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son.mcintyre/Downloads/"/>
    </mc:Choice>
  </mc:AlternateContent>
  <xr:revisionPtr revIDLastSave="0" documentId="8_{CFD0C5D2-DAED-4540-BBD4-6AD697FFCDE2}" xr6:coauthVersionLast="47" xr6:coauthVersionMax="47" xr10:uidLastSave="{00000000-0000-0000-0000-000000000000}"/>
  <bookViews>
    <workbookView xWindow="0" yWindow="500" windowWidth="28800" windowHeight="17500" firstSheet="2" activeTab="2" xr2:uid="{00000000-000D-0000-FFFF-FFFF00000000}"/>
  </bookViews>
  <sheets>
    <sheet name="Sheet1" sheetId="2" r:id="rId1"/>
    <sheet name="Sheet2" sheetId="3" r:id="rId2"/>
    <sheet name="master" sheetId="5" r:id="rId3"/>
    <sheet name="error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44" i="5" l="1"/>
  <c r="H2740" i="5"/>
  <c r="H2304" i="5"/>
  <c r="H1912" i="5"/>
  <c r="H1164" i="5"/>
  <c r="H951" i="5"/>
  <c r="H847" i="5"/>
  <c r="H617" i="5"/>
  <c r="H389" i="5"/>
  <c r="H53" i="5"/>
  <c r="H15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6" i="5"/>
  <c r="H17" i="5"/>
  <c r="H18" i="5"/>
  <c r="H19" i="5"/>
  <c r="H20" i="5"/>
  <c r="H21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4" i="5"/>
  <c r="H55" i="5"/>
  <c r="H56" i="5"/>
  <c r="H57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100" i="5"/>
  <c r="H101" i="5"/>
  <c r="H102" i="5"/>
  <c r="H103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2" i="5"/>
  <c r="H303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5" i="5"/>
  <c r="H376" i="5"/>
  <c r="H377" i="5"/>
  <c r="H378" i="5"/>
  <c r="H379" i="5"/>
  <c r="H381" i="5"/>
  <c r="H383" i="5"/>
  <c r="H384" i="5"/>
  <c r="H385" i="5"/>
  <c r="H386" i="5"/>
  <c r="H387" i="5"/>
  <c r="H388" i="5"/>
  <c r="H390" i="5"/>
  <c r="H391" i="5"/>
  <c r="H392" i="5"/>
  <c r="H393" i="5"/>
  <c r="H395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4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7" i="5"/>
  <c r="H518" i="5"/>
  <c r="H519" i="5"/>
  <c r="H520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8" i="5"/>
  <c r="H539" i="5"/>
  <c r="H540" i="5"/>
  <c r="H541" i="5"/>
  <c r="H542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8" i="5"/>
  <c r="H619" i="5"/>
  <c r="H620" i="5"/>
  <c r="H621" i="5"/>
  <c r="H622" i="5"/>
  <c r="H623" i="5"/>
  <c r="H624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1" i="5"/>
  <c r="H662" i="5"/>
  <c r="H663" i="5"/>
  <c r="H664" i="5"/>
  <c r="H665" i="5"/>
  <c r="H666" i="5"/>
  <c r="H667" i="5"/>
  <c r="H668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4" i="5"/>
  <c r="H705" i="5"/>
  <c r="H706" i="5"/>
  <c r="H707" i="5"/>
  <c r="H709" i="5"/>
  <c r="H710" i="5"/>
  <c r="H711" i="5"/>
  <c r="H712" i="5"/>
  <c r="H713" i="5"/>
  <c r="H714" i="5"/>
  <c r="H715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8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6" i="5"/>
  <c r="H1019" i="5"/>
  <c r="H1020" i="5"/>
  <c r="H1021" i="5"/>
  <c r="H1022" i="5"/>
  <c r="H1023" i="5"/>
  <c r="H1024" i="5"/>
  <c r="H1025" i="5"/>
  <c r="H1026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10" i="5"/>
  <c r="H1111" i="5"/>
  <c r="H1113" i="5"/>
  <c r="H1114" i="5"/>
  <c r="H1115" i="5"/>
  <c r="H1116" i="5"/>
  <c r="H1117" i="5"/>
  <c r="H1118" i="5"/>
  <c r="H1119" i="5"/>
  <c r="H1120" i="5"/>
  <c r="H1121" i="5"/>
  <c r="H1123" i="5"/>
  <c r="H1124" i="5"/>
  <c r="H1125" i="5"/>
  <c r="H1126" i="5"/>
  <c r="H1127" i="5"/>
  <c r="H1128" i="5"/>
  <c r="H1129" i="5"/>
  <c r="H1130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6" i="5"/>
  <c r="H1157" i="5"/>
  <c r="H1158" i="5"/>
  <c r="H1159" i="5"/>
  <c r="H1160" i="5"/>
  <c r="H1161" i="5"/>
  <c r="H1162" i="5"/>
  <c r="H1163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9" i="5"/>
  <c r="H1351" i="5"/>
  <c r="H1352" i="5"/>
  <c r="H1353" i="5"/>
  <c r="H1354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4" i="5"/>
  <c r="H1465" i="5"/>
  <c r="H1466" i="5"/>
  <c r="H1467" i="5"/>
  <c r="H1469" i="5"/>
  <c r="H1470" i="5"/>
  <c r="H1471" i="5"/>
  <c r="H1472" i="5"/>
  <c r="H1473" i="5"/>
  <c r="H1474" i="5"/>
  <c r="H1476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8" i="5"/>
  <c r="H1569" i="5"/>
  <c r="H1570" i="5"/>
  <c r="H1571" i="5"/>
  <c r="H1572" i="5"/>
  <c r="H1573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30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6" i="5"/>
  <c r="H1827" i="5"/>
  <c r="H1828" i="5"/>
  <c r="H1829" i="5"/>
  <c r="H1830" i="5"/>
  <c r="H1831" i="5"/>
  <c r="H1832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5" i="5"/>
  <c r="H1856" i="5"/>
  <c r="H1857" i="5"/>
  <c r="H1858" i="5"/>
  <c r="H1859" i="5"/>
  <c r="H1860" i="5"/>
  <c r="H1861" i="5"/>
  <c r="H1862" i="5"/>
  <c r="H1863" i="5"/>
  <c r="H1864" i="5"/>
  <c r="H1866" i="5"/>
  <c r="H1867" i="5"/>
  <c r="H1868" i="5"/>
  <c r="H1869" i="5"/>
  <c r="H1870" i="5"/>
  <c r="H1871" i="5"/>
  <c r="H1872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9" i="5"/>
  <c r="H1910" i="5"/>
  <c r="H1911" i="5"/>
  <c r="H1913" i="5"/>
  <c r="H1914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4" i="5"/>
  <c r="H1965" i="5"/>
  <c r="H1966" i="5"/>
  <c r="H1967" i="5"/>
  <c r="H1968" i="5"/>
  <c r="H1969" i="5"/>
  <c r="H1971" i="5"/>
  <c r="H1972" i="5"/>
  <c r="H1973" i="5"/>
  <c r="H1974" i="5"/>
  <c r="H1975" i="5"/>
  <c r="H1976" i="5"/>
  <c r="H1977" i="5"/>
  <c r="H1978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2001" i="5"/>
  <c r="H2002" i="5"/>
  <c r="H2003" i="5"/>
  <c r="H2004" i="5"/>
  <c r="H2005" i="5"/>
  <c r="H2006" i="5"/>
  <c r="H2007" i="5"/>
  <c r="H2008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9" i="5"/>
  <c r="H2070" i="5"/>
  <c r="H2071" i="5"/>
  <c r="H2072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8" i="5"/>
  <c r="H2089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8" i="5"/>
  <c r="H2429" i="5"/>
  <c r="H2430" i="5"/>
  <c r="H2431" i="5"/>
  <c r="H2432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3" i="5"/>
  <c r="H2494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8" i="5"/>
  <c r="H2589" i="5"/>
  <c r="H2590" i="5"/>
  <c r="H2591" i="5"/>
  <c r="H2592" i="5"/>
  <c r="H2593" i="5"/>
  <c r="H2594" i="5"/>
  <c r="H2595" i="5"/>
  <c r="H2596" i="5"/>
  <c r="H2597" i="5"/>
  <c r="H2598" i="5"/>
  <c r="H2600" i="5"/>
  <c r="H2601" i="5"/>
  <c r="H2602" i="5"/>
  <c r="H2603" i="5"/>
  <c r="H2604" i="5"/>
  <c r="H2605" i="5"/>
  <c r="H2606" i="5"/>
  <c r="H2607" i="5"/>
  <c r="H2609" i="5"/>
  <c r="H2610" i="5"/>
  <c r="H2611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1" i="5"/>
  <c r="H2742" i="5"/>
  <c r="H2743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8" i="5"/>
  <c r="H2769" i="5"/>
  <c r="H2770" i="5"/>
  <c r="H2771" i="5"/>
  <c r="H2772" i="5"/>
  <c r="H2773" i="5"/>
  <c r="H2774" i="5"/>
  <c r="H2775" i="5"/>
  <c r="H2776" i="5"/>
  <c r="H2777" i="5"/>
  <c r="H2780" i="5"/>
  <c r="H2781" i="5"/>
  <c r="H2782" i="5"/>
  <c r="H2783" i="5"/>
  <c r="H2784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3" i="5"/>
  <c r="H2804" i="5"/>
  <c r="H2806" i="5"/>
  <c r="H2807" i="5"/>
  <c r="H2808" i="5"/>
  <c r="H2809" i="5"/>
  <c r="H2810" i="5"/>
  <c r="H2811" i="5"/>
  <c r="H2813" i="5"/>
  <c r="H2814" i="5"/>
  <c r="H2815" i="5"/>
  <c r="H2816" i="5"/>
  <c r="H2818" i="5"/>
  <c r="H2819" i="5"/>
  <c r="H2820" i="5"/>
  <c r="H2821" i="5"/>
  <c r="H2822" i="5"/>
  <c r="H2823" i="5"/>
  <c r="H2824" i="5"/>
  <c r="H2825" i="5"/>
  <c r="H2826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1" i="5"/>
  <c r="H2972" i="5"/>
  <c r="H2973" i="5"/>
  <c r="H2974" i="5"/>
  <c r="H2975" i="5"/>
  <c r="H2976" i="5"/>
  <c r="H2977" i="5"/>
  <c r="H2978" i="5"/>
  <c r="H2979" i="5"/>
  <c r="H2981" i="5"/>
  <c r="H2982" i="5"/>
  <c r="H2983" i="5"/>
  <c r="H2984" i="5"/>
  <c r="H2985" i="5"/>
  <c r="H2987" i="5"/>
  <c r="H2988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F101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2" i="5"/>
  <c r="F93" i="5"/>
  <c r="F94" i="5"/>
  <c r="F95" i="5"/>
  <c r="F96" i="5"/>
  <c r="F97" i="5"/>
  <c r="F98" i="5"/>
  <c r="F100" i="5"/>
  <c r="F101" i="5"/>
  <c r="F102" i="5"/>
  <c r="F103" i="5"/>
  <c r="F104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3" i="5"/>
  <c r="F154" i="5"/>
  <c r="F155" i="5"/>
  <c r="F156" i="5"/>
  <c r="F157" i="5"/>
  <c r="F158" i="5"/>
  <c r="F159" i="5"/>
  <c r="F160" i="5"/>
  <c r="F161" i="5"/>
  <c r="F162" i="5"/>
  <c r="F163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6" i="5"/>
  <c r="F1407" i="5"/>
  <c r="F1408" i="5"/>
  <c r="F1409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9" i="5"/>
  <c r="F1470" i="5"/>
  <c r="F1471" i="5"/>
  <c r="F1472" i="5"/>
  <c r="F1473" i="5"/>
  <c r="F1474" i="5"/>
  <c r="F1475" i="5"/>
  <c r="F1476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7" i="5"/>
  <c r="F1608" i="5"/>
  <c r="F1609" i="5"/>
  <c r="F1610" i="5"/>
  <c r="F1611" i="5"/>
  <c r="F1612" i="5"/>
  <c r="F1613" i="5"/>
  <c r="F1614" i="5"/>
  <c r="F1615" i="5"/>
  <c r="F1616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1" i="5"/>
  <c r="F2022" i="5"/>
  <c r="F2023" i="5"/>
  <c r="F2024" i="5"/>
  <c r="F2025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4" i="5"/>
  <c r="F2395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6" i="5"/>
  <c r="F2517" i="5"/>
  <c r="F2518" i="5"/>
  <c r="F2519" i="5"/>
  <c r="F2520" i="5"/>
  <c r="F2521" i="5"/>
  <c r="F2522" i="5"/>
  <c r="F2523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1" i="5"/>
  <c r="F2972" i="5"/>
  <c r="F2973" i="5"/>
  <c r="F2974" i="5"/>
  <c r="F2975" i="5"/>
  <c r="F2976" i="5"/>
  <c r="F2977" i="5"/>
  <c r="F2978" i="5"/>
  <c r="F2979" i="5"/>
  <c r="F2981" i="5"/>
  <c r="F2982" i="5"/>
  <c r="F2983" i="5"/>
  <c r="F2984" i="5"/>
  <c r="F2985" i="5"/>
  <c r="F2986" i="5"/>
  <c r="F2987" i="5"/>
  <c r="F2988" i="5"/>
  <c r="F2989" i="5"/>
  <c r="F3" i="5"/>
  <c r="F4" i="5"/>
  <c r="F5" i="5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2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2" i="3"/>
</calcChain>
</file>

<file path=xl/sharedStrings.xml><?xml version="1.0" encoding="utf-8"?>
<sst xmlns="http://schemas.openxmlformats.org/spreadsheetml/2006/main" count="20594" uniqueCount="9174">
  <si>
    <t>email</t>
  </si>
  <si>
    <t>ketan.gupta@celebaltech.com</t>
  </si>
  <si>
    <t>neha.tekwani@celebaltech.com</t>
  </si>
  <si>
    <t>anshita.maheshwari@celebaltech.com</t>
  </si>
  <si>
    <t>divyanshu.singh@celebaltech.com</t>
  </si>
  <si>
    <t>mohit.sharma2@celebaltech.com</t>
  </si>
  <si>
    <t>pranaya.vashistha@celebaltech.com</t>
  </si>
  <si>
    <t>ch.karishma@celebaltech.com</t>
  </si>
  <si>
    <t>rohitsoapn.jadhav@celebaltech.com</t>
  </si>
  <si>
    <t>samyak.jain1@celebaltech.com</t>
  </si>
  <si>
    <t>bhoomika.kotharu@celebaltech.com</t>
  </si>
  <si>
    <t>sakshi.gupta@celebaltech.com</t>
  </si>
  <si>
    <t>priti.bogawat@celebaltech.com</t>
  </si>
  <si>
    <t>bikash.swain@celebaltech.com</t>
  </si>
  <si>
    <t>sourav.rathour@celebaltech.com</t>
  </si>
  <si>
    <t>gaurav.sharma2@celebaltech.com</t>
  </si>
  <si>
    <t>aman.mehta@celebaltech.com</t>
  </si>
  <si>
    <t>arpit.kabra@celebaltech.com</t>
  </si>
  <si>
    <t>indranil.maji@celebaltech.com</t>
  </si>
  <si>
    <t>isaac.pandraju@celebaltech.com</t>
  </si>
  <si>
    <t>devansh.sharma2@celebaltech.com</t>
  </si>
  <si>
    <t>prathmeshbalaji.hande@celebaltech.com</t>
  </si>
  <si>
    <t>hridyansh.gupta@celebaltech.com</t>
  </si>
  <si>
    <t>harshit.agarwal@celebaltech.com</t>
  </si>
  <si>
    <t>priyasha.singh@celebaltech.com</t>
  </si>
  <si>
    <t>manvi.tandon@celebaltech.com</t>
  </si>
  <si>
    <t>vaishali.dahre@celebaltech.com</t>
  </si>
  <si>
    <t>rahul.saini@celebaltech.com</t>
  </si>
  <si>
    <t>aayush.sharma@celebaltech.com</t>
  </si>
  <si>
    <t>adityabalkrushna.kulkarni@celebaltech.com</t>
  </si>
  <si>
    <t>pawan.shaw@celebaltech.com</t>
  </si>
  <si>
    <t>ahassan.ansari@celebaltech.com</t>
  </si>
  <si>
    <t>malhar.jadhav@celebaltech.com</t>
  </si>
  <si>
    <t>atharva.satpal@celebaltech.com</t>
  </si>
  <si>
    <t>tanishq.arora@celebaltech.com</t>
  </si>
  <si>
    <t>vaishnavi.pawar@celebaltech.com</t>
  </si>
  <si>
    <t>kaushik.akella@celebaltech.com</t>
  </si>
  <si>
    <t>mrigank.pandey@celebaltech.com</t>
  </si>
  <si>
    <t>ayush.raj@celebaltech.com</t>
  </si>
  <si>
    <t>lokesh.agrawal@celebaltech.com</t>
  </si>
  <si>
    <t>bholashankar.tiwari@celebaltech.com</t>
  </si>
  <si>
    <t>samiksha.gupta@celebaltech.com</t>
  </si>
  <si>
    <t>sparsh.rawat@celebaltech.com</t>
  </si>
  <si>
    <t>anmol.srivastava@celebaltech.com</t>
  </si>
  <si>
    <t>gauravkaran.singh@celebaltech.com</t>
  </si>
  <si>
    <t>kanishk.sharma1@celebaltech.com</t>
  </si>
  <si>
    <t>srishty.soni@celebaltech.com</t>
  </si>
  <si>
    <t>abhay.kshirsagar@celebaltech.com</t>
  </si>
  <si>
    <t>mohit.singhal@celebaltech.com</t>
  </si>
  <si>
    <t>ummedsingh.chouhan@celebaltech.com</t>
  </si>
  <si>
    <t>ravi.patidar@celebaltech.com</t>
  </si>
  <si>
    <t>vijay.sharma@celebaltech.com</t>
  </si>
  <si>
    <t>shivansh.khatri@celebaltech.com</t>
  </si>
  <si>
    <t>vasudeosanjay.chaudhari@celebaltech.com</t>
  </si>
  <si>
    <t>aniket.jawale@celebaltech.com</t>
  </si>
  <si>
    <t>subham.sharma@celebaltech.com</t>
  </si>
  <si>
    <t>ajeetkumar.singh@celebaltech.com</t>
  </si>
  <si>
    <t>jyotirmay.mondal@celebaltech.com</t>
  </si>
  <si>
    <t>abrar.ali@celebaltech.com</t>
  </si>
  <si>
    <t>rohitsopan.jadhav@celebaltech.com</t>
  </si>
  <si>
    <t>niladri.das@celebaltech.com</t>
  </si>
  <si>
    <t>vinayak.mathur@celebaltech.com</t>
  </si>
  <si>
    <t>puneet.suthar@celebaltech.com</t>
  </si>
  <si>
    <t>riya.agarwal@celebaltech.com</t>
  </si>
  <si>
    <t>pavankalyan.bs@celebaltech.com</t>
  </si>
  <si>
    <t>devansh.sharma@celebaltech.com</t>
  </si>
  <si>
    <t>shraddhamanoj.more@celebaltech.com</t>
  </si>
  <si>
    <t>deepak.lakhotia@celebaltech.com</t>
  </si>
  <si>
    <t>chetan.jain@celebaltech.com</t>
  </si>
  <si>
    <t>kartikey.sharma@celebaltech.com</t>
  </si>
  <si>
    <t>abhay.verma@celebaltech.com</t>
  </si>
  <si>
    <t>uday.sankhala@celebaltech.com</t>
  </si>
  <si>
    <t>hemendrasingh.rathore@celebaltech.com</t>
  </si>
  <si>
    <t>aluvalakiran.reddy@celebaltech.com</t>
  </si>
  <si>
    <t>purvansh.singh@celebaltech.com</t>
  </si>
  <si>
    <t>jaipal.singh@celebaltech.com</t>
  </si>
  <si>
    <t>tej.prakash@celebaltech.com</t>
  </si>
  <si>
    <t>pranjal.panchal@celebaltech.com</t>
  </si>
  <si>
    <t>rahuls.rathore@celebaltech.com</t>
  </si>
  <si>
    <t>manthan.shekhawat@celebaltech.com</t>
  </si>
  <si>
    <t>ketansudhir.saptasagare@celebaltech.com</t>
  </si>
  <si>
    <t>naveen.sharma@celebaltech.com</t>
  </si>
  <si>
    <t>shailesh.paliwal@celebaltech.com</t>
  </si>
  <si>
    <t>aditya.sharma1@celebaltech.com</t>
  </si>
  <si>
    <t>riyazali.mohammad@celebaltech.com</t>
  </si>
  <si>
    <t>ankit.saini@celebaltech.com</t>
  </si>
  <si>
    <t>mallika.agarwal@celebaltech.com</t>
  </si>
  <si>
    <t>sumit.daga@celebaltech.com</t>
  </si>
  <si>
    <t>yash.kumar@celebaltech.com</t>
  </si>
  <si>
    <t>mohammadrahman.ansari@celebaltech.com</t>
  </si>
  <si>
    <t>rachita.bansal@celebaltech.com</t>
  </si>
  <si>
    <t>jai.dekate@celebaltech.com</t>
  </si>
  <si>
    <t>ashok.choudhary@celebaltech.com</t>
  </si>
  <si>
    <t>kajal.chandani@celebaltech.com</t>
  </si>
  <si>
    <t>harshit.khandelwal@celebaltech.com</t>
  </si>
  <si>
    <t>rushikesh.dhongade@celebaltech.com</t>
  </si>
  <si>
    <t>ashish.goyal@celebaltech.com</t>
  </si>
  <si>
    <t>ishita.agarwal@celebaltech.com</t>
  </si>
  <si>
    <t>vikash.mishra@celebaltech.com</t>
  </si>
  <si>
    <t>sarthak.kansal@celebaltech.com</t>
  </si>
  <si>
    <t>siddhesh.sagar@celebaltech.com</t>
  </si>
  <si>
    <t>pankaj.kumar@celebaltech.com</t>
  </si>
  <si>
    <t>lakshit.ajmera@celebaltech.com</t>
  </si>
  <si>
    <t>vajralasudheer.kumarreddy@celebaltech.com</t>
  </si>
  <si>
    <t>kriti.bhardwaj@celebaltech.com</t>
  </si>
  <si>
    <t>sandip.kumar@celebaltech.com</t>
  </si>
  <si>
    <t>pratishtha.sharma@celebaltech.com</t>
  </si>
  <si>
    <t>sharad.sisodiya@celebaltech.com</t>
  </si>
  <si>
    <t>siddharth.jain@celebaltech.com</t>
  </si>
  <si>
    <t>neha.sharma1@celebaltech.com</t>
  </si>
  <si>
    <t>ashish.raj@celebaltech.com</t>
  </si>
  <si>
    <t>shubham.singh5@celebaltech.com</t>
  </si>
  <si>
    <t>dhyanesh.babu@celebaltech.com</t>
  </si>
  <si>
    <t>devendra.chippi@celebaltech.com</t>
  </si>
  <si>
    <t>sourabh.chaturvedi1@celebaltech.com</t>
  </si>
  <si>
    <t>rudavath.sai@celebaltech.com</t>
  </si>
  <si>
    <t>suraj.barge@celebaltech.com</t>
  </si>
  <si>
    <t>wagisha.kush@celebaltech.com</t>
  </si>
  <si>
    <t>bharath.preethamseru@celebaltech.com</t>
  </si>
  <si>
    <t>akash.sahu@celebaltech.com</t>
  </si>
  <si>
    <t>ananay.gupta@celebaltech.com</t>
  </si>
  <si>
    <t>prince.choudhary@celebaltech.com</t>
  </si>
  <si>
    <t>nitin.magdum@celebaltech.com</t>
  </si>
  <si>
    <t>tanishka.kothari@celebaltech.com</t>
  </si>
  <si>
    <t>reeve.chaitanya@celebaltech.com</t>
  </si>
  <si>
    <t>aditi.soni@celebaltech.com</t>
  </si>
  <si>
    <t>rhythempravin.jain@celebaltech.com</t>
  </si>
  <si>
    <t>akshat.gupta@celebaltech.com</t>
  </si>
  <si>
    <t>arundhati.tak@celebaltech.com</t>
  </si>
  <si>
    <t>mourad.fahmi@celebaltech.com</t>
  </si>
  <si>
    <t>nakul.joshi1@celebaltech.com</t>
  </si>
  <si>
    <t>atishay.harsola@celebaltech.com</t>
  </si>
  <si>
    <t>bhavesh.sharma@celebaltech.com</t>
  </si>
  <si>
    <t>vishal.chauhan@celebaltech.com</t>
  </si>
  <si>
    <t>shubham.dhabhai@celebaltech.com</t>
  </si>
  <si>
    <t>shubham.dubey1@celebaltech.com</t>
  </si>
  <si>
    <t>tanu.jain@celebaltech.com</t>
  </si>
  <si>
    <t>parvej.alam@celebaltech.com</t>
  </si>
  <si>
    <t>abhishek.vaish@celebaltech.com</t>
  </si>
  <si>
    <t>nidhi.patni@celebaltech.com</t>
  </si>
  <si>
    <t>abhijeetr.abhyankar@celebaltech.com</t>
  </si>
  <si>
    <t>mahima.makwana@celebaltech.com</t>
  </si>
  <si>
    <t>tanjeem.khan@celebaltech.com</t>
  </si>
  <si>
    <t>shreya.somani@celebaltech.com</t>
  </si>
  <si>
    <t>srinidhi.jala@celebaltech.com</t>
  </si>
  <si>
    <t>shubham.ghogare@celebaltech.com</t>
  </si>
  <si>
    <t>jeevan.gaire@celebaltech.com</t>
  </si>
  <si>
    <t>yogesh.verma@celebaltech.com</t>
  </si>
  <si>
    <t>alishnamdeo.shelke@celebaltech.com</t>
  </si>
  <si>
    <t>tejasgokul.gunjal@celebaltech.com</t>
  </si>
  <si>
    <t>sagya.dhiman@celebaltech.com</t>
  </si>
  <si>
    <t>virothivenkata.sai@celebaltech.com</t>
  </si>
  <si>
    <t>deepanshu.singh@celebaltech.com</t>
  </si>
  <si>
    <t>avinash.khamanekar@celebaltech.com</t>
  </si>
  <si>
    <t>anirudh.sharma@celebaltech.com</t>
  </si>
  <si>
    <t>rahul.mehta@celebaltech.com</t>
  </si>
  <si>
    <t>sachin.rawat@celebaltech.com</t>
  </si>
  <si>
    <t>vivek.rajput@celebaltech.com</t>
  </si>
  <si>
    <t>aditya.tiwari@celebaltech.com</t>
  </si>
  <si>
    <t>tarishi.jain@celebaltech.com</t>
  </si>
  <si>
    <t>samarpita.hazra@celebaltech.com</t>
  </si>
  <si>
    <t>vikram.kushwah@celebaltech.com</t>
  </si>
  <si>
    <t>gaurvansh.shekhawat@celebaltech.com</t>
  </si>
  <si>
    <t>arpit.mehta@celebaltech.com</t>
  </si>
  <si>
    <t>sitanshu.shrimali@celebaltech.com</t>
  </si>
  <si>
    <t>utkarsh.gupta1@celebaltech.com</t>
  </si>
  <si>
    <t>tushar.mittal1@celebaltech.com</t>
  </si>
  <si>
    <t>sahilkumar.thakur@celebaltech.com</t>
  </si>
  <si>
    <t>sakina.saifee@celebaltech.com</t>
  </si>
  <si>
    <t>akshat.soni@celebaltech.com</t>
  </si>
  <si>
    <t>debanjan.sarkar@celebaltech.com</t>
  </si>
  <si>
    <t>sayantani.sen@celebaltech.com</t>
  </si>
  <si>
    <t>yashasvi.bhatt@celebaltech.com</t>
  </si>
  <si>
    <t>asram.yadav@celebaltech.com</t>
  </si>
  <si>
    <t>balanarasimha.reddy@celebaltech.com</t>
  </si>
  <si>
    <t>ojasv.sharma@celebaltech.com</t>
  </si>
  <si>
    <t>hanu.rohit@celebaltech.com</t>
  </si>
  <si>
    <t>mayur.malokar@celebaltech.com</t>
  </si>
  <si>
    <t>gaurav.jain@celebaltech.com</t>
  </si>
  <si>
    <t>gargi.kaushik@celebaltech.com</t>
  </si>
  <si>
    <t>mansi.vadane@celebaltech.com</t>
  </si>
  <si>
    <t>vikram.singh@celebaltech.com</t>
  </si>
  <si>
    <t>hanish.savla@celebaltech.com</t>
  </si>
  <si>
    <t>tanishk.bansal@celebaltech.com</t>
  </si>
  <si>
    <t>lav.singh@celebaltech.com</t>
  </si>
  <si>
    <t>manjeet@celebaltech.com</t>
  </si>
  <si>
    <t>yeluru.poojitha@celebaltech.com</t>
  </si>
  <si>
    <t>abhishek.rajpurohit@celebaltech.com</t>
  </si>
  <si>
    <t>jigyasa.rajwani@celebaltech.com</t>
  </si>
  <si>
    <t>garima.saigal@celebaltech.com</t>
  </si>
  <si>
    <t>naina.tirthani@celebaltech.com</t>
  </si>
  <si>
    <t>divyanshi.chandra@celebaltech.com</t>
  </si>
  <si>
    <t>mritunjay.daiya@celebaltech.com</t>
  </si>
  <si>
    <t>uday.gupta@celebaltech.com</t>
  </si>
  <si>
    <t>kairav.mehta@celebaltech.com</t>
  </si>
  <si>
    <t>krishnagulab.pawar@celebaltech.com</t>
  </si>
  <si>
    <t>nilesh.hiwarde@celebaltech.com</t>
  </si>
  <si>
    <t>vaibhav.bhorkade@celebaltech.com</t>
  </si>
  <si>
    <t>sanchit.govil@celebaltech.com</t>
  </si>
  <si>
    <t>deepanshu.chaudhary@celebaltech.com</t>
  </si>
  <si>
    <t>billavenugopal.reddy@celebaltech.com</t>
  </si>
  <si>
    <t>pooja.jain@celebaltech.com</t>
  </si>
  <si>
    <t>adeeb.khan@celebaltech.com</t>
  </si>
  <si>
    <t>hemant.kumar@celebaltech.com</t>
  </si>
  <si>
    <t>pari.kashyap@celebaltech.com</t>
  </si>
  <si>
    <t>anubha.gupta@celebaltech.com</t>
  </si>
  <si>
    <t>ashutosh.pawar@celebaltech.com</t>
  </si>
  <si>
    <t>sagar.sarolia@celebaltech.com</t>
  </si>
  <si>
    <t>ronak.verma@celebaltech.com</t>
  </si>
  <si>
    <t>prabhakar.appam@celebaltech.com</t>
  </si>
  <si>
    <t>vatsal@celebaltech.com</t>
  </si>
  <si>
    <t>rajnish.kumar@celebaltech.com</t>
  </si>
  <si>
    <t>ritik.sharma2@celebaltech.com</t>
  </si>
  <si>
    <t>rishabh.jain1@celebaltech.com</t>
  </si>
  <si>
    <t>sagar.kumar@celebaltech.com</t>
  </si>
  <si>
    <t>arpitshrawan.agrahari@celebaltech.com</t>
  </si>
  <si>
    <t>sugandhita.sharma@celebaltech.com</t>
  </si>
  <si>
    <t>ajay.naredla@celebaltech.com</t>
  </si>
  <si>
    <t>abhishek.kulkarni@celebaltech.com</t>
  </si>
  <si>
    <t>rohit.agarwal@celebaltech.com</t>
  </si>
  <si>
    <t>aditi.rao@celebaltech.com</t>
  </si>
  <si>
    <t>ujwalsudam.bhagat@celebaltech.com</t>
  </si>
  <si>
    <t>jaisuryasundarbabu@celebaltech.com</t>
  </si>
  <si>
    <t>shubham.rai@celebaltech.com</t>
  </si>
  <si>
    <t>mayuresh.gawai@celebaltech.com</t>
  </si>
  <si>
    <t>vishesh.sharma@celebaltech.com</t>
  </si>
  <si>
    <t>digvijay.kumar@celebaltech.com</t>
  </si>
  <si>
    <t>vansh.maheshwari@celebaltech.com</t>
  </si>
  <si>
    <t>nikita.modi@celebaltech.com</t>
  </si>
  <si>
    <t>sheetal.soni@celebaltech.com</t>
  </si>
  <si>
    <t>mohit@celebaltech.com</t>
  </si>
  <si>
    <t>snehal.rasakar@celebaltech.com</t>
  </si>
  <si>
    <t>gaurav.bombale@celebaltech.com</t>
  </si>
  <si>
    <t>vikalp.sharma@celebaltech.com</t>
  </si>
  <si>
    <t>himadri.chutia@celebaltech.com</t>
  </si>
  <si>
    <t>deepaakash.gupta@celebaltech.com</t>
  </si>
  <si>
    <t>upekha.sharma@celebaltech.com</t>
  </si>
  <si>
    <t>bhumika.jain@celebaltech.com</t>
  </si>
  <si>
    <t>prateek.singh@celebaltech.com</t>
  </si>
  <si>
    <t>shreyansh.sharma@celebaltech.com</t>
  </si>
  <si>
    <t>shubha.jain@celebaltech.com</t>
  </si>
  <si>
    <t>satyendra.baghel@celebaltech.com</t>
  </si>
  <si>
    <t>mohd.sameer@celebaltech.com</t>
  </si>
  <si>
    <t>anupam.mishra@celebaltech.com</t>
  </si>
  <si>
    <t>aniket.jalasakare@celebaltech.com</t>
  </si>
  <si>
    <t>devottam.vaishnav@celebaltech.com</t>
  </si>
  <si>
    <t>rahul.raj@celebaltech.com</t>
  </si>
  <si>
    <t>tushar.raju@celebaltech.com</t>
  </si>
  <si>
    <t>harmeet.kaur@celebaltech.com</t>
  </si>
  <si>
    <t>vishwas.patel@celebaltech.com</t>
  </si>
  <si>
    <t>vanshika.choudha@celebaltech.com</t>
  </si>
  <si>
    <t>sanidhya.sharma@celebaltech.com</t>
  </si>
  <si>
    <t>devanshu.sharma@celebaltech.com</t>
  </si>
  <si>
    <t>makrandn.raul@celebaltech.com</t>
  </si>
  <si>
    <t>anishka.pereira@celebaltech.com</t>
  </si>
  <si>
    <t>achal.sharma@celebaltech.com</t>
  </si>
  <si>
    <t>kanhaiya.kumar@celebaltech.com</t>
  </si>
  <si>
    <t>mayuri.ghosh@celebaltech.com</t>
  </si>
  <si>
    <t>satyansh.srivastava@celebaltech.com</t>
  </si>
  <si>
    <t>srishti.jain1@celebaltech.com</t>
  </si>
  <si>
    <t>swaraj.negi@celebaltech.com</t>
  </si>
  <si>
    <t>dipika.bachhane@celebaltech.com</t>
  </si>
  <si>
    <t>prajal.jain@celebaltech.com</t>
  </si>
  <si>
    <t>sushmita.nath@celebaltech.com</t>
  </si>
  <si>
    <t>sneha.more@celebaltech.com</t>
  </si>
  <si>
    <t>manu.singh@celebaltech.com</t>
  </si>
  <si>
    <t>utsav.garg@celebaltech.com</t>
  </si>
  <si>
    <t>aritra.baksi@celebaltech.com</t>
  </si>
  <si>
    <t>kartik.more@celebaltech.com</t>
  </si>
  <si>
    <t>himanshi.mathur@celebaltech.com</t>
  </si>
  <si>
    <t>yusuf.nadim@celebaltech.com</t>
  </si>
  <si>
    <t>udit.bhargava@celebaltech.com</t>
  </si>
  <si>
    <t>deepakk.sharma@celebaltech.com</t>
  </si>
  <si>
    <t>kharanshu.sharma@celebaltech.com</t>
  </si>
  <si>
    <t>tanishq.jain@celebaltech.com</t>
  </si>
  <si>
    <t>khushi.jhala@celebaltech.com</t>
  </si>
  <si>
    <t>harshdeep.singh@celebaltech.com</t>
  </si>
  <si>
    <t>nileshkumar.khandelwal@celebaltech.com</t>
  </si>
  <si>
    <t>renuka.sharma@celebaltech.com</t>
  </si>
  <si>
    <t>dipesh.chaudhary@celebaltech.com</t>
  </si>
  <si>
    <t>anshul.jain1@celebaltech.com</t>
  </si>
  <si>
    <t>kunal.bhardwaj@celebaltech.com</t>
  </si>
  <si>
    <t>shreya.paul@celebaltech.com</t>
  </si>
  <si>
    <t>sachin.verma@celebaltech.com</t>
  </si>
  <si>
    <t>prathamesh.joshi@celebaltech.com</t>
  </si>
  <si>
    <t>pooja.rawal@celebaltech.com</t>
  </si>
  <si>
    <t>arpit.agrawal1@celebaltech.com</t>
  </si>
  <si>
    <t>aditi.pachori@celebaltech.com</t>
  </si>
  <si>
    <t>nitin.agrawal@celebaltech.com</t>
  </si>
  <si>
    <t>rudrapati.srujan@celebaltech.com</t>
  </si>
  <si>
    <t>sarthak.khandelwal1@celebaltech.com</t>
  </si>
  <si>
    <t>nancy.sharma@celebaltech.com</t>
  </si>
  <si>
    <t>vaibhav.vikas@celebaltech.com</t>
  </si>
  <si>
    <t>rajkumar.jain@celebaltech.com</t>
  </si>
  <si>
    <t>pravin.bishnoi@celebaltech.com</t>
  </si>
  <si>
    <t>akshat.arora@celebaltech.com</t>
  </si>
  <si>
    <t>aditya.pareek@celebaltech.com</t>
  </si>
  <si>
    <t>niharika.singh2@celebaltech.com</t>
  </si>
  <si>
    <t>adarsh.jainkothifoda@celebaltech.com</t>
  </si>
  <si>
    <t>kushank.sisodiya@celebaltech.com</t>
  </si>
  <si>
    <t>riya.gupta@celebaltech.com</t>
  </si>
  <si>
    <t>jayesh.charan@celebaltech.com</t>
  </si>
  <si>
    <t>divya.choudhary@celebaltech.com</t>
  </si>
  <si>
    <t>abhinandan.vyas@celebaltech.com</t>
  </si>
  <si>
    <t>tushar.rokade@celebaltech.com</t>
  </si>
  <si>
    <t>nikhil.gupta@celebaltech.com</t>
  </si>
  <si>
    <t>jatin.arora@celebaltech.com</t>
  </si>
  <si>
    <t>ankur.sarkar@celebaltech.com</t>
  </si>
  <si>
    <t>rashika.shreshtha@celebaltech.com</t>
  </si>
  <si>
    <t>suraj.kumar@celebaltech.com</t>
  </si>
  <si>
    <t>archit.sharma1@celebaltech.com</t>
  </si>
  <si>
    <t>ankitkumar.vaishnav@celebaltech.com</t>
  </si>
  <si>
    <t>pranav.vighe@celebaltech.com</t>
  </si>
  <si>
    <t>darshil.vijayvargiya@celebaltech.com</t>
  </si>
  <si>
    <t>mitali.patni@celebaltech.com</t>
  </si>
  <si>
    <t>kapil.patil@celebaltech.com</t>
  </si>
  <si>
    <t>shreya.chakravarty@celebaltech.com</t>
  </si>
  <si>
    <t>alok.kumar@celebaltech.com</t>
  </si>
  <si>
    <t>akshat.jain1@celebaltech.com</t>
  </si>
  <si>
    <t>keshav.goutam@celebaltech.com</t>
  </si>
  <si>
    <t>parth.rathore@celebaltech.com</t>
  </si>
  <si>
    <t>kartik.saini@celebaltech.com</t>
  </si>
  <si>
    <t>shubham.jaunjal@celebaltech.com</t>
  </si>
  <si>
    <t>darshan.soni@celebaltech.com</t>
  </si>
  <si>
    <t>vishakha.singh@celebaltech.com</t>
  </si>
  <si>
    <t>priyanshu.sharma@celebaltech.com</t>
  </si>
  <si>
    <t>tejendrapratap.singh@celebaltech.com</t>
  </si>
  <si>
    <t>aman.mishra@celebaltech.com</t>
  </si>
  <si>
    <t>sivasai.krishnag@celebaltech.com</t>
  </si>
  <si>
    <t>aditya.chandel@celebaltech.com</t>
  </si>
  <si>
    <t>prasad.bhawar@celebaltech.com</t>
  </si>
  <si>
    <t>haripriya.nair1@celebaltech.com</t>
  </si>
  <si>
    <t>joginder.singh@celebaltech.com</t>
  </si>
  <si>
    <t>sahil.sharma1@celebaltech.com</t>
  </si>
  <si>
    <t>ayush.mangal@celebaltech.com</t>
  </si>
  <si>
    <t>keerti.sharma1@celebaltech.com</t>
  </si>
  <si>
    <t>faisal.khan@celebaltech.com</t>
  </si>
  <si>
    <t>riddhi.kabra@celebaltech.com</t>
  </si>
  <si>
    <t>sushmita.das@celebaltech.com</t>
  </si>
  <si>
    <t>yogesh.sharma@celebaltech.com</t>
  </si>
  <si>
    <t>bhumanyu.sharma@celebaltech.com</t>
  </si>
  <si>
    <t>labhesh.mundhada@celebaltech.com</t>
  </si>
  <si>
    <t>lavika.jain@celebaltech.com</t>
  </si>
  <si>
    <t>pooja.adwani@celebaltech.com</t>
  </si>
  <si>
    <t>harsh.jain@celebaltech.com</t>
  </si>
  <si>
    <t>ashwini.nimje@celebaltech.com</t>
  </si>
  <si>
    <t>divaker.soni1@celebaltech.com</t>
  </si>
  <si>
    <t>aditya.puri@celebaltech.com</t>
  </si>
  <si>
    <t>tusharika.joshi@celebaltech.com</t>
  </si>
  <si>
    <t>prakash.patel@celebaltech.com</t>
  </si>
  <si>
    <t>tvijaysantosh.rao@celebaltech.com</t>
  </si>
  <si>
    <t>mukesh.kumar@celebaltech.com</t>
  </si>
  <si>
    <t>pragyansh.pant@celebaltech.com</t>
  </si>
  <si>
    <t>deep.contractor@celebaltech.com</t>
  </si>
  <si>
    <t>sahil.khan@celebaltech.com</t>
  </si>
  <si>
    <t>somnath.pathak@celebaltech.com</t>
  </si>
  <si>
    <t>sanyog.vaidya@celebaltech.com</t>
  </si>
  <si>
    <t>anushka.goyal@celebaltech.com</t>
  </si>
  <si>
    <t>khushi.garg@celebaltech.com</t>
  </si>
  <si>
    <t>yash.joshi@celebaltech.com</t>
  </si>
  <si>
    <t>abhay.lahare@celebaltech.com</t>
  </si>
  <si>
    <t>amit.kumar4@celebaltech.com</t>
  </si>
  <si>
    <t>rohan.jadhav@celebaltech.com</t>
  </si>
  <si>
    <t>abhishek.yadav@celebaltech.com</t>
  </si>
  <si>
    <t>ritik.paliwal@celebaltech.com</t>
  </si>
  <si>
    <t>anjali.mehra@celebaltech.com</t>
  </si>
  <si>
    <t>meghala.s@celebaltech.com</t>
  </si>
  <si>
    <t>rushikeshshrikant.patil@celebaltech.com</t>
  </si>
  <si>
    <t>nehal.ahmed@celebaltech.com</t>
  </si>
  <si>
    <t>raghvendra.kothe@celebaltech.com</t>
  </si>
  <si>
    <t>pearl.bathla@celebaltech.com</t>
  </si>
  <si>
    <t>aman.jain3@celebaltech.com</t>
  </si>
  <si>
    <t>tanisha.sushil@celebaltech.com</t>
  </si>
  <si>
    <t>manu.arya@celebaltech.com</t>
  </si>
  <si>
    <t>rishita.chandwani@celebaltech.com</t>
  </si>
  <si>
    <t>shubham.singh1@celebaltech.com</t>
  </si>
  <si>
    <t>dattatray.balip@celebaltech.com</t>
  </si>
  <si>
    <t>bidisa.pal@celebaltech.com</t>
  </si>
  <si>
    <t>prabhupada.tripathy@celebaltech.com</t>
  </si>
  <si>
    <t>ravi.kumar1@celebaltech.com</t>
  </si>
  <si>
    <t>harshit.singh1@celebaltech.com</t>
  </si>
  <si>
    <t>tejesh.savansukha@celebaltech.com</t>
  </si>
  <si>
    <t>mohit.bhargava@celebaltech.com</t>
  </si>
  <si>
    <t>daiki.oue@celebaltech.com</t>
  </si>
  <si>
    <t>aarushi.chugh@celebaltech.com</t>
  </si>
  <si>
    <t>tanushree.gupta@celebaltech.com</t>
  </si>
  <si>
    <t>anshika@celebaltech.com</t>
  </si>
  <si>
    <t>yash.agrawal@celebaltech.com</t>
  </si>
  <si>
    <t>samiksha.agarwal@celebaltech.com</t>
  </si>
  <si>
    <t>tridev.rao@celebaltech.com</t>
  </si>
  <si>
    <t>tanishq.sharma@celebaltech.com</t>
  </si>
  <si>
    <t>kartik.tak@celebaltech.com</t>
  </si>
  <si>
    <t>mitali.ghodnadikar@celebaltech.com</t>
  </si>
  <si>
    <t>gaurav.sharma1@celebaltech.com</t>
  </si>
  <si>
    <t>aditi.katara@celebaltech.com</t>
  </si>
  <si>
    <t>vivek.sarowa@celebaltech.com</t>
  </si>
  <si>
    <t>priyanka.dey@celebaltech.com</t>
  </si>
  <si>
    <t>krishna.sharma@celebaltech.com</t>
  </si>
  <si>
    <t>pusp.vyas@celebaltech.com</t>
  </si>
  <si>
    <t>harshal.pawar@celebaltech.com</t>
  </si>
  <si>
    <t>anjali.sharma@celebaltech.com</t>
  </si>
  <si>
    <t>aditya.vyas@celebaltech.com</t>
  </si>
  <si>
    <t>akash.mittal@celebaltech.com</t>
  </si>
  <si>
    <t>rishabh.pandey@celebaltech.com</t>
  </si>
  <si>
    <t>arnav.dhok@celebaltech.com</t>
  </si>
  <si>
    <t>roza.perween@celebaltech.com</t>
  </si>
  <si>
    <t>satyam.pandey@celebaltech.com</t>
  </si>
  <si>
    <t>kalpesh.waman@celebaltech.com</t>
  </si>
  <si>
    <t>devesh.vijay@celebaltech.com</t>
  </si>
  <si>
    <t>shriya.khandelwal@celebaltech.com</t>
  </si>
  <si>
    <t>eena.agrawal@celebaltech.com</t>
  </si>
  <si>
    <t>deepanker.panchal@celebaltech.com</t>
  </si>
  <si>
    <t>naval.yemul@celebaltech.com</t>
  </si>
  <si>
    <t>udiesha.gautam@celebaltech.com</t>
  </si>
  <si>
    <t>shweta.shrawani@celebaltech.com</t>
  </si>
  <si>
    <t>naman.jain3@celebaltech.com</t>
  </si>
  <si>
    <t>sanchit.jain1@celebaltech.com</t>
  </si>
  <si>
    <t>khushbu.jain@celebaltech.com</t>
  </si>
  <si>
    <t>dipansh.joshi@celebaltech.com</t>
  </si>
  <si>
    <t>madhu.kumari@celebaltech.com</t>
  </si>
  <si>
    <t>udit.garg@celebaltech.com</t>
  </si>
  <si>
    <t>manav.maheshwari@celebaltech.com</t>
  </si>
  <si>
    <t>karanjit.singh@celebaltech.com</t>
  </si>
  <si>
    <t>mohit.pandey@celebaltech.com</t>
  </si>
  <si>
    <t>sahil1@celebaltech.com</t>
  </si>
  <si>
    <t>mulakalapalli.shankar@celebaltech.com</t>
  </si>
  <si>
    <t>varun.agarwal1@celebaltech.com</t>
  </si>
  <si>
    <t>himanshu.goyal4@celebaltech.com</t>
  </si>
  <si>
    <t>eeshir.gupta@celebaltech.com</t>
  </si>
  <si>
    <t>bhagatkumar.das@celebaltech.com</t>
  </si>
  <si>
    <t>dhruv.soni@celebaltech.com</t>
  </si>
  <si>
    <t>kanchan.sharma@celebaltech.com</t>
  </si>
  <si>
    <t>ansh.gangola@celebaltech.com</t>
  </si>
  <si>
    <t>prashantprakash.vidhate@celebaltech.com</t>
  </si>
  <si>
    <t>deepaagman.singh@celebaltech.com</t>
  </si>
  <si>
    <t>kumari.rakhi@celebaltech.com</t>
  </si>
  <si>
    <t>satyam.jaiswal@celebaltech.com</t>
  </si>
  <si>
    <t>samarth.srivastava@celebaltech.com</t>
  </si>
  <si>
    <t>abhilipsa.mohanty@celebaltech.com</t>
  </si>
  <si>
    <t>anurag.bisht@celebaltech.com</t>
  </si>
  <si>
    <t>satyendrapratap.singh@celebaltech.com</t>
  </si>
  <si>
    <t>shivani.shambanu@celebaltech.com</t>
  </si>
  <si>
    <t>shivani.bahuguna@celebaltech.com</t>
  </si>
  <si>
    <t>arjunkumar.choudhary@celebaltech.com</t>
  </si>
  <si>
    <t>dev.bansal@celebaltech.com</t>
  </si>
  <si>
    <t>gagandeep.singh1@celebaltech.com</t>
  </si>
  <si>
    <t>manishbapu.jadhav@celebaltech.com</t>
  </si>
  <si>
    <t>naman.parashar1@celebaltech.com</t>
  </si>
  <si>
    <t>sanket.kumar@celebaltech.com</t>
  </si>
  <si>
    <t>mukesh.singh@celebaltech.com</t>
  </si>
  <si>
    <t>ishika.gandhi@celebaltech.com</t>
  </si>
  <si>
    <t>vishal.mandave@celebaltech.com</t>
  </si>
  <si>
    <t>shyam.nandan@celebaltech.com</t>
  </si>
  <si>
    <t>govindsingh.rathore@celebaltech.com</t>
  </si>
  <si>
    <t>pankti.bindal@celebaltech.com</t>
  </si>
  <si>
    <t>anjali.bari@celebaltech.com</t>
  </si>
  <si>
    <t>chetan.verma@celebaltech.com</t>
  </si>
  <si>
    <t>shubham.jain1@celebaltech.com</t>
  </si>
  <si>
    <t>shubham.wagh@celebaltech.com</t>
  </si>
  <si>
    <t>krishna.dembla@celebaltech.com</t>
  </si>
  <si>
    <t>madhuri.ahire@celebaltech.com</t>
  </si>
  <si>
    <t>mahesh.sangale@celebaltech.com</t>
  </si>
  <si>
    <t>kalpit.dhaked@celebaltech.com</t>
  </si>
  <si>
    <t>akash.nirmal@celebaltech.com</t>
  </si>
  <si>
    <t>divyanshu.sati@celebaltech.com</t>
  </si>
  <si>
    <t>abhimanyu.gabhrani@celebaltech.com</t>
  </si>
  <si>
    <t>dhyey.degda@celebaltech.com</t>
  </si>
  <si>
    <t>ashutosh.tripathi@celebaltech.com</t>
  </si>
  <si>
    <t>shyam.jain1@celebaltech.com</t>
  </si>
  <si>
    <t>akash.verma@celebaltech.com</t>
  </si>
  <si>
    <t>lokesh.rajpoot@celebaltech.com</t>
  </si>
  <si>
    <t>aman.karan@celebaltech.com</t>
  </si>
  <si>
    <t>ankur.chaurasia@celebaltech.com</t>
  </si>
  <si>
    <t>khushwant.joshi@celebaltech.com</t>
  </si>
  <si>
    <t>shruti.pote@celebaltech.com</t>
  </si>
  <si>
    <t>shashank.shekhar@celebaltech.com</t>
  </si>
  <si>
    <t>satwik.sharma@celebaltech.com</t>
  </si>
  <si>
    <t>shivamsingh.dangi@celebaltech.com</t>
  </si>
  <si>
    <t>subhasmit.bhowmik@celebaltech.com</t>
  </si>
  <si>
    <t>amartyaghosh.dastidar@celebaltech.com</t>
  </si>
  <si>
    <t>keshav.dixit@celebaltech.com</t>
  </si>
  <si>
    <t>shaurya.gupta1@celebaltech.com</t>
  </si>
  <si>
    <t>mayur.sadhu@celebaltech.com</t>
  </si>
  <si>
    <t>chayan.sharma@celebaltech.com</t>
  </si>
  <si>
    <t>abhishek.kumar6@celebaltech.com</t>
  </si>
  <si>
    <t>bishal.rajak@celebaltech.com</t>
  </si>
  <si>
    <t>nimesh.sharma@celebaltech.com</t>
  </si>
  <si>
    <t>zaid.khalid@celebaltech.com</t>
  </si>
  <si>
    <t>himani.sharma@celebaltech.com</t>
  </si>
  <si>
    <t>hozefamusta.kanchwala@celebaltech.com</t>
  </si>
  <si>
    <t>debashish.nandy@celebaltech.com</t>
  </si>
  <si>
    <t>pawan.paliwal@celebaltech.com</t>
  </si>
  <si>
    <t>ankita.arya@celebaltech.com</t>
  </si>
  <si>
    <t>rohan.saklani@celebaltech.com</t>
  </si>
  <si>
    <t>tanishka.pahwa@celebaltech.com</t>
  </si>
  <si>
    <t>shivani.sakhare@celebaltech.com</t>
  </si>
  <si>
    <t>chetan.mali1@celebaltech.com</t>
  </si>
  <si>
    <t>shivraj.bhor@celebaltech.com</t>
  </si>
  <si>
    <t>mahipal.singh@celebaltech.com</t>
  </si>
  <si>
    <t>vishal.bhalkar@celebaltech.com</t>
  </si>
  <si>
    <t>harsh.sharma1@celebaltech.com</t>
  </si>
  <si>
    <t>abhishek.vs@celebaltech.com</t>
  </si>
  <si>
    <t>bhaskar.jain@celebaltech.com</t>
  </si>
  <si>
    <t>bhavye.bhatia@celebaltech.com</t>
  </si>
  <si>
    <t>gaurav.purohit@celebaltech.com</t>
  </si>
  <si>
    <t>vishal.choudhary1@celebaltech.com</t>
  </si>
  <si>
    <t>ritika.tiwari@celebaltech.com</t>
  </si>
  <si>
    <t>sameer.yadav@celebaltech.com</t>
  </si>
  <si>
    <t>akash.dhakad@celebaltech.com</t>
  </si>
  <si>
    <t>ritik.singhal@celebaltech.com</t>
  </si>
  <si>
    <t>mohd.mustakim@celebaltech.com</t>
  </si>
  <si>
    <t>anirudh.goswami@celebaltech.com</t>
  </si>
  <si>
    <t>lalit.agarwal@celebaltech.com</t>
  </si>
  <si>
    <t>jitendra.sharma@celebaltech.com</t>
  </si>
  <si>
    <t>anubhav.jain@celebaltech.com</t>
  </si>
  <si>
    <t>manoj.kumar6@celebaltech.com</t>
  </si>
  <si>
    <t>shagun.pareek@celebaltech.com</t>
  </si>
  <si>
    <t>shreyash.pawar@celebaltech.com</t>
  </si>
  <si>
    <t>mustafa.sadriwala@celebaltech.com</t>
  </si>
  <si>
    <t>shivani.shah@celebaltech.com</t>
  </si>
  <si>
    <t>kunal.joshi@celebaltech.com</t>
  </si>
  <si>
    <t>ginisha.soni@celebaltech.com</t>
  </si>
  <si>
    <t>aashish.jangid@celebaltech.com</t>
  </si>
  <si>
    <t>abhijit.adhore@celebaltech.com</t>
  </si>
  <si>
    <t>hritik.maheshwari@celebaltech.com</t>
  </si>
  <si>
    <t>ayushman.choubey@celebaltech.com</t>
  </si>
  <si>
    <t>nandan.patkar@celebaltech.com</t>
  </si>
  <si>
    <t>yogesh.bhargav@celebaltech.com</t>
  </si>
  <si>
    <t>gaytri.labhade@celebaltech.com</t>
  </si>
  <si>
    <t>mirtunjay.kumar@celebaltech.com</t>
  </si>
  <si>
    <t>sanjana.rawat@celebaltech.com</t>
  </si>
  <si>
    <t>manan.singhal@celebaltech.com</t>
  </si>
  <si>
    <t>garvit.pathak@celebaltech.com</t>
  </si>
  <si>
    <t>rahul.tilockchandani@celebaltech.com</t>
  </si>
  <si>
    <t>mehul.sherdiwala@celebaltech.com</t>
  </si>
  <si>
    <t>aayush.jain@celebaltech.com</t>
  </si>
  <si>
    <t>saurabh.patil@celebaltech.com</t>
  </si>
  <si>
    <t>chirag.kacholia@celebaltech.com</t>
  </si>
  <si>
    <t>tilakraj.choudhary@celebaltech.com</t>
  </si>
  <si>
    <t>mohan.mankani@celebaltech.com</t>
  </si>
  <si>
    <t>adarshsudhakar.borde@celebaltech.com</t>
  </si>
  <si>
    <t>suryam.goyal@celebaltech.com</t>
  </si>
  <si>
    <t>devang.agarwal@celebaltech.com</t>
  </si>
  <si>
    <t>pankaj.arora@celebaltech.com</t>
  </si>
  <si>
    <t>saksham.sonker@celebaltech.com</t>
  </si>
  <si>
    <t>simardeep.singh@celebaltech.com</t>
  </si>
  <si>
    <t>srikanya.yarramsetti@celebaltech.com</t>
  </si>
  <si>
    <t>ritish.dubey@celebaltech.com</t>
  </si>
  <si>
    <t>deepak.kumar2@celebaltech.com</t>
  </si>
  <si>
    <t>lakshit.jain@celebaltech.com</t>
  </si>
  <si>
    <t>harsh.gupta1@celebaltech.com</t>
  </si>
  <si>
    <t>geetesh.daipuria@celebaltech.com</t>
  </si>
  <si>
    <t>aditya.ranjan@celebaltech.com</t>
  </si>
  <si>
    <t>kavita.singh2@celebaltech.com</t>
  </si>
  <si>
    <t>navaratan.jangid@celebaltech.com</t>
  </si>
  <si>
    <t>bharath.kumar@celebaltech.com</t>
  </si>
  <si>
    <t>akshay.sananse@celebaltech.com</t>
  </si>
  <si>
    <t>rahul.mahato@celebaltech.com</t>
  </si>
  <si>
    <t>saurabh.gadkar@celebaltech.com</t>
  </si>
  <si>
    <t>deepamrajesh.rao@celebaltech.com</t>
  </si>
  <si>
    <t>ravi.jangid@celebaltech.com</t>
  </si>
  <si>
    <t>khushi.gupta@celebaltech.com</t>
  </si>
  <si>
    <t>yakshita.sharma@celebaltech.com</t>
  </si>
  <si>
    <t>rohit.sharma3@celebaltech.com</t>
  </si>
  <si>
    <t>charul.tongaria@celebaltech.com</t>
  </si>
  <si>
    <t>nitish.nama@celebaltech.com</t>
  </si>
  <si>
    <t>rohit.jat1@celebaltech.com</t>
  </si>
  <si>
    <t>anubhab.ghosh@celebaltech.com</t>
  </si>
  <si>
    <t>gourav.jangid@celebaltech.com</t>
  </si>
  <si>
    <t>amit.kumar3@celebaltech.com</t>
  </si>
  <si>
    <t>rohan.bagulwar@celebaltech.com</t>
  </si>
  <si>
    <t>rajesh@celebaltech.com</t>
  </si>
  <si>
    <t>mohitkumar.suthar@celebaltech.com</t>
  </si>
  <si>
    <t>daksh.gorana@celebaltech.com</t>
  </si>
  <si>
    <t>upamanyu.dutta@celebaltech.com</t>
  </si>
  <si>
    <t>shubham.vijay@celebaltech.com</t>
  </si>
  <si>
    <t>ajay.patni@celebaltech.com</t>
  </si>
  <si>
    <t>udit.purohit@celebaltech.com</t>
  </si>
  <si>
    <t>prakhar.jadaun@celebaltech.com</t>
  </si>
  <si>
    <t>digambar.patil@celebaltech.com</t>
  </si>
  <si>
    <t>asad.shaikh@celebaltech.com</t>
  </si>
  <si>
    <t>nitin.yadav@celebaltech.com</t>
  </si>
  <si>
    <t>parishkrit.goel@celebaltech.com</t>
  </si>
  <si>
    <t>raviteja.singamsetti@celebaltech.com</t>
  </si>
  <si>
    <t>preet.jain@celebaltech.com</t>
  </si>
  <si>
    <t>ronak.goyal@celebaltech.com</t>
  </si>
  <si>
    <t>anurag.yadav@celebaltech.com</t>
  </si>
  <si>
    <t>esha.mathur@celebaltech.com</t>
  </si>
  <si>
    <t>aadit.lalani1@celebaltech.com</t>
  </si>
  <si>
    <t>sagar.sambharam@celebaltech.com</t>
  </si>
  <si>
    <t>chayan.girdhar@celebaltech.com</t>
  </si>
  <si>
    <t>raghav.singla@celebaltech.com</t>
  </si>
  <si>
    <t>urvee.kumar@celebaltech.com</t>
  </si>
  <si>
    <t>harish.samtiya@celebaltech.com</t>
  </si>
  <si>
    <t>harshavardhan.mokala@celebaltech.com</t>
  </si>
  <si>
    <t>mahtab.alam@celebaltech.com</t>
  </si>
  <si>
    <t>dinesh.raut@celebaltech.com</t>
  </si>
  <si>
    <t>amitava.sarkar@celebaltech.com</t>
  </si>
  <si>
    <t>sirivally.bojja@celebaltech.com</t>
  </si>
  <si>
    <t>prashant.rai@celebaltech.com</t>
  </si>
  <si>
    <t>jitasmita.banerjee@celebaltech.com</t>
  </si>
  <si>
    <t>prashant.kathuria@celebaltech.com</t>
  </si>
  <si>
    <t>nitesh.kumar1@celebaltech.com</t>
  </si>
  <si>
    <t>digvijay.singh@celebaltech.com</t>
  </si>
  <si>
    <t>rahul.lakshakar@celebaltech.com</t>
  </si>
  <si>
    <t>nikhil.garg@celebaltech.com</t>
  </si>
  <si>
    <t>deepak.bhusal@celebaltech.com</t>
  </si>
  <si>
    <t>rahul.motwani@celebaltech.com</t>
  </si>
  <si>
    <t>nikhil.sahu@celebaltech.com</t>
  </si>
  <si>
    <t>harshit.agre@celebaltech.com</t>
  </si>
  <si>
    <t>rahul.gaur@celebaltech.com</t>
  </si>
  <si>
    <t>srinu.bayyavarapu@celebaltech.com</t>
  </si>
  <si>
    <t>lowhile.mengi@celebaltech.com</t>
  </si>
  <si>
    <t>bajrang.gour@celebaltech.com</t>
  </si>
  <si>
    <t>naveenpratap.singh@celebaltech.com</t>
  </si>
  <si>
    <t>arunava.chandra@celebaltech.com</t>
  </si>
  <si>
    <t>harsh.gupta3@celebaltech.com</t>
  </si>
  <si>
    <t>abhishek.sharma2@celebaltech.com</t>
  </si>
  <si>
    <t>abhishek.aggarwal@celebaltech.com</t>
  </si>
  <si>
    <t>arvind.pareek@celebaltech.com</t>
  </si>
  <si>
    <t>ishika.soni@celebaltech.com</t>
  </si>
  <si>
    <t>gaurav.jangid@celebaltech.com</t>
  </si>
  <si>
    <t>aditi.bohra@celebaltech.com</t>
  </si>
  <si>
    <t>sejal@celebaltech.com</t>
  </si>
  <si>
    <t>shubham.goyal1@celebaltech.com</t>
  </si>
  <si>
    <t>priyagi.jain1@celebaltech.com</t>
  </si>
  <si>
    <t>mayank.gupta2@celebaltech.com</t>
  </si>
  <si>
    <t>nikita.sharma1@celebaltech.com</t>
  </si>
  <si>
    <t>swapnil.nimbhorkar@celebaltech.com</t>
  </si>
  <si>
    <t>neeraj.jain@celebaltech.com</t>
  </si>
  <si>
    <t>niraj.kumar@celebaltech.com</t>
  </si>
  <si>
    <t>arpita.sharma@celebaltech.com</t>
  </si>
  <si>
    <t>nishant.agarwal@celebaltech.com</t>
  </si>
  <si>
    <t>shaili.jain@celebaltech.com</t>
  </si>
  <si>
    <t>sonu.vishwakarma@celebaltech.com</t>
  </si>
  <si>
    <t>mayank.gupta@celebaltech.com</t>
  </si>
  <si>
    <t>gaurav.soni1@celebaltech.com</t>
  </si>
  <si>
    <t>manan.agrawal@celebaltech.com</t>
  </si>
  <si>
    <t>yashank.chopra@celebaltech.com</t>
  </si>
  <si>
    <t>nitin.jain@celebaltech.com</t>
  </si>
  <si>
    <t>pankaj.jangir@celebaltech.com</t>
  </si>
  <si>
    <t>rahul.choukse@celebaltech.com</t>
  </si>
  <si>
    <t>tahirali.sadriwala@celebaltech.com</t>
  </si>
  <si>
    <t>hritikkumar.chaturvedi@celebaltech.com</t>
  </si>
  <si>
    <t>sonali.abhale@celebaltech.com</t>
  </si>
  <si>
    <t>arshveersingh.arora@celebaltech.com</t>
  </si>
  <si>
    <t>kawalpreet.singh@celebaltech.com</t>
  </si>
  <si>
    <t>swati.gupta@celebaltech.com</t>
  </si>
  <si>
    <t>suvakanta.sahoo@celebaltech.com</t>
  </si>
  <si>
    <t>pratham.mittal@celebaltech.com</t>
  </si>
  <si>
    <t>prajwal.kurekar@celebaltech.com</t>
  </si>
  <si>
    <t>prajjwal.singh@celebaltech.com</t>
  </si>
  <si>
    <t>lavkush.bansal@celebaltech.com</t>
  </si>
  <si>
    <t>nisha.sharma1@celebaltech.com</t>
  </si>
  <si>
    <t>nishant.meena@celebaltech.com</t>
  </si>
  <si>
    <t>harshit.sachdeva@celebaltech.com</t>
  </si>
  <si>
    <t>priyanshi.jain@celebaltech.com</t>
  </si>
  <si>
    <t>shweta.baid@celebaltech.com</t>
  </si>
  <si>
    <t>chandan.kumar@celebaltech.com</t>
  </si>
  <si>
    <t>naved.hashmi@celebaltech.com</t>
  </si>
  <si>
    <t>harshvardhan.singh@celebaltech.com</t>
  </si>
  <si>
    <t>mandarmangesh.bhilare@celebaltech.com</t>
  </si>
  <si>
    <t>mohit.sharma1@celebaltech.com</t>
  </si>
  <si>
    <t>vishal.yadav@celebaltech.com</t>
  </si>
  <si>
    <t>zain.abbas@celebaltech.com</t>
  </si>
  <si>
    <t>shrawan.patel@celebaltech.com</t>
  </si>
  <si>
    <t>harsh.dhuppar@celebaltech.com</t>
  </si>
  <si>
    <t>shivani.mudaliar@celebaltech.com</t>
  </si>
  <si>
    <t>raj.sah@celebaltech.com</t>
  </si>
  <si>
    <t>ravindra.bagadi@celebaltech.com</t>
  </si>
  <si>
    <t>abhinay.dangeti@celebaltech.com</t>
  </si>
  <si>
    <t>yash.gupta1@celebaltech.com</t>
  </si>
  <si>
    <t>snehasis.routray@celebaltech.com</t>
  </si>
  <si>
    <t>swaraj.alla@celebaltech.com</t>
  </si>
  <si>
    <t>ritu.singh@celebaltech.com</t>
  </si>
  <si>
    <t>aditya.oza@celebaltech.com</t>
  </si>
  <si>
    <t>rishi.soni@celebaltech.com</t>
  </si>
  <si>
    <t>rahul.sharma1@celebaltech.com</t>
  </si>
  <si>
    <t>sarthak.oberoi@celebaltech.com</t>
  </si>
  <si>
    <t>ajay.sharma@celebaltech.com</t>
  </si>
  <si>
    <t>suresh.suthar@celebaltech.com</t>
  </si>
  <si>
    <t>rajat.singh@celebaltech.com</t>
  </si>
  <si>
    <t>pragati.bhardwaj@celebaltech.com</t>
  </si>
  <si>
    <t>ravi.rathore@celebaltech.com</t>
  </si>
  <si>
    <t>akshya.agarwal@celebaltech.com</t>
  </si>
  <si>
    <t>tanisha.mangal@celebaltech.com</t>
  </si>
  <si>
    <t>animesh.jain@celebaltech.com</t>
  </si>
  <si>
    <t>aditya.rajput@celebaltech.com</t>
  </si>
  <si>
    <t>sanika.kapoor@celebaltech.com</t>
  </si>
  <si>
    <t>anchal.garg@celebaltech.com</t>
  </si>
  <si>
    <t>raju.dasari@celebaltech.com</t>
  </si>
  <si>
    <t>vinodnarayan.joshi@celebaltech.com</t>
  </si>
  <si>
    <t>sneha.kodam@celebaltech.com</t>
  </si>
  <si>
    <t>abhay.kumar@celebaltech.com</t>
  </si>
  <si>
    <t>divyanshu.rathore@celebaltech.com</t>
  </si>
  <si>
    <t>abhay.singh@celebaltech.com</t>
  </si>
  <si>
    <t>mayank.sharma@celebaltech.com</t>
  </si>
  <si>
    <t>arpit.jain1@celebaltech.com</t>
  </si>
  <si>
    <t>madhav.pareek@celebaltech.com</t>
  </si>
  <si>
    <t>bharti.khandelwal@celebaltech.com</t>
  </si>
  <si>
    <t>rahul.chowdhury@celebaltech.com</t>
  </si>
  <si>
    <t>akshat.dhyani@celebaltech.com</t>
  </si>
  <si>
    <t>akshay.kothari@celebaltech.com</t>
  </si>
  <si>
    <t>shruti.sharma@celebaltech.com</t>
  </si>
  <si>
    <t>yash.ugale@celebaltech.com</t>
  </si>
  <si>
    <t>mohdaquib.usmani@celebaltech.com</t>
  </si>
  <si>
    <t>aditya.vashisht@celebaltech.com</t>
  </si>
  <si>
    <t>pradeep.vishwakarma@celebaltech.com</t>
  </si>
  <si>
    <t>rakshit.sharma@celebaltech.com</t>
  </si>
  <si>
    <t>tanya.agarwal@celebaltech.com</t>
  </si>
  <si>
    <t>ankit.rajput@celebaltech.com</t>
  </si>
  <si>
    <t>vyankateshprasad.gavandi@celebaltech.com</t>
  </si>
  <si>
    <t>vaibhav.sharma1@celebaltech.com</t>
  </si>
  <si>
    <t>divyansh.pant@celebaltech.com</t>
  </si>
  <si>
    <t>harshit.singh@celebaltech.com</t>
  </si>
  <si>
    <t>kinjal.chhaparwal@celebaltech.com</t>
  </si>
  <si>
    <t>rishabh.maheshwari@celebaltech.com</t>
  </si>
  <si>
    <t>zillur.rahman@celebaltech.com</t>
  </si>
  <si>
    <t>akshita.jain@celebaltech.com</t>
  </si>
  <si>
    <t>vivek.singh@celebaltech.com</t>
  </si>
  <si>
    <t>ba.tejaswini@celebaltech.com</t>
  </si>
  <si>
    <t>aman.kumar4@celebaltech.com</t>
  </si>
  <si>
    <t>ishika.jain@celebaltech.com</t>
  </si>
  <si>
    <t>tejas.chaudhary@celebaltech.com</t>
  </si>
  <si>
    <t>maanav.aryan@celebaltech.com</t>
  </si>
  <si>
    <t>rajesh.kovvuru@celebaltech.com</t>
  </si>
  <si>
    <t>rajat.gupta1@celebaltech.com</t>
  </si>
  <si>
    <t>archit.agrawal@celebaltech.com</t>
  </si>
  <si>
    <t>aadarsh.maheshwari@celebaltech.com</t>
  </si>
  <si>
    <t>kushal.mathur@celebaltech.com</t>
  </si>
  <si>
    <t>prathmesh.kulkarni@celebaltech.com</t>
  </si>
  <si>
    <t>aryan.malik@celebaltech.com</t>
  </si>
  <si>
    <t>yashshvi.meena@celebaltech.com</t>
  </si>
  <si>
    <t>piyush.jain@celebaltech.com</t>
  </si>
  <si>
    <t>suvarna.rokade1@celebaltech.com</t>
  </si>
  <si>
    <t>maheshwarirashi.ajay@celebaltech.com</t>
  </si>
  <si>
    <t>anjali.arora@celebaltech.com</t>
  </si>
  <si>
    <t>lokendra.singh@celebaltech.com</t>
  </si>
  <si>
    <t>muskan.choudhary@celebaltech.com</t>
  </si>
  <si>
    <t>rahul.jangid1@celebaltech.com</t>
  </si>
  <si>
    <t>vikash.kushwaha@celebaltech.com</t>
  </si>
  <si>
    <t>siddharth.mishra@celebaltech.com</t>
  </si>
  <si>
    <t>hozefamustan.kanchwala@celebaltech.com</t>
  </si>
  <si>
    <t>saswata.paladhi@celebaltech.com</t>
  </si>
  <si>
    <t>sneh.jain@celebaltech.com</t>
  </si>
  <si>
    <t>danish.mushtaq@celebaltech.com</t>
  </si>
  <si>
    <t>aditya.devanpalli@celebaltech.com</t>
  </si>
  <si>
    <t>pulkit.gaur@celebaltech.com</t>
  </si>
  <si>
    <t>narayan.jangid@celebaltech.com</t>
  </si>
  <si>
    <t>saloni.arora@celebaltech.com</t>
  </si>
  <si>
    <t>ashutosh.tiwari@celebaltech.com</t>
  </si>
  <si>
    <t>kavya.khurana@celebaltech.com</t>
  </si>
  <si>
    <t>bir.bahadur@celebaltech.com</t>
  </si>
  <si>
    <t>rupaksingh.chauhan@celebaltech.com</t>
  </si>
  <si>
    <t>naman.jain5@celebaltech.com</t>
  </si>
  <si>
    <t>nikhil.agarwal@celebaltech.com</t>
  </si>
  <si>
    <t>pratik.surule@celebaltech.com</t>
  </si>
  <si>
    <t>ayush.paldecha@celebaltech.com</t>
  </si>
  <si>
    <t>deepanshu.gupta@celebaltech.com</t>
  </si>
  <si>
    <t>khelshankar.yadav@celebaltech.com</t>
  </si>
  <si>
    <t>sahil.sethi@celebaltech.com</t>
  </si>
  <si>
    <t>saksham.agrawal@celebaltech.com</t>
  </si>
  <si>
    <t>aman.sharma1@celebaltech.com</t>
  </si>
  <si>
    <t>vipin.sharma@celebaltech.com</t>
  </si>
  <si>
    <t>yash.bhardwaj@celebaltech.com</t>
  </si>
  <si>
    <t>salman.khan@celebaltech.com</t>
  </si>
  <si>
    <t>hardik.parakh@celebaltech.com</t>
  </si>
  <si>
    <t>nikhil.anand@celebaltech.com</t>
  </si>
  <si>
    <t>aishwarya.raut@celebaltech.com</t>
  </si>
  <si>
    <t>nidhisha.pareek@celebaltech.com</t>
  </si>
  <si>
    <t>geetanshu.adhikari@celebaltech.com</t>
  </si>
  <si>
    <t>kejal.agarwal@celebaltech.com</t>
  </si>
  <si>
    <t>pooja.gurav@celebaltech.com</t>
  </si>
  <si>
    <t>harshdeep.patil@celebaltech.com</t>
  </si>
  <si>
    <t>rajan.sainher@celebaltech.com</t>
  </si>
  <si>
    <t>krishan.sharma@celebaltech.com</t>
  </si>
  <si>
    <t>vivek.walia@celebaltech.com</t>
  </si>
  <si>
    <t>sachin.suthar@celebaltech.com</t>
  </si>
  <si>
    <t>antony.subramaniyan@celebaltech.com</t>
  </si>
  <si>
    <t>rupam.kumari@celebaltech.com</t>
  </si>
  <si>
    <t>pawaryash.dattatraya@celebaltech.com</t>
  </si>
  <si>
    <t>siddharth.kamble@celebaltech.com</t>
  </si>
  <si>
    <t>deepesh.singhal@celebaltech.com</t>
  </si>
  <si>
    <t>kunalranjit.kothari@celebaltech.com</t>
  </si>
  <si>
    <t>naveen.agrawal@celebaltech.com</t>
  </si>
  <si>
    <t>ravina.dable@celebaltech.com</t>
  </si>
  <si>
    <t>priyanka.chhimpa@celebaltech.com</t>
  </si>
  <si>
    <t>deepanshu.chauhan@celebaltech.com</t>
  </si>
  <si>
    <t>kratika.singhal@celebaltech.com</t>
  </si>
  <si>
    <t>divyaraj.sharma@celebaltech.com</t>
  </si>
  <si>
    <t>anant.pandey@celebaltech.com</t>
  </si>
  <si>
    <t>sadhvi.garg2@celebaltech.com</t>
  </si>
  <si>
    <t>ankit.prasad@celebaltech.com</t>
  </si>
  <si>
    <t>balan.dhanka@celebaltech.com</t>
  </si>
  <si>
    <t>yash.godhwani@celebaltech.com</t>
  </si>
  <si>
    <t>riyanka.pal@celebaltech.com</t>
  </si>
  <si>
    <t>tubhyam.dosi@celebaltech.com</t>
  </si>
  <si>
    <t>vaishnavi.agarwal@celebaltech.com</t>
  </si>
  <si>
    <t>samyak.jain3@celebaltech.com</t>
  </si>
  <si>
    <t>hitesh.chahar@celebaltech.com</t>
  </si>
  <si>
    <t>anshul.vijay@celebaltech.com</t>
  </si>
  <si>
    <t>arin.mishra@celebaltech.com</t>
  </si>
  <si>
    <t>prakash.kumar@celebaltech.com</t>
  </si>
  <si>
    <t>omkar.lad@celebaltech.com</t>
  </si>
  <si>
    <t>ajaydineshkumar.rathod@celebaltech.com</t>
  </si>
  <si>
    <t>amzad.ali@celebaltech.com</t>
  </si>
  <si>
    <t>varun.singh@celebaltech.com</t>
  </si>
  <si>
    <t>kanishq.maharshi@celebaltech.com</t>
  </si>
  <si>
    <t>shreyanshkumar.gautam@celebaltech.com</t>
  </si>
  <si>
    <t>vansh.rathore@celebaltech.com</t>
  </si>
  <si>
    <t>aman.patni@celebaltech.com</t>
  </si>
  <si>
    <t>vidhi.arora@celebaltech.com</t>
  </si>
  <si>
    <t>narayanchetti.shanmukha@celebaltech.com</t>
  </si>
  <si>
    <t>paras.jasal@celebaltech.com</t>
  </si>
  <si>
    <t>aman.raghav@celebaltech.com</t>
  </si>
  <si>
    <t>mahak.chouhan@celebaltech.com</t>
  </si>
  <si>
    <t>garvit.khandelwal@celebaltech.com</t>
  </si>
  <si>
    <t>ankita.hazra@celebaltech.com</t>
  </si>
  <si>
    <t>manishpratap.singh@celebaltech.com</t>
  </si>
  <si>
    <t>chitvan.garg@celebaltech.com</t>
  </si>
  <si>
    <t>salman.mandal@celebaltech.com</t>
  </si>
  <si>
    <t>apoorva.shrivastava@celebaltech.com</t>
  </si>
  <si>
    <t>shital.shirole@celebaltech.com</t>
  </si>
  <si>
    <t>vivekkumar.pandey@celebaltech.com</t>
  </si>
  <si>
    <t>simran.kumari@celebaltech.com</t>
  </si>
  <si>
    <t>amit.kumawat@celebaltech.com</t>
  </si>
  <si>
    <t>himanshu.sharma1@celebaltech.com</t>
  </si>
  <si>
    <t>kondapalli.yaswanth@celebaltech.com</t>
  </si>
  <si>
    <t>vidush.agarwal@celebaltech.com</t>
  </si>
  <si>
    <t>full_name</t>
  </si>
  <si>
    <t>collab</t>
  </si>
  <si>
    <t>collab2</t>
  </si>
  <si>
    <t>department</t>
  </si>
  <si>
    <t>Column1</t>
  </si>
  <si>
    <t>emp_code</t>
  </si>
  <si>
    <t>designation</t>
  </si>
  <si>
    <t>Anshita Maheshwari</t>
  </si>
  <si>
    <t>HRM3857 | Software Engineer</t>
  </si>
  <si>
    <t>Big Data &amp; EDW I</t>
  </si>
  <si>
    <t>Samyak Jain1</t>
  </si>
  <si>
    <t>HRM3138 | Software Engineer</t>
  </si>
  <si>
    <t>Big Data &amp; EDW III</t>
  </si>
  <si>
    <t>Bhoomika Kotharu</t>
  </si>
  <si>
    <t>HRM5563 | Software Engineer</t>
  </si>
  <si>
    <t>Data Science II</t>
  </si>
  <si>
    <t>Bikash Swain</t>
  </si>
  <si>
    <t>HRM1365 | Senior Consultant</t>
  </si>
  <si>
    <t>Gaurav Sharma2</t>
  </si>
  <si>
    <t>HRM4066 | Software Engineer</t>
  </si>
  <si>
    <t>Aman Mehta</t>
  </si>
  <si>
    <t>HRM5553 | Trainee</t>
  </si>
  <si>
    <t>Indranil Maji</t>
  </si>
  <si>
    <t>HRM911 | Senior Software Engineer</t>
  </si>
  <si>
    <t>Data Science III</t>
  </si>
  <si>
    <t>Isaac Pandraju</t>
  </si>
  <si>
    <t>HRM2655 | Senior Software Engineer</t>
  </si>
  <si>
    <t>Devansh Sharma2</t>
  </si>
  <si>
    <t>HRM5681 | Trainee</t>
  </si>
  <si>
    <t>Prathmesh Balaji Hande</t>
  </si>
  <si>
    <t>HRM4359 | Software Engineer</t>
  </si>
  <si>
    <t>Cloud Infra &amp; Security</t>
  </si>
  <si>
    <t>Harshit Agarwal</t>
  </si>
  <si>
    <t>HRM1250 | Senior Software Engineer</t>
  </si>
  <si>
    <t>Big Data &amp; EDW II</t>
  </si>
  <si>
    <t>Priyasha Singh</t>
  </si>
  <si>
    <t>HRM4141 | Software Engineer</t>
  </si>
  <si>
    <t>Business Development</t>
  </si>
  <si>
    <t>Manvi Tandon</t>
  </si>
  <si>
    <t>HRM5396 | Software Engineer</t>
  </si>
  <si>
    <t>Vaishali Dahre</t>
  </si>
  <si>
    <t>HRM1396 | Senior Software Engineer</t>
  </si>
  <si>
    <t>Rahul Saini</t>
  </si>
  <si>
    <t>Senior Consultant</t>
  </si>
  <si>
    <t>Aayush Sharma</t>
  </si>
  <si>
    <t>HRM1757 | Senior Software Engineer</t>
  </si>
  <si>
    <t>Aditya Balkrushna Kulkarni</t>
  </si>
  <si>
    <t>HRM4345 | Software Engineer</t>
  </si>
  <si>
    <t>Pawan Shaw</t>
  </si>
  <si>
    <t>HRM4666 | Software Engineer</t>
  </si>
  <si>
    <t>Ahassan Ansari</t>
  </si>
  <si>
    <t>HRM3838 | Software Engineer</t>
  </si>
  <si>
    <t>Toshniwal Atharva Satpal</t>
  </si>
  <si>
    <t>HRM4298 | Associate</t>
  </si>
  <si>
    <t>Tanishq Arora</t>
  </si>
  <si>
    <t>HRM1275 | Senior Software Engineer</t>
  </si>
  <si>
    <t>Data Integration</t>
  </si>
  <si>
    <t>Mrigank Pandey</t>
  </si>
  <si>
    <t>HRM510 | Consultant</t>
  </si>
  <si>
    <t>Lokesh Agrawal</t>
  </si>
  <si>
    <t>HRM5490 | Trainee</t>
  </si>
  <si>
    <t>Bhola Shankar Tiwari</t>
  </si>
  <si>
    <t>HRM2994 | Software Engineer</t>
  </si>
  <si>
    <t>Sparsh Rawat</t>
  </si>
  <si>
    <t>HRM4781 | Software Engineer</t>
  </si>
  <si>
    <t>Kanishk Sharma1</t>
  </si>
  <si>
    <t>HRM5462 | Software Engineer</t>
  </si>
  <si>
    <t>Srishty Soni</t>
  </si>
  <si>
    <t>HRM4883 | Software Engineer</t>
  </si>
  <si>
    <t>Abhay Jayant Kshirsagar</t>
  </si>
  <si>
    <t>HRM4343 | Software Engineer</t>
  </si>
  <si>
    <t>Mohit Singhal</t>
  </si>
  <si>
    <t>HRM2622 | Senior Software Engineer</t>
  </si>
  <si>
    <t>Ummed Singh Chouhan</t>
  </si>
  <si>
    <t>HRM1528 | Senior Software Engineer</t>
  </si>
  <si>
    <t>Devops &amp; App Modernization</t>
  </si>
  <si>
    <t>Vijay Kumar Sharma</t>
  </si>
  <si>
    <t>HRM40 | Principal Consultant</t>
  </si>
  <si>
    <t>Shivansh Khatri</t>
  </si>
  <si>
    <t>HRM3160 | Senior Software Engineer</t>
  </si>
  <si>
    <t>Vasudeo Sanjay Chaudhari</t>
  </si>
  <si>
    <t>HRM5261 | Senior Software Engineer</t>
  </si>
  <si>
    <t>Subham Sharma</t>
  </si>
  <si>
    <t>HRM4780 | Software Engineer</t>
  </si>
  <si>
    <t>Ajeet Kumar Singh</t>
  </si>
  <si>
    <t>HRM3840 | Software Engineer</t>
  </si>
  <si>
    <t>Jyotirmay Mondal</t>
  </si>
  <si>
    <t>HRM1953 | Senior Software Engineer</t>
  </si>
  <si>
    <t>Abrar Ali</t>
  </si>
  <si>
    <t>HRM4850 | Software Engineer</t>
  </si>
  <si>
    <t>Business Intelligence</t>
  </si>
  <si>
    <t>Puneet Suthar</t>
  </si>
  <si>
    <t>HRM3932 | Software Engineer</t>
  </si>
  <si>
    <t>PavanKalyan BS</t>
  </si>
  <si>
    <t>HRM3791 | Senior Software Engineer</t>
  </si>
  <si>
    <t>Devansh Sharma</t>
  </si>
  <si>
    <t>HRM3006 | Software Engineer</t>
  </si>
  <si>
    <t>Shraddha Manoj More</t>
  </si>
  <si>
    <t>HRM4341 | Software Engineer</t>
  </si>
  <si>
    <t>Abhay Verma</t>
  </si>
  <si>
    <t>HRM2939 | Software Engineer</t>
  </si>
  <si>
    <t>Uday Sankhala</t>
  </si>
  <si>
    <t>HRM3503 | Software Engineer</t>
  </si>
  <si>
    <t>Hemendra Singh Rathore</t>
  </si>
  <si>
    <t>HRM3308 | Software Engineer</t>
  </si>
  <si>
    <t>Data Science I</t>
  </si>
  <si>
    <t>Aluvala Kiran Reddy</t>
  </si>
  <si>
    <t>HRM5421 | Senior Software Engineer</t>
  </si>
  <si>
    <t>Purvansh Singh</t>
  </si>
  <si>
    <t>HRM1221 | Senior Software Engineer</t>
  </si>
  <si>
    <t>Jaipal Singh</t>
  </si>
  <si>
    <t>HRM843 | Senior Software Engineer</t>
  </si>
  <si>
    <t>Tej Prakash</t>
  </si>
  <si>
    <t>HRM3180 | Software Engineer</t>
  </si>
  <si>
    <t>Pranjal Panchal</t>
  </si>
  <si>
    <t>HRM3105 | Software Engineer</t>
  </si>
  <si>
    <t>Big Data &amp; EDW IV</t>
  </si>
  <si>
    <t>Manthan Singh Shekhawat</t>
  </si>
  <si>
    <t>HRM3062 | Software Engineer</t>
  </si>
  <si>
    <t>Ketan Sudhir Saptasagare</t>
  </si>
  <si>
    <t>HRM3568 | Senior Software Engineer</t>
  </si>
  <si>
    <t>Naveen Sharma</t>
  </si>
  <si>
    <t>HRM333 | Consultant</t>
  </si>
  <si>
    <t>Shailesh Paliwal</t>
  </si>
  <si>
    <t>HRM4640 | Software Engineer</t>
  </si>
  <si>
    <t>Aditya Pranshu Sharma1</t>
  </si>
  <si>
    <t>HRM4591 | Senior Software Engineer</t>
  </si>
  <si>
    <t>Riyaz Ali Mohammad</t>
  </si>
  <si>
    <t>HRM1658 | Architect</t>
  </si>
  <si>
    <t>Ankit Saini</t>
  </si>
  <si>
    <t>HRM5304 | Lead Tech Architect</t>
  </si>
  <si>
    <t>Mallika Agarwal</t>
  </si>
  <si>
    <t>HRM4793 | Software Engineer</t>
  </si>
  <si>
    <t>Sumit Daga</t>
  </si>
  <si>
    <t>HRM774 | Senior Consultant</t>
  </si>
  <si>
    <t>Yash Kumar</t>
  </si>
  <si>
    <t>HRM4615 | Software Engineer</t>
  </si>
  <si>
    <t>Rachita Bansal</t>
  </si>
  <si>
    <t>HRM5592 | Software Engineer</t>
  </si>
  <si>
    <t>Jai Chandrakant Dekate</t>
  </si>
  <si>
    <t>HRM4154 | Software Engineer</t>
  </si>
  <si>
    <t>Ashok choudhary</t>
  </si>
  <si>
    <t>HRM198 | Senior Consultant</t>
  </si>
  <si>
    <t>Kajal Lal Chandani</t>
  </si>
  <si>
    <t>HRM3036 | Software Engineer</t>
  </si>
  <si>
    <t>Rushikesh Balasaheb Dhongade</t>
  </si>
  <si>
    <t>HRM3282 | Software Engineer</t>
  </si>
  <si>
    <t>Ashish Goyal</t>
  </si>
  <si>
    <t>HRM5455 | Trainee</t>
  </si>
  <si>
    <t>Ishita Agarwal</t>
  </si>
  <si>
    <t>HRM1790 | Software Engineer</t>
  </si>
  <si>
    <t>Vikash Mishra</t>
  </si>
  <si>
    <t>HRM4644 | Software Engineer</t>
  </si>
  <si>
    <t>Sarthak Kansal</t>
  </si>
  <si>
    <t>HRM5375 | Software Engineer</t>
  </si>
  <si>
    <t>Siddhesh Sanjay  Sagar</t>
  </si>
  <si>
    <t>HRM2578 | Software Engineer</t>
  </si>
  <si>
    <t>App Development</t>
  </si>
  <si>
    <t>Pankaj kumar</t>
  </si>
  <si>
    <t>HRM154 | Principal Consultant</t>
  </si>
  <si>
    <t>Sudheer Kumar Reddy Vajrala</t>
  </si>
  <si>
    <t>HRM3781 | Senior Software Engineer</t>
  </si>
  <si>
    <t>Pratishtha Sharma</t>
  </si>
  <si>
    <t>HRM5138 | Software Engineer</t>
  </si>
  <si>
    <t>Siddharth Jain</t>
  </si>
  <si>
    <t>HRM164 | Consultant</t>
  </si>
  <si>
    <t>Neha Sharma1</t>
  </si>
  <si>
    <t>HRM5397 | Software Engineer</t>
  </si>
  <si>
    <t>Shubham Singh5</t>
  </si>
  <si>
    <t>HRM5055 | Senior Software Engineer</t>
  </si>
  <si>
    <t>Dhyanesh Babu</t>
  </si>
  <si>
    <t>HRM4648 | Assistant Vice President</t>
  </si>
  <si>
    <t>Devendra Chippi</t>
  </si>
  <si>
    <t>HRM4856 | Software Engineer</t>
  </si>
  <si>
    <t>Sourabh Chaturvedi1</t>
  </si>
  <si>
    <t>HRM5198 | Consultant</t>
  </si>
  <si>
    <t>Suraj Barge</t>
  </si>
  <si>
    <t>HRM3302 | Software Engineer</t>
  </si>
  <si>
    <t>Wagisha Kush</t>
  </si>
  <si>
    <t>HRM4138 | Associate</t>
  </si>
  <si>
    <t>Pre-Sales</t>
  </si>
  <si>
    <t>Akash Sahu</t>
  </si>
  <si>
    <t>HRM1134 | Senior Software Engineer</t>
  </si>
  <si>
    <t>Ananay Gupta</t>
  </si>
  <si>
    <t>HRM4286 | Software Engineer</t>
  </si>
  <si>
    <t>Nitin Magdum</t>
  </si>
  <si>
    <t>HRM5672 | Senior Software Engineer</t>
  </si>
  <si>
    <t>Reeve Chaitanya</t>
  </si>
  <si>
    <t>HRM3693 | Software Engineer</t>
  </si>
  <si>
    <t>Rhythem Pravin Jain</t>
  </si>
  <si>
    <t>HRM1859 | Senior Software Engineer</t>
  </si>
  <si>
    <t>Akshat Gupta</t>
  </si>
  <si>
    <t>HRM3765 | Software Engineer</t>
  </si>
  <si>
    <t>Mourad Fahmi</t>
  </si>
  <si>
    <t>HRM4505 | Consultant</t>
  </si>
  <si>
    <t>Nakul Joshi1</t>
  </si>
  <si>
    <t>HRM4305 | Senior Consultant</t>
  </si>
  <si>
    <t>Atishay Harsola</t>
  </si>
  <si>
    <t>HRM4239 | Software Engineer</t>
  </si>
  <si>
    <t>Bhavesh Sharma</t>
  </si>
  <si>
    <t>HRM1430 | Senior Software Engineer</t>
  </si>
  <si>
    <t>Vishal Chauhan</t>
  </si>
  <si>
    <t>HRM905 | Senior Software Engineer</t>
  </si>
  <si>
    <t>Shubham Dhabhai</t>
  </si>
  <si>
    <t>HRM5482 | Software Engineer</t>
  </si>
  <si>
    <t>Shubham Dubey1</t>
  </si>
  <si>
    <t>HRM3886 | Software Engineer</t>
  </si>
  <si>
    <t>Tanu Jain</t>
  </si>
  <si>
    <t>HRM326 | Senior Software Engineer</t>
  </si>
  <si>
    <t>Parvej Alam</t>
  </si>
  <si>
    <t>HRM5691 | Trainee</t>
  </si>
  <si>
    <t>Abhishek Vaish</t>
  </si>
  <si>
    <t>HRM4953 | Software Engineer</t>
  </si>
  <si>
    <t>Abhijeet R Abhyankar</t>
  </si>
  <si>
    <t>HRM5235 | Software Engineer</t>
  </si>
  <si>
    <t>Mahima Makwana</t>
  </si>
  <si>
    <t>HRM3274 | Software Engineer</t>
  </si>
  <si>
    <t>Tanjeem Khan</t>
  </si>
  <si>
    <t>HRM3476 | Consultant</t>
  </si>
  <si>
    <t>Shreya Somani</t>
  </si>
  <si>
    <t>HRM3163 | Software Engineer</t>
  </si>
  <si>
    <t>Srinidhi Jala</t>
  </si>
  <si>
    <t>HRM4067 | Software Engineer</t>
  </si>
  <si>
    <t>Jeevan Gaire</t>
  </si>
  <si>
    <t>HRM5555 | Software Engineer</t>
  </si>
  <si>
    <t>Yogesh Verma</t>
  </si>
  <si>
    <t>HRM330 | Senior Consultant</t>
  </si>
  <si>
    <t>Alish Namdeo Shelke</t>
  </si>
  <si>
    <t>HRM4894 | Software Engineer</t>
  </si>
  <si>
    <t>Tejas Gokul Gunjal</t>
  </si>
  <si>
    <t>HRM4753 | Software Engineer</t>
  </si>
  <si>
    <t>Sagya Dhiman</t>
  </si>
  <si>
    <t>HRM5471 | Software Engineer</t>
  </si>
  <si>
    <t>Avinash Keshav Khamanekar</t>
  </si>
  <si>
    <t>HRM2430 | Software Engineer</t>
  </si>
  <si>
    <t>Anirudh Sharma</t>
  </si>
  <si>
    <t>HRM5206 | Software Engineer</t>
  </si>
  <si>
    <t>Rahul Mehta</t>
  </si>
  <si>
    <t>HRM1410 | Senior Software Engineer</t>
  </si>
  <si>
    <t>Sachin Rawat</t>
  </si>
  <si>
    <t>HRM5574 | Software Engineer</t>
  </si>
  <si>
    <t>Vivek Rajput</t>
  </si>
  <si>
    <t>HRM4744 | Software Engineer</t>
  </si>
  <si>
    <t>Vikram Kushwah</t>
  </si>
  <si>
    <t>HRM2373 | Senior Software Engineer</t>
  </si>
  <si>
    <t>Gaurvansh Singh Shekhawat</t>
  </si>
  <si>
    <t>HRM5690 | Trainee</t>
  </si>
  <si>
    <t>Databricks</t>
  </si>
  <si>
    <t>Arpit Mehta</t>
  </si>
  <si>
    <t>HRM208 | Consultant</t>
  </si>
  <si>
    <t>Sitanshu Shrimali</t>
  </si>
  <si>
    <t>HRM225 | Consultant</t>
  </si>
  <si>
    <t>Utkarsh Gupta1</t>
  </si>
  <si>
    <t>HRM5468 | Software Engineer</t>
  </si>
  <si>
    <t>Tushar Mittal1</t>
  </si>
  <si>
    <t>HRM3821 | Senior Software Engineer</t>
  </si>
  <si>
    <t>Sahil Kumar Thakur</t>
  </si>
  <si>
    <t>HRM1653 | Senior Software Engineer</t>
  </si>
  <si>
    <t>Akshat Soni</t>
  </si>
  <si>
    <t>HRM2956 | Software Engineer</t>
  </si>
  <si>
    <t>Debanjan Sarkar</t>
  </si>
  <si>
    <t>Software Engineer</t>
  </si>
  <si>
    <t>Sayantani Sen</t>
  </si>
  <si>
    <t>HRM4126 | Principal Consultant</t>
  </si>
  <si>
    <t>PET II</t>
  </si>
  <si>
    <t>Yashasvi Bhatt</t>
  </si>
  <si>
    <t>HRM1488 | Senior Software Engineer</t>
  </si>
  <si>
    <t>Asram Yadav</t>
  </si>
  <si>
    <t>HRM1230 | Senior Software Engineer</t>
  </si>
  <si>
    <t>Bala Narasimha Reddy</t>
  </si>
  <si>
    <t>HRM5248 | Software Engineer</t>
  </si>
  <si>
    <t>Ojasv Sharma</t>
  </si>
  <si>
    <t>HRM1117 | Senior Software Engineer</t>
  </si>
  <si>
    <t>Hanu Rohit</t>
  </si>
  <si>
    <t>HRM679 | Consultant</t>
  </si>
  <si>
    <t>Mayur Sanjay Malokar</t>
  </si>
  <si>
    <t>HRM5334 | Senior Software Engineer</t>
  </si>
  <si>
    <t>Gaurav Jain</t>
  </si>
  <si>
    <t>HRM636 | Consultant</t>
  </si>
  <si>
    <t>Mansi Tukaram Vadane</t>
  </si>
  <si>
    <t>HRM2449 | Software Engineer</t>
  </si>
  <si>
    <t>Hanish Savla</t>
  </si>
  <si>
    <t>HRM4835 | Principal Consultant</t>
  </si>
  <si>
    <t>Tanishk Bansal</t>
  </si>
  <si>
    <t>HRM4408 | Software Engineer</t>
  </si>
  <si>
    <t>Lav Singh</t>
  </si>
  <si>
    <t>HRM5452 | Software Engineer</t>
  </si>
  <si>
    <t>Manjeet</t>
  </si>
  <si>
    <t>HRM5360 | Trainee</t>
  </si>
  <si>
    <t>Abhishek Singh Rajpurohit</t>
  </si>
  <si>
    <t>HRM4633 | Software Engineer</t>
  </si>
  <si>
    <t>Jigyasa Rajwani</t>
  </si>
  <si>
    <t>HRM4101 | Software Engineer</t>
  </si>
  <si>
    <t>Garima Saigal</t>
  </si>
  <si>
    <t>HRM5394 | Software Engineer</t>
  </si>
  <si>
    <t>Naina Tirthani</t>
  </si>
  <si>
    <t>HRM5133 | Software Engineer</t>
  </si>
  <si>
    <t>Divyanshi Chandra</t>
  </si>
  <si>
    <t>HRM4745 | Software Engineer</t>
  </si>
  <si>
    <t>Mritunjay Daiya</t>
  </si>
  <si>
    <t>HRM3074 | Software Engineer</t>
  </si>
  <si>
    <t>Uday Gupta</t>
  </si>
  <si>
    <t>HRM5155 | Senior Software Engineer</t>
  </si>
  <si>
    <t>Kairav Mehta</t>
  </si>
  <si>
    <t>HRM5475 | Software Engineer</t>
  </si>
  <si>
    <t>Nilesh Hiwarde</t>
  </si>
  <si>
    <t>HRM3275 | Software Engineer</t>
  </si>
  <si>
    <t>Vaibhav Bhorkade</t>
  </si>
  <si>
    <t>HRM5580 | Software Engineer</t>
  </si>
  <si>
    <t>Sanchit Govil</t>
  </si>
  <si>
    <t>HRM2159 | Senior Software Engineer</t>
  </si>
  <si>
    <t>Billa Venu Gopal Reddy</t>
  </si>
  <si>
    <t>HRM5567 | Software Engineer</t>
  </si>
  <si>
    <t>Pooja Jain</t>
  </si>
  <si>
    <t>HRM5380 | Software Engineer</t>
  </si>
  <si>
    <t>Adeeb Khan</t>
  </si>
  <si>
    <t>HRM4852 | Software Engineer</t>
  </si>
  <si>
    <t>Hemant Kumar</t>
  </si>
  <si>
    <t>HRM1307 | Senior Consultant</t>
  </si>
  <si>
    <t>Pari Kashyap</t>
  </si>
  <si>
    <t>HRM4611 | Software Engineer</t>
  </si>
  <si>
    <t>Anubha Gupta</t>
  </si>
  <si>
    <t>HRM2971 | Senior Software Engineer</t>
  </si>
  <si>
    <t>Sagar Sarolia</t>
  </si>
  <si>
    <t>HRM3751 | Software Engineer</t>
  </si>
  <si>
    <t>Ronak Verma</t>
  </si>
  <si>
    <t>HRM4612 | Software Engineer</t>
  </si>
  <si>
    <t>Vatsal</t>
  </si>
  <si>
    <t>HRM3734 | Senior Software Engineer</t>
  </si>
  <si>
    <t>Rajnish Kumar</t>
  </si>
  <si>
    <t>HRM3119 | Software Engineer</t>
  </si>
  <si>
    <t>Rishabh Jain1</t>
  </si>
  <si>
    <t>HRM1023 | Senior Software Engineer</t>
  </si>
  <si>
    <t>Arpit Shrawan Agrahari</t>
  </si>
  <si>
    <t>HRM3545 | Software Engineer</t>
  </si>
  <si>
    <t>Sugandhita Sharma</t>
  </si>
  <si>
    <t>HRM3173 | Software Engineer</t>
  </si>
  <si>
    <t>Ajay Naredla</t>
  </si>
  <si>
    <t>HRM5178 | Software Engineer</t>
  </si>
  <si>
    <t>Abhishek Kulkarni</t>
  </si>
  <si>
    <t>HRM3461 | Software Engineer</t>
  </si>
  <si>
    <t>Ujwal Sudam Bhagat</t>
  </si>
  <si>
    <t>HRM1903 | Senior Consultant</t>
  </si>
  <si>
    <t>BMC</t>
  </si>
  <si>
    <t>Shubham Rai</t>
  </si>
  <si>
    <t>HRM4790 | Software Engineer</t>
  </si>
  <si>
    <t>Mayuresh Gawai</t>
  </si>
  <si>
    <t>HRM4168 | Senior Software Engineer</t>
  </si>
  <si>
    <t>Vishesh Sharma</t>
  </si>
  <si>
    <t>HRM4779 | Software Engineer</t>
  </si>
  <si>
    <t>Digvijay Kumar</t>
  </si>
  <si>
    <t>HRM1049 | Senior Software Engineer</t>
  </si>
  <si>
    <t>Nikita Modi</t>
  </si>
  <si>
    <t>HRM1416 | Senior Software Engineer</t>
  </si>
  <si>
    <t>Sheetal Soni</t>
  </si>
  <si>
    <t>HRM5333 | Trainee</t>
  </si>
  <si>
    <t>Mohit</t>
  </si>
  <si>
    <t>HRM4760 | Software Engineer</t>
  </si>
  <si>
    <t>Snehal Rasakar</t>
  </si>
  <si>
    <t>HRM1143 | Senior Consultant</t>
  </si>
  <si>
    <t>Gaurav Bombale</t>
  </si>
  <si>
    <t>HRM5573 | Software Engineer</t>
  </si>
  <si>
    <t>Vikalp Sharma</t>
  </si>
  <si>
    <t>HRM5641 | Software Engineer</t>
  </si>
  <si>
    <t>Himadri Chutia</t>
  </si>
  <si>
    <t>HRM1002 | Consultant</t>
  </si>
  <si>
    <t>Upekha Sharma</t>
  </si>
  <si>
    <t>HRM378 | Senior Consultant</t>
  </si>
  <si>
    <t>Bhumika Jain</t>
  </si>
  <si>
    <t>HRM2616 | Software Engineer</t>
  </si>
  <si>
    <t>Prateek Singh</t>
  </si>
  <si>
    <t>HRM1726 | Senior Software Engineer</t>
  </si>
  <si>
    <t>Shreyansh Sharma</t>
  </si>
  <si>
    <t>HRM5220 | Software Engineer</t>
  </si>
  <si>
    <t>Shubha Jain</t>
  </si>
  <si>
    <t>HRM5478 | Software Engineer</t>
  </si>
  <si>
    <t>Satyendra Baghel</t>
  </si>
  <si>
    <t>HRM5645 | Software Engineer</t>
  </si>
  <si>
    <t>Mohd Sameer</t>
  </si>
  <si>
    <t>HRM4148 | Software Engineer</t>
  </si>
  <si>
    <t>Devottam Vaishnav</t>
  </si>
  <si>
    <t>HRM5209 | Software Engineer</t>
  </si>
  <si>
    <t>Harmeet Kaur</t>
  </si>
  <si>
    <t>HRM5212 | Software Engineer</t>
  </si>
  <si>
    <t>Vishwas Patel</t>
  </si>
  <si>
    <t>HRM1910 | Software Engineer</t>
  </si>
  <si>
    <t>Vanshika Choudha</t>
  </si>
  <si>
    <t>HRM5630 | Software Engineer</t>
  </si>
  <si>
    <t>Devanshu Sharma</t>
  </si>
  <si>
    <t>HRM5457 | Trainee</t>
  </si>
  <si>
    <t>Makrand Raul</t>
  </si>
  <si>
    <t>HRM2189 | Software Engineer</t>
  </si>
  <si>
    <t>Achal Sharma</t>
  </si>
  <si>
    <t>HRM1532 | Senior Software Engineer</t>
  </si>
  <si>
    <t>Mayuri Ghosh</t>
  </si>
  <si>
    <t>HRM2321 | Software Engineer</t>
  </si>
  <si>
    <t>ERP Modernization</t>
  </si>
  <si>
    <t>Satyansh Srivastava</t>
  </si>
  <si>
    <t>HRM5411 | Software Engineer</t>
  </si>
  <si>
    <t>Srishti Jain1</t>
  </si>
  <si>
    <t>HRM5382 | Software Engineer</t>
  </si>
  <si>
    <t>Swaraj Negi</t>
  </si>
  <si>
    <t>HRM5472 | Software Engineer</t>
  </si>
  <si>
    <t>Prajal Jain</t>
  </si>
  <si>
    <t>HRM958 | Senior Software Engineer</t>
  </si>
  <si>
    <t>Sushmita Nath</t>
  </si>
  <si>
    <t>HRM413 | Senior Software Engineer</t>
  </si>
  <si>
    <t>Sneha Rajendra More</t>
  </si>
  <si>
    <t>HRM1260 | Senior Consultant</t>
  </si>
  <si>
    <t>Manu Singh</t>
  </si>
  <si>
    <t>HRM800 | Consultant</t>
  </si>
  <si>
    <t>Utsav Garg</t>
  </si>
  <si>
    <t>HRM473 | Consultant</t>
  </si>
  <si>
    <t>Aritra Gupta Baksi</t>
  </si>
  <si>
    <t>HRM2979 | Software Engineer</t>
  </si>
  <si>
    <t>Kartik More</t>
  </si>
  <si>
    <t>HRM1954 | Senior Software Engineer</t>
  </si>
  <si>
    <t>Himanshi Mathur</t>
  </si>
  <si>
    <t>HRM5019 | Software Engineer</t>
  </si>
  <si>
    <t>Md Yusuf  Nadim</t>
  </si>
  <si>
    <t>HRM3624 | Senior Software Engineer</t>
  </si>
  <si>
    <t>Udit Bhargava</t>
  </si>
  <si>
    <t>HRM2629 | Senior Software Engineer</t>
  </si>
  <si>
    <t>Deepak Kumar Sharma</t>
  </si>
  <si>
    <t>HRM2291 | Software Engineer</t>
  </si>
  <si>
    <t>Kharanshu Sharma</t>
  </si>
  <si>
    <t>HRM4729 | Software Engineer</t>
  </si>
  <si>
    <t>Harshdeep Singh</t>
  </si>
  <si>
    <t>HRM866 | Software Engineer</t>
  </si>
  <si>
    <t>Nilesh Kumar Khandelwal</t>
  </si>
  <si>
    <t>HRM5136 | Software Engineer</t>
  </si>
  <si>
    <t>Renuka Sharma</t>
  </si>
  <si>
    <t>HRM70 | Senior Consultant</t>
  </si>
  <si>
    <t>Dipesh Chaudhary</t>
  </si>
  <si>
    <t>HRM5321 | Software Engineer</t>
  </si>
  <si>
    <t>Anshul Jain1</t>
  </si>
  <si>
    <t>HRM2350 | Software Engineer</t>
  </si>
  <si>
    <t>Kunal Bhardwaj</t>
  </si>
  <si>
    <t>HRM1805 | Senior Software Engineer</t>
  </si>
  <si>
    <t>Sachin Verma</t>
  </si>
  <si>
    <t>HRM3132 | Software Engineer</t>
  </si>
  <si>
    <t>Pooja Rawal</t>
  </si>
  <si>
    <t>HRM5275 | Senior Software Engineer</t>
  </si>
  <si>
    <t>Arpit Agrawal1</t>
  </si>
  <si>
    <t>HRM3759 | Software Engineer</t>
  </si>
  <si>
    <t>Aditi Pachori</t>
  </si>
  <si>
    <t>HRM2948 | Software Engineer</t>
  </si>
  <si>
    <t>Nitin Agrawal</t>
  </si>
  <si>
    <t>HRM4733 | Software Engineer</t>
  </si>
  <si>
    <t>Sarthak Khandelwal1</t>
  </si>
  <si>
    <t>HRM3144 | Software Engineer</t>
  </si>
  <si>
    <t>Nancy Sharma</t>
  </si>
  <si>
    <t>HRM3841 | Software Engineer</t>
  </si>
  <si>
    <t>Pravin Vishnoi</t>
  </si>
  <si>
    <t>HRM398 | Consultant</t>
  </si>
  <si>
    <t>Akshat Arora</t>
  </si>
  <si>
    <t>HRM1295 | Senior Software Engineer</t>
  </si>
  <si>
    <t>Niharika Singh2</t>
  </si>
  <si>
    <t>HRM5476 | Software Engineer</t>
  </si>
  <si>
    <t>Kushank Sisodiya</t>
  </si>
  <si>
    <t>HRM2167 | Software Engineer</t>
  </si>
  <si>
    <t>Riya Gupta</t>
  </si>
  <si>
    <t>HRM3237 | Software Engineer</t>
  </si>
  <si>
    <t>Jayesh Charan</t>
  </si>
  <si>
    <t>HRM4866 | Software Engineer</t>
  </si>
  <si>
    <t>Divya Choudhary</t>
  </si>
  <si>
    <t>HRM1107 | Senior Software Engineer</t>
  </si>
  <si>
    <t>Abhinandan Vyas</t>
  </si>
  <si>
    <t>HRM4539 | Software Engineer</t>
  </si>
  <si>
    <t>Tushar Rokade</t>
  </si>
  <si>
    <t>HRM3183 | Software Engineer</t>
  </si>
  <si>
    <t>Nikhil Gupta</t>
  </si>
  <si>
    <t>HRM3082 | Software Engineer</t>
  </si>
  <si>
    <t>Jatin Arora</t>
  </si>
  <si>
    <t>HRM14 | Principal Consultant</t>
  </si>
  <si>
    <t>Ankur Sarkar</t>
  </si>
  <si>
    <t>HRM4074 | Software Engineer</t>
  </si>
  <si>
    <t>Rashika Shreshtha</t>
  </si>
  <si>
    <t>HRM936 | Consultant</t>
  </si>
  <si>
    <t>Archit Sharma1</t>
  </si>
  <si>
    <t>HRM722 | Senior Software Engineer</t>
  </si>
  <si>
    <t>Pranav Vijayrao Vighe</t>
  </si>
  <si>
    <t>HRM3277 | Software Engineer</t>
  </si>
  <si>
    <t>Darshil Vijayvargiya</t>
  </si>
  <si>
    <t>HRM5547 | Trainee</t>
  </si>
  <si>
    <t>Kapil Patil</t>
  </si>
  <si>
    <t>HRM3272 | Software Engineer</t>
  </si>
  <si>
    <t>Alok kumar</t>
  </si>
  <si>
    <t>HRM5017 | Software Engineer</t>
  </si>
  <si>
    <t>Akshat Jain1</t>
  </si>
  <si>
    <t>HRM2955 | Software Engineer</t>
  </si>
  <si>
    <t>Parth Rathore</t>
  </si>
  <si>
    <t>HRM581 | Senior Software Engineer</t>
  </si>
  <si>
    <t>Kartik Saini</t>
  </si>
  <si>
    <t>HRM1800 | Senior Software Engineer</t>
  </si>
  <si>
    <t>Shubham Jaunjal</t>
  </si>
  <si>
    <t>HRM998 | Consultant</t>
  </si>
  <si>
    <t>Darshan Soni</t>
  </si>
  <si>
    <t>HRM5554 | Trainee</t>
  </si>
  <si>
    <t>Vishakha Singh</t>
  </si>
  <si>
    <t>HRM4643 | Software Engineer</t>
  </si>
  <si>
    <t>Tejendra Pratap Singh</t>
  </si>
  <si>
    <t>HRM719 | Senior Software Engineer</t>
  </si>
  <si>
    <t>Aman Mishra</t>
  </si>
  <si>
    <t>HRM263 | Senior Software Engineer</t>
  </si>
  <si>
    <t>Aditya Chandel</t>
  </si>
  <si>
    <t>HRM5454 | Software Engineer</t>
  </si>
  <si>
    <t>Prasad Popat Bhawar</t>
  </si>
  <si>
    <t>HRM2457 | Software Engineer</t>
  </si>
  <si>
    <t>Joginder Singh</t>
  </si>
  <si>
    <t>HRM1794 | Senior Software Engineer</t>
  </si>
  <si>
    <t>Sahil Sharma1</t>
  </si>
  <si>
    <t>HRM4521 | Software Engineer</t>
  </si>
  <si>
    <t>Keerti Sharma1</t>
  </si>
  <si>
    <t>HRM4945 | Software Engineer</t>
  </si>
  <si>
    <t>Faisal Khan</t>
  </si>
  <si>
    <t>HRM1778 | Senior Software Engineer</t>
  </si>
  <si>
    <t>Riddhi Kabra</t>
  </si>
  <si>
    <t>HRM3842 | Software Engineer</t>
  </si>
  <si>
    <t>Sushmita Das</t>
  </si>
  <si>
    <t>HRM5030 | Senior Software Engineer</t>
  </si>
  <si>
    <t>Yogesh Sharma</t>
  </si>
  <si>
    <t>HRM454 | Senior Software Engineer</t>
  </si>
  <si>
    <t>Bhumanyu Sharma</t>
  </si>
  <si>
    <t>HRM5655 | Trainee</t>
  </si>
  <si>
    <t>Labhesh Mundhada</t>
  </si>
  <si>
    <t>HRM5451 | Software Engineer</t>
  </si>
  <si>
    <t>Lavika Jain</t>
  </si>
  <si>
    <t>HRM5131 | Software Engineer</t>
  </si>
  <si>
    <t>Pooja Adwani</t>
  </si>
  <si>
    <t>HRM2077 | Senior Software Engineer</t>
  </si>
  <si>
    <t>Harsh Jain</t>
  </si>
  <si>
    <t>HRM4931 | Trainee</t>
  </si>
  <si>
    <t>Ashwini Nimje</t>
  </si>
  <si>
    <t>HRM1713 | Senior Software Engineer</t>
  </si>
  <si>
    <t>Divaker Soni1</t>
  </si>
  <si>
    <t>HRM3418 | Senior Consultant</t>
  </si>
  <si>
    <t>Aditya Puri</t>
  </si>
  <si>
    <t>HRM2952 | Software Engineer</t>
  </si>
  <si>
    <t>Tusharika Joshi</t>
  </si>
  <si>
    <t>HRM3921 | Software Engineer</t>
  </si>
  <si>
    <t>Prakash Patel</t>
  </si>
  <si>
    <t>HRM566 | Senior Consultant</t>
  </si>
  <si>
    <t>T Vijay Santosh Rao</t>
  </si>
  <si>
    <t>HRM4884 | Software Engineer</t>
  </si>
  <si>
    <t>Pragyansh Pant</t>
  </si>
  <si>
    <t>HRM4209 | Software Engineer</t>
  </si>
  <si>
    <t>Deep Contractor</t>
  </si>
  <si>
    <t>HRM508 | Consultant</t>
  </si>
  <si>
    <t>Sahil Khan</t>
  </si>
  <si>
    <t>HRM5570 | Software Engineer</t>
  </si>
  <si>
    <t>Sanyog Vaidya</t>
  </si>
  <si>
    <t>HRM798 | Software Engineer</t>
  </si>
  <si>
    <t>Anushka Goyal</t>
  </si>
  <si>
    <t>HRM5388 | Trainee</t>
  </si>
  <si>
    <t>Khushi Garg</t>
  </si>
  <si>
    <t>HRM3521 | Software Engineer</t>
  </si>
  <si>
    <t>Abhay Dattatray Lahare</t>
  </si>
  <si>
    <t>HRM2420 | Software Engineer</t>
  </si>
  <si>
    <t>Amit Kumar4</t>
  </si>
  <si>
    <t>HRM5612 | Senior Software Engineer</t>
  </si>
  <si>
    <t>Rohan Manohar Jadhav</t>
  </si>
  <si>
    <t>HRM4340 | Software Engineer</t>
  </si>
  <si>
    <t>Ritik Paliwal</t>
  </si>
  <si>
    <t>HRM5330 | Software Engineer</t>
  </si>
  <si>
    <t>Anjali Mehra</t>
  </si>
  <si>
    <t>HRM3853 | Software Engineer</t>
  </si>
  <si>
    <t>Nehal Ahmed</t>
  </si>
  <si>
    <t>HRM3342 | Software Engineer</t>
  </si>
  <si>
    <t>Manu Arya</t>
  </si>
  <si>
    <t>HRM4746 | Software Engineer</t>
  </si>
  <si>
    <t>Dattatray Balip</t>
  </si>
  <si>
    <t>HRM4718 | Consultant</t>
  </si>
  <si>
    <t>Bidisa Pal</t>
  </si>
  <si>
    <t>HRM3868 | Software Engineer</t>
  </si>
  <si>
    <t>Ravi Kumar1</t>
  </si>
  <si>
    <t>HRM5593 | Software Engineer</t>
  </si>
  <si>
    <t>Harshit Singh1</t>
  </si>
  <si>
    <t>HRM5474 | Trainee</t>
  </si>
  <si>
    <t>Tejesh Raj Savansukha</t>
  </si>
  <si>
    <t>HRM4221 | Architect</t>
  </si>
  <si>
    <t>Mohit Bhargava</t>
  </si>
  <si>
    <t>HRM5470 | Trainee</t>
  </si>
  <si>
    <t>Daiki Oue</t>
  </si>
  <si>
    <t>HRM3816 | Consultant</t>
  </si>
  <si>
    <t>Aarushi Chugh</t>
  </si>
  <si>
    <t>HRM4851 | Software Engineer</t>
  </si>
  <si>
    <t>Tanushree Gupta</t>
  </si>
  <si>
    <t>HRM4153 | Software Engineer</t>
  </si>
  <si>
    <t>Yash Agrawal</t>
  </si>
  <si>
    <t>HRM2288 | Software Engineer</t>
  </si>
  <si>
    <t>Samiksha Agarwal</t>
  </si>
  <si>
    <t>HRM3422 | Software Engineer</t>
  </si>
  <si>
    <t>Tridev Singh Rao</t>
  </si>
  <si>
    <t>HRM2281 | Senior Software Engineer</t>
  </si>
  <si>
    <t>Tanishq Sharma</t>
  </si>
  <si>
    <t>HRM5571 | Software Engineer</t>
  </si>
  <si>
    <t>Mitali Millind Ghodnadikar</t>
  </si>
  <si>
    <t>HRM4339 | Software Engineer</t>
  </si>
  <si>
    <t>Gaurav Sharma1</t>
  </si>
  <si>
    <t>HRM482 | Consultant</t>
  </si>
  <si>
    <t>Vivek Sarowa</t>
  </si>
  <si>
    <t>HRM3887 | Software Engineer</t>
  </si>
  <si>
    <t>Krishna Sharma</t>
  </si>
  <si>
    <t>HRM3049 | Software Engineer</t>
  </si>
  <si>
    <t>Pusp Kumar Vyas</t>
  </si>
  <si>
    <t>HRM3278 | Software Engineer</t>
  </si>
  <si>
    <t>Harshal Kiran Pawar</t>
  </si>
  <si>
    <t>HRM4142 | Software Engineer</t>
  </si>
  <si>
    <t>Anjali Sharma</t>
  </si>
  <si>
    <t>HRM415 | Senior Software Engineer</t>
  </si>
  <si>
    <t>Aditya Vyas</t>
  </si>
  <si>
    <t>HRM893 | Consultant</t>
  </si>
  <si>
    <t>Rishabh Pandey</t>
  </si>
  <si>
    <t>HRM1861 | Consultant</t>
  </si>
  <si>
    <t>Arnav Dhok</t>
  </si>
  <si>
    <t>HRM5469 | Software Engineer</t>
  </si>
  <si>
    <t>Roza Perween</t>
  </si>
  <si>
    <t>HRM4735 | Software Engineer</t>
  </si>
  <si>
    <t>Kalpesh Nilesh Waman</t>
  </si>
  <si>
    <t>HRM4346 | Software Engineer</t>
  </si>
  <si>
    <t>Devesh Vijay</t>
  </si>
  <si>
    <t>HRM2290 | Software Engineer</t>
  </si>
  <si>
    <t>Deepanker Panchal</t>
  </si>
  <si>
    <t>HRM3368 | Software Engineer</t>
  </si>
  <si>
    <t>Naman Jain3</t>
  </si>
  <si>
    <t>HRM4299 | Software Engineer</t>
  </si>
  <si>
    <t>Sanchit Jain1</t>
  </si>
  <si>
    <t>HRM5621 | Software Engineer</t>
  </si>
  <si>
    <t>Khushbu Jain</t>
  </si>
  <si>
    <t>HRM4771 | Software Engineer</t>
  </si>
  <si>
    <t>Madhu Kumari</t>
  </si>
  <si>
    <t>HRM5395 | Software Engineer</t>
  </si>
  <si>
    <t>Udit Garg</t>
  </si>
  <si>
    <t>HRM5377 | Software Engineer</t>
  </si>
  <si>
    <t>Manav Maheshwari</t>
  </si>
  <si>
    <t>HRM5643 | Trainee</t>
  </si>
  <si>
    <t>Karanjit Singh</t>
  </si>
  <si>
    <t>HRM3372 | Software Engineer</t>
  </si>
  <si>
    <t>Mohit Pandey</t>
  </si>
  <si>
    <t>HRM512 | Senior Software Engineer</t>
  </si>
  <si>
    <t>Sahil1</t>
  </si>
  <si>
    <t>HRM5322 | Senior Software Engineer</t>
  </si>
  <si>
    <t>Varun Agarwal1</t>
  </si>
  <si>
    <t>HRM1597 | Consultant</t>
  </si>
  <si>
    <t>Eeshir Gupta</t>
  </si>
  <si>
    <t>HRM5449 | Software Engineer</t>
  </si>
  <si>
    <t>Bhagat Kumar Das</t>
  </si>
  <si>
    <t>HRM3763 | Software Engineer</t>
  </si>
  <si>
    <t>Dhruv Soni</t>
  </si>
  <si>
    <t>HRM4607 | Software Engineer</t>
  </si>
  <si>
    <t>Kanchan Sharma</t>
  </si>
  <si>
    <t>HRM4867 | Software Engineer</t>
  </si>
  <si>
    <t>Ansh Gangola</t>
  </si>
  <si>
    <t>HRM5459 | Software Engineer</t>
  </si>
  <si>
    <t>Prashant Prakash Vidhate</t>
  </si>
  <si>
    <t>HRM4895 | Software Engineer</t>
  </si>
  <si>
    <t>Deep Aagman Singh</t>
  </si>
  <si>
    <t>HRM4768 | Software Engineer</t>
  </si>
  <si>
    <t>Kumari Rakhi</t>
  </si>
  <si>
    <t>HRM4338 | Software Engineer</t>
  </si>
  <si>
    <t>Satyam Jaiswal</t>
  </si>
  <si>
    <t>HRM3566 | Senior Software Engineer</t>
  </si>
  <si>
    <t>Abhilipsa Mohanty</t>
  </si>
  <si>
    <t>HRM5636 | Trainee</t>
  </si>
  <si>
    <t>Anurag Bisht</t>
  </si>
  <si>
    <t>HRM2974 | Software Engineer</t>
  </si>
  <si>
    <t>Satyendra Pratap Singh Rathore</t>
  </si>
  <si>
    <t>HRM1224 | Senior Software Engineer</t>
  </si>
  <si>
    <t>Shivani Bahuguna</t>
  </si>
  <si>
    <t>HRM4743 | Software Engineer</t>
  </si>
  <si>
    <t>ArjunKumar Choudhary</t>
  </si>
  <si>
    <t>HRM2980 | Software Engineer</t>
  </si>
  <si>
    <t>Dev Bansal</t>
  </si>
  <si>
    <t>HRM4295 | Software Engineer</t>
  </si>
  <si>
    <t>Naman Parashar1</t>
  </si>
  <si>
    <t>HRM5214 | Software Engineer</t>
  </si>
  <si>
    <t>Sanket Kumar</t>
  </si>
  <si>
    <t>HRM5300 | Senior Software Engineer</t>
  </si>
  <si>
    <t>Mukesh Singh</t>
  </si>
  <si>
    <t>HRM4869 | Software Engineer</t>
  </si>
  <si>
    <t>Ishika Gandhi</t>
  </si>
  <si>
    <t>HRM5100 | Software Engineer</t>
  </si>
  <si>
    <t>Vishal Jayawant Mandave</t>
  </si>
  <si>
    <t>HRM3301 | Software Engineer</t>
  </si>
  <si>
    <t>Govind Singh Rathore</t>
  </si>
  <si>
    <t>HRM2028 | Senior Software Engineer</t>
  </si>
  <si>
    <t>Pankti Bindal</t>
  </si>
  <si>
    <t>HRM5201 | Senior Architect</t>
  </si>
  <si>
    <t>Anjali Bari</t>
  </si>
  <si>
    <t>HRM5577 | Software Engineer</t>
  </si>
  <si>
    <t>Chetan Verma</t>
  </si>
  <si>
    <t>HRM5737 | Software Engineer</t>
  </si>
  <si>
    <t>Shubham Jain1</t>
  </si>
  <si>
    <t>HRM3164 | Software Engineer</t>
  </si>
  <si>
    <t>Shubham Wagh</t>
  </si>
  <si>
    <t>HRM4463 | Senior Software Engineer</t>
  </si>
  <si>
    <t>Mahesh Sangale</t>
  </si>
  <si>
    <t>HRM2446 | Software Engineer</t>
  </si>
  <si>
    <t>Divyanshu Sati</t>
  </si>
  <si>
    <t>HRM2876 | Senior Consultant</t>
  </si>
  <si>
    <t>Abhimanyu Gabhrani</t>
  </si>
  <si>
    <t>HRM4415 | Software Engineer</t>
  </si>
  <si>
    <t>Dhyey Degda</t>
  </si>
  <si>
    <t>HRM4889 | Software Engineer</t>
  </si>
  <si>
    <t>Ashutosh Tripathi</t>
  </si>
  <si>
    <t>HRM4526 | Software Engineer</t>
  </si>
  <si>
    <t>Shyam jain1</t>
  </si>
  <si>
    <t>HRM3852 | Software Engineer</t>
  </si>
  <si>
    <t>Akash Verma</t>
  </si>
  <si>
    <t>HRM441 | Consultant</t>
  </si>
  <si>
    <t>Aman Karan</t>
  </si>
  <si>
    <t>HRM3617 | Software Engineer</t>
  </si>
  <si>
    <t>Shashank Shekhar</t>
  </si>
  <si>
    <t>HRM183 | Senior Consultant</t>
  </si>
  <si>
    <t>Satwik Sharma</t>
  </si>
  <si>
    <t>HRM3625 | Software Engineer</t>
  </si>
  <si>
    <t>Shivam Singh Dangi</t>
  </si>
  <si>
    <t>HRM5493 | Trainee</t>
  </si>
  <si>
    <t>Subhasmit Bhowmik</t>
  </si>
  <si>
    <t>HRM1665 | Senior Software Engineer</t>
  </si>
  <si>
    <t>Amartya Ghosh Dastidar</t>
  </si>
  <si>
    <t>HRM1662 | Software Engineer</t>
  </si>
  <si>
    <t>Keshav Dixit</t>
  </si>
  <si>
    <t>HRM2618 | Senior Software Engineer</t>
  </si>
  <si>
    <t>Shaurya Gupta1</t>
  </si>
  <si>
    <t>HRM3329 | Software Engineer</t>
  </si>
  <si>
    <t>Mayur Sadhu</t>
  </si>
  <si>
    <t>HRM4581 | Senior Software Engineer</t>
  </si>
  <si>
    <t>Chayan Sharma</t>
  </si>
  <si>
    <t>HRM1746 | Associate</t>
  </si>
  <si>
    <t>Learning &amp; Development</t>
  </si>
  <si>
    <t>Abhishek Kumar6</t>
  </si>
  <si>
    <t>HRM5485 | Software Engineer</t>
  </si>
  <si>
    <t>Bishal Rajak</t>
  </si>
  <si>
    <t>HRM2997 | Software Engineer</t>
  </si>
  <si>
    <t>Zaid Khalid</t>
  </si>
  <si>
    <t>HRM5566 | Software Engineer</t>
  </si>
  <si>
    <t>Himani Sharma</t>
  </si>
  <si>
    <t>HRM5287 | Software Engineer</t>
  </si>
  <si>
    <t>Pawan Paliwal</t>
  </si>
  <si>
    <t>HRM5463 | Software Engineer</t>
  </si>
  <si>
    <t>Ankita Arya</t>
  </si>
  <si>
    <t>HRM2382 | Software Engineer</t>
  </si>
  <si>
    <t>Rohan Saklani</t>
  </si>
  <si>
    <t>HRM5477 | Software Engineer</t>
  </si>
  <si>
    <t>Tanishka Pahwa</t>
  </si>
  <si>
    <t>HRM5605 | Software Engineer</t>
  </si>
  <si>
    <t>Chetan Mali1</t>
  </si>
  <si>
    <t>HRM1327 | Consultant</t>
  </si>
  <si>
    <t>Shivraj Bhor</t>
  </si>
  <si>
    <t>HRM2432 | Software Engineer</t>
  </si>
  <si>
    <t>Mahipal Singh</t>
  </si>
  <si>
    <t>HRM1578 | Senior Software Engineer</t>
  </si>
  <si>
    <t>Vishal Bhalkar</t>
  </si>
  <si>
    <t>HRM5576 | Software Engineer</t>
  </si>
  <si>
    <t>Harsh Sharma1</t>
  </si>
  <si>
    <t>HRM5450 | Software Engineer</t>
  </si>
  <si>
    <t>Abhishek V S</t>
  </si>
  <si>
    <t>HRM3499 | Software Engineer</t>
  </si>
  <si>
    <t>Bhaskar Jain</t>
  </si>
  <si>
    <t>HRM368 | Consultant</t>
  </si>
  <si>
    <t>Gaurav Purohit</t>
  </si>
  <si>
    <t>HRM4597 | Software Engineer</t>
  </si>
  <si>
    <t>Ritika Tiwari</t>
  </si>
  <si>
    <t>HRM3752 | Software Engineer</t>
  </si>
  <si>
    <t>Sameer Yadav</t>
  </si>
  <si>
    <t>HRM4613 | Software Engineer</t>
  </si>
  <si>
    <t>Mohd Mustakim</t>
  </si>
  <si>
    <t>HRM4069 | Software Engineer</t>
  </si>
  <si>
    <t>Anirudh Goswami</t>
  </si>
  <si>
    <t>HRM3710 | Software Engineer</t>
  </si>
  <si>
    <t>Jitendra Sharma</t>
  </si>
  <si>
    <t>HRM114 | Consultant</t>
  </si>
  <si>
    <t>Anubhav Jain</t>
  </si>
  <si>
    <t>HRM462 | Senior Software Engineer</t>
  </si>
  <si>
    <t>Manoj Kumar6</t>
  </si>
  <si>
    <t>HRM5765 | Principal Consultant</t>
  </si>
  <si>
    <t>Shagun Pareek</t>
  </si>
  <si>
    <t>HRM904 | Consultant</t>
  </si>
  <si>
    <t>Shreyash Pawar</t>
  </si>
  <si>
    <t>HRM5561 | Trainee</t>
  </si>
  <si>
    <t>Mustafa Sadriwala</t>
  </si>
  <si>
    <t>HRM2101 | Senior Consultant</t>
  </si>
  <si>
    <t>Kunal Joshi</t>
  </si>
  <si>
    <t>HRM2442 | Software Engineer</t>
  </si>
  <si>
    <t>Ginisha soni</t>
  </si>
  <si>
    <t>HRM4917 | Software Engineer</t>
  </si>
  <si>
    <t>Abhijit Navnath Adhore</t>
  </si>
  <si>
    <t>HRM4344 | Software Engineer</t>
  </si>
  <si>
    <t>Hritik Maheshwari</t>
  </si>
  <si>
    <t>HRM3843 | Software Engineer</t>
  </si>
  <si>
    <t>Ayushman Choubey</t>
  </si>
  <si>
    <t>HRM5558 | Trainee</t>
  </si>
  <si>
    <t>Nandan Patkar</t>
  </si>
  <si>
    <t>HRM5637 | Trainee</t>
  </si>
  <si>
    <t>Yogesh Bhargav</t>
  </si>
  <si>
    <t>HRM36 | Senior Architect</t>
  </si>
  <si>
    <t>Mirtunjay Kumar</t>
  </si>
  <si>
    <t>HRM3851 | Software Engineer</t>
  </si>
  <si>
    <t>Sanjana Rawat</t>
  </si>
  <si>
    <t>HRM5390 | Software Engineer</t>
  </si>
  <si>
    <t>Garvit Pathak</t>
  </si>
  <si>
    <t>HRM3827 | Software Engineer</t>
  </si>
  <si>
    <t>Rahul Tilockchandani</t>
  </si>
  <si>
    <t>HRM2367 | Senior Software Engineer</t>
  </si>
  <si>
    <t>Chirag Kacholia</t>
  </si>
  <si>
    <t>HRM5460 | Software Engineer</t>
  </si>
  <si>
    <t>Tilak Raj Choudhary</t>
  </si>
  <si>
    <t>HRM4750 | Software Engineer</t>
  </si>
  <si>
    <t>Mohan Mankani</t>
  </si>
  <si>
    <t>HRM2324 | Senior Software Engineer</t>
  </si>
  <si>
    <t>Adarsh Sudhakar Borde</t>
  </si>
  <si>
    <t>HRM4892 | Software Engineer</t>
  </si>
  <si>
    <t>Suryam Goyal</t>
  </si>
  <si>
    <t>HRM3437 | Software Engineer</t>
  </si>
  <si>
    <t>Devang Agarwal</t>
  </si>
  <si>
    <t>HRM5456 | Software Engineer</t>
  </si>
  <si>
    <t>Pankaj Arora</t>
  </si>
  <si>
    <t>HRM2022 | Principal Consultant</t>
  </si>
  <si>
    <t>Saksham Sonker</t>
  </si>
  <si>
    <t>HRM3546 | Software Engineer</t>
  </si>
  <si>
    <t>Simardeep Singh</t>
  </si>
  <si>
    <t>HRM5565 | Software Engineer</t>
  </si>
  <si>
    <t>Ritish Dubey</t>
  </si>
  <si>
    <t>HRM5639 | Software Engineer</t>
  </si>
  <si>
    <t>Lakshit Jain</t>
  </si>
  <si>
    <t>HRM1809 | Software Engineer</t>
  </si>
  <si>
    <t>Geetesh Daipuria</t>
  </si>
  <si>
    <t>HRM1063 | Senior Software Engineer</t>
  </si>
  <si>
    <t>Aditya Ranjan</t>
  </si>
  <si>
    <t>HRM300 | Senior Software Engineer</t>
  </si>
  <si>
    <t>Kavita Singh2</t>
  </si>
  <si>
    <t>HRM4786 | Software Engineer</t>
  </si>
  <si>
    <t>Navaratan Jangid</t>
  </si>
  <si>
    <t>HRM4773 | Software Engineer</t>
  </si>
  <si>
    <t>Bharath kumar</t>
  </si>
  <si>
    <t>HRM5458 | Software Engineer</t>
  </si>
  <si>
    <t>Akshay Sananse</t>
  </si>
  <si>
    <t>HRM3268 | Software Engineer</t>
  </si>
  <si>
    <t>Rahul Mahato</t>
  </si>
  <si>
    <t>HRM4875 | Software Engineer</t>
  </si>
  <si>
    <t>Ravi Jangid</t>
  </si>
  <si>
    <t>HRM1858 | Senior Software Engineer</t>
  </si>
  <si>
    <t>Khushi Gupta</t>
  </si>
  <si>
    <t>HRM3891 | Software Engineer</t>
  </si>
  <si>
    <t>Yakshita Sharma</t>
  </si>
  <si>
    <t>HRM4778 | Software Engineer</t>
  </si>
  <si>
    <t>Rohit Sharma3</t>
  </si>
  <si>
    <t>HRM5374 | Software Engineer</t>
  </si>
  <si>
    <t>Charul Tongaria</t>
  </si>
  <si>
    <t>HRM5134 | Software Engineer</t>
  </si>
  <si>
    <t>Anubhab Ghosh</t>
  </si>
  <si>
    <t>HRM3865 | Software Engineer</t>
  </si>
  <si>
    <t>Amit Kumar3</t>
  </si>
  <si>
    <t>HRM4854 | Software Engineer</t>
  </si>
  <si>
    <t>Mohit Kumar Suthar</t>
  </si>
  <si>
    <t>HRM1306 | Senior Software Engineer</t>
  </si>
  <si>
    <t>Udit Narayan Purohit</t>
  </si>
  <si>
    <t>HRM4064 | Software Engineer</t>
  </si>
  <si>
    <t>Prakhar Jadaun</t>
  </si>
  <si>
    <t>HRM4610 | Software Engineer</t>
  </si>
  <si>
    <t>Digambar Patil</t>
  </si>
  <si>
    <t>HRM5578 | Software Engineer</t>
  </si>
  <si>
    <t>Asad Shaikh</t>
  </si>
  <si>
    <t>HRM2984 | Software Engineer</t>
  </si>
  <si>
    <t>Nitin Yadav</t>
  </si>
  <si>
    <t>HRM4873 | Software Engineer</t>
  </si>
  <si>
    <t>Parishkrit Goel</t>
  </si>
  <si>
    <t>HRM3753 | Software Engineer</t>
  </si>
  <si>
    <t>RaviTeja Singamsetti</t>
  </si>
  <si>
    <t>HRM3609 | Software Engineer</t>
  </si>
  <si>
    <t>Preet Jain</t>
  </si>
  <si>
    <t>HRM4638 | Software Engineer</t>
  </si>
  <si>
    <t>Esha Mathur</t>
  </si>
  <si>
    <t>HRM5393 | Trainee</t>
  </si>
  <si>
    <t>Chayan Girdhar</t>
  </si>
  <si>
    <t>HRM4377 | Software Engineer</t>
  </si>
  <si>
    <t>Raghav Singla</t>
  </si>
  <si>
    <t>HRM5467 | Software Engineer</t>
  </si>
  <si>
    <t>Urvee Kumar</t>
  </si>
  <si>
    <t>HRM1529 | Software Engineer</t>
  </si>
  <si>
    <t>Harish Samtiya</t>
  </si>
  <si>
    <t>HRM5211 | Software Engineer</t>
  </si>
  <si>
    <t>Harshavardhan Mokala</t>
  </si>
  <si>
    <t>HRM3611 | Software Engineer</t>
  </si>
  <si>
    <t>Amitava Sarkar</t>
  </si>
  <si>
    <t>HRM1661 | Senior Software Engineer</t>
  </si>
  <si>
    <t>Sirivally Bojja</t>
  </si>
  <si>
    <t>HRM3169 | Software Engineer</t>
  </si>
  <si>
    <t>Prashant Rai</t>
  </si>
  <si>
    <t>HRM1428 | Senior Software Engineer</t>
  </si>
  <si>
    <t>Prashant Kathuria</t>
  </si>
  <si>
    <t>HRM5229 | Consultant</t>
  </si>
  <si>
    <t>Nitesh Kumar1</t>
  </si>
  <si>
    <t>HRM4934 | Intern</t>
  </si>
  <si>
    <t>Digvijay Singh Rathore</t>
  </si>
  <si>
    <t>HRM5755 | Intern</t>
  </si>
  <si>
    <t>Rahul Lakshakar</t>
  </si>
  <si>
    <t>HRM943 | Consultant</t>
  </si>
  <si>
    <t>Nikhil Garg</t>
  </si>
  <si>
    <t>HRM75 | Senior Consultant</t>
  </si>
  <si>
    <t>Deepak Bhusal</t>
  </si>
  <si>
    <t>HRM5018 | Software Engineer</t>
  </si>
  <si>
    <t>Rahul Motwani</t>
  </si>
  <si>
    <t>HRM4290 | Software Engineer</t>
  </si>
  <si>
    <t>Nikhil Sahu</t>
  </si>
  <si>
    <t>HRM2623 | Senior Software Engineer</t>
  </si>
  <si>
    <t>Harshit Agre</t>
  </si>
  <si>
    <t>HRM4749 | Software Engineer</t>
  </si>
  <si>
    <t>Rahul Gaur</t>
  </si>
  <si>
    <t>HRM5436 | Senior Software Engineer</t>
  </si>
  <si>
    <t>Srinu Bayyavarapu</t>
  </si>
  <si>
    <t>HRM3657 | Senior Software Engineer</t>
  </si>
  <si>
    <t>Lowhile Mengi</t>
  </si>
  <si>
    <t>HRM2932 | Manager</t>
  </si>
  <si>
    <t>Cloud Innovation</t>
  </si>
  <si>
    <t>Bajrang Gour</t>
  </si>
  <si>
    <t>HRM5559 | Software Engineer</t>
  </si>
  <si>
    <t>Harsh Gupta3</t>
  </si>
  <si>
    <t>HRM5599 | Software Engineer</t>
  </si>
  <si>
    <t>Abhishek Aggarwal</t>
  </si>
  <si>
    <t>HRM2319 | Software Engineer</t>
  </si>
  <si>
    <t>Arvind Pareek</t>
  </si>
  <si>
    <t>HRM5644 | Software Engineer</t>
  </si>
  <si>
    <t>Ishika Soni</t>
  </si>
  <si>
    <t>HRM5568 | Software Engineer</t>
  </si>
  <si>
    <t>Gaurav Jangid</t>
  </si>
  <si>
    <t>HRM3017 | Software Engineer</t>
  </si>
  <si>
    <t>Shubham  Goyal1</t>
  </si>
  <si>
    <t>HRM1557 | Consultant</t>
  </si>
  <si>
    <t>Priyagi Jain1</t>
  </si>
  <si>
    <t>HRM5442 | Software Engineer</t>
  </si>
  <si>
    <t>Mayank Gupta2</t>
  </si>
  <si>
    <t>HRM4300 | Software Engineer</t>
  </si>
  <si>
    <t>Swapnil Nimbhorkar</t>
  </si>
  <si>
    <t>HRM4831 | Senior Software Engineer</t>
  </si>
  <si>
    <t>Neeraj Jain</t>
  </si>
  <si>
    <t>HRM963 | Senior Consultant</t>
  </si>
  <si>
    <t>Niraj Kumar</t>
  </si>
  <si>
    <t>HRM5556 | Trainee</t>
  </si>
  <si>
    <t>Arpita Sharma</t>
  </si>
  <si>
    <t>HRM2982 | Software Engineer</t>
  </si>
  <si>
    <t>Nishant Agarwal</t>
  </si>
  <si>
    <t>HRM1835 | Senior Software Engineer</t>
  </si>
  <si>
    <t>Sonu Vishwakarma</t>
  </si>
  <si>
    <t>HRM5594 | Software Engineer</t>
  </si>
  <si>
    <t>Mayank Gupta</t>
  </si>
  <si>
    <t>HRM1617 | Senior Software Engineer</t>
  </si>
  <si>
    <t>Gaurav Soni1</t>
  </si>
  <si>
    <t>HRM4270 | Senior Principal Consultant</t>
  </si>
  <si>
    <t>Yashank Chopra</t>
  </si>
  <si>
    <t>HRM4678 | Consultant</t>
  </si>
  <si>
    <t>Pankaj Jangir</t>
  </si>
  <si>
    <t>HRM5025 | Senior Software Engineer</t>
  </si>
  <si>
    <t>Rahul Choukse</t>
  </si>
  <si>
    <t>HRM1342 | Senior Software Engineer</t>
  </si>
  <si>
    <t>Tahir Ali Sadri Wala</t>
  </si>
  <si>
    <t>HRM3541 | Software Engineer</t>
  </si>
  <si>
    <t>Hritik Kumar Chaturvedi</t>
  </si>
  <si>
    <t>HRM3646 | Senior Software Engineer</t>
  </si>
  <si>
    <t>Arshveer Singh Arora</t>
  </si>
  <si>
    <t>HRM4761 | Software Engineer</t>
  </si>
  <si>
    <t>Kawalpreet Singh</t>
  </si>
  <si>
    <t>HRM5118 | Software Engineer</t>
  </si>
  <si>
    <t>Pratham Mittal</t>
  </si>
  <si>
    <t>HRM3742 | Software Engineer</t>
  </si>
  <si>
    <t>Prajwal Kurekar</t>
  </si>
  <si>
    <t>HRM3465 | Software Engineer</t>
  </si>
  <si>
    <t>Lavkush Bansal</t>
  </si>
  <si>
    <t>HRM3054 | Software Engineer</t>
  </si>
  <si>
    <t>Nishant Meena</t>
  </si>
  <si>
    <t>HRM5640 | Trainee</t>
  </si>
  <si>
    <t>Harshit Sachdeva</t>
  </si>
  <si>
    <t>HRM4949 | Consultant</t>
  </si>
  <si>
    <t>Naved Hashmi</t>
  </si>
  <si>
    <t>HRM2582 | Software Engineer</t>
  </si>
  <si>
    <t>Mandar Mangesh  Bhilare</t>
  </si>
  <si>
    <t>HRM3677 | Software Engineer</t>
  </si>
  <si>
    <t>Mohit Sharma1</t>
  </si>
  <si>
    <t>Vishal Yadav</t>
  </si>
  <si>
    <t>HRM5473 | Trainee</t>
  </si>
  <si>
    <t>Zain Abbas</t>
  </si>
  <si>
    <t>HRM1530 | Senior Software Engineer</t>
  </si>
  <si>
    <t>Shrawan Kumar Patel</t>
  </si>
  <si>
    <t>HRM560 | Senior Software Engineer</t>
  </si>
  <si>
    <t>Harsh Dhuppar</t>
  </si>
  <si>
    <t>HRM5378 | Software Engineer</t>
  </si>
  <si>
    <t>Shivani Mudaliar</t>
  </si>
  <si>
    <t>HRM5860 | Senior Software Engineer</t>
  </si>
  <si>
    <t>Ravindra Bagadi</t>
  </si>
  <si>
    <t>HRM1538 | Senior Software Engineer</t>
  </si>
  <si>
    <t>Snehasis Routray</t>
  </si>
  <si>
    <t>HRM1644 | Senior Software Engineer</t>
  </si>
  <si>
    <t>Aditya Oza</t>
  </si>
  <si>
    <t>HRM1386 | Senior Software Engineer</t>
  </si>
  <si>
    <t>Rishi Soni</t>
  </si>
  <si>
    <t>HRM5481 | Software Engineer</t>
  </si>
  <si>
    <t>Sarthak Oberoi</t>
  </si>
  <si>
    <t>HRM5376 | Software Engineer</t>
  </si>
  <si>
    <t>Ajay Sharma</t>
  </si>
  <si>
    <t>HRM1324 | Senior Software Engineer</t>
  </si>
  <si>
    <t>Rajat Singh</t>
  </si>
  <si>
    <t>HRM4878 | Software Engineer</t>
  </si>
  <si>
    <t>Pragati Bhardwaj</t>
  </si>
  <si>
    <t>HRM3100 | Software Engineer</t>
  </si>
  <si>
    <t>Ravi Rathore</t>
  </si>
  <si>
    <t>HRM4574 | Assistant Vice President</t>
  </si>
  <si>
    <t>Akshya Agarwal</t>
  </si>
  <si>
    <t>HRM50 | Principal Consultant</t>
  </si>
  <si>
    <t>Tanisha Mangal</t>
  </si>
  <si>
    <t>HRM3559 | Software Engineer</t>
  </si>
  <si>
    <t>Animesh Jain</t>
  </si>
  <si>
    <t>HRM4324 | Software Engineer</t>
  </si>
  <si>
    <t>Aditya Singh Rajput</t>
  </si>
  <si>
    <t>HRM4147 | Software Engineer</t>
  </si>
  <si>
    <t>Sneha Kodam</t>
  </si>
  <si>
    <t>Abhay Kumar</t>
  </si>
  <si>
    <t>HRM3627 | Software Engineer</t>
  </si>
  <si>
    <t>Divyanshu Rathore</t>
  </si>
  <si>
    <t>HRM2617 | Software Engineer</t>
  </si>
  <si>
    <t>Abhay Pratap Singh</t>
  </si>
  <si>
    <t>HRM403 | Consultant</t>
  </si>
  <si>
    <t>Mayank Sharma</t>
  </si>
  <si>
    <t>HRM88 | Senior Consultant</t>
  </si>
  <si>
    <t>Madhav Pareek</t>
  </si>
  <si>
    <t>HRM3058 | Software Engineer</t>
  </si>
  <si>
    <t>Akshat Dhyani</t>
  </si>
  <si>
    <t>HRM5358 | Intern</t>
  </si>
  <si>
    <t>Akshay Kothari</t>
  </si>
  <si>
    <t>HRM1522 | Senior Software Engineer</t>
  </si>
  <si>
    <t>Shruti Sharma</t>
  </si>
  <si>
    <t>HRM1130 | Software Engineer</t>
  </si>
  <si>
    <t>Aditya Vashisht</t>
  </si>
  <si>
    <t>HRM4310 | Senior Software Engineer</t>
  </si>
  <si>
    <t>Pradeep Vishwakarma</t>
  </si>
  <si>
    <t>HRM4102 | Software Engineer</t>
  </si>
  <si>
    <t>Rakshit Sharma</t>
  </si>
  <si>
    <t>HRM5174 | Senior Software Engineer</t>
  </si>
  <si>
    <t>Ankit Rajput</t>
  </si>
  <si>
    <t>HRM5572 | Software Engineer</t>
  </si>
  <si>
    <t>Vyankateshprasad Gurunath Gavandi</t>
  </si>
  <si>
    <t>HRM2247 | Software Engineer</t>
  </si>
  <si>
    <t>Vaibhav Sharma1</t>
  </si>
  <si>
    <t>HRM5829 | Intern</t>
  </si>
  <si>
    <t>Divyansh Pant</t>
  </si>
  <si>
    <t>HRM2326 | Software Engineer</t>
  </si>
  <si>
    <t>Harshit Kumar Singh</t>
  </si>
  <si>
    <t>HRM4288 | Software Engineer</t>
  </si>
  <si>
    <t>Kinjal Chhaparwal</t>
  </si>
  <si>
    <t>HRM91 | Principal Consultant</t>
  </si>
  <si>
    <t>Rishabh Maheshwari</t>
  </si>
  <si>
    <t>HRM5865 | Associate</t>
  </si>
  <si>
    <t>Vivek Singh</t>
  </si>
  <si>
    <t>HRM1506 | Senior Software Engineer</t>
  </si>
  <si>
    <t>BA Tejaswini</t>
  </si>
  <si>
    <t>HRM3607 | Software Engineer</t>
  </si>
  <si>
    <t>Aman kumar4</t>
  </si>
  <si>
    <t>HRM4766 | Software Engineer</t>
  </si>
  <si>
    <t>Tejas Kumar Chaudhary</t>
  </si>
  <si>
    <t>HRM4667 | Software Engineer</t>
  </si>
  <si>
    <t>Maanav Aryan</t>
  </si>
  <si>
    <t>HRM4636 | Software Engineer</t>
  </si>
  <si>
    <t>Rajesh Kovvuru</t>
  </si>
  <si>
    <t>HRM5564 | Software Engineer</t>
  </si>
  <si>
    <t>Rajat Gupta1</t>
  </si>
  <si>
    <t>HRM4776 | Software Engineer</t>
  </si>
  <si>
    <t>Archit Agrawal</t>
  </si>
  <si>
    <t>HRM5632 | Software Engineer</t>
  </si>
  <si>
    <t>Aadarsh Maheshwari</t>
  </si>
  <si>
    <t>HRM2937 | Software Engineer</t>
  </si>
  <si>
    <t>Kushal Mathur</t>
  </si>
  <si>
    <t>HRM4772 | Software Engineer</t>
  </si>
  <si>
    <t>Prathmesh Mahendra Kulkarni</t>
  </si>
  <si>
    <t>HRM2440 | Software Engineer</t>
  </si>
  <si>
    <t>Aryan Malik</t>
  </si>
  <si>
    <t>HRM3452 | Senior Software Engineer</t>
  </si>
  <si>
    <t>Yashshvi Meena</t>
  </si>
  <si>
    <t>HRM3212 | Software Engineer</t>
  </si>
  <si>
    <t>Piyush Jain</t>
  </si>
  <si>
    <t>HRM4125 | Senior Software Engineer</t>
  </si>
  <si>
    <t>Suvarna Rokade1</t>
  </si>
  <si>
    <t>HRM4369 | Senior Software Engineer</t>
  </si>
  <si>
    <t>Maheshwari Rashi Ajay</t>
  </si>
  <si>
    <t>HRM4979 | Software Engineer</t>
  </si>
  <si>
    <t>Anjali Arora</t>
  </si>
  <si>
    <t>HRM334 | Consultant</t>
  </si>
  <si>
    <t>Lokendra Singh Shekhawat</t>
  </si>
  <si>
    <t>HRM1481 | Senior Software Engineer</t>
  </si>
  <si>
    <t>Muskan Choudhary</t>
  </si>
  <si>
    <t>HRM5657 | Trainee</t>
  </si>
  <si>
    <t>Rahul Jangid1</t>
  </si>
  <si>
    <t>HRM1415 | Senior Software Engineer</t>
  </si>
  <si>
    <t>Siddharth Mishra</t>
  </si>
  <si>
    <t>HRM4297 | Associate</t>
  </si>
  <si>
    <t>Hozefa Mustan Kanchwala</t>
  </si>
  <si>
    <t>HRM2013 | Assistant Vice President</t>
  </si>
  <si>
    <t>Saswata Paladhi</t>
  </si>
  <si>
    <t>HRM3145 | Software Engineer</t>
  </si>
  <si>
    <t>Sneh Jain</t>
  </si>
  <si>
    <t>HRM30 | Senior Architect</t>
  </si>
  <si>
    <t>Danish Mushtaq</t>
  </si>
  <si>
    <t>HRM4990 | Consultant</t>
  </si>
  <si>
    <t>Pulkit Gaur</t>
  </si>
  <si>
    <t>HRM1077 | Software Engineer</t>
  </si>
  <si>
    <t>Kavya Khurana</t>
  </si>
  <si>
    <t>HRM5327 | Trainee</t>
  </si>
  <si>
    <t>Rupak Singh Chauhan</t>
  </si>
  <si>
    <t>HRM3772 | Senior Software Engineer</t>
  </si>
  <si>
    <t>Naman Jain5</t>
  </si>
  <si>
    <t>HRM5488 | Software Engineer</t>
  </si>
  <si>
    <t>Deepanshu Gupta</t>
  </si>
  <si>
    <t>HRM3005 | Software Engineer</t>
  </si>
  <si>
    <t>Khelshankar Yadav</t>
  </si>
  <si>
    <t>HRM3045 | Senior Software Engineer</t>
  </si>
  <si>
    <t>Sahil Sethi</t>
  </si>
  <si>
    <t>HRM5562 | Software Engineer</t>
  </si>
  <si>
    <t>Saksham Agrawal</t>
  </si>
  <si>
    <t>HRM3135 | Software Engineer</t>
  </si>
  <si>
    <t>Aman Sharma1</t>
  </si>
  <si>
    <t>HRM2961 | Software Engineer</t>
  </si>
  <si>
    <t>Vipin Sharma</t>
  </si>
  <si>
    <t>HRM1259 | Senior Principal Consultant</t>
  </si>
  <si>
    <t>Yash Bhardwaj</t>
  </si>
  <si>
    <t>HRM3706 | Software Engineer</t>
  </si>
  <si>
    <t>Salman Khan</t>
  </si>
  <si>
    <t>HRM1111 | Senior Software Engineer</t>
  </si>
  <si>
    <t>Hardik Parakh</t>
  </si>
  <si>
    <t>HRM5461 | Software Engineer</t>
  </si>
  <si>
    <t>Nikhil Anand</t>
  </si>
  <si>
    <t>HRM3496 | Software Engineer</t>
  </si>
  <si>
    <t>Aishwarya Ravindra Raut</t>
  </si>
  <si>
    <t>HRM5319 | Senior Software Engineer</t>
  </si>
  <si>
    <t>Nidhisha Pareek</t>
  </si>
  <si>
    <t>HRM5215 | Software Engineer</t>
  </si>
  <si>
    <t>Geetanshu Adhikari</t>
  </si>
  <si>
    <t>HRM5656 | Trainee</t>
  </si>
  <si>
    <t>Kejal Agarwal</t>
  </si>
  <si>
    <t>HRM5379 | Software Engineer</t>
  </si>
  <si>
    <t>Pooja Anand Gurav</t>
  </si>
  <si>
    <t>HRM4665 | Software Engineer</t>
  </si>
  <si>
    <t>Harshdeep Patil</t>
  </si>
  <si>
    <t>HRM1716 | Senior Software Engineer</t>
  </si>
  <si>
    <t>Krishan Sharma</t>
  </si>
  <si>
    <t>HRM1468 | Senior Consultant</t>
  </si>
  <si>
    <t>Vivek Walia</t>
  </si>
  <si>
    <t>HRM2496 | Consultant</t>
  </si>
  <si>
    <t>Sachin Suthar</t>
  </si>
  <si>
    <t>HRM5144 | Software Engineer</t>
  </si>
  <si>
    <t>Antony Vinothan Subramaniyan</t>
  </si>
  <si>
    <t>HRM4178 | Software Engineer</t>
  </si>
  <si>
    <t>Rupam Kumari</t>
  </si>
  <si>
    <t>HRM2857 | Consultant</t>
  </si>
  <si>
    <t>Siddharth Kamble</t>
  </si>
  <si>
    <t>HRM5193 | Software Engineer</t>
  </si>
  <si>
    <t>Naveen Agrawal</t>
  </si>
  <si>
    <t>HRM3078 | Software Engineer</t>
  </si>
  <si>
    <t>Ravina R Dable</t>
  </si>
  <si>
    <t>HRM841 | Software Engineer</t>
  </si>
  <si>
    <t>Priyanka Chhimpa</t>
  </si>
  <si>
    <t>HRM1248 | Senior Software Engineer</t>
  </si>
  <si>
    <t>Deepanshu Chauhan</t>
  </si>
  <si>
    <t>HRM5094 | Senior Software Engineer</t>
  </si>
  <si>
    <t>Divyaraj Sharma</t>
  </si>
  <si>
    <t>HRM3361 | Senior Software Engineer</t>
  </si>
  <si>
    <t>Sadhvi Garg2</t>
  </si>
  <si>
    <t>HRM5501 | Software Engineer</t>
  </si>
  <si>
    <t>Ankit Prasad</t>
  </si>
  <si>
    <t>HRM5464 | Trainee</t>
  </si>
  <si>
    <t>Balan Dhanka</t>
  </si>
  <si>
    <t>HRM545 | Architect</t>
  </si>
  <si>
    <t>Yash Godhwani</t>
  </si>
  <si>
    <t>HRM5121 | Software Engineer</t>
  </si>
  <si>
    <t>Tubhyam Dosi</t>
  </si>
  <si>
    <t>HRM583 | Consultant</t>
  </si>
  <si>
    <t>Vaishnavi Agarwal</t>
  </si>
  <si>
    <t>HRM4770 | Software Engineer</t>
  </si>
  <si>
    <t>Samyak Jain3</t>
  </si>
  <si>
    <t>HRM5483 | Software Engineer</t>
  </si>
  <si>
    <t>Hitesh Chahar</t>
  </si>
  <si>
    <t>HRM1281 | Senior Software Engineer</t>
  </si>
  <si>
    <t>Anshul Vijay</t>
  </si>
  <si>
    <t>HRM2969 | Software Engineer</t>
  </si>
  <si>
    <t>Arin Mishra</t>
  </si>
  <si>
    <t>HRM5543 | Trainee</t>
  </si>
  <si>
    <t>Prakash Kumar</t>
  </si>
  <si>
    <t>HRM3834 | Software Engineer</t>
  </si>
  <si>
    <t>Lad Omkar kailas</t>
  </si>
  <si>
    <t>HRM2452 | Software Engineer</t>
  </si>
  <si>
    <t>Varun Singh</t>
  </si>
  <si>
    <t>HRM5575 | Software Engineer</t>
  </si>
  <si>
    <t>Kanishq Maharshi</t>
  </si>
  <si>
    <t>HRM5328 | Software Engineer</t>
  </si>
  <si>
    <t>Vansh Rathore</t>
  </si>
  <si>
    <t>HRM3194 | Software Engineer</t>
  </si>
  <si>
    <t>Aman Patni</t>
  </si>
  <si>
    <t>HRM4855 | Software Engineer</t>
  </si>
  <si>
    <t>Vidhi Arora</t>
  </si>
  <si>
    <t>HRM5043 | Software Engineer</t>
  </si>
  <si>
    <t>Paras Jasal</t>
  </si>
  <si>
    <t>HRM696 | Senior Software Engineer</t>
  </si>
  <si>
    <t>Aman Raghav</t>
  </si>
  <si>
    <t>HRM3320 | Software Engineer</t>
  </si>
  <si>
    <t>Mahak Chouhan</t>
  </si>
  <si>
    <t>HRM4764 | Software Engineer</t>
  </si>
  <si>
    <t>Garvit Khandelwal</t>
  </si>
  <si>
    <t>HRM5480 | Trainee</t>
  </si>
  <si>
    <t>Ankita Hazra</t>
  </si>
  <si>
    <t>HRM1378 | Software Engineer</t>
  </si>
  <si>
    <t>Manish Pratap Singh</t>
  </si>
  <si>
    <t>HRM5213 | Software Engineer</t>
  </si>
  <si>
    <t>Salman Mandal</t>
  </si>
  <si>
    <t>HRM4880 | Software Engineer</t>
  </si>
  <si>
    <t>Apoorva Shrivastava</t>
  </si>
  <si>
    <t>HRM3371 | Software Engineer</t>
  </si>
  <si>
    <t>Simran Kumari</t>
  </si>
  <si>
    <t>HRM4139 | Associate</t>
  </si>
  <si>
    <t>Amit Kumawat</t>
  </si>
  <si>
    <t>HRM1 | Senior Consultant</t>
  </si>
  <si>
    <t>Kondapalli Yaswanth</t>
  </si>
  <si>
    <t>HRM5185 | Senior Software Engineer</t>
  </si>
  <si>
    <t>Vidush Agarwal</t>
  </si>
  <si>
    <t>HRM4641 | Software Engineer</t>
  </si>
  <si>
    <t>name</t>
  </si>
  <si>
    <t>dd</t>
  </si>
  <si>
    <t>location</t>
  </si>
  <si>
    <t>city</t>
  </si>
  <si>
    <t>Chandresh Kulkarni</t>
  </si>
  <si>
    <t>Associate</t>
  </si>
  <si>
    <t>D365 &amp; Power Apps</t>
  </si>
  <si>
    <t>Mumbai</t>
  </si>
  <si>
    <t>aachal.patil@celebaltech.com</t>
  </si>
  <si>
    <t>Aachal Patil</t>
  </si>
  <si>
    <t>HRM3558 | Software Engineer</t>
  </si>
  <si>
    <t>Pune, Maharashtra, India</t>
  </si>
  <si>
    <t>aadarsh.khirwal@celebaltech.com</t>
  </si>
  <si>
    <t>Aadarsh Khirwal</t>
  </si>
  <si>
    <t>HRM5123 | Software Engineer</t>
  </si>
  <si>
    <t>Jaipur, Rajasthan, India</t>
  </si>
  <si>
    <t>aaditya.shah@celebaltech.com</t>
  </si>
  <si>
    <t>Aaditya Shah</t>
  </si>
  <si>
    <t>HRM4422 | Software Engineer</t>
  </si>
  <si>
    <t>aakanksha.natani@celebaltech.com</t>
  </si>
  <si>
    <t>Aakanksha Natani</t>
  </si>
  <si>
    <t>HRM246 | Senior Principal Consultant</t>
  </si>
  <si>
    <t>Modern Apps - PMO/QA</t>
  </si>
  <si>
    <t>aakarsh.raj@celebaltech.com</t>
  </si>
  <si>
    <t>Aakarsh Raj</t>
  </si>
  <si>
    <t>HRM688 | Senior Software Engineer</t>
  </si>
  <si>
    <t>Jalpaiguri, West Bengal, India</t>
  </si>
  <si>
    <t>aakash.saxena@celebaltech.com</t>
  </si>
  <si>
    <t>Aakash Saxena</t>
  </si>
  <si>
    <t>HRM4360 | Senior Executive</t>
  </si>
  <si>
    <t>aakash.shakya@celebaltech.com</t>
  </si>
  <si>
    <t>Aakash Shakya</t>
  </si>
  <si>
    <t>HRM6009 | Principal Consultant</t>
  </si>
  <si>
    <t>aakash.sheth@celebaltech.com</t>
  </si>
  <si>
    <t>Aakash Sheth</t>
  </si>
  <si>
    <t>HRM2031 | Senior Software Engineer</t>
  </si>
  <si>
    <t>MWP &amp; Chatbot</t>
  </si>
  <si>
    <t>aakash.yadav@celebaltech.com</t>
  </si>
  <si>
    <t>Aakash Yadav</t>
  </si>
  <si>
    <t>HRM5305 | Software Engineer</t>
  </si>
  <si>
    <t>aakriti.dhyani@celebaltech.com</t>
  </si>
  <si>
    <t>Aakriti Dhyani</t>
  </si>
  <si>
    <t>HRM2886 | Consultant</t>
  </si>
  <si>
    <t>PET I</t>
  </si>
  <si>
    <t>aanchal.sharma1@celebaltech.com</t>
  </si>
  <si>
    <t>Aanchal Sharma1</t>
  </si>
  <si>
    <t>HRM5383 | Trainee</t>
  </si>
  <si>
    <t>aanchal.sharma2@celebaltech.com</t>
  </si>
  <si>
    <t>Aanchal Sharma2</t>
  </si>
  <si>
    <t>Intern</t>
  </si>
  <si>
    <t>Mansarovar, Jaipur</t>
  </si>
  <si>
    <t>aarav.gupta@celebaltech.com</t>
  </si>
  <si>
    <t>Aarav Gupta</t>
  </si>
  <si>
    <t>Aarsh.Raghav@celebaltech.com</t>
  </si>
  <si>
    <t>Aarsh Raghav</t>
  </si>
  <si>
    <t>HRM4072 | Software Engineer</t>
  </si>
  <si>
    <t>aarushi.rajput@celebaltech.com</t>
  </si>
  <si>
    <t>Aarushi Rajput</t>
  </si>
  <si>
    <t>HRM3761 | Software Engineer</t>
  </si>
  <si>
    <t>aaryan.gupta@celebaltech.com</t>
  </si>
  <si>
    <t>Aaryan Gupta</t>
  </si>
  <si>
    <t>HRM5925 | Intern</t>
  </si>
  <si>
    <t>aarzoo.banzara@celebaltech.com</t>
  </si>
  <si>
    <t>Aarzoo Banzara</t>
  </si>
  <si>
    <t>HRM3393 | Associate Consultant</t>
  </si>
  <si>
    <t>aayush.agrawal@celebaltech.com</t>
  </si>
  <si>
    <t>Aayush Agrawal</t>
  </si>
  <si>
    <t>US</t>
  </si>
  <si>
    <t>USA</t>
  </si>
  <si>
    <t>Aayush.Rathore@celebaltech.com</t>
  </si>
  <si>
    <t>Aayush Rathore</t>
  </si>
  <si>
    <t>HRM4056 | Software Engineer</t>
  </si>
  <si>
    <t>aayush.sharma2@celebaltech.com</t>
  </si>
  <si>
    <t>Aayush Sharma2</t>
  </si>
  <si>
    <t>HRM5739 | Consultant</t>
  </si>
  <si>
    <t>Legal &amp; Compliance</t>
  </si>
  <si>
    <t>aayushi.maheshwari@celebaltech.com</t>
  </si>
  <si>
    <t>Aayushi Maheshwari</t>
  </si>
  <si>
    <t>HRM1671 | Assistant Manager</t>
  </si>
  <si>
    <t>Compensation &amp; Benefits</t>
  </si>
  <si>
    <t>aayushi.singhal@celebaltech.com</t>
  </si>
  <si>
    <t>Aayushi Singhal</t>
  </si>
  <si>
    <t>HRM804 | Senior Software Engineer</t>
  </si>
  <si>
    <t>abbas.patrawala@celebaltech.com</t>
  </si>
  <si>
    <t>Abbas Moiz Patrawala</t>
  </si>
  <si>
    <t>HRM5190 | Senior Consultant</t>
  </si>
  <si>
    <t>abdullah.ahmad@celebaltech.com</t>
  </si>
  <si>
    <t>Abdullah Shakeel Ahmad</t>
  </si>
  <si>
    <t>HRM5432 | Trainee</t>
  </si>
  <si>
    <t>abdus.siddiqui@celebaltech.com</t>
  </si>
  <si>
    <t>Abdus Siddiqui</t>
  </si>
  <si>
    <t>HRM5311 | Senior Software Engineer</t>
  </si>
  <si>
    <t>abhay.baheti@celebaltech.com</t>
  </si>
  <si>
    <t>Abhay Baheti</t>
  </si>
  <si>
    <t>HRM5918 | Senior Software Engineer</t>
  </si>
  <si>
    <t>Noida, Uttar Pradesh, India</t>
  </si>
  <si>
    <t>Abhay.singh@celebaltech.com</t>
  </si>
  <si>
    <t>abhaypratap.singh@celebaltech.com</t>
  </si>
  <si>
    <t>HRM5487 | Trainee</t>
  </si>
  <si>
    <t>abhijeet.mathur@celebaltech.com</t>
  </si>
  <si>
    <t>Abhijeet Mathur</t>
  </si>
  <si>
    <t>HRM5916 | Intern</t>
  </si>
  <si>
    <t>abhijeet.nenawati@celebaltech.com</t>
  </si>
  <si>
    <t>Abhijeet Nenawati</t>
  </si>
  <si>
    <t>HRM467 | Senior Consultant</t>
  </si>
  <si>
    <t>abhijeet.ray@celebaltech.com</t>
  </si>
  <si>
    <t>Abhijeet Ray</t>
  </si>
  <si>
    <t>HRM1725 | Principal Consultant</t>
  </si>
  <si>
    <t>abhijeetashok.landage@celebaltech.com</t>
  </si>
  <si>
    <t>Abhijeet Ashok Landage</t>
  </si>
  <si>
    <t>HRM4730 | Software Engineer</t>
  </si>
  <si>
    <t>abhijit.mukherjee@celebaltech.com</t>
  </si>
  <si>
    <t>Abhijit Mukherjee</t>
  </si>
  <si>
    <t>HRM4821 | Deputy Vice President</t>
  </si>
  <si>
    <t>Dubai, Dubai, United Arab Emirates,</t>
  </si>
  <si>
    <t>abhilesh.mangal@celebaltech.com</t>
  </si>
  <si>
    <t>Abhilesh Mangal</t>
  </si>
  <si>
    <t>HRM3669 | Manager</t>
  </si>
  <si>
    <t>Talent Acquisition</t>
  </si>
  <si>
    <t>abhinav.arora@celebaltech.com</t>
  </si>
  <si>
    <t>Abhinav Arora</t>
  </si>
  <si>
    <t>HRM5724 | Trainee</t>
  </si>
  <si>
    <t>abhinav.bhardwaj@celebaltech.com</t>
  </si>
  <si>
    <t>Abhinav Bhardwaj</t>
  </si>
  <si>
    <t>HRM5484 | Trainee</t>
  </si>
  <si>
    <t>abhinav.chawla@celebaltech.com</t>
  </si>
  <si>
    <t>Abhinav Chawla</t>
  </si>
  <si>
    <t>HRM150 | Deputy Vice President</t>
  </si>
  <si>
    <t>abhinav.gupta@celebaltech.com</t>
  </si>
  <si>
    <t>Abhinav Gupta</t>
  </si>
  <si>
    <t>HRM1377 | Software Engineer</t>
  </si>
  <si>
    <t>abhinav.gupta1@celebaltech.com</t>
  </si>
  <si>
    <t>Abhinav Gupta1</t>
  </si>
  <si>
    <t>abhinay.yadav@celebaltech.com</t>
  </si>
  <si>
    <t>Abhinay Yadav</t>
  </si>
  <si>
    <t>HRM203 | Principal Consultant</t>
  </si>
  <si>
    <t>abhirup.ghosh@celebaltech.com</t>
  </si>
  <si>
    <t>Abhirup Ghosh</t>
  </si>
  <si>
    <t>HRM2941 | Software Engineer</t>
  </si>
  <si>
    <t>abhishek.agarwal@celebaltech.com</t>
  </si>
  <si>
    <t>Abhishek Agarwal</t>
  </si>
  <si>
    <t>HRM2341 | Software Engineer</t>
  </si>
  <si>
    <t>abhishek.bande@celebaltech.com</t>
  </si>
  <si>
    <t>Abhishek Bande</t>
  </si>
  <si>
    <t>Senior Principal Consultant</t>
  </si>
  <si>
    <t>Pune</t>
  </si>
  <si>
    <t>abhishek.bishayee@celebaltech.com</t>
  </si>
  <si>
    <t>Abhishek Bishayee</t>
  </si>
  <si>
    <t>HRM4650 | Vice President</t>
  </si>
  <si>
    <t>Delivery Excellence</t>
  </si>
  <si>
    <t>Gurgaon, Haryana, India</t>
  </si>
  <si>
    <t>abhishek.chaudhary@celebaltech.com</t>
  </si>
  <si>
    <t>Abhishek Chaudhary</t>
  </si>
  <si>
    <t>HRM4777 | Software Engineer</t>
  </si>
  <si>
    <t>abhishek.deshpande@celebaltech.com</t>
  </si>
  <si>
    <t>Abhishek Deshpande</t>
  </si>
  <si>
    <t>HRM4572 | Senior Software Engineer</t>
  </si>
  <si>
    <t>Toronto, Ontario, Canada,</t>
  </si>
  <si>
    <t>abhishek.gaikwad@celebaltech.com</t>
  </si>
  <si>
    <t>Abhishek Gaikwad</t>
  </si>
  <si>
    <t>HRM5836 | Associate Consultant</t>
  </si>
  <si>
    <t>abhishek.goyal@celebaltech.com</t>
  </si>
  <si>
    <t>Abhishek Goyal</t>
  </si>
  <si>
    <t>HRM102 | Vice President</t>
  </si>
  <si>
    <t>abhishek.gupta2@celebaltech.com</t>
  </si>
  <si>
    <t>Abhishek Gupta2</t>
  </si>
  <si>
    <t>HRM5441 | Executive</t>
  </si>
  <si>
    <t>abhishek.jain1@celebaltech.com</t>
  </si>
  <si>
    <t>Abhishek Jain1</t>
  </si>
  <si>
    <t>HRM961 | Senior Software Engineer</t>
  </si>
  <si>
    <t>abhishek.jarwal@celebaltech.com</t>
  </si>
  <si>
    <t>Abhishek Jarwal</t>
  </si>
  <si>
    <t>HRM86 | Principal Consultant</t>
  </si>
  <si>
    <t>abhishek.khandelwal@celebaltech.com</t>
  </si>
  <si>
    <t>Abhishek Khandelwal</t>
  </si>
  <si>
    <t>HRM5508 | Software Engineer</t>
  </si>
  <si>
    <t>abhishek.kumar3@celebaltech.com</t>
  </si>
  <si>
    <t>Abhishek Kumar3</t>
  </si>
  <si>
    <t>HRM5489 | Trainee</t>
  </si>
  <si>
    <t>abhishek.kumar4@celebaltech.com</t>
  </si>
  <si>
    <t>Abhishek Kumar4</t>
  </si>
  <si>
    <t>HRM3746 | Executive</t>
  </si>
  <si>
    <t>Assets &amp; Infrastructure</t>
  </si>
  <si>
    <t>abhishek.parti@celebaltech.com</t>
  </si>
  <si>
    <t>Abhishek Parti</t>
  </si>
  <si>
    <t>HRM42 | Assistant Vice President</t>
  </si>
  <si>
    <t>abhishek.sharma3@celebaltech.com</t>
  </si>
  <si>
    <t>Abhishek Sharma3</t>
  </si>
  <si>
    <t>HRM2944 | Software Engineer</t>
  </si>
  <si>
    <t>abhishek.sharma6@celebaltech.com</t>
  </si>
  <si>
    <t>Abhishek Sharma6</t>
  </si>
  <si>
    <t>HRM4244 | Senior Principal Consultant</t>
  </si>
  <si>
    <t>PET III</t>
  </si>
  <si>
    <t>abhishek.sharma7@celebaltech.com</t>
  </si>
  <si>
    <t>Abhishek Sharma7</t>
  </si>
  <si>
    <t>HRM4807 | Consultant</t>
  </si>
  <si>
    <t>Abhishek.Singh1@celebaltech.com</t>
  </si>
  <si>
    <t>Abhishek Singh1</t>
  </si>
  <si>
    <t>HRM4033 | Software Engineer</t>
  </si>
  <si>
    <t>abhishek.singhal@celebaltech.com</t>
  </si>
  <si>
    <t>Abhishek Singhal</t>
  </si>
  <si>
    <t>HRM3257 | Software Engineer</t>
  </si>
  <si>
    <t>abhishek.tiwari2@celebaltech.com</t>
  </si>
  <si>
    <t>Abhishek Tiwari2</t>
  </si>
  <si>
    <t>HRM3847 | Software Engineer</t>
  </si>
  <si>
    <t>abhishek.tyagi@celebaltech.com</t>
  </si>
  <si>
    <t>Abhishek Tyagi</t>
  </si>
  <si>
    <t>Senior Software Engineer</t>
  </si>
  <si>
    <t>abhishek.upadhyay@celebaltech.com</t>
  </si>
  <si>
    <t>Abhishek Upadhyay</t>
  </si>
  <si>
    <t>HRM2608 | Software Engineer</t>
  </si>
  <si>
    <t>Bangalore, Karnataka, India</t>
  </si>
  <si>
    <t>Abhishek.Yadav1@celebaltech.com</t>
  </si>
  <si>
    <t>Abhishek Yadav1</t>
  </si>
  <si>
    <t>HRM4187 | Software Engineer</t>
  </si>
  <si>
    <t>abhishek1.jain@celebaltech.com</t>
  </si>
  <si>
    <t>Abhishek Jain</t>
  </si>
  <si>
    <t>HRM1215 | Senior Software Engineer</t>
  </si>
  <si>
    <t>abhishekh.lakhmera@celebaltech.com</t>
  </si>
  <si>
    <t>Abhishekh Lakhmera</t>
  </si>
  <si>
    <t>HRM1760 | Software Engineer</t>
  </si>
  <si>
    <t>Quality Analyst</t>
  </si>
  <si>
    <t>abhishekh.rai@celebaltech.com</t>
  </si>
  <si>
    <t>Abhishekh Rai</t>
  </si>
  <si>
    <t>HRM1068 | Senior Architect</t>
  </si>
  <si>
    <t>abhishekkumar.sinha@celebaltech.com</t>
  </si>
  <si>
    <t>Abhishek Kumar Sinha</t>
  </si>
  <si>
    <t>HRM1759 | Senior Software Engineer</t>
  </si>
  <si>
    <t>abhisheksingh.tanwar@celebaltech.com</t>
  </si>
  <si>
    <t>Abhishek Singh Tanwar</t>
  </si>
  <si>
    <t>HRM4930 | Executive</t>
  </si>
  <si>
    <t>Branding &amp; Designing</t>
  </si>
  <si>
    <t>abhyudaya.bisht@celebaltech.com</t>
  </si>
  <si>
    <t>Abhyudaya Bisht</t>
  </si>
  <si>
    <t>HRM5076 | Consultant</t>
  </si>
  <si>
    <t>abinash.samal@celebaltech.com</t>
  </si>
  <si>
    <t>Abinash Samal</t>
  </si>
  <si>
    <t>HRM6090 | Architect</t>
  </si>
  <si>
    <t>Gurgaon</t>
  </si>
  <si>
    <t>abitameem.mithaiwala@celebaltech.com</t>
  </si>
  <si>
    <t>Abi Tameem Mithaiwala</t>
  </si>
  <si>
    <t>HRM4928 | Software Engineer</t>
  </si>
  <si>
    <t>accesscontrol@celebaltech.com</t>
  </si>
  <si>
    <t>Access Control</t>
  </si>
  <si>
    <t>AccountsMY@celebaltech.com</t>
  </si>
  <si>
    <t>Accounts MY</t>
  </si>
  <si>
    <t>adabalasai.lokesh@celebaltech.com</t>
  </si>
  <si>
    <t>Adabala Sai Lokesh</t>
  </si>
  <si>
    <t>HRM5675 | Senior Executive</t>
  </si>
  <si>
    <t>Admin Compliances</t>
  </si>
  <si>
    <t>Hyderabad, Telangana, India</t>
  </si>
  <si>
    <t>addeti.prasad@celebaltech.com</t>
  </si>
  <si>
    <t>Addeti Durga Prasad</t>
  </si>
  <si>
    <t>Consultant</t>
  </si>
  <si>
    <t>Hyderabad</t>
  </si>
  <si>
    <t>adil.khan@celebaltech.com</t>
  </si>
  <si>
    <t>Mohd Adil Khan</t>
  </si>
  <si>
    <t>HRM599 | Associate</t>
  </si>
  <si>
    <t>adish.jain@celebaltech.com</t>
  </si>
  <si>
    <t>Adish Jain</t>
  </si>
  <si>
    <t>HRM3479 | Software Engineer</t>
  </si>
  <si>
    <t>aditi.agarwal@celebaltech.com</t>
  </si>
  <si>
    <t>Aditi Agarwal</t>
  </si>
  <si>
    <t>HRM5753 | Intern</t>
  </si>
  <si>
    <t>aditi.maheshwari@celebaltech.com</t>
  </si>
  <si>
    <t>Aditi Maheshwari</t>
  </si>
  <si>
    <t>aditi.nagre@celebaltech.com</t>
  </si>
  <si>
    <t>Aditi Nagre</t>
  </si>
  <si>
    <t>aditi.tyagi@celebaltech.com</t>
  </si>
  <si>
    <t>Aditi Tyagi</t>
  </si>
  <si>
    <t>HRM4255 | Senior Executive</t>
  </si>
  <si>
    <t>People Management</t>
  </si>
  <si>
    <t>aditi.vijay@celebaltech.com</t>
  </si>
  <si>
    <t>Aditi Vijay</t>
  </si>
  <si>
    <t>HRM4334 | Assistant Manager</t>
  </si>
  <si>
    <t>aditya.agarwal@celebaltech.com</t>
  </si>
  <si>
    <t>Aditya Agarwal</t>
  </si>
  <si>
    <t>HRM5430 | Trainee</t>
  </si>
  <si>
    <t>aditya.agrawal@celebaltech.com</t>
  </si>
  <si>
    <t>Aditya Agrawal</t>
  </si>
  <si>
    <t>HRM2615 | Associate</t>
  </si>
  <si>
    <t>aditya.agrawal2@celebaltech.com</t>
  </si>
  <si>
    <t>Aditya Agrawal2</t>
  </si>
  <si>
    <t>HRM2833 | Software Engineer</t>
  </si>
  <si>
    <t>aditya.dadhich@celebaltech.com</t>
  </si>
  <si>
    <t>Aditya Dadhich</t>
  </si>
  <si>
    <t>HRM6027 | Intern</t>
  </si>
  <si>
    <t>aditya.damle@celebaltech.com</t>
  </si>
  <si>
    <t>Aditya Damle</t>
  </si>
  <si>
    <t>HRM4472 | Senior Software Engineer</t>
  </si>
  <si>
    <t>Aditya.Gorana@celebaltech.com</t>
  </si>
  <si>
    <t>Aditya Gorana</t>
  </si>
  <si>
    <t>HRM4001 | Software Engineer</t>
  </si>
  <si>
    <t>aditya.gupta1@celebaltech.com</t>
  </si>
  <si>
    <t>Aditya Gupta1</t>
  </si>
  <si>
    <t>HRM846 | Principal Consultant</t>
  </si>
  <si>
    <t>aditya.gupta2@celebaltech.com</t>
  </si>
  <si>
    <t>Aditya Gupta2</t>
  </si>
  <si>
    <t>HRM4722 | Consultant</t>
  </si>
  <si>
    <t>aditya.jain@celebaltech.com</t>
  </si>
  <si>
    <t>Aditya Jain</t>
  </si>
  <si>
    <t>HRM172 | Manager</t>
  </si>
  <si>
    <t>Subsidiary Management</t>
  </si>
  <si>
    <t>aditya.jain1@celebaltech.com</t>
  </si>
  <si>
    <t>Aditya Jain1</t>
  </si>
  <si>
    <t>HRM1766 | Software Engineer</t>
  </si>
  <si>
    <t>aditya.jain2@celebaltech.com</t>
  </si>
  <si>
    <t>Aditya Jain2</t>
  </si>
  <si>
    <t>HRM5179 | Consultant</t>
  </si>
  <si>
    <t>aditya.jain3@celebaltech.com</t>
  </si>
  <si>
    <t>Aditya Jain3</t>
  </si>
  <si>
    <t>HRM6063 | Intern</t>
  </si>
  <si>
    <t>aditya.pallati@celebaltech.com</t>
  </si>
  <si>
    <t>Aditya Pallati</t>
  </si>
  <si>
    <t>HRM2075 | Senior Software Engineer</t>
  </si>
  <si>
    <t>aditya.pareek1@celebaltech.com</t>
  </si>
  <si>
    <t>Aditya Pareek1</t>
  </si>
  <si>
    <t>HRM6055 | Intern</t>
  </si>
  <si>
    <t>Business Development - India</t>
  </si>
  <si>
    <t>Aditya.Rajput@celebaltech.com</t>
  </si>
  <si>
    <t>aditya.tanwar@celebaltech.com</t>
  </si>
  <si>
    <t>Aditya Tanwar</t>
  </si>
  <si>
    <t>HRM1580 | Senior Software Engineer</t>
  </si>
  <si>
    <t>admin.germany@celebaltech.com</t>
  </si>
  <si>
    <t>Admin Germany</t>
  </si>
  <si>
    <t>admin.japan@celebaltech.com</t>
  </si>
  <si>
    <t>Admin Japan</t>
  </si>
  <si>
    <t>admin.malaysia@celebaltech.com</t>
  </si>
  <si>
    <t>Admin Malaysia</t>
  </si>
  <si>
    <t>admin.mantisbt@celebaltech.com</t>
  </si>
  <si>
    <t>MANTISBT_ADMINISTRATOR_EMAIL</t>
  </si>
  <si>
    <t>Admin Philippines</t>
  </si>
  <si>
    <t>admin.thailand@celebaltech.com</t>
  </si>
  <si>
    <t>Admin Thailand</t>
  </si>
  <si>
    <t>admin.usa@celebaltech.com</t>
  </si>
  <si>
    <t>Admin USA</t>
  </si>
  <si>
    <t>Admin Vietnam</t>
  </si>
  <si>
    <t>Celebal Technologies Private Limited</t>
  </si>
  <si>
    <t>adnan.khan@celebaltech.com</t>
  </si>
  <si>
    <t>Adnan Khan</t>
  </si>
  <si>
    <t>HRM5348 | Senior Software Engineer</t>
  </si>
  <si>
    <t>adrian.tompkins@databricks.com</t>
  </si>
  <si>
    <t>Adrian Tompkins</t>
  </si>
  <si>
    <t>adwitiya.singh@celebaltech.com</t>
  </si>
  <si>
    <t>Adwitiya Singh</t>
  </si>
  <si>
    <t>HRM2090 | Consultant</t>
  </si>
  <si>
    <t>afjal.khan@celebaltech.com</t>
  </si>
  <si>
    <t>Afjal Khan</t>
  </si>
  <si>
    <t>HRM5812 | Senior Consultant</t>
  </si>
  <si>
    <t>Modern Applications</t>
  </si>
  <si>
    <t>agentgarage.trial1@celebaltech.com</t>
  </si>
  <si>
    <t>Agent Garage Trial1</t>
  </si>
  <si>
    <t>agentgarage.trial2@celebaltech.com</t>
  </si>
  <si>
    <t>Agent Garage Trial2</t>
  </si>
  <si>
    <t>agentgarage.trial3@celebaltech.com</t>
  </si>
  <si>
    <t>Agentgarage Trial3</t>
  </si>
  <si>
    <t>agentgaragetest@celebaltech.com</t>
  </si>
  <si>
    <t>Agent Garagetest</t>
  </si>
  <si>
    <t>aiman.nigar@celebaltech.com</t>
  </si>
  <si>
    <t>Aiman Nigar</t>
  </si>
  <si>
    <t>HRM1769 | Software Engineer</t>
  </si>
  <si>
    <t>aireddygnana.divya@celebaltech.com</t>
  </si>
  <si>
    <t>Aireddy Gnana Divya</t>
  </si>
  <si>
    <t>Bangalore</t>
  </si>
  <si>
    <t>aishwarya.goyal@celebaltech.com</t>
  </si>
  <si>
    <t>Aishwarya Goyal</t>
  </si>
  <si>
    <t>HRM5494 | Software Engineer</t>
  </si>
  <si>
    <t>aishwarya.soni@celebaltech.com</t>
  </si>
  <si>
    <t>Aishwarya Soni</t>
  </si>
  <si>
    <t>HRM5642 | Software Engineer</t>
  </si>
  <si>
    <t>ajai.sivadas@celebaltech.com</t>
  </si>
  <si>
    <t>Ajai Sivadas</t>
  </si>
  <si>
    <t>HRM5089 | Consultant</t>
  </si>
  <si>
    <t>ajay.jangir@celebal.info</t>
  </si>
  <si>
    <t>Ajay Jangir</t>
  </si>
  <si>
    <t>ajay.jangir@celebaltech.com</t>
  </si>
  <si>
    <t>HRM406 | Senior Executive</t>
  </si>
  <si>
    <t>Microsoft Azure</t>
  </si>
  <si>
    <t>ajay.nakawal@celebaltech.com</t>
  </si>
  <si>
    <t>Ajay Nakawal</t>
  </si>
  <si>
    <t>HRM252 | Executive</t>
  </si>
  <si>
    <t>ajay.nirantar@celebaltech.com</t>
  </si>
  <si>
    <t>Ajay Nirantar</t>
  </si>
  <si>
    <t>HRM3952 | Consultant</t>
  </si>
  <si>
    <t>ajay.sharma1@celebaltech.com</t>
  </si>
  <si>
    <t>Ajay Sharma1</t>
  </si>
  <si>
    <t>HRM3316 | Architect</t>
  </si>
  <si>
    <t>ajaykumar.ballani@celebaltech.com</t>
  </si>
  <si>
    <t>Ajay Kumar Ballani</t>
  </si>
  <si>
    <t>HRM6086 | Architect</t>
  </si>
  <si>
    <t>ajaysingh.jadoun@celebaltech.com</t>
  </si>
  <si>
    <t>Ajay Singh Jadoun</t>
  </si>
  <si>
    <t>HRM3428 | Software Engineer</t>
  </si>
  <si>
    <t>ajeet.singh@celebaltech.com</t>
  </si>
  <si>
    <t>Ajeet Singh</t>
  </si>
  <si>
    <t>HRM5151 | Software Engineer</t>
  </si>
  <si>
    <t>ajeetsingh.charan@celebaltech.com</t>
  </si>
  <si>
    <t>AjeetSingh Charan</t>
  </si>
  <si>
    <t>HRM1123 | Consultant</t>
  </si>
  <si>
    <t>ajinkya.londhe@celebaltech.com</t>
  </si>
  <si>
    <t>Ajinkya Londhe</t>
  </si>
  <si>
    <t>HRM2295 | Senior Consultant</t>
  </si>
  <si>
    <t>ajit.singh@celebaltech.com</t>
  </si>
  <si>
    <t>Ajit Kumar Singh</t>
  </si>
  <si>
    <t>HRM5307 | Senior Software Engineer</t>
  </si>
  <si>
    <t>ajitesh.dwivedi@celebaltech.com</t>
  </si>
  <si>
    <t>Ajitesh Dwivedi</t>
  </si>
  <si>
    <t>HRM5262 | Consultant</t>
  </si>
  <si>
    <t>ajitkumar.kamat@celebaltech.com</t>
  </si>
  <si>
    <t>Ajit Kumar Kamat</t>
  </si>
  <si>
    <t>HRM5754 | Intern</t>
  </si>
  <si>
    <t>akanchha.sharma@celebaltech.com</t>
  </si>
  <si>
    <t>Akanchha Sharma</t>
  </si>
  <si>
    <t>HRM4692 | Assistant Manager</t>
  </si>
  <si>
    <t>akanksha.singh@celebaltech.com</t>
  </si>
  <si>
    <t>Akanksha Singh</t>
  </si>
  <si>
    <t>HRM5153 | Software Engineer</t>
  </si>
  <si>
    <t>akansha.yadav@celebaltech.com</t>
  </si>
  <si>
    <t>Akansha Yadav</t>
  </si>
  <si>
    <t>HRM5670 | Senior Executive</t>
  </si>
  <si>
    <t>HRBP</t>
  </si>
  <si>
    <t>akash.agrawal1@celebaltech.com</t>
  </si>
  <si>
    <t>Akash Agrawal1</t>
  </si>
  <si>
    <t>HRM3773 | Manager</t>
  </si>
  <si>
    <t>akash.bhalla@celebaltech.com</t>
  </si>
  <si>
    <t>Akash Bhalla</t>
  </si>
  <si>
    <t>HRM795 | Senior Consultant</t>
  </si>
  <si>
    <t>Akash.Chandnani@celebaltech.com</t>
  </si>
  <si>
    <t>Akash Chandnani</t>
  </si>
  <si>
    <t>HRM4002 | Software Engineer</t>
  </si>
  <si>
    <t>akash.ghosh@celebaltech.com</t>
  </si>
  <si>
    <t>Akash Ghosh</t>
  </si>
  <si>
    <t>HRM5633 | Trainee</t>
  </si>
  <si>
    <t>akash.gupta1@celebaltech.com</t>
  </si>
  <si>
    <t>Akash Gupta1</t>
  </si>
  <si>
    <t>HRM3392 | General Manager</t>
  </si>
  <si>
    <t>akash.jain@celebaltech.com</t>
  </si>
  <si>
    <t>Akash Jain</t>
  </si>
  <si>
    <t>HRM4530 | Senior Executive</t>
  </si>
  <si>
    <t>Revenue &amp; Collection</t>
  </si>
  <si>
    <t>akash.pandey@celebaltech.com</t>
  </si>
  <si>
    <t>Akash Pandey</t>
  </si>
  <si>
    <t>HRM466 | Senior Software Engineer</t>
  </si>
  <si>
    <t>akash.rawat@celebaltech.com</t>
  </si>
  <si>
    <t>Akash  Rawat</t>
  </si>
  <si>
    <t>HRM5095 | Senior Consultant</t>
  </si>
  <si>
    <t>akash.singh@celebaltech.com</t>
  </si>
  <si>
    <t>Akash Kumar Singh</t>
  </si>
  <si>
    <t>HRM5968 | Intern</t>
  </si>
  <si>
    <t>akash.srivastava@celebaltech.com</t>
  </si>
  <si>
    <t>Akash Srivastava</t>
  </si>
  <si>
    <t>HRM5541 | Senior Principal Consultant</t>
  </si>
  <si>
    <t>akash.tyagi1@celebaltech.com</t>
  </si>
  <si>
    <t>Akash Tyagi1</t>
  </si>
  <si>
    <t>HRM5962 | Consultant</t>
  </si>
  <si>
    <t>akashsingh.kaurav@celebaltech.com</t>
  </si>
  <si>
    <t>Akash Singh Kaurav</t>
  </si>
  <si>
    <t>HRM2550 | Software Engineer</t>
  </si>
  <si>
    <t>akhilesh.bisht@celebaltech.com</t>
  </si>
  <si>
    <t>Akhilesh Bisht</t>
  </si>
  <si>
    <t>HRM2592 | Software Engineer</t>
  </si>
  <si>
    <t>akhilesh.patil1@celebaltech.com</t>
  </si>
  <si>
    <t>Akhilesh Patil1</t>
  </si>
  <si>
    <t>HRM4515 | Software Engineer</t>
  </si>
  <si>
    <t>akshansh.agarwal@celebaltech.com</t>
  </si>
  <si>
    <t>Akshansh Agarwal</t>
  </si>
  <si>
    <t>HRM3881 | Software Engineer</t>
  </si>
  <si>
    <t>akshat.agarwal@celebaltech.com</t>
  </si>
  <si>
    <t>Akshat Agarwal</t>
  </si>
  <si>
    <t>HRM5729 | Trainee</t>
  </si>
  <si>
    <t>akshat.agrawal@celebaltech.com</t>
  </si>
  <si>
    <t>Akshat Agrawal</t>
  </si>
  <si>
    <t>HRM3884 | Software Engineer</t>
  </si>
  <si>
    <t>akshat.luthra@celebaltech.com</t>
  </si>
  <si>
    <t>Akshat Luthra</t>
  </si>
  <si>
    <t>HRM3249 | Software Engineer</t>
  </si>
  <si>
    <t>akshat.sharma@celebaltech.com</t>
  </si>
  <si>
    <t>Akshat Sharma</t>
  </si>
  <si>
    <t>HRM2600 | Software Engineer</t>
  </si>
  <si>
    <t>akshat.vijayvergia@celebaltech.com</t>
  </si>
  <si>
    <t>Akshat Vijayvergia</t>
  </si>
  <si>
    <t>HRM366 | Principal Consultant</t>
  </si>
  <si>
    <t>akshay.gulabrao@celebaltech.com</t>
  </si>
  <si>
    <t>Akshay Gulabrao</t>
  </si>
  <si>
    <t>akshay.kumar@celebaltech.com</t>
  </si>
  <si>
    <t>Akshay Kumar</t>
  </si>
  <si>
    <t>HRM5735 | Software Engineer</t>
  </si>
  <si>
    <t>akshay.lahane@celebaltech.com</t>
  </si>
  <si>
    <t>Akshay Lahane</t>
  </si>
  <si>
    <t>HRM5911 | Consultant</t>
  </si>
  <si>
    <t>akshay.mishra@celebaltech.com</t>
  </si>
  <si>
    <t>Akshay Mishra</t>
  </si>
  <si>
    <t>HRM1645 | Consultant</t>
  </si>
  <si>
    <t>akshay.patel@celebaltech.com</t>
  </si>
  <si>
    <t>Akshay Patel</t>
  </si>
  <si>
    <t>HRM1244 | Senior Software Engineer</t>
  </si>
  <si>
    <t>akshay.rahane@celebaltech.com</t>
  </si>
  <si>
    <t>Akshay Rahane</t>
  </si>
  <si>
    <t>HRM2219 | Senior Software Engineer</t>
  </si>
  <si>
    <t>akshay.ramgude1@celebaltech.com</t>
  </si>
  <si>
    <t>Akshay Ramgude1</t>
  </si>
  <si>
    <t>HRM4570 | Software Engineer</t>
  </si>
  <si>
    <t>akshay.sen@celebaltech.com</t>
  </si>
  <si>
    <t>Akshay Sen</t>
  </si>
  <si>
    <t>HRM5751 | Consultant</t>
  </si>
  <si>
    <t>akshay.soni@celebaltech.com</t>
  </si>
  <si>
    <t>Akshay Soni</t>
  </si>
  <si>
    <t>HRM4464 | Senior Software Engineer</t>
  </si>
  <si>
    <t>akshay.vyash@celebaltech.com</t>
  </si>
  <si>
    <t>Akshay Vyash</t>
  </si>
  <si>
    <t>HRM3701 | Software Engineer</t>
  </si>
  <si>
    <t>akshaykumar.prasad@celebaltech.com</t>
  </si>
  <si>
    <t>Akshay Kumar Prasad</t>
  </si>
  <si>
    <t>HRM5704 | Consultant</t>
  </si>
  <si>
    <t>akshit.baj@celebaltech.com</t>
  </si>
  <si>
    <t>Akshit Baj</t>
  </si>
  <si>
    <t>HRM4725 | Manager</t>
  </si>
  <si>
    <t>akshit.garg@celebaltech.com</t>
  </si>
  <si>
    <t>Akshit Garg</t>
  </si>
  <si>
    <t>HRM1317 | Senior Software Engineer</t>
  </si>
  <si>
    <t>akshita.mittal@celebaltech.com</t>
  </si>
  <si>
    <t>Akshita Mittal</t>
  </si>
  <si>
    <t>HRM3544 | Software Engineer</t>
  </si>
  <si>
    <t>akshita.rathore@celebaltech.com</t>
  </si>
  <si>
    <t>Akshita Rathore</t>
  </si>
  <si>
    <t>HRM5521 | Trainee</t>
  </si>
  <si>
    <t>akshita.sharma1@celebaltech.com</t>
  </si>
  <si>
    <t>Akshita Sharma1</t>
  </si>
  <si>
    <t>HRM5001 | Executive</t>
  </si>
  <si>
    <t>akshita.soni@celebaltech.com</t>
  </si>
  <si>
    <t>Akshita Soni</t>
  </si>
  <si>
    <t>HRM2296 | Associate</t>
  </si>
  <si>
    <t>Travel and Immigration</t>
  </si>
  <si>
    <t>akshita.soni1@celebaltech.com</t>
  </si>
  <si>
    <t>Akshita Soni1</t>
  </si>
  <si>
    <t>HRM5806 | Trainee</t>
  </si>
  <si>
    <t>akul.sharma@celebaltech.com</t>
  </si>
  <si>
    <t>Akul Sharma</t>
  </si>
  <si>
    <t>HRM1727 | Consultant</t>
  </si>
  <si>
    <t>alex.kim@neca.asn.au</t>
  </si>
  <si>
    <t>Alex Kim</t>
  </si>
  <si>
    <t>alfiya.shaikh@celebaltech.com</t>
  </si>
  <si>
    <t>Alfiya Shaikh</t>
  </si>
  <si>
    <t>HRM5398 | Trainee</t>
  </si>
  <si>
    <t>aliasgar.arsiwalla@databricks.com</t>
  </si>
  <si>
    <t>Aliasgar Arsiwalla</t>
  </si>
  <si>
    <t>alok1.jain@celebaltech.com</t>
  </si>
  <si>
    <t>Alok Jain1</t>
  </si>
  <si>
    <t>HRM1628 | Assistant Manager</t>
  </si>
  <si>
    <t>Finance</t>
  </si>
  <si>
    <t>alsheddishdn.mohammed@celebaltech.com</t>
  </si>
  <si>
    <t>Alsheddi Shdn Mohammed F</t>
  </si>
  <si>
    <t>HRM5946 | Associate</t>
  </si>
  <si>
    <t>Riyadh, Riyadh, Saudi Arabia</t>
  </si>
  <si>
    <t>aman.agarwal1@celebaltech.com</t>
  </si>
  <si>
    <t>Aman Agarwal1</t>
  </si>
  <si>
    <t>HRM4996 | Executive</t>
  </si>
  <si>
    <t>aman.gahlot@celebaltech.com</t>
  </si>
  <si>
    <t>Aman Gahlot</t>
  </si>
  <si>
    <t>HRM3221 | Software Engineer</t>
  </si>
  <si>
    <t>aman.gupta@celebaltech.com</t>
  </si>
  <si>
    <t>Aman Gupta</t>
  </si>
  <si>
    <t>HRM354 | Senior Software Engineer</t>
  </si>
  <si>
    <t>aman.gupta3@celebaltech.com</t>
  </si>
  <si>
    <t>Aman Gupta3</t>
  </si>
  <si>
    <t>HRM5336 | Senior Principal Consultant</t>
  </si>
  <si>
    <t>Aman.jain4@celebaltech.com</t>
  </si>
  <si>
    <t>Aman Jain4</t>
  </si>
  <si>
    <t>HRM4366 | Senior Software Engineer</t>
  </si>
  <si>
    <t>aman.jangra@celebaltech.com</t>
  </si>
  <si>
    <t>Aman Jangra</t>
  </si>
  <si>
    <t>HRM2349 | Senior Consultant</t>
  </si>
  <si>
    <t>aman.kotiyal@celebaltech.com</t>
  </si>
  <si>
    <t>Aman Kotiyal</t>
  </si>
  <si>
    <t>HRM5826 | Intern</t>
  </si>
  <si>
    <t>aman.kumar@celebaltech.com</t>
  </si>
  <si>
    <t>Aman Kumar</t>
  </si>
  <si>
    <t>HRM1728 | Senior Software Engineer</t>
  </si>
  <si>
    <t>aman.patkar@celebaltech.com</t>
  </si>
  <si>
    <t>Aman Patkar</t>
  </si>
  <si>
    <t>HRM4655 | Consultant</t>
  </si>
  <si>
    <t>Aman.Soni@celebaltech.com</t>
  </si>
  <si>
    <t>Aman Soni</t>
  </si>
  <si>
    <t>HRM4188 | Software Engineer</t>
  </si>
  <si>
    <t>aman.soni1@celebaltech.com</t>
  </si>
  <si>
    <t>Aman Soni1</t>
  </si>
  <si>
    <t>HRM4634 | Software Engineer</t>
  </si>
  <si>
    <t>aman.totuka@celebaltech.com</t>
  </si>
  <si>
    <t>Aman Totuka</t>
  </si>
  <si>
    <t>HRM5083 | Senior Executive</t>
  </si>
  <si>
    <t>amandeep.nigam@celebaltech.com</t>
  </si>
  <si>
    <t>Amandeep Nigam</t>
  </si>
  <si>
    <t>HRM6015 | Senior Architect</t>
  </si>
  <si>
    <t>amartya.srivastav@celebaltech.com</t>
  </si>
  <si>
    <t>Amartya Srivastav</t>
  </si>
  <si>
    <t>HRM2869 | Software Engineer</t>
  </si>
  <si>
    <t>amber.khan@celebaltech.com</t>
  </si>
  <si>
    <t>Amber Khan</t>
  </si>
  <si>
    <t>HRM447 | Senior Software Engineer</t>
  </si>
  <si>
    <t>amit.chakraborty@celebaltech.com</t>
  </si>
  <si>
    <t>Amit Chakraborty</t>
  </si>
  <si>
    <t>HRM4580 | Senior Principal Consultant</t>
  </si>
  <si>
    <t>amit.chauhan@celebaltech.com</t>
  </si>
  <si>
    <t>Amit chauhan</t>
  </si>
  <si>
    <t>HRM2049 | Senior Consultant</t>
  </si>
  <si>
    <t>AR/VR</t>
  </si>
  <si>
    <t>amit.expro@agentgarage.ai</t>
  </si>
  <si>
    <t>Amit Expro</t>
  </si>
  <si>
    <t>amit.gujar@celebaltech.com</t>
  </si>
  <si>
    <t>Amit Dilip Gujar</t>
  </si>
  <si>
    <t>HRM3295 | Software Engineer</t>
  </si>
  <si>
    <t>amit.gupta@celebaltech.com</t>
  </si>
  <si>
    <t>Amit Gupta</t>
  </si>
  <si>
    <t>HRM3807 | Principal Consultant</t>
  </si>
  <si>
    <t>amit.kanoongo@celebaltech.com</t>
  </si>
  <si>
    <t>Amit Kanoongo</t>
  </si>
  <si>
    <t>HRM5182 | Assistant Vice President</t>
  </si>
  <si>
    <t>amit.kelkar@celebaltech.com</t>
  </si>
  <si>
    <t>Amit Kelkar</t>
  </si>
  <si>
    <t>HRM752 | Senior Software Engineer</t>
  </si>
  <si>
    <t>amit.kumar5@celebaltech.com</t>
  </si>
  <si>
    <t>Amit Kumar5</t>
  </si>
  <si>
    <t>HRM5993 | Senior Executive</t>
  </si>
  <si>
    <t>amit.mittal@celebaltech.com</t>
  </si>
  <si>
    <t>Amit Mittal</t>
  </si>
  <si>
    <t>HRM4908 | Principal Consultant</t>
  </si>
  <si>
    <t>amit.sahu@celebaltech.com</t>
  </si>
  <si>
    <t>Amit Sahu</t>
  </si>
  <si>
    <t>Senior Executive</t>
  </si>
  <si>
    <t>amit.sharma@celebaltech.com</t>
  </si>
  <si>
    <t>Amit Sharma</t>
  </si>
  <si>
    <t>HRM2195 | Senior Principal Consultant</t>
  </si>
  <si>
    <t>amit.singhal@celebaltech.com</t>
  </si>
  <si>
    <t>Amit Singhal</t>
  </si>
  <si>
    <t>amit.verma@celebaltech.com</t>
  </si>
  <si>
    <t>Amit Verma</t>
  </si>
  <si>
    <t>HRM4461 | Senior Principal Consultant</t>
  </si>
  <si>
    <t>amitkumar.gupta@celebaltech.com</t>
  </si>
  <si>
    <t>Amit Kumar Gupta</t>
  </si>
  <si>
    <t>HRM5350 | Software Engineer</t>
  </si>
  <si>
    <t>amitkumar.sharma@celebaltech.com</t>
  </si>
  <si>
    <t>Amit Kumar Sharma</t>
  </si>
  <si>
    <t>HRM2301 | Consultant</t>
  </si>
  <si>
    <t>amitkumar.singh@celebaltech.com</t>
  </si>
  <si>
    <t>Amit Kumar Singh</t>
  </si>
  <si>
    <t>HRM5156 | Software Engineer</t>
  </si>
  <si>
    <t>amol.patil@celebaltech.com</t>
  </si>
  <si>
    <t>Amol Patil</t>
  </si>
  <si>
    <t>HRM2172 | Senior Consultant</t>
  </si>
  <si>
    <t>amol.pawar@celebaltech.com</t>
  </si>
  <si>
    <t>Amol Ashok Pawar</t>
  </si>
  <si>
    <t>HRM6068 | Senior Consultant</t>
  </si>
  <si>
    <t>Mumbai, Maharashtra, India</t>
  </si>
  <si>
    <t>amrit.datta@celebaltech.com</t>
  </si>
  <si>
    <t>Amrit Datta</t>
  </si>
  <si>
    <t>HRM4969 | Executive</t>
  </si>
  <si>
    <t>ana.trajano@inspiro.com</t>
  </si>
  <si>
    <t>Trajano, Ana Michele A</t>
  </si>
  <si>
    <t>Others</t>
  </si>
  <si>
    <t>Anamika.Kashyap@celebaltech.com</t>
  </si>
  <si>
    <t>Anamika Kashyap</t>
  </si>
  <si>
    <t>HRM3957 | Software Engineer</t>
  </si>
  <si>
    <t>anand.gupta@celebaltech.com</t>
  </si>
  <si>
    <t>Anand Gupta</t>
  </si>
  <si>
    <t>HRM5790 | Manager</t>
  </si>
  <si>
    <t>anand.kumar@celebaltech.com</t>
  </si>
  <si>
    <t>Anand Kumar</t>
  </si>
  <si>
    <t>HRM858 | Software Engineer</t>
  </si>
  <si>
    <t>anand.raj@celebaltech.com</t>
  </si>
  <si>
    <t>Anand Raj S</t>
  </si>
  <si>
    <t>HRM5990 | Architect</t>
  </si>
  <si>
    <t>anand.rao@celebaltech.com</t>
  </si>
  <si>
    <t>Anand Rao</t>
  </si>
  <si>
    <t>Partner</t>
  </si>
  <si>
    <t>anand.sharma@celebaltech.com</t>
  </si>
  <si>
    <t>Anand Sharma</t>
  </si>
  <si>
    <t>HRM5343 | Senior Executive</t>
  </si>
  <si>
    <t>Performance Management System</t>
  </si>
  <si>
    <t>Anand.Tanwar@celebaltech.com</t>
  </si>
  <si>
    <t>Anand Singh Tanwar</t>
  </si>
  <si>
    <t>HRM1451 | Senior Software Engineer</t>
  </si>
  <si>
    <t>anant.singh@celebaltech.com</t>
  </si>
  <si>
    <t>Anant Singh</t>
  </si>
  <si>
    <t>HRM1730 | Senior Software Engineer</t>
  </si>
  <si>
    <t>ananya.agarwal@celebaltech.com</t>
  </si>
  <si>
    <t>Ananya Agarwal</t>
  </si>
  <si>
    <t>HRM6052 | Intern</t>
  </si>
  <si>
    <t>ananya.katara@celebaltech.com</t>
  </si>
  <si>
    <t>Ananya Katara</t>
  </si>
  <si>
    <t>HRM5723 | Trainee</t>
  </si>
  <si>
    <t>ananya.maheshwari@celebaltech.com</t>
  </si>
  <si>
    <t>Ananya Maheshwari</t>
  </si>
  <si>
    <t>HRM5838 | Intern</t>
  </si>
  <si>
    <t>anas.shaikh@celebaltech.com</t>
  </si>
  <si>
    <t>Anas Shaikh</t>
  </si>
  <si>
    <t>HRM4909 | Senior Executive</t>
  </si>
  <si>
    <t>anas.shaikh1@celebaltech.com</t>
  </si>
  <si>
    <t>Anas Shaikh1</t>
  </si>
  <si>
    <t>HRM5998 | Trainee</t>
  </si>
  <si>
    <t>Assets Management &amp; Support</t>
  </si>
  <si>
    <t>Ani CT Adm</t>
  </si>
  <si>
    <t>aniket.kshirsagar@celebaltech.com</t>
  </si>
  <si>
    <t>Aniket Dattatray Kshirsagar</t>
  </si>
  <si>
    <t>HRM5974 | Senior Software Engineer</t>
  </si>
  <si>
    <t>aniket.kumar@celebaltech.com</t>
  </si>
  <si>
    <t>Aniket Kumar</t>
  </si>
  <si>
    <t>HRM450 | Senior Consultant</t>
  </si>
  <si>
    <t>aniket.lohiya@celebaltech.com</t>
  </si>
  <si>
    <t>Aniket Lohiya</t>
  </si>
  <si>
    <t>HRM5135 | Software Engineer</t>
  </si>
  <si>
    <t>aniket.ojha@celebaltech.com</t>
  </si>
  <si>
    <t>Aniket Ojha</t>
  </si>
  <si>
    <t>HRM5840 | Intern</t>
  </si>
  <si>
    <t>aniket.patil@celebaltech.com</t>
  </si>
  <si>
    <t>Aniket Patil</t>
  </si>
  <si>
    <t>HRM5811 | Software Engineer</t>
  </si>
  <si>
    <t>Aniket.Surve@celebaltech.com</t>
  </si>
  <si>
    <t>Aniket Surve</t>
  </si>
  <si>
    <t>Assistant Manager</t>
  </si>
  <si>
    <t>Business Development - CEMEA</t>
  </si>
  <si>
    <t>aniket.yadav@celebaltech.com</t>
  </si>
  <si>
    <t>Aniket Yadav</t>
  </si>
  <si>
    <t>HRM4484 | Senior Software Engineer</t>
  </si>
  <si>
    <t>aniketvinesh.jangid@celebaltech.com</t>
  </si>
  <si>
    <t>Aniket Vinesh Jangid</t>
  </si>
  <si>
    <t>HRM3575 | Associate Consultant</t>
  </si>
  <si>
    <t>anil.bharadwaj@celebaltech.com</t>
  </si>
  <si>
    <t>Anil Bharadwaj</t>
  </si>
  <si>
    <t>Senior Manager</t>
  </si>
  <si>
    <t>Business Development - Global</t>
  </si>
  <si>
    <t>anil.kumar@celebaltech.com</t>
  </si>
  <si>
    <t>Anil Kumar</t>
  </si>
  <si>
    <t>HRM5531 | Trainee</t>
  </si>
  <si>
    <t>anil.prajapati@celebaltech.com</t>
  </si>
  <si>
    <t>Anil Kumar Prajapati</t>
  </si>
  <si>
    <t>HRM5848 | Principal Consultant</t>
  </si>
  <si>
    <t>anirban.das@celebaltech.com</t>
  </si>
  <si>
    <t>Anirban Das</t>
  </si>
  <si>
    <t>HRM1184 | Senior Software Engineer</t>
  </si>
  <si>
    <t>aniruddha.joshi1@celebaltech.com</t>
  </si>
  <si>
    <t>Aniruddha Joshi1</t>
  </si>
  <si>
    <t>HRM5537 | Executive</t>
  </si>
  <si>
    <t>anirudh.bhardwaj@celebaltech.com</t>
  </si>
  <si>
    <t>Anirudh Bhardwaj</t>
  </si>
  <si>
    <t>HRM946 | Senior Consultant</t>
  </si>
  <si>
    <t>anirudh.joshi@celebaltech.com</t>
  </si>
  <si>
    <t>Anirudh Joshi</t>
  </si>
  <si>
    <t>HRM5431 | Trainee</t>
  </si>
  <si>
    <t>anirudh.manchikanti@celebaltech.com</t>
  </si>
  <si>
    <t>Anirudh Manchikanti</t>
  </si>
  <si>
    <t>HRM536 | Senior Software Engineer</t>
  </si>
  <si>
    <t>Anirudh.Nathawat@celebaltech.com</t>
  </si>
  <si>
    <t>Anirudh Singh Nathawat</t>
  </si>
  <si>
    <t>HRM4219 | Associate</t>
  </si>
  <si>
    <t>anirudh.sengar@celebaltech.com</t>
  </si>
  <si>
    <t>Anirudh Singh Sengar</t>
  </si>
  <si>
    <t>HRM5196 | Consultant</t>
  </si>
  <si>
    <t>anirudh.sharma1@celebaltech.com</t>
  </si>
  <si>
    <t>Anirudh Sharma1</t>
  </si>
  <si>
    <t>HRM6035 | Intern</t>
  </si>
  <si>
    <t>anirudh.singh@celebaltech.com</t>
  </si>
  <si>
    <t>Anirudh Singh</t>
  </si>
  <si>
    <t>HRM2532 | Senior Principal Consultant</t>
  </si>
  <si>
    <t>anirudh@celebaltech.com</t>
  </si>
  <si>
    <t>Anirudh Kala</t>
  </si>
  <si>
    <t>HRM146 | Co-Founder &amp; CEO</t>
  </si>
  <si>
    <t>Executive Management</t>
  </si>
  <si>
    <t>anirudhsingh.chauhan@celebaltech.com</t>
  </si>
  <si>
    <t>Anirudh Singh Chauhan</t>
  </si>
  <si>
    <t>HRM2418 | Senior Software Engineer</t>
  </si>
  <si>
    <t>anish.kumar1@celebaltech.com</t>
  </si>
  <si>
    <t>Anish Kumar1</t>
  </si>
  <si>
    <t>HRM4677 | Software Engineer</t>
  </si>
  <si>
    <t>anish.mathur@celebaltech.com</t>
  </si>
  <si>
    <t>Anish Mathur</t>
  </si>
  <si>
    <t>HRM4914 | Senior Consultant</t>
  </si>
  <si>
    <t>anish@celebaltech.com</t>
  </si>
  <si>
    <t>Anish Ashirgade</t>
  </si>
  <si>
    <t>anisha.goyal@celebaltech.com</t>
  </si>
  <si>
    <t>Anisha Goyal</t>
  </si>
  <si>
    <t>HRM2540 | Senior Software Engineer</t>
  </si>
  <si>
    <t>anitha.pothireddy@celebaltech.com</t>
  </si>
  <si>
    <t>Anitha Pothireddy</t>
  </si>
  <si>
    <t>HRM4913 | Senior Consultant</t>
  </si>
  <si>
    <t>Katy, Texas, United States</t>
  </si>
  <si>
    <t>anjali.bharti@celebaltech.com</t>
  </si>
  <si>
    <t>Anjali Bharti</t>
  </si>
  <si>
    <t>HRM2843 | Senior Executive</t>
  </si>
  <si>
    <t>anjali.gandhi@celebaltech.com</t>
  </si>
  <si>
    <t>Anjali Gandhi</t>
  </si>
  <si>
    <t>HRM431 | Senior Executive</t>
  </si>
  <si>
    <t>Anjali.Garg@celebaltech.com</t>
  </si>
  <si>
    <t>Anjali Garg</t>
  </si>
  <si>
    <t>HRM4027 | Software Engineer</t>
  </si>
  <si>
    <t>anjali.gond@celebaltech.com</t>
  </si>
  <si>
    <t>Anjali Gond</t>
  </si>
  <si>
    <t>anjali.jain@celebaltech.com</t>
  </si>
  <si>
    <t>Anjali Jain</t>
  </si>
  <si>
    <t>HRM2965 | Software Engineer</t>
  </si>
  <si>
    <t>anjali.kumari1@celebaltech.com</t>
  </si>
  <si>
    <t>Anjali Kumari1</t>
  </si>
  <si>
    <t>HRM3714 | Software Engineer</t>
  </si>
  <si>
    <t>anjali.lohiya@celebaltech.com</t>
  </si>
  <si>
    <t>Anjali Lohiya</t>
  </si>
  <si>
    <t>HRM5635 | Executive</t>
  </si>
  <si>
    <t>anjali.mishra1@celebaltech.com</t>
  </si>
  <si>
    <t>Anjali Mishra1</t>
  </si>
  <si>
    <t>HRM3344 | Software Engineer</t>
  </si>
  <si>
    <t>Business Solution Group</t>
  </si>
  <si>
    <t>anjali.nair@celebaltech.com</t>
  </si>
  <si>
    <t>Anjali Nair</t>
  </si>
  <si>
    <t>HRM5792 | Senior Executive</t>
  </si>
  <si>
    <t>anjali.sharma1@celebaltech.com</t>
  </si>
  <si>
    <t>Anjali Sharma1</t>
  </si>
  <si>
    <t>HRM1011 | Consultant</t>
  </si>
  <si>
    <t>ankit.kumar1@celebaltech.com</t>
  </si>
  <si>
    <t>Ankit Kumar1</t>
  </si>
  <si>
    <t>HRM5634 | Trainee</t>
  </si>
  <si>
    <t>ankit.kumar2@celebaltech.com</t>
  </si>
  <si>
    <t>Ankit Kumar2</t>
  </si>
  <si>
    <t>HRM6040 | Intern</t>
  </si>
  <si>
    <t>ankit.kushwaha@celebaltech.com</t>
  </si>
  <si>
    <t>Ankit Kushwaha</t>
  </si>
  <si>
    <t>HRM5120 | Software Engineer</t>
  </si>
  <si>
    <t>ankit.sharma@celebaltech.com</t>
  </si>
  <si>
    <t>Ankit Sharma</t>
  </si>
  <si>
    <t>HRM529 | Senior Software Engineer</t>
  </si>
  <si>
    <t>ankit.yadav@celebaltech.com</t>
  </si>
  <si>
    <t>Ankit yadav</t>
  </si>
  <si>
    <t>HRM1196 | Senior Software Engineer</t>
  </si>
  <si>
    <t>ankita.kataria@celebaltech.com</t>
  </si>
  <si>
    <t>Ankita Kataria</t>
  </si>
  <si>
    <t>HRM3475 | Architect</t>
  </si>
  <si>
    <t>ankita.saha@celebaltech.com</t>
  </si>
  <si>
    <t>Ankita Saha</t>
  </si>
  <si>
    <t>HRM6001 | Intern</t>
  </si>
  <si>
    <t>ankita.shukla@celebaltech.com</t>
  </si>
  <si>
    <t>Ankita Shukla</t>
  </si>
  <si>
    <t>HRM5168 | Executive</t>
  </si>
  <si>
    <t>ankita.tiwari@celebaltech.com</t>
  </si>
  <si>
    <t>Ankita Tiwari</t>
  </si>
  <si>
    <t>HRM5849 | Senior Principal Consultant</t>
  </si>
  <si>
    <t>ankur.khosla@databricks.com</t>
  </si>
  <si>
    <t>Ankur Khosla</t>
  </si>
  <si>
    <t>Ankur.Sarkar@celebaltech.com</t>
  </si>
  <si>
    <t>ankur.soni@celebaltech.com</t>
  </si>
  <si>
    <t>Ankur Soni</t>
  </si>
  <si>
    <t>HRM1732 | Senior Software Engineer</t>
  </si>
  <si>
    <t>ankur.tiwari@celebaltech.com</t>
  </si>
  <si>
    <t>Ankur Tiwari</t>
  </si>
  <si>
    <t>HRM6092 | Software Engineer</t>
  </si>
  <si>
    <t>Pune, Maharashtra, India,</t>
  </si>
  <si>
    <t>ankur.yadav@celebaltech.com</t>
  </si>
  <si>
    <t>Ankur Yadav</t>
  </si>
  <si>
    <t>HRM4891 | Senior Consultant</t>
  </si>
  <si>
    <t>ankush.godara@celebaltech.com</t>
  </si>
  <si>
    <t>Ankush Godara</t>
  </si>
  <si>
    <t>HRM3258 | Software Engineer</t>
  </si>
  <si>
    <t>anmol.dhanesh@celebaltech.com</t>
  </si>
  <si>
    <t>Anmol Dhanesh</t>
  </si>
  <si>
    <t>HRM5250 | Consultant</t>
  </si>
  <si>
    <t>anmol.gupta1@celebaltech.com</t>
  </si>
  <si>
    <t>Anmol Gupta1</t>
  </si>
  <si>
    <t>HRM3304 | Associate Consultant</t>
  </si>
  <si>
    <t>anmol.rana@celebaltech.com</t>
  </si>
  <si>
    <t>Anmol Rana</t>
  </si>
  <si>
    <t>HRM4767 | Software Engineer</t>
  </si>
  <si>
    <t>anmol.rathore@celebaltech.com</t>
  </si>
  <si>
    <t>Anmol  Rathore</t>
  </si>
  <si>
    <t>HRM1439 | Senior Software Engineer</t>
  </si>
  <si>
    <t>anshika.khandelwal@celebaltech.com</t>
  </si>
  <si>
    <t>Anshika Khandelwal</t>
  </si>
  <si>
    <t>HRM2384 | Software Engineer</t>
  </si>
  <si>
    <t>Anshika.Nigam@celebaltech.com</t>
  </si>
  <si>
    <t>Anshika Nigam</t>
  </si>
  <si>
    <t>HRM4190 | Software Engineer</t>
  </si>
  <si>
    <t>anshit.thakur@celebaltech.com</t>
  </si>
  <si>
    <t>Anshit Thakur</t>
  </si>
  <si>
    <t>HRM4683 | Software Engineer</t>
  </si>
  <si>
    <t>anshu.agrawal@celebaltech.com</t>
  </si>
  <si>
    <t>Anshu Agrawal</t>
  </si>
  <si>
    <t>HRM69 | Principal Consultant</t>
  </si>
  <si>
    <t>anshul.bhagtani@celebaltech.com</t>
  </si>
  <si>
    <t>Anshul Bhagtani</t>
  </si>
  <si>
    <t>HRM1477 | Consultant</t>
  </si>
  <si>
    <t>Anshul.Bhardwaj@celebaltech.com</t>
  </si>
  <si>
    <t>Anshul Bhardwaj</t>
  </si>
  <si>
    <t>HRM4026 | Software Engineer</t>
  </si>
  <si>
    <t>Anshul.Sharma3@celebaltech.com</t>
  </si>
  <si>
    <t>Anshul Sharma3</t>
  </si>
  <si>
    <t>HRM4217 | Consultant</t>
  </si>
  <si>
    <t>anshul.sharma4@celebaltech.com</t>
  </si>
  <si>
    <t>Anshul Sharma4</t>
  </si>
  <si>
    <t>Trainee</t>
  </si>
  <si>
    <t>Data Engineer</t>
  </si>
  <si>
    <t>anshul.singhal@celebaltech.com</t>
  </si>
  <si>
    <t>Anshul Singhal</t>
  </si>
  <si>
    <t>HRM1445 | Senior Software Engineer</t>
  </si>
  <si>
    <t>anshul.sinha@celebaltech.com</t>
  </si>
  <si>
    <t>Anshul Sinha</t>
  </si>
  <si>
    <t>HRM4738 | Software Engineer</t>
  </si>
  <si>
    <t>Anshum.Mishra@celebaltech.com</t>
  </si>
  <si>
    <t>Anshum Mishra</t>
  </si>
  <si>
    <t>HRM4003 | Software Engineer</t>
  </si>
  <si>
    <t>anshuman.mandal@celebaltech.com</t>
  </si>
  <si>
    <t>Anshuman Mandal</t>
  </si>
  <si>
    <t>HRM5022 | Software Engineer</t>
  </si>
  <si>
    <t>anshuman.upadhyay@celebaltech.com</t>
  </si>
  <si>
    <t>Anshuman Upadhyay</t>
  </si>
  <si>
    <t>anshuman.verma@celebaltech.com</t>
  </si>
  <si>
    <t>Anshuman Verma</t>
  </si>
  <si>
    <t>HRM5877 | Senior Software Engineer</t>
  </si>
  <si>
    <t>anshuman@celebaltech.com</t>
  </si>
  <si>
    <t>Anshuman Tiwari</t>
  </si>
  <si>
    <t>Assistant Vice President</t>
  </si>
  <si>
    <t>Business Development - Canada</t>
  </si>
  <si>
    <t>Toronto, Ontario, Canada</t>
  </si>
  <si>
    <t>antaripa.patra@celebaltech.com</t>
  </si>
  <si>
    <t>Antaripa Patra</t>
  </si>
  <si>
    <t>HRM1371 | Senior Software Engineer</t>
  </si>
  <si>
    <t>antima.garg@celebaltech.com</t>
  </si>
  <si>
    <t>Antima Garg</t>
  </si>
  <si>
    <t>HRM5862 | Executive</t>
  </si>
  <si>
    <t>Antony.Subramaniyan@celebaltech.com</t>
  </si>
  <si>
    <t>anubhav.rajwani@celebaltech.com</t>
  </si>
  <si>
    <t>Anubhav Rajwani</t>
  </si>
  <si>
    <t>Big Data &amp; EDW</t>
  </si>
  <si>
    <t>anubhav.ramnani@celebaltech.com</t>
  </si>
  <si>
    <t>Anubhav Ramnani</t>
  </si>
  <si>
    <t>HRM2972 | Software Engineer</t>
  </si>
  <si>
    <t>Anuj.Kumar@celebaltech.com</t>
  </si>
  <si>
    <t>Anuj Kumar</t>
  </si>
  <si>
    <t>HRM3988 | Executive</t>
  </si>
  <si>
    <t>anuj.mishra@celebaltech.com</t>
  </si>
  <si>
    <t>Anuj Mishra</t>
  </si>
  <si>
    <t>HRM2345 | Software Engineer</t>
  </si>
  <si>
    <t>anuj.modi@celebaltech.com</t>
  </si>
  <si>
    <t>Anuj Modi</t>
  </si>
  <si>
    <t>HRM6057 | Intern</t>
  </si>
  <si>
    <t>anuj.upadhyay@celebaltech.com</t>
  </si>
  <si>
    <t>Anuj Upadhyay</t>
  </si>
  <si>
    <t>anup.aker@celebaltech.com</t>
  </si>
  <si>
    <t>Anup Aker</t>
  </si>
  <si>
    <t>HRM3445 | Manager</t>
  </si>
  <si>
    <t>anup.garg@celebaltech.com</t>
  </si>
  <si>
    <t>Anup Garg</t>
  </si>
  <si>
    <t>anup.pandey@celebaltech.com</t>
  </si>
  <si>
    <t>Anup Pandey</t>
  </si>
  <si>
    <t>HRM5929 | Senior Software Engineer</t>
  </si>
  <si>
    <t>anupam.gupta@yahoo.com</t>
  </si>
  <si>
    <t>Anupam Gupta</t>
  </si>
  <si>
    <t>anupam.mathur@celebaltech.com</t>
  </si>
  <si>
    <t>Anupam Mathur</t>
  </si>
  <si>
    <t>HRM3430 | Software Engineer</t>
  </si>
  <si>
    <t>anupam@celebaltech.com</t>
  </si>
  <si>
    <t>HRM125 | President North America</t>
  </si>
  <si>
    <t>anurag.agrawal@celebaltech.com</t>
  </si>
  <si>
    <t>Anurag Agrawal</t>
  </si>
  <si>
    <t>HRM3912 | Vice President</t>
  </si>
  <si>
    <t>London, London, United Kingdom,</t>
  </si>
  <si>
    <t>anurag.lohar@celebaltech.com</t>
  </si>
  <si>
    <t>Anurag Lohar</t>
  </si>
  <si>
    <t>HRM5363 | Software Engineer</t>
  </si>
  <si>
    <t>anurag.ojha@celebaltech.com</t>
  </si>
  <si>
    <t>Anurag Ojha</t>
  </si>
  <si>
    <t>HRM770 | Senior Consultant</t>
  </si>
  <si>
    <t>anurag.pareek@celebaltech.com</t>
  </si>
  <si>
    <t>Anurag Pareek</t>
  </si>
  <si>
    <t>HRM3954 | Software Engineer</t>
  </si>
  <si>
    <t>anurag.sharma@celebaltech.com</t>
  </si>
  <si>
    <t>Anurag Sharma</t>
  </si>
  <si>
    <t>HRM6 | Assistant Vice President</t>
  </si>
  <si>
    <t>anurag.sharma3@celebaltech.com</t>
  </si>
  <si>
    <t>Anurag Sharma3</t>
  </si>
  <si>
    <t>HRM4465 | Senior Software Engineer</t>
  </si>
  <si>
    <t>anurag.singh@celebaltech.com</t>
  </si>
  <si>
    <t>Anurag Singh</t>
  </si>
  <si>
    <t>HRM445 | Senior Software Engineer</t>
  </si>
  <si>
    <t>anurag.singh1@celebaltech.com</t>
  </si>
  <si>
    <t>Anurag Singh1</t>
  </si>
  <si>
    <t>HRM5587 | Software Engineer</t>
  </si>
  <si>
    <t>anurag.yadav1@celebaltech.com</t>
  </si>
  <si>
    <t>Anurag Yadav1</t>
  </si>
  <si>
    <t>HRM2976 | Software Engineer</t>
  </si>
  <si>
    <t>anushka.parashar@celebaltech.com</t>
  </si>
  <si>
    <t>Anushka Parashar</t>
  </si>
  <si>
    <t>HRM4711 | Software Engineer</t>
  </si>
  <si>
    <t>anushka.sharma@celebaltech.com</t>
  </si>
  <si>
    <t>Anushka Sharma</t>
  </si>
  <si>
    <t>HRM6041 | Intern</t>
  </si>
  <si>
    <t>anvaya.vyas@celebaltech.com</t>
  </si>
  <si>
    <t>Anvaya Vyas</t>
  </si>
  <si>
    <t>HRM4814 | Executive</t>
  </si>
  <si>
    <t>apeksha.srivastava@celebaltech.com</t>
  </si>
  <si>
    <t>Apeksha Srivastava</t>
  </si>
  <si>
    <t>HRM2399 | Assistant Manager</t>
  </si>
  <si>
    <t>aphaniraja.sekhar@celebaltech.com</t>
  </si>
  <si>
    <t>A Phani Raja Sekhar</t>
  </si>
  <si>
    <t>HRM2039 | Deputy Vice President</t>
  </si>
  <si>
    <t>apoorv.jain@celebaltech.com</t>
  </si>
  <si>
    <t>Apoorv Jain</t>
  </si>
  <si>
    <t>HRM5338 | Assistant Vice President</t>
  </si>
  <si>
    <t>Center Of Excellence</t>
  </si>
  <si>
    <t>apoorv.sharma1@celebaltech.com</t>
  </si>
  <si>
    <t>Apoorv Sharma1</t>
  </si>
  <si>
    <t>HRM5805 | Executive</t>
  </si>
  <si>
    <t>Partner Marketing</t>
  </si>
  <si>
    <t>apoorv@celebaltech.com</t>
  </si>
  <si>
    <t>Apoorv</t>
  </si>
  <si>
    <t>ar.vr@celebaltech.com</t>
  </si>
  <si>
    <t>AR VR</t>
  </si>
  <si>
    <t>ar.vr01@celebaltech.com</t>
  </si>
  <si>
    <t>aravind.kattamuri@celebaltech.com</t>
  </si>
  <si>
    <t>Aravind Kattamuri</t>
  </si>
  <si>
    <t>HRM5188 | Senior Principal Consultant</t>
  </si>
  <si>
    <t>archita.pramanick@celebaltech.com</t>
  </si>
  <si>
    <t>Archita Pramanick</t>
  </si>
  <si>
    <t>HRM4549 | Senior Executive</t>
  </si>
  <si>
    <t>architvijay.singh@celebaltech.com</t>
  </si>
  <si>
    <t>Archit Vijay Singh</t>
  </si>
  <si>
    <t>HRM5582 | Software Engineer</t>
  </si>
  <si>
    <t>arham.jain@celebaltech.com</t>
  </si>
  <si>
    <t>Arham Jain</t>
  </si>
  <si>
    <t>HRM6044 | Intern</t>
  </si>
  <si>
    <t>arhit.pal@celebaltech.com</t>
  </si>
  <si>
    <t>Arhit Pal</t>
  </si>
  <si>
    <t>HRM4274 | Consultant</t>
  </si>
  <si>
    <t>arihant.kothari@celebaltech.com</t>
  </si>
  <si>
    <t>Arihant Kothari</t>
  </si>
  <si>
    <t>HRM2978 | Software Engineer</t>
  </si>
  <si>
    <t>arin.sharma@celebaltech.com</t>
  </si>
  <si>
    <t>Arin Sharma</t>
  </si>
  <si>
    <t>HRM3378 | Software Engineer</t>
  </si>
  <si>
    <t>aripaka.mukesh@celebaltech.com</t>
  </si>
  <si>
    <t>Aripaka Veera Mukesh</t>
  </si>
  <si>
    <t>HRM5770 | Senior Consultant</t>
  </si>
  <si>
    <t>arjun.khanna@celebaltech.com</t>
  </si>
  <si>
    <t>Arjun Khanna</t>
  </si>
  <si>
    <t>HRM4740 | Software Engineer</t>
  </si>
  <si>
    <t>arjun.singh@celebaltech.com</t>
  </si>
  <si>
    <t>Arjun Singh</t>
  </si>
  <si>
    <t>HRM5419 | Assistant Manager</t>
  </si>
  <si>
    <t>arnab.dutta@celebaltech.com</t>
  </si>
  <si>
    <t>Arnab Dutta</t>
  </si>
  <si>
    <t>HRM3355 | Senior Principal Consultant</t>
  </si>
  <si>
    <t>arnab.ghosh@celebaltech.com</t>
  </si>
  <si>
    <t>Arnab Ghosh</t>
  </si>
  <si>
    <t>HRM1202 | Senior Software Engineer</t>
  </si>
  <si>
    <t>arpit.agrawal2@celebaltech.com</t>
  </si>
  <si>
    <t>Arpit Agrawal2</t>
  </si>
  <si>
    <t>HRM6039 | Intern</t>
  </si>
  <si>
    <t>arpit.dadhich@celebaltech.com</t>
  </si>
  <si>
    <t>Arpit Dadhich</t>
  </si>
  <si>
    <t>HRM5662 | Intern</t>
  </si>
  <si>
    <t>arpit.raj@celebaltech.com</t>
  </si>
  <si>
    <t>Arpit Raj</t>
  </si>
  <si>
    <t>HRM5581 | Software Engineer</t>
  </si>
  <si>
    <t>arpit.tambi@celebaltech.com</t>
  </si>
  <si>
    <t>Arpit Tambi</t>
  </si>
  <si>
    <t>HRM3522 | Consultant</t>
  </si>
  <si>
    <t>arpita.garg@celebaltech.com</t>
  </si>
  <si>
    <t>Arpita Garg</t>
  </si>
  <si>
    <t>HRM6033 | Intern</t>
  </si>
  <si>
    <t>arpita.shrivastava@celebaltech.com</t>
  </si>
  <si>
    <t>Arpita Shrivastava</t>
  </si>
  <si>
    <t>HRM5516 | Consultant</t>
  </si>
  <si>
    <t>arshiya.premy@celebaltech.com</t>
  </si>
  <si>
    <t>Arshiya Premy</t>
  </si>
  <si>
    <t>HRM5177 | Senior Executive</t>
  </si>
  <si>
    <t>Resource Manangement Group</t>
  </si>
  <si>
    <t>arun.krishna@celebaltech.com</t>
  </si>
  <si>
    <t>Arun Krishna M</t>
  </si>
  <si>
    <t>arun.kumar@celebaltech.com</t>
  </si>
  <si>
    <t>Arun Kumar</t>
  </si>
  <si>
    <t>Arun.Kumar1@celebaltech.com</t>
  </si>
  <si>
    <t>Arun Kumar1</t>
  </si>
  <si>
    <t>HRM4215 | Executive</t>
  </si>
  <si>
    <t>arun.kumar2@celebaltech.com</t>
  </si>
  <si>
    <t>Arun Kumar2</t>
  </si>
  <si>
    <t>HRM5154 | Consultant</t>
  </si>
  <si>
    <t>arun.kumar3@celebaltech.com</t>
  </si>
  <si>
    <t>Arun Kumar3</t>
  </si>
  <si>
    <t>HRM5985 | Consultant</t>
  </si>
  <si>
    <t>arun.sabharwal@celebaltech.com</t>
  </si>
  <si>
    <t>Arun Sabharwal</t>
  </si>
  <si>
    <t>HRM4982 | Assistant Vice President</t>
  </si>
  <si>
    <t>arun.upadhyaya@celebaltech.com</t>
  </si>
  <si>
    <t>Arun Upadhyaya</t>
  </si>
  <si>
    <t>arunjay.singh@celebaltech.com</t>
  </si>
  <si>
    <t>Arunjay Kumar Singh</t>
  </si>
  <si>
    <t>HRM879 | Software Engineer</t>
  </si>
  <si>
    <t>arushi.agarwal@celebaltech.com</t>
  </si>
  <si>
    <t>Arushi Agarwal</t>
  </si>
  <si>
    <t>HRM5251 | Consultant</t>
  </si>
  <si>
    <t>arya.dey@celebaltech.com</t>
  </si>
  <si>
    <t>Arya Dey</t>
  </si>
  <si>
    <t>HRM3744 | Assistant Vice President</t>
  </si>
  <si>
    <t>aryaman.pachauria@celebaltech.com</t>
  </si>
  <si>
    <t>Aryaman Pachauria</t>
  </si>
  <si>
    <t>HRM2107 | Software Engineer</t>
  </si>
  <si>
    <t>aryan.balwani@celebaltech.com</t>
  </si>
  <si>
    <t>Aryan Balwani</t>
  </si>
  <si>
    <t>HRM5368 | Software Engineer</t>
  </si>
  <si>
    <t>aryan.dubey@celebaltech.com</t>
  </si>
  <si>
    <t>Aryan Dubey</t>
  </si>
  <si>
    <t>HRM5586 | Software Engineer</t>
  </si>
  <si>
    <t>aryan.gupta@celebaltech.com</t>
  </si>
  <si>
    <t>Aryan Gupta</t>
  </si>
  <si>
    <t>HRM5673 | Executive</t>
  </si>
  <si>
    <t>aryan.katyal@celebaltech.com</t>
  </si>
  <si>
    <t>Aryan Katyal</t>
  </si>
  <si>
    <t>HRM5966 | Trainee</t>
  </si>
  <si>
    <t>aryan.mittal1@celebaltech.com</t>
  </si>
  <si>
    <t>Aryan Mittal1</t>
  </si>
  <si>
    <t>HRM5080 | Software Engineer</t>
  </si>
  <si>
    <t>aryan.sharma@celebaltech.com</t>
  </si>
  <si>
    <t>Aryan Sharma</t>
  </si>
  <si>
    <t>HRM1639 | Senior Software Engineer</t>
  </si>
  <si>
    <t>aryan.singh@celebaltech.com</t>
  </si>
  <si>
    <t>Aryan Singh</t>
  </si>
  <si>
    <t>HRM3845 | Software Engineer</t>
  </si>
  <si>
    <t>asa@celebaltech.com</t>
  </si>
  <si>
    <t>ASA Solution</t>
  </si>
  <si>
    <t>asheran@CoorsTek.com</t>
  </si>
  <si>
    <t>Sheran, Alex</t>
  </si>
  <si>
    <t>ashish.agarwal@celebaltech.com</t>
  </si>
  <si>
    <t>Ashish Agarwal</t>
  </si>
  <si>
    <t>HRM1473 | Principal Consultant</t>
  </si>
  <si>
    <t>ashish.george@celebaltech.com</t>
  </si>
  <si>
    <t>Ashish George</t>
  </si>
  <si>
    <t>HRM258 | Senior Consultant</t>
  </si>
  <si>
    <t>ashish.jain@celebaltech.com</t>
  </si>
  <si>
    <t>Ashish Jain</t>
  </si>
  <si>
    <t>HRM93 | Manager</t>
  </si>
  <si>
    <t>ashish.kamble@celebaltech.com</t>
  </si>
  <si>
    <t>Ashish Kamble</t>
  </si>
  <si>
    <t>HRM5772 | Senior Consultant</t>
  </si>
  <si>
    <t>ashish.kharatmol@celebaltech.com</t>
  </si>
  <si>
    <t>Ashish Narshih Kharatmol</t>
  </si>
  <si>
    <t>HRM2508 | Consultant</t>
  </si>
  <si>
    <t>ashish.mittal@celebaltech.com</t>
  </si>
  <si>
    <t>Ashish Mittal</t>
  </si>
  <si>
    <t>HRM989 | Deputy Vice President</t>
  </si>
  <si>
    <t>ashish.poonia@celebaltech.com</t>
  </si>
  <si>
    <t>Ashish Poonia</t>
  </si>
  <si>
    <t>Associate Consultant</t>
  </si>
  <si>
    <t>-No Value-</t>
  </si>
  <si>
    <t>Ashish.Ranjan@celebaltech.com</t>
  </si>
  <si>
    <t>Ashish Ranjan</t>
  </si>
  <si>
    <t>HRM4106 | Senior Manager</t>
  </si>
  <si>
    <t>ashish.saini@celebaltech.com</t>
  </si>
  <si>
    <t>Ashish Saini</t>
  </si>
  <si>
    <t>ashish.singh2@comviva.com</t>
  </si>
  <si>
    <t>Ashish Singh2</t>
  </si>
  <si>
    <t>ashishkumar.sinha@celebaltech.com</t>
  </si>
  <si>
    <t>Ashish Kumar Sinha</t>
  </si>
  <si>
    <t>HRM2313 | Senior Consultant</t>
  </si>
  <si>
    <t>ashit.garg1@celebaltech.com</t>
  </si>
  <si>
    <t>Ashit Garg1</t>
  </si>
  <si>
    <t>HRM5620 | Senior Software Engineer</t>
  </si>
  <si>
    <t>ashok.butra@celebaltech.com</t>
  </si>
  <si>
    <t>Ashok Butra</t>
  </si>
  <si>
    <t>HRM3550 | Software Engineer</t>
  </si>
  <si>
    <t>ashok.kumar@celebaltech.com</t>
  </si>
  <si>
    <t>Ashok Kumar</t>
  </si>
  <si>
    <t>HRM2839 | Vice President</t>
  </si>
  <si>
    <t>ashu.sindhu@amadeus.com</t>
  </si>
  <si>
    <t>Ashu SINDHU</t>
  </si>
  <si>
    <t>Ashutosh.Kumar3@celebaltech.com</t>
  </si>
  <si>
    <t>Ashutosh Kumar3</t>
  </si>
  <si>
    <t>HRM4136 | Associate</t>
  </si>
  <si>
    <t>ashutosh.shukla@celebaltech.com</t>
  </si>
  <si>
    <t>Ashutosh Shukla</t>
  </si>
  <si>
    <t>Ashutosh.Singh@celebaltech.com</t>
  </si>
  <si>
    <t>Ashutosh Singh</t>
  </si>
  <si>
    <t>HRM4058 | Software Engineer</t>
  </si>
  <si>
    <t>ashwani.agrawal@celebaltech.com</t>
  </si>
  <si>
    <t>Ashwani Agrawal</t>
  </si>
  <si>
    <t>HRM2307 | Senior Consultant</t>
  </si>
  <si>
    <t>ashwendra.shekhawat@celebaltech.com</t>
  </si>
  <si>
    <t>Ashwendra Singh Shekhawat</t>
  </si>
  <si>
    <t>HRM5057 | Senior Software Engineer</t>
  </si>
  <si>
    <t>ashwin.mali@celebaltech.com</t>
  </si>
  <si>
    <t>Ashwin Mali</t>
  </si>
  <si>
    <t>HRM6059 | Intern</t>
  </si>
  <si>
    <t>ashwin.sinha@celebaltech.com</t>
  </si>
  <si>
    <t>Ashwin Sinha</t>
  </si>
  <si>
    <t>HRM781 | Senior Software Engineer</t>
  </si>
  <si>
    <t>ashwini.more@celebaltech.com</t>
  </si>
  <si>
    <t>Ashwini More</t>
  </si>
  <si>
    <t>HRM4588 | Assistant Manager</t>
  </si>
  <si>
    <t>asif.ikbal@celebaltech.com</t>
  </si>
  <si>
    <t>Asif Ikbal</t>
  </si>
  <si>
    <t>HRM5884 | Consultant</t>
  </si>
  <si>
    <t>asif.khan1@celebaltech.com</t>
  </si>
  <si>
    <t>Asif Khan1</t>
  </si>
  <si>
    <t>HRM742 | Senior Consultant</t>
  </si>
  <si>
    <t>asifali.khan@celebaltech.com</t>
  </si>
  <si>
    <t>Asif Ali Khan</t>
  </si>
  <si>
    <t>HRM5486 | Trainee</t>
  </si>
  <si>
    <t>asma.fakir@celebaltech.com</t>
  </si>
  <si>
    <t>Asma Fakir</t>
  </si>
  <si>
    <t>HRM1943 | Senior Software Engineer</t>
  </si>
  <si>
    <t>asmita.jain@celebaltech.com</t>
  </si>
  <si>
    <t>Asmita Jain</t>
  </si>
  <si>
    <t>HRM4924 | Executive</t>
  </si>
  <si>
    <t>assets.recovery@celebaltech.com</t>
  </si>
  <si>
    <t>IT-Assets-Recovery</t>
  </si>
  <si>
    <t>IT</t>
  </si>
  <si>
    <t>JLN</t>
  </si>
  <si>
    <t>astha.jain@celebaltech.com</t>
  </si>
  <si>
    <t>Astha Jain</t>
  </si>
  <si>
    <t>HRM5824 | Intern</t>
  </si>
  <si>
    <t>atharva.kavitkar@celebaltech.com</t>
  </si>
  <si>
    <t>Atharva Kavitkar</t>
  </si>
  <si>
    <t>HRM4993 | Senior Software Engineer</t>
  </si>
  <si>
    <t>atharvavinod.ghodekar@celebaltech.com</t>
  </si>
  <si>
    <t>Atharva Vinod Ghodekar</t>
  </si>
  <si>
    <t>HRM4751 | Software Engineer</t>
  </si>
  <si>
    <t>atishay.sharma@celebaltech.com</t>
  </si>
  <si>
    <t>Atishay Sharma</t>
  </si>
  <si>
    <t>HRM3749 | Senior Executive</t>
  </si>
  <si>
    <t>ats@celebaltech.com</t>
  </si>
  <si>
    <t>ATS</t>
  </si>
  <si>
    <t>Executive</t>
  </si>
  <si>
    <t>HR</t>
  </si>
  <si>
    <t>atul.shivnani@celebaltech.com</t>
  </si>
  <si>
    <t>Atul Shivnani</t>
  </si>
  <si>
    <t>HRM5544 | Trainee</t>
  </si>
  <si>
    <t>atul.soni@celebaltech.com</t>
  </si>
  <si>
    <t>Atul Soni</t>
  </si>
  <si>
    <t>HRM4668 | Senior Software Engineer</t>
  </si>
  <si>
    <t>avadhi.jain@celebaltech.com</t>
  </si>
  <si>
    <t>Avadhi Jain</t>
  </si>
  <si>
    <t>HRM5832 | Associate Consultant</t>
  </si>
  <si>
    <t>avdhesh.sachdeva@databricks.com</t>
  </si>
  <si>
    <t>Avdhesh Sachdeva</t>
  </si>
  <si>
    <t>avi.baghla@celebaltech.com</t>
  </si>
  <si>
    <t>Avi Baghla</t>
  </si>
  <si>
    <t>avik.chakravorty@celebaltech.com</t>
  </si>
  <si>
    <t>Avik Chakravorty</t>
  </si>
  <si>
    <t>HRM4997 | Executive</t>
  </si>
  <si>
    <t>avika.jain@celebaltech.com</t>
  </si>
  <si>
    <t>Avika Jain</t>
  </si>
  <si>
    <t>HRM2677 | Consultant</t>
  </si>
  <si>
    <t>avinash.gupta@celebaltech.com</t>
  </si>
  <si>
    <t>Avinash Gupta</t>
  </si>
  <si>
    <t>HRM122 | Senior Executive</t>
  </si>
  <si>
    <t>avinash.nagar@celebaltech.com</t>
  </si>
  <si>
    <t>Avinash Nagar</t>
  </si>
  <si>
    <t>HRM5991 | Senior Software Engineer</t>
  </si>
  <si>
    <t>avinash.singh@celebaltech.com</t>
  </si>
  <si>
    <t>Avinash Singh</t>
  </si>
  <si>
    <t>HRM5310 | Senior Software Engineer</t>
  </si>
  <si>
    <t>aviral.bansal@tatacommunications.com</t>
  </si>
  <si>
    <t>Aviral Bansal</t>
  </si>
  <si>
    <t>aviral.mathur@celebaltech.com</t>
  </si>
  <si>
    <t>Aviral Mathur</t>
  </si>
  <si>
    <t>HRM5926 | Principal Consultant</t>
  </si>
  <si>
    <t>aviral.rawat@celebaltech.com</t>
  </si>
  <si>
    <t>Aviral Rawat</t>
  </si>
  <si>
    <t>HRM5068 | Manager</t>
  </si>
  <si>
    <t>avisha.dashora@celebaltech.com</t>
  </si>
  <si>
    <t>Avisha Dashora</t>
  </si>
  <si>
    <t>HRM3890 | Software Engineer</t>
  </si>
  <si>
    <t>avneet.kaur@celebaltech.com</t>
  </si>
  <si>
    <t>Avneet kaur</t>
  </si>
  <si>
    <t>HRM4376 | Software Engineer</t>
  </si>
  <si>
    <t>avni.tiwari@celebaltech.com</t>
  </si>
  <si>
    <t>Avni Tiwari</t>
  </si>
  <si>
    <t>HRM4998 | Software Engineer</t>
  </si>
  <si>
    <t>avtarit.talwar@celebaltech.com</t>
  </si>
  <si>
    <t>Avtarit Talwar</t>
  </si>
  <si>
    <t>HRM1045 | Senior Principal Consultant</t>
  </si>
  <si>
    <t>ayush.ahuja@celebaltech.com</t>
  </si>
  <si>
    <t>Ayush Ahuja</t>
  </si>
  <si>
    <t>HRM6030 | Intern</t>
  </si>
  <si>
    <t>ayush.arora@celebaltech.com</t>
  </si>
  <si>
    <t>Ayush Arora</t>
  </si>
  <si>
    <t>HRM4289 | Software Engineer</t>
  </si>
  <si>
    <t>ayush.badhera@celebaltech.com</t>
  </si>
  <si>
    <t>Ayush Badhera</t>
  </si>
  <si>
    <t>Principal Consultant</t>
  </si>
  <si>
    <t>United States - Alaska</t>
  </si>
  <si>
    <t>ayush.badhera1@celebaltech.com</t>
  </si>
  <si>
    <t>Ayush Badhera1</t>
  </si>
  <si>
    <t>HRM5276 | Assistant Vice President</t>
  </si>
  <si>
    <t>ayush.garg@celebaltech.com</t>
  </si>
  <si>
    <t>Ayush Garg</t>
  </si>
  <si>
    <t>HRM47 | Senior Consultant</t>
  </si>
  <si>
    <t>ayush.harsora@celebaltech.com</t>
  </si>
  <si>
    <t>Ayush Jain</t>
  </si>
  <si>
    <t>HRM49 | Senior Manager</t>
  </si>
  <si>
    <t>Ayush.Jha1@celebaltech.com</t>
  </si>
  <si>
    <t>Ayush Kumar Jha1</t>
  </si>
  <si>
    <t>HRM4005 | Software Engineer</t>
  </si>
  <si>
    <t>ayush.sharma1@celebaltech.com</t>
  </si>
  <si>
    <t>Ayush Sharma1</t>
  </si>
  <si>
    <t>HRM1257 | Software Engineer</t>
  </si>
  <si>
    <t>Ayush.Sharma3@celebaltech.com</t>
  </si>
  <si>
    <t>Ayush Sharma3</t>
  </si>
  <si>
    <t>ayush.sharma4@celebaltech.com</t>
  </si>
  <si>
    <t>Ayush Sharma4</t>
  </si>
  <si>
    <t>HRM6084 | Executive</t>
  </si>
  <si>
    <t>ayush.sinha@celebaltech.com</t>
  </si>
  <si>
    <t>Ayush Sinha</t>
  </si>
  <si>
    <t>HRM1742 | Senior Software Engineer</t>
  </si>
  <si>
    <t>ayush.sukhwal@celebaltech.com</t>
  </si>
  <si>
    <t>Ayush Sukhwal</t>
  </si>
  <si>
    <t>HRM6025 | Intern</t>
  </si>
  <si>
    <t>ayush.tiwari@celebaltech.com</t>
  </si>
  <si>
    <t>Ayush Tiwari</t>
  </si>
  <si>
    <t>HRM2828 | Software Engineer</t>
  </si>
  <si>
    <t>ayush.uniyal@celebaltech.com</t>
  </si>
  <si>
    <t>Ayush Uniyal</t>
  </si>
  <si>
    <t>HRM5545 | Trainee</t>
  </si>
  <si>
    <t>Ayushi.Sharma1@celebaltech.com</t>
  </si>
  <si>
    <t>Ayushi Sharma1</t>
  </si>
  <si>
    <t>HRM3990 | Software Engineer</t>
  </si>
  <si>
    <t>ayushraj.gupta@celebaltech.com</t>
  </si>
  <si>
    <t>Ayush Raj Gupta</t>
  </si>
  <si>
    <t>HRM5539 | Software Engineer</t>
  </si>
  <si>
    <t>babar.khilji@celebaltech.com</t>
  </si>
  <si>
    <t>Babar Khilji</t>
  </si>
  <si>
    <t>HRM5208 | Software Engineer</t>
  </si>
  <si>
    <t>Bachchu.Singh@celebaltech.com</t>
  </si>
  <si>
    <t>Bachchu Pratap Singh</t>
  </si>
  <si>
    <t>HRM4039 | Executive</t>
  </si>
  <si>
    <t>Health, Safety &amp; Security</t>
  </si>
  <si>
    <t>bart.delanghe@microsoft.com</t>
  </si>
  <si>
    <t>Bart Delanghe</t>
  </si>
  <si>
    <t>badikala.srikanth@celebaltech.com</t>
  </si>
  <si>
    <t>Badikala Srikanth</t>
  </si>
  <si>
    <t>HRM5166 | Consultant</t>
  </si>
  <si>
    <t>bala.amavasai@celebaltech.com</t>
  </si>
  <si>
    <t>Bala Amavasai</t>
  </si>
  <si>
    <t>HRM4259 | Deputy Vice President</t>
  </si>
  <si>
    <t>bala.murugan@celebaltech.com</t>
  </si>
  <si>
    <t>Bala Murugan</t>
  </si>
  <si>
    <t>HRM4646 | Consultant</t>
  </si>
  <si>
    <t>baleshwar.chauhan@celebaltech.com</t>
  </si>
  <si>
    <t>Baleshwar Chauhan</t>
  </si>
  <si>
    <t>balkrishan.saini@celebaltech.com</t>
  </si>
  <si>
    <t>Bal Krishan Saini</t>
  </si>
  <si>
    <t>HRM5689 | Trainee</t>
  </si>
  <si>
    <t>balwantsingh.chouhan@celebaltech.com</t>
  </si>
  <si>
    <t>Balwant Singh Chouhan</t>
  </si>
  <si>
    <t>HRM3892 | Software Engineer</t>
  </si>
  <si>
    <t>banshika.banker@celebaltech.com</t>
  </si>
  <si>
    <t>Banshika Banker</t>
  </si>
  <si>
    <t>HRM5717 | Trainee</t>
  </si>
  <si>
    <t>barbara.luz@databricks.com</t>
  </si>
  <si>
    <t>Barbara Luz</t>
  </si>
  <si>
    <t>basant.mudgal@celebaltech.com</t>
  </si>
  <si>
    <t>Basant Mudgal</t>
  </si>
  <si>
    <t>HRM3405 | Consultant</t>
  </si>
  <si>
    <t>batsal.kumar@celebaltech.com</t>
  </si>
  <si>
    <t>Batsal Kumar</t>
  </si>
  <si>
    <t>HRM1354 | Senior Software Engineer</t>
  </si>
  <si>
    <t>BeatManagement@celebaltech.com</t>
  </si>
  <si>
    <t>Beat Management</t>
  </si>
  <si>
    <t>benjamin.simonfelix@celebaltech.com</t>
  </si>
  <si>
    <t>Benjamin Simonfelix</t>
  </si>
  <si>
    <t>HRM5892 | Consultant</t>
  </si>
  <si>
    <t>BGV@celebaltech.com</t>
  </si>
  <si>
    <t>Background Verfication</t>
  </si>
  <si>
    <t>bhabesh.nayak@celebaltech.com</t>
  </si>
  <si>
    <t>Bhabesh Nayak</t>
  </si>
  <si>
    <t>HRM4783 | Software Engineer</t>
  </si>
  <si>
    <t>bhadraiah.kyatham@celebaltech.com</t>
  </si>
  <si>
    <t>Bhadraiah Kyatham</t>
  </si>
  <si>
    <t>HRM4916 | Senior Principal Consultant</t>
  </si>
  <si>
    <t>bhanu.kakke@celebaltech.com</t>
  </si>
  <si>
    <t>Bhanu Kakke</t>
  </si>
  <si>
    <t>HRM1472 | Senior Software Engineer</t>
  </si>
  <si>
    <t>bharadwaj.kakarlamudi@celebaltech.com</t>
  </si>
  <si>
    <t>Bharadwaj Venkata Sri Ram Kakarlamudi</t>
  </si>
  <si>
    <t>HRM5727 | Trainee</t>
  </si>
  <si>
    <t>bharat.jajpura@celebaltech.com</t>
  </si>
  <si>
    <t>Bharat Jajpura</t>
  </si>
  <si>
    <t>HRM3374 | Software Engineer</t>
  </si>
  <si>
    <t>Bharat.Patel@celebaltech.com</t>
  </si>
  <si>
    <t>Bharat Patel</t>
  </si>
  <si>
    <t>HRM4006 | Software Engineer</t>
  </si>
  <si>
    <t>bharat.singh@celebaltech.com</t>
  </si>
  <si>
    <t>Bharat Singh</t>
  </si>
  <si>
    <t>HRM2810 | Assistant Vice President</t>
  </si>
  <si>
    <t>bharatprasad.singh@celebaltech.com</t>
  </si>
  <si>
    <t>Bharat Prasad Singh</t>
  </si>
  <si>
    <t>HRM1744 | Software Engineer</t>
  </si>
  <si>
    <t>bhargav.patadia@celebaltech.com</t>
  </si>
  <si>
    <t>Bhargav Patadia</t>
  </si>
  <si>
    <t>HRM5964 | Consultant</t>
  </si>
  <si>
    <t>bharti.keswani@celebaltech.com</t>
  </si>
  <si>
    <t>Bharti Keswani</t>
  </si>
  <si>
    <t>HRM5535 | Senior Executive</t>
  </si>
  <si>
    <t>bhavani.shankar@celebaltech.com</t>
  </si>
  <si>
    <t>Bhavani Shankar Akkinepally</t>
  </si>
  <si>
    <t>bhavesh.kumawat@celebaltech.com</t>
  </si>
  <si>
    <t>Bhavesh Kumawat</t>
  </si>
  <si>
    <t>HRM1745 | Senior Software Engineer</t>
  </si>
  <si>
    <t>bhavesh.lalwani@celebaltech.com</t>
  </si>
  <si>
    <t>Bhavesh Lalwani</t>
  </si>
  <si>
    <t>HRM6026 | Intern</t>
  </si>
  <si>
    <t>bhavesh.pawar@celebaltech.com</t>
  </si>
  <si>
    <t>Bhavesh Rangnath Pawar</t>
  </si>
  <si>
    <t>HRM2431 | Software Engineer</t>
  </si>
  <si>
    <t>bhavish@celebaltech.com</t>
  </si>
  <si>
    <t>Bhavish</t>
  </si>
  <si>
    <t>HRM4755 | Software Engineer</t>
  </si>
  <si>
    <t>bhavya.jain@celebaltech.com</t>
  </si>
  <si>
    <t>Bhavya Jain</t>
  </si>
  <si>
    <t>HRM5546 | Intern</t>
  </si>
  <si>
    <t>bhavya.paliwal@celebaltech.com</t>
  </si>
  <si>
    <t>Bhavya Paliwal</t>
  </si>
  <si>
    <t>HRM5965 | Trainee</t>
  </si>
  <si>
    <t>bhavya.verma@celebaltech.com</t>
  </si>
  <si>
    <t>Bhavya Verma</t>
  </si>
  <si>
    <t>HRM5384 | Software Engineer</t>
  </si>
  <si>
    <t>bhavyam.madhrani@celebaltech.com</t>
  </si>
  <si>
    <t>Bhavyam Madhrani</t>
  </si>
  <si>
    <t>HRM6078 | Intern</t>
  </si>
  <si>
    <t>Jaipur, Rajasthan, India,</t>
  </si>
  <si>
    <t>bhawna.trilokani@celebaltech.com</t>
  </si>
  <si>
    <t>Bhawna Trilokani</t>
  </si>
  <si>
    <t>HRM197 | Associate Consultant</t>
  </si>
  <si>
    <t>bhawna.trilokani@contractor.tatacommunications.com</t>
  </si>
  <si>
    <t>Bhawna Trilokani &lt;contractor&gt;</t>
  </si>
  <si>
    <t>bhawuk.arora@celebaltech.com</t>
  </si>
  <si>
    <t>Bhawuk Arora</t>
  </si>
  <si>
    <t>HRM6054 | Intern</t>
  </si>
  <si>
    <t>bhisham.sharma@celebaltech.com</t>
  </si>
  <si>
    <t>Bhisham Sharma</t>
  </si>
  <si>
    <t>Data Science</t>
  </si>
  <si>
    <t>bhoomika.dokania@celebaltech.com</t>
  </si>
  <si>
    <t>Bhoomika Dokania</t>
  </si>
  <si>
    <t>HRM4635 | Executive</t>
  </si>
  <si>
    <t>bhumi.gajjar@celebaltech.com</t>
  </si>
  <si>
    <t>Bhumi Gajjar</t>
  </si>
  <si>
    <t>HRM5736 | Senior Software Engineer</t>
  </si>
  <si>
    <t>bhupender.singh@celebaltech.com</t>
  </si>
  <si>
    <t>Bhupender Singh</t>
  </si>
  <si>
    <t>HRM6046 | Intern</t>
  </si>
  <si>
    <t>bhupendrasingh.hada@celebaltech.com</t>
  </si>
  <si>
    <t>Bhupendra Singh Hada</t>
  </si>
  <si>
    <t>HRM1152 | Senior Consultant</t>
  </si>
  <si>
    <t>bhuvanesh.kumar@celebaltech.com</t>
  </si>
  <si>
    <t>Bhuvanesh Kumar</t>
  </si>
  <si>
    <t>HRM5831 | Consultant</t>
  </si>
  <si>
    <t>bijendra.bhati@celebaltech.com</t>
  </si>
  <si>
    <t>Bijendra Bhati</t>
  </si>
  <si>
    <t>HRM5910 | Consultant</t>
  </si>
  <si>
    <t>bikash.ghosh@celebaltech.com</t>
  </si>
  <si>
    <t>Bikash Ghosh</t>
  </si>
  <si>
    <t>HRM1220 | Principal Consultant</t>
  </si>
  <si>
    <t>bindu.yadavalli@celebaltech.com</t>
  </si>
  <si>
    <t>Bindu Yadavalli</t>
  </si>
  <si>
    <t>HRM5649 | Trainee</t>
  </si>
  <si>
    <t>biswaroop.roy@celebaltech.com</t>
  </si>
  <si>
    <t>Biswaroop Roy</t>
  </si>
  <si>
    <t>HRM5781 | Senior Consultant</t>
  </si>
  <si>
    <t>BoardRoomMansarovarOffice@celebaltech.com</t>
  </si>
  <si>
    <t>Board Room, Mansarovar Office, Celebal</t>
  </si>
  <si>
    <t>Mansarovar Office, Celebal</t>
  </si>
  <si>
    <t>bobby.wadwa@celebaltech.com</t>
  </si>
  <si>
    <t>Bobby Wadwa</t>
  </si>
  <si>
    <t xml:space="preserve">Big Data &amp; EDW </t>
  </si>
  <si>
    <t>bondugula.reddy@celebaltech.com</t>
  </si>
  <si>
    <t>Bondugula Pruthvi Reddy</t>
  </si>
  <si>
    <t>HRM5864 | Senior Consultant</t>
  </si>
  <si>
    <t>BookaMeetingwithAnuj@celebaltech.com</t>
  </si>
  <si>
    <t>Book a Meeting with Anuj</t>
  </si>
  <si>
    <t>BookingAppoints@celebaltech.com</t>
  </si>
  <si>
    <t>BookingAppoints</t>
  </si>
  <si>
    <t>Booktimewithme@celebaltech.com</t>
  </si>
  <si>
    <t>Book time with me</t>
  </si>
  <si>
    <t>boyarajendra.naidu@celebaltech.com</t>
  </si>
  <si>
    <t>Boya Rajendra Naidu</t>
  </si>
  <si>
    <t>HRM5905 | Senior Software Engineer</t>
  </si>
  <si>
    <t>bruno.ribeiro@pli-petronas.com</t>
  </si>
  <si>
    <t>Bruno Ribeiro Nogueira</t>
  </si>
  <si>
    <t>bulbul.parekh@celebaltech.com</t>
  </si>
  <si>
    <t>Bulbul Parekh</t>
  </si>
  <si>
    <t>HRM1608 | Consultant</t>
  </si>
  <si>
    <t>burhanuddin.pagdhiwala@celebaltech.com</t>
  </si>
  <si>
    <t>Burhanuddin Pagdhiwala</t>
  </si>
  <si>
    <t>Dubai, Dubai, United Arab Emirates</t>
  </si>
  <si>
    <t>businessoperations@celebaltech.com</t>
  </si>
  <si>
    <t>Business Operations</t>
  </si>
  <si>
    <t>cagatay.yilmaz@celebaltech.com</t>
  </si>
  <si>
    <t>Cagatay Yilmaz</t>
  </si>
  <si>
    <t>HRM5066 | Consultant</t>
  </si>
  <si>
    <t>cfo@celebaltech.com</t>
  </si>
  <si>
    <t>Chief Financial Officer</t>
  </si>
  <si>
    <t>chaitanya.mehta@celebaltech.com</t>
  </si>
  <si>
    <t>Chaitanya Mehta</t>
  </si>
  <si>
    <t>HRM5921 | Intern</t>
  </si>
  <si>
    <t>chaitra.expro@agentgarage.ai</t>
  </si>
  <si>
    <t>Chaitra Expro</t>
  </si>
  <si>
    <t>chaity.mukherjee@celebaltech.com</t>
  </si>
  <si>
    <t>Chaity Mukherjee</t>
  </si>
  <si>
    <t>HRM2853 | Assistant Manager</t>
  </si>
  <si>
    <t>Chaman.Pandey@celebaltech.com</t>
  </si>
  <si>
    <t>Chaman Pandey</t>
  </si>
  <si>
    <t>HRM4189 | Software Engineer</t>
  </si>
  <si>
    <t>chandan.bairwa@celebaltech.com</t>
  </si>
  <si>
    <t>Chandan Bairwa</t>
  </si>
  <si>
    <t>HRM4595 | Software Engineer</t>
  </si>
  <si>
    <t>chandandeep.singh@celebaltech.com</t>
  </si>
  <si>
    <t>Chandandeep Singh</t>
  </si>
  <si>
    <t>HRM5465 | Software Engineer</t>
  </si>
  <si>
    <t>chandankumar.mandal@celebaltech.com</t>
  </si>
  <si>
    <t>Chandan Kumar Mandal</t>
  </si>
  <si>
    <t>HRM5685 | Trainee</t>
  </si>
  <si>
    <t>chandans.naruka@celebaltech.com</t>
  </si>
  <si>
    <t>Chandan Singh Naruka</t>
  </si>
  <si>
    <t>HRM2211 | Senior Software Engineer</t>
  </si>
  <si>
    <t>chandrakiran.reddivari@celebaltech.com</t>
  </si>
  <si>
    <t>Chandra Kiran Reddy Reddivari</t>
  </si>
  <si>
    <t>HRM5947 | Senior Principal Consultant</t>
  </si>
  <si>
    <t>chandraraj.malge@celebaltech.com</t>
  </si>
  <si>
    <t>Chandraraj Malge</t>
  </si>
  <si>
    <t>HRM5807 | Senior Consultant</t>
  </si>
  <si>
    <t>chandresh.kulkarni@celebaltech.com</t>
  </si>
  <si>
    <t>HRM4486 | Software Engineer</t>
  </si>
  <si>
    <t>charu.agarwal@celebaltech.com</t>
  </si>
  <si>
    <t>Charu Agarwal</t>
  </si>
  <si>
    <t>HRM4769 | Software Engineer</t>
  </si>
  <si>
    <t>chayan1.shrishrimal@celebaltech.com</t>
  </si>
  <si>
    <t>Chayan Shrishrimal</t>
  </si>
  <si>
    <t>HRM288 | Senior Principal Consultant</t>
  </si>
  <si>
    <t>chetan.ingle@celebaltech.com</t>
  </si>
  <si>
    <t>Chetan Rajkumar Ingle</t>
  </si>
  <si>
    <t>HRM2272 | Consultant</t>
  </si>
  <si>
    <t>chetan.jangid@celebaltech.com</t>
  </si>
  <si>
    <t>Chetan Jangid</t>
  </si>
  <si>
    <t>HRM3348 | Software Engineer</t>
  </si>
  <si>
    <t>chetanya.patil@celebaltech.com</t>
  </si>
  <si>
    <t>Chetanya Patil</t>
  </si>
  <si>
    <t>HRM1723 | Senior Software Engineer</t>
  </si>
  <si>
    <t>chewhoe.kit@celebaltech.com</t>
  </si>
  <si>
    <t>Chew Hoe Kit</t>
  </si>
  <si>
    <t>HRM5062 | Principal Consultant</t>
  </si>
  <si>
    <t>Kuala Selangor, Selangor, Malaysia,</t>
  </si>
  <si>
    <t>chhavi.verma@celebaltech.com</t>
  </si>
  <si>
    <t>Chhavi Verma</t>
  </si>
  <si>
    <t>HRM1006 | Senior Executive</t>
  </si>
  <si>
    <t>Chhayansh.Patni@celebaltech.com</t>
  </si>
  <si>
    <t>Chhayansh Patni</t>
  </si>
  <si>
    <t>HRM4007 | Software Engineer</t>
  </si>
  <si>
    <t>chhoturam.sharma@celebaltech.com</t>
  </si>
  <si>
    <t>Chhoturam Sharma</t>
  </si>
  <si>
    <t>HRM5786 | Executive</t>
  </si>
  <si>
    <t>chinmay.malhotra@celebaltech.com</t>
  </si>
  <si>
    <t>Chinmay Malhotra</t>
  </si>
  <si>
    <t>HRM4989 | Senior Manager</t>
  </si>
  <si>
    <t>chintan.kotian@celebaltech.com</t>
  </si>
  <si>
    <t>Chintan Kotian</t>
  </si>
  <si>
    <t>chirag.johri@celebaltech.com</t>
  </si>
  <si>
    <t>Chirag Johri</t>
  </si>
  <si>
    <t>HRM5917 | Intern</t>
  </si>
  <si>
    <t>chirag.nagori@celebaltech.com</t>
  </si>
  <si>
    <t>Chirag Nagori</t>
  </si>
  <si>
    <t>HRM3001 | Software Engineer</t>
  </si>
  <si>
    <t>chitrangada.nimbalkar@celebaltech.com</t>
  </si>
  <si>
    <t>Chitrangada Nimbalkar</t>
  </si>
  <si>
    <t>HRM4946 | Consultant</t>
  </si>
  <si>
    <t>chitransh.gaur@celebaltech.com</t>
  </si>
  <si>
    <t>Chitransh Gaur</t>
  </si>
  <si>
    <t>Demand Generation &amp; Inside Sales</t>
  </si>
  <si>
    <t>chitransh.jain@celebaltech.com</t>
  </si>
  <si>
    <t>Chitransh Jain</t>
  </si>
  <si>
    <t>HRM2122 | Associate</t>
  </si>
  <si>
    <t>chitransh.kumar@celebaltech.com</t>
  </si>
  <si>
    <t>Chitransh Kumar</t>
  </si>
  <si>
    <t>HRM1064 | Senior Software Engineer</t>
  </si>
  <si>
    <t>chitransh.mathur@celebaltech.com</t>
  </si>
  <si>
    <t>Chitransh Mathur</t>
  </si>
  <si>
    <t>HRM1433 | Senior Consultant</t>
  </si>
  <si>
    <t>chitransh.mathur1@celebaltech.com</t>
  </si>
  <si>
    <t>Chitransh Mathur1</t>
  </si>
  <si>
    <t>HRM5342 | Senior Executive</t>
  </si>
  <si>
    <t>choda-masayuki@mki.co.jp</t>
  </si>
  <si>
    <t>Choda,Masayuki SL1-SDE</t>
  </si>
  <si>
    <t>chris.ernst@amadeus.com</t>
  </si>
  <si>
    <t>Chris ERNST</t>
  </si>
  <si>
    <t>Christopher.Robles02@student.csulb.edu</t>
  </si>
  <si>
    <t>Christopher Robles</t>
  </si>
  <si>
    <t>claude-aditya@celebaltech.com</t>
  </si>
  <si>
    <t>Claude-Aditya</t>
  </si>
  <si>
    <t>cled@celebaltech.com</t>
  </si>
  <si>
    <t>CLED</t>
  </si>
  <si>
    <t>Business Development - Asia Pac</t>
  </si>
  <si>
    <t>Singapore, Singapore, Singapore</t>
  </si>
  <si>
    <t>Celebal-OneDrive-Storage</t>
  </si>
  <si>
    <t>Tokyo, Tokyo, Japan,</t>
  </si>
  <si>
    <t>dangebapusaheb@sanjivani.org.in</t>
  </si>
  <si>
    <t>Dr B J Dange</t>
  </si>
  <si>
    <t>danish.ekbal1@celebaltech.com</t>
  </si>
  <si>
    <t>Danish Ekbal1</t>
  </si>
  <si>
    <t>HRM5171 | Software Engineer</t>
  </si>
  <si>
    <t>danish.khan@celebaltech.com</t>
  </si>
  <si>
    <t>Danish  Khan</t>
  </si>
  <si>
    <t>HRM2270 | Software Engineer</t>
  </si>
  <si>
    <t>danish@skcelebal.onmicrosoft.com</t>
  </si>
  <si>
    <t>Danish Ekbal</t>
  </si>
  <si>
    <t>darren.wee@capitaland.com</t>
  </si>
  <si>
    <t>WEE Darren/Mgr-Digital &amp; Technology (Data &amp; AI)/CLI/SG</t>
  </si>
  <si>
    <t>darshan.kr@celebaltech.com</t>
  </si>
  <si>
    <t>Darshan K R</t>
  </si>
  <si>
    <t>HRM3750 | Software Engineer</t>
  </si>
  <si>
    <t>dattaram.malkar@celebaltech.com</t>
  </si>
  <si>
    <t>Dattaram Malkar</t>
  </si>
  <si>
    <t>HRM5814 | Software Engineer</t>
  </si>
  <si>
    <t>davendra.kumar@celebaltech.com</t>
  </si>
  <si>
    <t>Davendra Kumar</t>
  </si>
  <si>
    <t>HRM5982 | Lead Tech Architect</t>
  </si>
  <si>
    <t>David.Gooding@celebaltech.com</t>
  </si>
  <si>
    <t>David Gooding</t>
  </si>
  <si>
    <t>HRM4198 | Lead Tech Architect</t>
  </si>
  <si>
    <t>Concord, New South Wales, Australia,</t>
  </si>
  <si>
    <t>debadutta.swain@celebaltech.com</t>
  </si>
  <si>
    <t>Debadutta Swain</t>
  </si>
  <si>
    <t>HRM4747 | Software Engineer</t>
  </si>
  <si>
    <t>debapriya.ghara@celebaltech.com</t>
  </si>
  <si>
    <t>Debapriya Ghara</t>
  </si>
  <si>
    <t>HRM5056 | Software Engineer</t>
  </si>
  <si>
    <t>debjit.nandan@celebaltech.com</t>
  </si>
  <si>
    <t>Debjit Nandan</t>
  </si>
  <si>
    <t>HRM4857 | Software Engineer</t>
  </si>
  <si>
    <t>deepa.gupta@celebaltech.com</t>
  </si>
  <si>
    <t>Deepa Gupta</t>
  </si>
  <si>
    <t>HRM4687 | Assistant Manager</t>
  </si>
  <si>
    <t>Employee Engagement</t>
  </si>
  <si>
    <t>deepak.dhanopia@celebaltech.com</t>
  </si>
  <si>
    <t>Deepak Dhanopia</t>
  </si>
  <si>
    <t>HRM4628 | Manager</t>
  </si>
  <si>
    <t>deepak.gupta@celebaltech.com</t>
  </si>
  <si>
    <t>Deepak Gupta</t>
  </si>
  <si>
    <t>HRM3905 | Consultant</t>
  </si>
  <si>
    <t>deepak.nema@celebaltech.com</t>
  </si>
  <si>
    <t>Deepak Kumar Nema</t>
  </si>
  <si>
    <t>HRM4652 | Senior Principal Consultant</t>
  </si>
  <si>
    <t>deepak.panchal@celebaltech.com</t>
  </si>
  <si>
    <t>Deepak Panchal</t>
  </si>
  <si>
    <t>HRM2134 | Software Engineer</t>
  </si>
  <si>
    <t>deepak.rai1@celebaltech.com</t>
  </si>
  <si>
    <t>Deepak Rai1</t>
  </si>
  <si>
    <t>HRM4888 | Principal Consultant</t>
  </si>
  <si>
    <t>deepak.sharma@celebaltech.com</t>
  </si>
  <si>
    <t>Deepak Sharma</t>
  </si>
  <si>
    <t>HRM1554 | Senior Consultant</t>
  </si>
  <si>
    <t>deepak.sogani@celebaltech.com</t>
  </si>
  <si>
    <t>Deepak Sogani</t>
  </si>
  <si>
    <t>HRM7 | Principal Consultant</t>
  </si>
  <si>
    <t>Deepak.Varandani@celebaltech.com</t>
  </si>
  <si>
    <t>Deepak Varandani</t>
  </si>
  <si>
    <t>HRM4091 | Senior Executive</t>
  </si>
  <si>
    <t>deepak.vishwakarma@celebaltech.com</t>
  </si>
  <si>
    <t>Deepak Vishwakarma</t>
  </si>
  <si>
    <t>HRM4956 | Senior Consultant</t>
  </si>
  <si>
    <t>Modern APPS - PMO/QA</t>
  </si>
  <si>
    <t>deepakkumar.nema@celebaltech.com</t>
  </si>
  <si>
    <t xml:space="preserve">Cloud Innovation </t>
  </si>
  <si>
    <t>deepanshu.rajput@celebaltech.com</t>
  </si>
  <si>
    <t>Deepanshu Rajput</t>
  </si>
  <si>
    <t>HRM6028 | Intern</t>
  </si>
  <si>
    <t>deepanshu.t@celebaltech.com</t>
  </si>
  <si>
    <t>Deepanshu Thakur</t>
  </si>
  <si>
    <t>deependrasingh.rajawat@celebaltech.com</t>
  </si>
  <si>
    <t>Deependra Singh Rajawat</t>
  </si>
  <si>
    <t>HRM4741 | Software Engineer</t>
  </si>
  <si>
    <t>deependrasingh.rathore@celebaltech.com</t>
  </si>
  <si>
    <t>Deependra Singh Rathore</t>
  </si>
  <si>
    <t>HRM828 | Software Engineer</t>
  </si>
  <si>
    <t>deependrasingh.rathore2@celebaltech.com</t>
  </si>
  <si>
    <t>Deependra Singh Rathore2</t>
  </si>
  <si>
    <t>HRM3379 | Software Engineer</t>
  </si>
  <si>
    <t>deepesh.gupta@celebaltech.com</t>
  </si>
  <si>
    <t>Deepesh Gupta</t>
  </si>
  <si>
    <t>HRM5369 | Software Engineer</t>
  </si>
  <si>
    <t>Deepesh.Swami@celebaltech.com</t>
  </si>
  <si>
    <t>Deepesh Swami</t>
  </si>
  <si>
    <t>HRM4231 | Senior Executive</t>
  </si>
  <si>
    <t>deepesh@celebaltech.com</t>
  </si>
  <si>
    <t>Deepesh Jain</t>
  </si>
  <si>
    <t>HRM4121 | Consultant</t>
  </si>
  <si>
    <t>deepshikha.bansal@celebaltech.com</t>
  </si>
  <si>
    <t>Deepshikha Bansal</t>
  </si>
  <si>
    <t>HRM2871 | Software Engineer</t>
  </si>
  <si>
    <t>dennis.carlson@celebaltech.com</t>
  </si>
  <si>
    <t>Dennis Carlson</t>
  </si>
  <si>
    <t>Vice President</t>
  </si>
  <si>
    <t>Business Development - USA</t>
  </si>
  <si>
    <t>derek.huang@databricks.com</t>
  </si>
  <si>
    <t>Derek Huang</t>
  </si>
  <si>
    <t>dev.sharma1@celebaltech.com</t>
  </si>
  <si>
    <t>Dev Sharma1</t>
  </si>
  <si>
    <t>HRM5779 | Executive</t>
  </si>
  <si>
    <t>devank.gupta@celebaltech.com</t>
  </si>
  <si>
    <t>Devank Gupta</t>
  </si>
  <si>
    <t>HRM3478 | Software Engineer</t>
  </si>
  <si>
    <t>devansh.joshi@celebaltech.com</t>
  </si>
  <si>
    <t>Devansh Joshi</t>
  </si>
  <si>
    <t>HRM2888 | Associate Consultant</t>
  </si>
  <si>
    <t>devansh.sharma1@celebaltech.com</t>
  </si>
  <si>
    <t>Devansh Sharma1</t>
  </si>
  <si>
    <t>HRM4487 | Software Engineer</t>
  </si>
  <si>
    <t>devanshi.jain@celebaltech.com</t>
  </si>
  <si>
    <t>Devanshi Jain</t>
  </si>
  <si>
    <t>HRM4897 | Executive</t>
  </si>
  <si>
    <t>devendar.yadav@celebaltech.com</t>
  </si>
  <si>
    <t>Devendar Yadav</t>
  </si>
  <si>
    <t>HRM5616 | Software Engineer</t>
  </si>
  <si>
    <t>devendra.khinchi@celebaltech.com</t>
  </si>
  <si>
    <t>Devendra Khinchi</t>
  </si>
  <si>
    <t>HRM4355 | Software Engineer</t>
  </si>
  <si>
    <t>devendra.maharshi@celebaltech.com</t>
  </si>
  <si>
    <t>Devendra Maharshi</t>
  </si>
  <si>
    <t>HRM3800 | Software Engineer</t>
  </si>
  <si>
    <t>devraj.mudaliar1@celebaltech.com</t>
  </si>
  <si>
    <t>Devraj Murugan Mudaliar</t>
  </si>
  <si>
    <t>HRM4337 | Software Engineer</t>
  </si>
  <si>
    <t>dhananjay.mandal@celebaltech.com</t>
  </si>
  <si>
    <t>Dhananjay Mandal</t>
  </si>
  <si>
    <t>HRM5970 | Manager</t>
  </si>
  <si>
    <t>Financial Planning &amp; Analysis</t>
  </si>
  <si>
    <t>dhananjay.talware@celebaltech.com</t>
  </si>
  <si>
    <t>Dhananjay Talware</t>
  </si>
  <si>
    <t>HRM5859 | Senior Software Engineer</t>
  </si>
  <si>
    <t>dhanishtha.arora@celebaltech.com</t>
  </si>
  <si>
    <t>Dhanishtha Arora</t>
  </si>
  <si>
    <t>HRM4276 | Consultant</t>
  </si>
  <si>
    <t>dhanraj.kumhar@celebaltech.com</t>
  </si>
  <si>
    <t>Dhanraj Kumhar</t>
  </si>
  <si>
    <t>HRM5842 | Executive</t>
  </si>
  <si>
    <t>dhanvi.joshi@celebaltech.com</t>
  </si>
  <si>
    <t>Dhanvi Joshi</t>
  </si>
  <si>
    <t>HRM1310 | Associate</t>
  </si>
  <si>
    <t>dharambir.poddar@celebaltech.com</t>
  </si>
  <si>
    <t>Dharambir Poddar</t>
  </si>
  <si>
    <t>HRM5778 | Software Engineer</t>
  </si>
  <si>
    <t>dharmendra.diwakar@celebaltech.com</t>
  </si>
  <si>
    <t>Dharmendra Diwakar</t>
  </si>
  <si>
    <t>HRM3447 | Executive</t>
  </si>
  <si>
    <t>dhawal.bhavsar@celebaltech.com</t>
  </si>
  <si>
    <t>Dhawal Bhavsar</t>
  </si>
  <si>
    <t>HRM6011 | Principal Consultant</t>
  </si>
  <si>
    <t>dheeraj.jha@celebaltech.com</t>
  </si>
  <si>
    <t>Dheeraj Jha</t>
  </si>
  <si>
    <t>HRM3008 | Software Engineer</t>
  </si>
  <si>
    <t>dhruv.dalsania@celebaltech.com</t>
  </si>
  <si>
    <t>Dhruv Dalsania</t>
  </si>
  <si>
    <t>HRM1609 | Senior Software Engineer</t>
  </si>
  <si>
    <t>dhruv.parwani@celebaltech.com</t>
  </si>
  <si>
    <t>Dhruv Parwani</t>
  </si>
  <si>
    <t>HRM4427 | Software Engineer</t>
  </si>
  <si>
    <t>Dhruv.roy@celebaltech.com</t>
  </si>
  <si>
    <t>Dhruv Roy</t>
  </si>
  <si>
    <t>HRM1141 | Principal Consultant</t>
  </si>
  <si>
    <t>dhruv.sharma@celebaltech.com</t>
  </si>
  <si>
    <t>Dhruv Sharma</t>
  </si>
  <si>
    <t>HRM3448 | Assistant Vice President</t>
  </si>
  <si>
    <t>dhruv@celebaltech.com</t>
  </si>
  <si>
    <t>Dhruv</t>
  </si>
  <si>
    <t>dhruval.shah@celebaltech.com</t>
  </si>
  <si>
    <t>Dhruval Kumar Shah</t>
  </si>
  <si>
    <t>HRM3009 | Software Engineer</t>
  </si>
  <si>
    <t>diggiprasad.mahawar@celebaltech.com</t>
  </si>
  <si>
    <t>DiggiPrasad Mahawar</t>
  </si>
  <si>
    <t>HRM3408 | Assistant Manager</t>
  </si>
  <si>
    <t>Network &amp; Security</t>
  </si>
  <si>
    <t>diksha.gaur@celebaltech.com</t>
  </si>
  <si>
    <t>Diksha Gaur</t>
  </si>
  <si>
    <t>HRM3924 | Associate Consultant</t>
  </si>
  <si>
    <t>diksha.maheshwari@celebaltech.com</t>
  </si>
  <si>
    <t>Diksha Maheshwari</t>
  </si>
  <si>
    <t>HRM5714 | Consultant</t>
  </si>
  <si>
    <t>dikshant.prajapat@celebaltech.com</t>
  </si>
  <si>
    <t>Dikshant Prajapat</t>
  </si>
  <si>
    <t>HRM4858 | Software Engineer</t>
  </si>
  <si>
    <t>dilbag.singh@celebaltech.com</t>
  </si>
  <si>
    <t>Dilbag Singh</t>
  </si>
  <si>
    <t>HRM3922 | Consultant</t>
  </si>
  <si>
    <t>dilip.dura@celebaltech.com</t>
  </si>
  <si>
    <t>Dilip Kumawat</t>
  </si>
  <si>
    <t>dilip.kumawat@celebaltech.com</t>
  </si>
  <si>
    <t>HRM5748 | Consultant</t>
  </si>
  <si>
    <t>dilpreet.kaur@celebaltech.com</t>
  </si>
  <si>
    <t>Dilpreet Kaur</t>
  </si>
  <si>
    <t>HRM5399 | Software Engineer</t>
  </si>
  <si>
    <t>dimpal@celebaltech.com</t>
  </si>
  <si>
    <t>Dimpal</t>
  </si>
  <si>
    <t>HRM3590 | Associate Consultant</t>
  </si>
  <si>
    <t>dimple.menghani@celebaltech.com</t>
  </si>
  <si>
    <t>Dimple Menghani</t>
  </si>
  <si>
    <t>HRM4428 | Software Engineer</t>
  </si>
  <si>
    <t>dinesh.kundnani@celebaltech.com</t>
  </si>
  <si>
    <t>Dinesh Kumar Kundnani</t>
  </si>
  <si>
    <t>HRM2293 | Software Engineer</t>
  </si>
  <si>
    <t>dinesh.potha@celebaltech.com</t>
  </si>
  <si>
    <t>Dinesh Potha</t>
  </si>
  <si>
    <t>HRM5813 | Software Engineer</t>
  </si>
  <si>
    <t>dineshashok.thorat@celebaltech.com</t>
  </si>
  <si>
    <t>Dinesh Ashok Thorat</t>
  </si>
  <si>
    <t>HRM4758 | Software Engineer</t>
  </si>
  <si>
    <t>dinesht@celebaltech.com</t>
  </si>
  <si>
    <t>Dinesh Thawani</t>
  </si>
  <si>
    <t>HRM41 | Senior Vice President</t>
  </si>
  <si>
    <t>dipakbhaipravinbhai.dharaiya@celebaltech.com</t>
  </si>
  <si>
    <t>Dipakbhai Pravinbhai Dharaiya</t>
  </si>
  <si>
    <t>HRM5108 | Principal Consultant</t>
  </si>
  <si>
    <t>dipesh.pawar@celebaltech.com</t>
  </si>
  <si>
    <t>Dipesh Pawar</t>
  </si>
  <si>
    <t>HRM186 | Senior Software Engineer</t>
  </si>
  <si>
    <t>dipil.pillai@celebaltech.com</t>
  </si>
  <si>
    <t>Dipil Mohandas Pillai</t>
  </si>
  <si>
    <t>HRM5876 | Principal Consultant</t>
  </si>
  <si>
    <t>dipti.marathe@celebaltech.com</t>
  </si>
  <si>
    <t>Dipti Marathe</t>
  </si>
  <si>
    <t>HRM5361 | Assistant Manager</t>
  </si>
  <si>
    <t>disha.shroff@celebaltech.com</t>
  </si>
  <si>
    <t>Disha Shroff</t>
  </si>
  <si>
    <t>HRM61 | Senior Consultant</t>
  </si>
  <si>
    <t>divakar.s@celebaltech.com</t>
  </si>
  <si>
    <t>Divakar Sharma</t>
  </si>
  <si>
    <t>HRM9 | Principal Consultant</t>
  </si>
  <si>
    <t>divaker.soni@celebaltech.com</t>
  </si>
  <si>
    <t>Divaker Soni</t>
  </si>
  <si>
    <t>divay.choudhary@celebaltech.com</t>
  </si>
  <si>
    <t>Divay Choudhary</t>
  </si>
  <si>
    <t>Consultant </t>
  </si>
  <si>
    <t>divija.jain@celebaltech.com</t>
  </si>
  <si>
    <t>Divija Jain</t>
  </si>
  <si>
    <t>HRM1633 | Assistant Manager</t>
  </si>
  <si>
    <t>divya.bhati@celebaltech.com</t>
  </si>
  <si>
    <t>Divya Bhati</t>
  </si>
  <si>
    <t>HRM223 | Consultant</t>
  </si>
  <si>
    <t>divya.chauhan@celebaltech.com</t>
  </si>
  <si>
    <t>Divya Chauhan</t>
  </si>
  <si>
    <t>HRM2254 | Software Engineer</t>
  </si>
  <si>
    <t>divya.jain@celebaltech.com</t>
  </si>
  <si>
    <t>Divya Jain</t>
  </si>
  <si>
    <t>HRM2580 | Software Engineer</t>
  </si>
  <si>
    <t>divya.mahala@celebaltech.com</t>
  </si>
  <si>
    <t>Divya Mahala</t>
  </si>
  <si>
    <t>HRM2381 | Senior Software Engineer</t>
  </si>
  <si>
    <t>Divya.Singhal@celebaltech.com</t>
  </si>
  <si>
    <t>Divya Singhal</t>
  </si>
  <si>
    <t>HRM4200 | Manager</t>
  </si>
  <si>
    <t>divyam.vijayvargia@celebaltech.com</t>
  </si>
  <si>
    <t>Divyam Vijayvargia</t>
  </si>
  <si>
    <t>HRM6080 | Intern</t>
  </si>
  <si>
    <t>divyang.mittal@celebaltech.com</t>
  </si>
  <si>
    <t>Divyang Mittal</t>
  </si>
  <si>
    <t>HRM2069 | Software Engineer</t>
  </si>
  <si>
    <t>Divyansh.Mathur@celebaltech.com</t>
  </si>
  <si>
    <t>Divyansh Mathur</t>
  </si>
  <si>
    <t>HRM4083 | Executive</t>
  </si>
  <si>
    <t>divyansh.modi@celebaltech.com</t>
  </si>
  <si>
    <t>Divyansh Modi</t>
  </si>
  <si>
    <t>HRM5845 | Consultant</t>
  </si>
  <si>
    <t>divyanshu.mittal@celebaltech.com</t>
  </si>
  <si>
    <t>Divyanshu Mittal</t>
  </si>
  <si>
    <t>HRM4325 | Software Engineer</t>
  </si>
  <si>
    <t>divyapratap.singh@celebaltech.com</t>
  </si>
  <si>
    <t>Divya Pratap Singh</t>
  </si>
  <si>
    <t>HRM5210 | Software Engineer</t>
  </si>
  <si>
    <t>diwakar.dixit@celebaltech.com</t>
  </si>
  <si>
    <t>Diwakar Dixit</t>
  </si>
  <si>
    <t>HRM5728 | Trainee</t>
  </si>
  <si>
    <t>diwakar.sharma@celebaltech.com</t>
  </si>
  <si>
    <t>Diwakar Sharma</t>
  </si>
  <si>
    <t>HRM2356 | Software Engineer</t>
  </si>
  <si>
    <t>diya.jain@celebaltech.com</t>
  </si>
  <si>
    <t>Diya Jain</t>
  </si>
  <si>
    <t>HRM5389 | Executive</t>
  </si>
  <si>
    <t>diyagodha.jain@celebaltech.com</t>
  </si>
  <si>
    <t>Diya Godha Jain</t>
  </si>
  <si>
    <t>HRM5041 | Executive</t>
  </si>
  <si>
    <t>do-not-reply@celebaltech.com</t>
  </si>
  <si>
    <t>Do Not Reply</t>
  </si>
  <si>
    <t>dona@celebaltech.com</t>
  </si>
  <si>
    <t>dona</t>
  </si>
  <si>
    <t>dryashvi.karia@celebaltech.com</t>
  </si>
  <si>
    <t>Dr Yashvi Karia</t>
  </si>
  <si>
    <t>HRM5260 | Consultant</t>
  </si>
  <si>
    <t>dtomlinson@coorstek.com</t>
  </si>
  <si>
    <t>Tomlinson, David</t>
  </si>
  <si>
    <t>dummyuser@celebaltech.com</t>
  </si>
  <si>
    <t>Dummy User</t>
  </si>
  <si>
    <t>durgesh.mishra@celebaltech.com</t>
  </si>
  <si>
    <t>Durgesh Mishra</t>
  </si>
  <si>
    <t>dushyant.agre@celebaltech.com</t>
  </si>
  <si>
    <t>Dushyant Agre</t>
  </si>
  <si>
    <t>HRM421 | Consultant</t>
  </si>
  <si>
    <t>dushyant.jadhav@celebaltech.com</t>
  </si>
  <si>
    <t>Dushyant Jadhav</t>
  </si>
  <si>
    <t>HRM1948 | Senior Software Engineer</t>
  </si>
  <si>
    <t>eagleeye@celebaltech.com</t>
  </si>
  <si>
    <t>Eagle Eye</t>
  </si>
  <si>
    <t>eklavya.malviya@celebaltech.com</t>
  </si>
  <si>
    <t>Eklavya Malviya</t>
  </si>
  <si>
    <t>HRM1776 | Senior Software Engineer</t>
  </si>
  <si>
    <t>ekta.bharti@celebaltech.com</t>
  </si>
  <si>
    <t>Ekta Bharti</t>
  </si>
  <si>
    <t>HRM5583 | Software Engineer</t>
  </si>
  <si>
    <t>ekta.gupta@celebaltech.com</t>
  </si>
  <si>
    <t>Ekta Gupta</t>
  </si>
  <si>
    <t>HRM5479 | Software Engineer</t>
  </si>
  <si>
    <t>ekta.jarwal@celebaltech.com</t>
  </si>
  <si>
    <t>Ekta Jarwal</t>
  </si>
  <si>
    <t>HRM1777 | Senior Software Engineer</t>
  </si>
  <si>
    <t>ekta.sharma@celebaltech.com</t>
  </si>
  <si>
    <t>Ekta Sharma</t>
  </si>
  <si>
    <t>HRM177 | Senior Consultant</t>
  </si>
  <si>
    <t>engagementhub@celebaltech.com</t>
  </si>
  <si>
    <t>CT Engagement Hub</t>
  </si>
  <si>
    <t>EnrollMac@celebaltech.com</t>
  </si>
  <si>
    <t>Enroll Mac</t>
  </si>
  <si>
    <t>enterprise.ctvision@celebaltech.com</t>
  </si>
  <si>
    <t>Enterprise Ctvision</t>
  </si>
  <si>
    <t>enterprisesales@celebaltech.com</t>
  </si>
  <si>
    <t>Enterprise Sales</t>
  </si>
  <si>
    <t>esha.gupta@celebaltech.com</t>
  </si>
  <si>
    <t>Esha Gupta</t>
  </si>
  <si>
    <t>HRM5973 | Consultant</t>
  </si>
  <si>
    <t>Esha.Kapoor@celebaltech.com</t>
  </si>
  <si>
    <t>Esha Kapoor</t>
  </si>
  <si>
    <t>HRM4024 | Software Engineer</t>
  </si>
  <si>
    <t>Eureka@celebaltech.com</t>
  </si>
  <si>
    <t>Eureka Forbes</t>
  </si>
  <si>
    <t>events@celebaltech.com</t>
  </si>
  <si>
    <t>Celebal Technologies Events</t>
  </si>
  <si>
    <t>fabio.magno@pli-petronas.com</t>
  </si>
  <si>
    <t>Fabio Magno</t>
  </si>
  <si>
    <t>fabiola.prato@celebaltech.com</t>
  </si>
  <si>
    <t>Fabiola Prato</t>
  </si>
  <si>
    <t>HRM5283 | Senior Manager</t>
  </si>
  <si>
    <t>Hanover, Niedersachsen, Germany,</t>
  </si>
  <si>
    <t>fabric.demo@celebaltech.com</t>
  </si>
  <si>
    <t>Fabric Demo</t>
  </si>
  <si>
    <t>fabric@celebaltech.com</t>
  </si>
  <si>
    <t>Fabric</t>
  </si>
  <si>
    <t>facilities@celebaltech.com</t>
  </si>
  <si>
    <t>Facilities</t>
  </si>
  <si>
    <t>faisal.ahmed@celebaltech.com</t>
  </si>
  <si>
    <t>Faisal Ahmed</t>
  </si>
  <si>
    <t>HRM5650 | Trainee</t>
  </si>
  <si>
    <t>faiz.akram@celebaltech.com</t>
  </si>
  <si>
    <t>Faiz Akram</t>
  </si>
  <si>
    <t>HRM3351 | Senior Software Engineer</t>
  </si>
  <si>
    <t>faizan.qudsi@celebaltech.com</t>
  </si>
  <si>
    <t>Faizan Qudsi</t>
  </si>
  <si>
    <t>HRM1112 | Consultant</t>
  </si>
  <si>
    <t>Faizuddin.Ahmed@celebaltech.com</t>
  </si>
  <si>
    <t>Faizuddin Ahmed</t>
  </si>
  <si>
    <t>HRM4170 | Executive</t>
  </si>
  <si>
    <t>falmeshal@myfatoorah.com</t>
  </si>
  <si>
    <t>Faisal AlMeshal</t>
  </si>
  <si>
    <t>farhan.khan@celebaltech.com</t>
  </si>
  <si>
    <t>Farhan Khan</t>
  </si>
  <si>
    <t>HRM4859 | Software Engineer</t>
  </si>
  <si>
    <t>fathima.niha@celebaltech.com</t>
  </si>
  <si>
    <t>Fathima Niha</t>
  </si>
  <si>
    <t>HRM3747 | Principal Consultant</t>
  </si>
  <si>
    <t>fatima.ansari@celebaltech.com</t>
  </si>
  <si>
    <t>Fatima Latif Mohammad Ansari</t>
  </si>
  <si>
    <t>HRM2243 | Senior Consultant</t>
  </si>
  <si>
    <t>fatima.kankroli@celebaltech.com</t>
  </si>
  <si>
    <t>Fatima Kankroli</t>
  </si>
  <si>
    <t>HRM2641 | Associate</t>
  </si>
  <si>
    <t>feroz.zaidi@celebaltech.com</t>
  </si>
  <si>
    <t>Feroz Zaidi</t>
  </si>
  <si>
    <t>HRM5766 | Senior Manager</t>
  </si>
  <si>
    <t>finance.sg@celebaltech.com</t>
  </si>
  <si>
    <t>Finance SG</t>
  </si>
  <si>
    <t>finance@celebaltech.com</t>
  </si>
  <si>
    <t>Celebal Finance</t>
  </si>
  <si>
    <t>HRM12 | Senior Manager</t>
  </si>
  <si>
    <t>HemantMathur'sCabin@celebaltech.com</t>
  </si>
  <si>
    <t>Hemant Mathur's Cabin</t>
  </si>
  <si>
    <t>Celebal Technologies, Mansarovar, Jaipur</t>
  </si>
  <si>
    <t>gagan.shukla@celebaltech.com</t>
  </si>
  <si>
    <t>Gagan Shukla</t>
  </si>
  <si>
    <t>HRM4681 | Senior Consultant</t>
  </si>
  <si>
    <t>gagandeep.sanyal@celebaltech.com</t>
  </si>
  <si>
    <t>Gagandeep Sanyal</t>
  </si>
  <si>
    <t>HRM1623 | Senior Consultant</t>
  </si>
  <si>
    <t>Gagandeep.Singh2@celebaltech.com</t>
  </si>
  <si>
    <t>Gagandeep Singh2</t>
  </si>
  <si>
    <t>gagandeep.singh3@celebaltech.com</t>
  </si>
  <si>
    <t>Gagandeep Singh3</t>
  </si>
  <si>
    <t>HRM4739 | Software Engineer</t>
  </si>
  <si>
    <t>gaive.gandhi@celebaltech.com</t>
  </si>
  <si>
    <t>Gaive Gandhi</t>
  </si>
  <si>
    <t>HRM1479 | Deputy Vice President</t>
  </si>
  <si>
    <t>gajanand.singh@celebaltech.com</t>
  </si>
  <si>
    <t>Gajanand Singh</t>
  </si>
  <si>
    <t>HRM1779 | Software Engineer</t>
  </si>
  <si>
    <t>Gajendra.Batham@celebaltech.com</t>
  </si>
  <si>
    <t>Gajendra Batham</t>
  </si>
  <si>
    <t>HRM4044 | Consultant</t>
  </si>
  <si>
    <t>gajendra.sharma@celebaltech.com</t>
  </si>
  <si>
    <t>Gajendra Sharma</t>
  </si>
  <si>
    <t>HRM3909 | Senior Software Engineer</t>
  </si>
  <si>
    <t>ganesh.v@celebaltech.com</t>
  </si>
  <si>
    <t>Ganesh V</t>
  </si>
  <si>
    <t>gangadhar.neelam@celebaltech.com</t>
  </si>
  <si>
    <t>Gangadhar Neelam</t>
  </si>
  <si>
    <t>HRM3688 | Senior Software Engineer</t>
  </si>
  <si>
    <t>gangotri.singh@celebaltech.com</t>
  </si>
  <si>
    <t>KM Gangotri Singh</t>
  </si>
  <si>
    <t>HRM1721 | Software Engineer</t>
  </si>
  <si>
    <t>gareema.dhingra@celebaltech.com</t>
  </si>
  <si>
    <t>Gareema Dhingra</t>
  </si>
  <si>
    <t>HRM5448 | Consultant</t>
  </si>
  <si>
    <t>gargi.ahuja@celebaltech.com</t>
  </si>
  <si>
    <t>Gargi Ahuja</t>
  </si>
  <si>
    <t>HRM6075 | Intern</t>
  </si>
  <si>
    <t>garima.rastogi@celebaltech.com</t>
  </si>
  <si>
    <t>Garima Rastogi</t>
  </si>
  <si>
    <t>HRM5847 | Associate Consultant</t>
  </si>
  <si>
    <t>garv.sharma@celebaltech.com</t>
  </si>
  <si>
    <t>Garv Sharma</t>
  </si>
  <si>
    <t>HRM4430 | Software Engineer</t>
  </si>
  <si>
    <t>Garvit.Sharma@celebaltech.com</t>
  </si>
  <si>
    <t>Garvit Sharma</t>
  </si>
  <si>
    <t>HRM4008 | Software Engineer</t>
  </si>
  <si>
    <t>gattu.chakravarthi@celebaltech.com</t>
  </si>
  <si>
    <t>Gattu Kalyan Chakravarthi</t>
  </si>
  <si>
    <t>HRM5795 | Intern</t>
  </si>
  <si>
    <t>gaurav.agnihotri@celebaltech.com</t>
  </si>
  <si>
    <t>Gaurav Agnihotri</t>
  </si>
  <si>
    <t>HRM4669 | Assistant Manager</t>
  </si>
  <si>
    <t>gaurav.jajoo@celebaltech.com</t>
  </si>
  <si>
    <t>Gaurav Jajoo</t>
  </si>
  <si>
    <t>HRM3016 | Software Engineer</t>
  </si>
  <si>
    <t>gaurav.jha@celebaltech.com</t>
  </si>
  <si>
    <t>Gaurav Jha</t>
  </si>
  <si>
    <t>HRM3878 | Software Engineer</t>
  </si>
  <si>
    <t>gaurav.joshi1@celebaltech.com</t>
  </si>
  <si>
    <t>Gaurav Joshi1</t>
  </si>
  <si>
    <t>HRM4860 | Software Engineer</t>
  </si>
  <si>
    <t>gaurav.modi@celebaltech.com</t>
  </si>
  <si>
    <t>Gaurav Modi</t>
  </si>
  <si>
    <t>HRM87 | Assistant Vice President</t>
  </si>
  <si>
    <t>gaurav.sharma4@celebaltech.com</t>
  </si>
  <si>
    <t>Gaurav Sharma4</t>
  </si>
  <si>
    <t>HRM6004 | Trainee</t>
  </si>
  <si>
    <t>gaurav.shrivastav@celebaltech.com</t>
  </si>
  <si>
    <t>Gaurav Shrivastav</t>
  </si>
  <si>
    <t>HRM996 | Senior Executive</t>
  </si>
  <si>
    <t>gaurav.singh@celebaltech.com</t>
  </si>
  <si>
    <t>Gaurav Singh</t>
  </si>
  <si>
    <t>HRM4352 | Executive</t>
  </si>
  <si>
    <t>Jaipur</t>
  </si>
  <si>
    <t>gaurav.subodh@celebaltech.com</t>
  </si>
  <si>
    <t>Gaurav Subodh</t>
  </si>
  <si>
    <t>HRM5949 | Senior Software Engineer</t>
  </si>
  <si>
    <t>gaurav.yadav1@celebaltech.com</t>
  </si>
  <si>
    <t>Gaurav Yadav1</t>
  </si>
  <si>
    <t>HRM4890 | Executive</t>
  </si>
  <si>
    <t>gaurav@celebaltech.com</t>
  </si>
  <si>
    <t>Gaurav</t>
  </si>
  <si>
    <t>gaurav1.jain@celebaltech.com</t>
  </si>
  <si>
    <t>Gaurav Jain1</t>
  </si>
  <si>
    <t>HRM1638 | Senior Architect</t>
  </si>
  <si>
    <t>Gaurav1.sharma@celebaltech.com</t>
  </si>
  <si>
    <t>Gaurav sharma</t>
  </si>
  <si>
    <t>gauravpratap.singh@celebaltech.com</t>
  </si>
  <si>
    <t>Gaurav Pratap Singh</t>
  </si>
  <si>
    <t>HRM1267 | Senior Software Engineer</t>
  </si>
  <si>
    <t>gauravsingh.rathore@celebaltech.com</t>
  </si>
  <si>
    <t>Gaurav Singh Rathore</t>
  </si>
  <si>
    <t>HRM4861 | Software Engineer</t>
  </si>
  <si>
    <t>gaursingla@deloitte.com</t>
  </si>
  <si>
    <t>Singla, Gaurav</t>
  </si>
  <si>
    <t>gautam.gupta1@celebaltech.com</t>
  </si>
  <si>
    <t>Gautam Gupta1</t>
  </si>
  <si>
    <t>HRM5659 | Trainee</t>
  </si>
  <si>
    <t>gazalbegum.sayed@celebaltech.com</t>
  </si>
  <si>
    <t>Gazal Begum Sayed</t>
  </si>
  <si>
    <t>HRM5443 | Senior Principal Consultant</t>
  </si>
  <si>
    <t>geet.bansal@celebaltech.com</t>
  </si>
  <si>
    <t>Geet Bansal</t>
  </si>
  <si>
    <t>HRM733 | Consultant</t>
  </si>
  <si>
    <t>geetansh.agarwal1@celebaltech.com</t>
  </si>
  <si>
    <t>Geetansh Agarwal1</t>
  </si>
  <si>
    <t>HRM5045 | Executive</t>
  </si>
  <si>
    <t>geethanjali.banoth@celebaltech.com</t>
  </si>
  <si>
    <t>Geethanjali Banoth</t>
  </si>
  <si>
    <t>HRM5720 | Trainee</t>
  </si>
  <si>
    <t>geetika.rathore@celebaltech.com</t>
  </si>
  <si>
    <t>Geetika Rathore</t>
  </si>
  <si>
    <t>HRM5756 | Trainee</t>
  </si>
  <si>
    <t>ghanshyam.kumawat@celebaltech.com</t>
  </si>
  <si>
    <t>Ghanshyam Kumawat</t>
  </si>
  <si>
    <t>HRM3803 | Executive</t>
  </si>
  <si>
    <t>GID@celebaltech.com</t>
  </si>
  <si>
    <t>General Information Desk</t>
  </si>
  <si>
    <t>girish.pednekar@celebaltech.com</t>
  </si>
  <si>
    <t>Girish Pednekar</t>
  </si>
  <si>
    <t>HRM5205 | Deputy Vice President</t>
  </si>
  <si>
    <t>girish.pundir@celebaltech.com</t>
  </si>
  <si>
    <t>Girish Pundir</t>
  </si>
  <si>
    <t>HRM3606 | Assistant Manager</t>
  </si>
  <si>
    <t>gitika.sharma@celebaltech.com</t>
  </si>
  <si>
    <t>Gitika Sharma</t>
  </si>
  <si>
    <t>Sales</t>
  </si>
  <si>
    <t>gitika.sharma1@celebaltech.com</t>
  </si>
  <si>
    <t>Gitika Sharma1</t>
  </si>
  <si>
    <t>HRM5523 | Executive</t>
  </si>
  <si>
    <t>globalhiring@celebaltech.com</t>
  </si>
  <si>
    <t>Global Hiring</t>
  </si>
  <si>
    <t>goenka.muskan@celebaltech.com</t>
  </si>
  <si>
    <t>Goenka Muskan</t>
  </si>
  <si>
    <t>HRM5522 | Consultant</t>
  </si>
  <si>
    <t>gokul.narwani@celebaltech.com</t>
  </si>
  <si>
    <t>Gokul Narwani</t>
  </si>
  <si>
    <t>HRM4379 | Software Engineer</t>
  </si>
  <si>
    <t>golukumar.bairwa@celebaltech.com</t>
  </si>
  <si>
    <t>Golu Kumar Bairwa</t>
  </si>
  <si>
    <t>HRM5768 | Executive</t>
  </si>
  <si>
    <t>governance@celebaltech.com</t>
  </si>
  <si>
    <t>Governance</t>
  </si>
  <si>
    <t>GRC@celebaltech.com</t>
  </si>
  <si>
    <t>Grievance Redressal Committee</t>
  </si>
  <si>
    <t>guddi.sharma@celebaltech.com</t>
  </si>
  <si>
    <t>Guddi Sharma</t>
  </si>
  <si>
    <t>HRM1082 | Senior Software Engineer</t>
  </si>
  <si>
    <t>gulnaz.bano@celebaltech.com</t>
  </si>
  <si>
    <t>Gulnaz Bano</t>
  </si>
  <si>
    <t>HRM4356 | Software Engineer</t>
  </si>
  <si>
    <t>gunjan.agrawal@celebaltech.com</t>
  </si>
  <si>
    <t>Gunjan Agrawal</t>
  </si>
  <si>
    <t>HRM5664 | Associate Consultant</t>
  </si>
  <si>
    <t>gunjan.bhatra@celebaltech.com</t>
  </si>
  <si>
    <t>Gunjan Bhatra</t>
  </si>
  <si>
    <t>HRM5109 | Senior Software Engineer</t>
  </si>
  <si>
    <t>gunjan.kabra@celebaltech.com</t>
  </si>
  <si>
    <t>Gunjan Kabra</t>
  </si>
  <si>
    <t>HRM353 | Senior Software Engineer</t>
  </si>
  <si>
    <t>gunjan.sharma@celebaltech.com</t>
  </si>
  <si>
    <t>Gunjan Sharma</t>
  </si>
  <si>
    <t>HRM4380 | Software Engineer</t>
  </si>
  <si>
    <t>gurbachan.sethi@celebaltech.com</t>
  </si>
  <si>
    <t>Gurbachan Singh Sethi</t>
  </si>
  <si>
    <t>HRM4605 | Manager</t>
  </si>
  <si>
    <t>gurpreet.singh@celebaltech.com</t>
  </si>
  <si>
    <t>Gurpreet Singh Bhola</t>
  </si>
  <si>
    <t>HRM5286 | Software Engineer</t>
  </si>
  <si>
    <t>gurubakshsingh.bhati@celebaltech.com</t>
  </si>
  <si>
    <t>Gurubaksh Singh Bhati</t>
  </si>
  <si>
    <t>HRM2026 | Senior Software Engineer</t>
  </si>
  <si>
    <t>gurumurthy.r@celebaltech.com</t>
  </si>
  <si>
    <t>Gurumurthy R</t>
  </si>
  <si>
    <t>HRM1922 | Senior Consultant</t>
  </si>
  <si>
    <t>h_nishino@ap-com.co.jp</t>
  </si>
  <si>
    <t>西野 博之</t>
  </si>
  <si>
    <t>hanish.savla@ril.com</t>
  </si>
  <si>
    <t>Hanish Savla (Consultant)</t>
  </si>
  <si>
    <t>hannah.elezabath@celebaltech.com</t>
  </si>
  <si>
    <t>Hannah Elezabath</t>
  </si>
  <si>
    <t>HRM5414 | Software Engineer</t>
  </si>
  <si>
    <t>hans.esguerra@inspiro.com</t>
  </si>
  <si>
    <t>Esguerra, Hans Kristensen</t>
  </si>
  <si>
    <t>Happay CT</t>
  </si>
  <si>
    <t>hardik.dua@celebaltech.com</t>
  </si>
  <si>
    <t>Hardik Dua</t>
  </si>
  <si>
    <t>HRM5504 | Assistant Manager</t>
  </si>
  <si>
    <t>hardik.kumar@celebaltech.com</t>
  </si>
  <si>
    <t>Hardik Kumar</t>
  </si>
  <si>
    <t>HRM5584 | Software Engineer</t>
  </si>
  <si>
    <t>hardik.vijay@celebaltech.com</t>
  </si>
  <si>
    <t>Hardik Vijay</t>
  </si>
  <si>
    <t>HRM5364 | Software Engineer</t>
  </si>
  <si>
    <t>harender.singh@celebaltech.com</t>
  </si>
  <si>
    <t>Harender Singh</t>
  </si>
  <si>
    <t>HRM971 | Senior Executive</t>
  </si>
  <si>
    <t>harendra.verma@celebaltech.com</t>
  </si>
  <si>
    <t>Harendra Singh Verma</t>
  </si>
  <si>
    <t>HRM5872 | Assistant Vice President</t>
  </si>
  <si>
    <t>hari.boyapati@celebaltech.com</t>
  </si>
  <si>
    <t>Hari Boyapati</t>
  </si>
  <si>
    <t>HRM5764 | Principal Consultant</t>
  </si>
  <si>
    <t>haridas.prakash@celebaltech.com</t>
  </si>
  <si>
    <t>Haridas Sai Prakash</t>
  </si>
  <si>
    <t>HRM2318 | Software Engineer</t>
  </si>
  <si>
    <t>haridev.sharma@celebaltech.com</t>
  </si>
  <si>
    <t>Haridev Sharma</t>
  </si>
  <si>
    <t>HRM5191 | Senior Principal Consultant</t>
  </si>
  <si>
    <t>harinder.singh@celebaltech.com</t>
  </si>
  <si>
    <t>Harinder Singh</t>
  </si>
  <si>
    <t>hariom.kumar@celebaltech.com</t>
  </si>
  <si>
    <t>Hari Om Kumar</t>
  </si>
  <si>
    <t>HRM4864 | Software Engineer</t>
  </si>
  <si>
    <t>harisai.nukala@celebaltech.com</t>
  </si>
  <si>
    <t>Hari Sai Bramesh Nukala</t>
  </si>
  <si>
    <t>HRM5822 | Consultant</t>
  </si>
  <si>
    <t>harish.rao@celebaltech.com</t>
  </si>
  <si>
    <t>Harish Rao</t>
  </si>
  <si>
    <t>HRM756 | Senior Software Engineer</t>
  </si>
  <si>
    <t>harisingh.rajawat@celebaltech.com</t>
  </si>
  <si>
    <t>Hari Singh Rajawat</t>
  </si>
  <si>
    <t>HRM2265 | Consultant</t>
  </si>
  <si>
    <t>harleen.kaur@celebaltech.com</t>
  </si>
  <si>
    <t>Harleen Kaur</t>
  </si>
  <si>
    <t>HRM1782 | Associate</t>
  </si>
  <si>
    <t>harmander.kapoor@celebaltech.com</t>
  </si>
  <si>
    <t>Harmander Ramesh Kapoor</t>
  </si>
  <si>
    <t>HRM4371 | Associate</t>
  </si>
  <si>
    <t>harsh.jain1@celebaltech.com</t>
  </si>
  <si>
    <t>Harsh Jain1</t>
  </si>
  <si>
    <t>HRM5061 | Senior Software Engineer</t>
  </si>
  <si>
    <t>Harsh.Kundan@celebaltech.com</t>
  </si>
  <si>
    <t>Harsh Kundan</t>
  </si>
  <si>
    <t>HRM4143 | Software Engineer</t>
  </si>
  <si>
    <t>harsh.madaan@celebaltech.com</t>
  </si>
  <si>
    <t>Harsh Madaan</t>
  </si>
  <si>
    <t>harsh.madaan1@celebaltech.com</t>
  </si>
  <si>
    <t>Harsh Madaan1</t>
  </si>
  <si>
    <t>HRM3728 | Assistant Vice President</t>
  </si>
  <si>
    <t>harsh.meena@celebaltech.com</t>
  </si>
  <si>
    <t>Harsh Meena</t>
  </si>
  <si>
    <t>HRM6053 | Intern</t>
  </si>
  <si>
    <t>harsh.paliwal@celebaltech.com</t>
  </si>
  <si>
    <t>Harsh Paliwal</t>
  </si>
  <si>
    <t>HRM2505 | Consultant</t>
  </si>
  <si>
    <t>harsh.sabnani@celebaltech.com</t>
  </si>
  <si>
    <t>Harsh Sabnani</t>
  </si>
  <si>
    <t>HRM5128 | Executive</t>
  </si>
  <si>
    <t>harsh.sharma@celebaltech.com</t>
  </si>
  <si>
    <t>Harsh Sharma</t>
  </si>
  <si>
    <t>HRM761 | Consultant</t>
  </si>
  <si>
    <t>harsh.srivastava@celebaltech.com</t>
  </si>
  <si>
    <t>Harsh Srivastava</t>
  </si>
  <si>
    <t>HRM3024 | Software Engineer</t>
  </si>
  <si>
    <t>harsh.upadhyay@celebaltech.com</t>
  </si>
  <si>
    <t>Harsh Upadhyay</t>
  </si>
  <si>
    <t>HRM3412 | Assistant Vice President</t>
  </si>
  <si>
    <t>harsh.verma@celebaltech.com</t>
  </si>
  <si>
    <t>Harsh Verma</t>
  </si>
  <si>
    <t>HRM1784 | Senior Software Engineer</t>
  </si>
  <si>
    <t>harsh.vijaywargiya@celebaltech.com</t>
  </si>
  <si>
    <t>Harsh Vijaywargiya</t>
  </si>
  <si>
    <t>HRM5113 | Senior Software Engineer</t>
  </si>
  <si>
    <t>harshal.pareek2@celebaltech.com</t>
  </si>
  <si>
    <t>Harshal Pareek2</t>
  </si>
  <si>
    <t>HRM4899 | Associate</t>
  </si>
  <si>
    <t>Harshal.Pawar@celebaltech.com</t>
  </si>
  <si>
    <t>harshi.singhal@celebaltech.com</t>
  </si>
  <si>
    <t>Harshi Singhal</t>
  </si>
  <si>
    <t>HRM5996 | Senior Consultant</t>
  </si>
  <si>
    <t>harshil.assudani@celebaltech.com</t>
  </si>
  <si>
    <t>Harshil Assudani</t>
  </si>
  <si>
    <t>HRM165 | Senior Consultant</t>
  </si>
  <si>
    <t>harshit.agnihotri@celebaltech.com</t>
  </si>
  <si>
    <t>Harshit Agnihotri</t>
  </si>
  <si>
    <t>HRM4754 | Software Engineer</t>
  </si>
  <si>
    <t>harshit.bakliwal@celebaltech.com</t>
  </si>
  <si>
    <t>Harshit Bakliwal</t>
  </si>
  <si>
    <t>HRM5073 | Principal Consultant</t>
  </si>
  <si>
    <t>harshit.bhat@celebaltech.com</t>
  </si>
  <si>
    <t>Harshit Bhat</t>
  </si>
  <si>
    <t>HRM3767 | Associate Consultant</t>
  </si>
  <si>
    <t>harshit.sahu@celebaltech.com</t>
  </si>
  <si>
    <t>Harshit Sahu</t>
  </si>
  <si>
    <t>HRM4251 | Executive</t>
  </si>
  <si>
    <t>Desktop Support</t>
  </si>
  <si>
    <t>harshita.khandelwal1@celebaltech.com</t>
  </si>
  <si>
    <t>Harshita Khandelwal1</t>
  </si>
  <si>
    <t>HRM4335 | Executive</t>
  </si>
  <si>
    <t>harshita.nathawat@celebaltech.com</t>
  </si>
  <si>
    <t>Harshita Nathawat</t>
  </si>
  <si>
    <t>HRM3925 | Associate Consultant</t>
  </si>
  <si>
    <t>harshita.paharia@celebaltech.com</t>
  </si>
  <si>
    <t>Harshita  Paharia</t>
  </si>
  <si>
    <t>harshitha.expro@agentgarage.ai</t>
  </si>
  <si>
    <t>Harshitha Expro</t>
  </si>
  <si>
    <t>harshitsuresh.jain@celebaltech.com</t>
  </si>
  <si>
    <t>Harshit Suresh Jain</t>
  </si>
  <si>
    <t>HRM2012 | Senior Consultant</t>
  </si>
  <si>
    <t>harshvardhan.pathak@celebaltech.com</t>
  </si>
  <si>
    <t>Harshvardhan Pathak</t>
  </si>
  <si>
    <t>HRM394 | Senior Consultant</t>
  </si>
  <si>
    <t>harshvardhan.singh2@celebaltech.com</t>
  </si>
  <si>
    <t>Harsh Vardhan Singh2</t>
  </si>
  <si>
    <t>HRM4662 | Assistant Manager</t>
  </si>
  <si>
    <t>harshy.khandelwal@celebaltech.com</t>
  </si>
  <si>
    <t>Harshy Khandelwal</t>
  </si>
  <si>
    <t>HRM5743 | Assistant Manager</t>
  </si>
  <si>
    <t>hayakawa-yusuke@mki.co.jp</t>
  </si>
  <si>
    <t>Hayakawa,Yusuke FN-FB2</t>
  </si>
  <si>
    <t>HCG@celebaltech.com</t>
  </si>
  <si>
    <t>HCG</t>
  </si>
  <si>
    <t>heena.bhardwaj@celebaltech.com</t>
  </si>
  <si>
    <t>Heena Bhardwaj</t>
  </si>
  <si>
    <t>HRM128 | Consultant</t>
  </si>
  <si>
    <t>heena.jain@celebaltech.com</t>
  </si>
  <si>
    <t>Heena Jain</t>
  </si>
  <si>
    <t>HRM4710 | Principal Consultant</t>
  </si>
  <si>
    <t>heeral.mittal@celebaltech.com</t>
  </si>
  <si>
    <t>Heeral Mittal</t>
  </si>
  <si>
    <t>HRM3731 | Software Engineer</t>
  </si>
  <si>
    <t>hemang.sharma@celebaltech.com</t>
  </si>
  <si>
    <t>Hemang Sharma</t>
  </si>
  <si>
    <t>HRM3880 | Software Engineer</t>
  </si>
  <si>
    <t>hemant.goyal@celebaltech.com</t>
  </si>
  <si>
    <t>Hemant Goyal</t>
  </si>
  <si>
    <t>HRM2274 | Senior Consultant</t>
  </si>
  <si>
    <t>hemant.khandelwal@celebaltech.com</t>
  </si>
  <si>
    <t>Hemant Khandelwal</t>
  </si>
  <si>
    <t>HRM3588 | Senior Consultant</t>
  </si>
  <si>
    <t>hemant.mathur@celebaltech.com</t>
  </si>
  <si>
    <t>Hemant Mathur</t>
  </si>
  <si>
    <t>HRM2089 | Vice President</t>
  </si>
  <si>
    <t>hemant.pilania@celebaltech.com</t>
  </si>
  <si>
    <t>Hemant Pilania</t>
  </si>
  <si>
    <t>HRM1345 | Senior Software Engineer</t>
  </si>
  <si>
    <t>hemant.sharma@celebaltech.com</t>
  </si>
  <si>
    <t>Hemant Sharma</t>
  </si>
  <si>
    <t>hemant.sharma1@celebaltech.com</t>
  </si>
  <si>
    <t>Hemant Sharma1</t>
  </si>
  <si>
    <t>HRM5228 | Assistant Manager</t>
  </si>
  <si>
    <t>hemantsingh.sisodia@celebaltech.com</t>
  </si>
  <si>
    <t>Hemant Singh Sisodia</t>
  </si>
  <si>
    <t>HRM854 | Senior Consultant</t>
  </si>
  <si>
    <t>hemendra.singh1@celebaltech.com</t>
  </si>
  <si>
    <t>Hemendra Singh1</t>
  </si>
  <si>
    <t>HRM2602 | Software Engineer</t>
  </si>
  <si>
    <t>hetkumar.thakkar@celebaltech.com</t>
  </si>
  <si>
    <t>Hetkumar Thakkar</t>
  </si>
  <si>
    <t>HRM1594 | Senior Software Engineer</t>
  </si>
  <si>
    <t>himaanshu.sharma@celebaltech.com</t>
  </si>
  <si>
    <t>Himaanshu Sharma</t>
  </si>
  <si>
    <t>HRM5359 | Software Engineer</t>
  </si>
  <si>
    <t>himakshi.ramnani@celebaltech.com</t>
  </si>
  <si>
    <t>Himakshi Ramnani</t>
  </si>
  <si>
    <t>HRM5417 | Executive</t>
  </si>
  <si>
    <t>himalaya.sharma@celebaltech.com</t>
  </si>
  <si>
    <t>Himalaya Sharma</t>
  </si>
  <si>
    <t>HRM567 | Senior Software Engineer</t>
  </si>
  <si>
    <t>himani.pandey@celebaltech.com</t>
  </si>
  <si>
    <t>Himani pandey</t>
  </si>
  <si>
    <t>HRM561 | Senior Software Engineer</t>
  </si>
  <si>
    <t>Himank.Arora@celebaltech.com</t>
  </si>
  <si>
    <t>Himank Arora</t>
  </si>
  <si>
    <t>HRM4059 | Software Engineer</t>
  </si>
  <si>
    <t>himanshi.agarwal1@celebaltech.com</t>
  </si>
  <si>
    <t>Himanshi Agarwal1</t>
  </si>
  <si>
    <t>HRM5809 | Software Engineer</t>
  </si>
  <si>
    <t>himanshi.khandelwal@celebaltech.com</t>
  </si>
  <si>
    <t>Himanshi Khandelwal</t>
  </si>
  <si>
    <t>HRM4865 | Software Engineer</t>
  </si>
  <si>
    <t>himanshi.shekhawat@celebaltech.com</t>
  </si>
  <si>
    <t>Himanshi Shekhawat</t>
  </si>
  <si>
    <t>HRM5263 | Consultant</t>
  </si>
  <si>
    <t>himanshu.behl@celebaltech.com</t>
  </si>
  <si>
    <t>Himanshu Behl</t>
  </si>
  <si>
    <t>HRM5183 | Executive</t>
  </si>
  <si>
    <t>himanshu.bist@celebaltech.com</t>
  </si>
  <si>
    <t>Himanshu Bist</t>
  </si>
  <si>
    <t>Noida</t>
  </si>
  <si>
    <t>himanshu.devrani@celebaltech.com</t>
  </si>
  <si>
    <t>Himanshu Devrani</t>
  </si>
  <si>
    <t>HRM539 | Consultant</t>
  </si>
  <si>
    <t>himanshu.dhawan@celebaltech.com</t>
  </si>
  <si>
    <t>Himanshu Dhawan</t>
  </si>
  <si>
    <t>Himanshu.Goyal2@celebaltech.com</t>
  </si>
  <si>
    <t>Himanshu Goyal2</t>
  </si>
  <si>
    <t>himanshu.gupta1@celebaltech.com</t>
  </si>
  <si>
    <t>Himanshu Gupta1</t>
  </si>
  <si>
    <t>HRM5914 | Senior Software Engineer</t>
  </si>
  <si>
    <t>himanshu.jain@celebaltech.com</t>
  </si>
  <si>
    <t>Himanshu Jain</t>
  </si>
  <si>
    <t>HRM2094 | Consultant</t>
  </si>
  <si>
    <t>himanshu.jaisingani@celebaltech.com</t>
  </si>
  <si>
    <t>Himanshu Jaisingani</t>
  </si>
  <si>
    <t>HRM1455 | Senior Software Engineer</t>
  </si>
  <si>
    <t>himanshu.kacholiya@celebaltech.com</t>
  </si>
  <si>
    <t>Himanshu Kacholiya</t>
  </si>
  <si>
    <t>HRM4958 | Assistant Manager</t>
  </si>
  <si>
    <t>himanshu.mendiratta@celebaltech.com</t>
  </si>
  <si>
    <t>Himanshu Mendiratta</t>
  </si>
  <si>
    <t>HRM3739 | Consultant</t>
  </si>
  <si>
    <t>himanshu.moyal@celebaltech.com</t>
  </si>
  <si>
    <t>Himanshu Moyal</t>
  </si>
  <si>
    <t>HRM5370 | Software Engineer</t>
  </si>
  <si>
    <t>himanshu.pathak@celebaltech.com</t>
  </si>
  <si>
    <t>Himanshu Pathak</t>
  </si>
  <si>
    <t>HRM3028 | Software Engineer</t>
  </si>
  <si>
    <t>himanshu.sahariya@celebaltech.com</t>
  </si>
  <si>
    <t>Himanshu Sahariya</t>
  </si>
  <si>
    <t>HRM2357 | Software Engineer</t>
  </si>
  <si>
    <t>himanshu.sharma@celebaltech.com</t>
  </si>
  <si>
    <t>Himanshu Sharma</t>
  </si>
  <si>
    <t>D365 and Power Apps</t>
  </si>
  <si>
    <t>himanshu.trilokani@celebaltech.com</t>
  </si>
  <si>
    <t>Himanshu Trilokani</t>
  </si>
  <si>
    <t>HRM13 | Principal Consultant</t>
  </si>
  <si>
    <t>himanshu.verma@celebaltech.com</t>
  </si>
  <si>
    <t>Himanshu Verma</t>
  </si>
  <si>
    <t>HRM5088 | Software Engineer</t>
  </si>
  <si>
    <t>himanshu.vyas@celebaltech.com</t>
  </si>
  <si>
    <t>Himanshu Vyas</t>
  </si>
  <si>
    <t>HRM5425 | Vice President</t>
  </si>
  <si>
    <t>himanshu.yadav1@celebaltech.com</t>
  </si>
  <si>
    <t>Himanshu Yadav</t>
  </si>
  <si>
    <t>HRM6049 | Intern</t>
  </si>
  <si>
    <t>himika.sharma@celebaltech.com</t>
  </si>
  <si>
    <t>Himika  Sharma</t>
  </si>
  <si>
    <t>HRM5796 | Intern</t>
  </si>
  <si>
    <t>himmat.singh@celebaltech.com</t>
  </si>
  <si>
    <t>Himmat Singh</t>
  </si>
  <si>
    <t>HRM249 | Senior Consultant</t>
  </si>
  <si>
    <t>hiroaki.nishino@celebaltech.com</t>
  </si>
  <si>
    <t>Hiroaki Nishino</t>
  </si>
  <si>
    <t>hitansh.jain@celebaltech.com</t>
  </si>
  <si>
    <t>Hitansh Jain</t>
  </si>
  <si>
    <t>HRM498 | Senior Software Engineer</t>
  </si>
  <si>
    <t>hiten.khatri@celebaltech.com</t>
  </si>
  <si>
    <t>Hiten Khatri</t>
  </si>
  <si>
    <t>HRM5927 | Senior Software Engineer</t>
  </si>
  <si>
    <t>hitendra.saini@celebaltech.com</t>
  </si>
  <si>
    <t>Hitendra Saini</t>
  </si>
  <si>
    <t>HRM2820 | Senior Executive</t>
  </si>
  <si>
    <t>hitesh.agarwal@celebaltech.com</t>
  </si>
  <si>
    <t>Hitesh Agarwal</t>
  </si>
  <si>
    <t>HRM4862 | Software Engineer</t>
  </si>
  <si>
    <t>hitesh.ankodia1@celebaltech.com</t>
  </si>
  <si>
    <t>Hitesh Ankodia1</t>
  </si>
  <si>
    <t>HRM5270 | Software Engineer</t>
  </si>
  <si>
    <t>Hitesh.Sharma@celebaltech.com</t>
  </si>
  <si>
    <t>Hitesh Sharma</t>
  </si>
  <si>
    <t>HRM4213 | Executive</t>
  </si>
  <si>
    <t>hr.sg@celebaltech.com</t>
  </si>
  <si>
    <t>SG-HR</t>
  </si>
  <si>
    <t>hr.survey@celebaltech.com</t>
  </si>
  <si>
    <t>Celebal Survey</t>
  </si>
  <si>
    <t>hrbusiness.partner@celebaltech.com</t>
  </si>
  <si>
    <t>HR Business Partner</t>
  </si>
  <si>
    <t>hridyansh.gupta1@celebaltech.com</t>
  </si>
  <si>
    <t>Hridyansh Gupta1</t>
  </si>
  <si>
    <t>HRM5354 | Senior Consultant</t>
  </si>
  <si>
    <t>hritik.pandey@celebaltech.com</t>
  </si>
  <si>
    <t>Hritik Pandey</t>
  </si>
  <si>
    <t>HRM1044 | Consultant</t>
  </si>
  <si>
    <t>HRMeetingRoom1@celebaltech.com</t>
  </si>
  <si>
    <t>HR Meeting Room 1</t>
  </si>
  <si>
    <t>husain.siddiqui@celebaltech.com</t>
  </si>
  <si>
    <t>Husain Siddiqui</t>
  </si>
  <si>
    <t>HRM642 | Senior Consultant</t>
  </si>
  <si>
    <t>hussain.attari@celebaltech.com</t>
  </si>
  <si>
    <t>Hussain Attari</t>
  </si>
  <si>
    <t>HRM3485 | Software Engineer</t>
  </si>
  <si>
    <t>ibtisam.mariyam@celebaltech.com</t>
  </si>
  <si>
    <t>Ibtisam Mariyam</t>
  </si>
  <si>
    <t>HRM4483 | Executive</t>
  </si>
  <si>
    <t>IC.committe@celebaltech.com</t>
  </si>
  <si>
    <t>IC Committee</t>
  </si>
  <si>
    <t>ila.sharma@celebaltech.com</t>
  </si>
  <si>
    <t>Ila Sharma</t>
  </si>
  <si>
    <t>Sales &amp; Marketing-Sales</t>
  </si>
  <si>
    <t>imackenzie1@CoorsTek.com</t>
  </si>
  <si>
    <t>Mackenzie, Ian</t>
  </si>
  <si>
    <t>incyte@celebaltech.com</t>
  </si>
  <si>
    <t>incyte</t>
  </si>
  <si>
    <t>indrasingh.tanwar@celebaltech.com</t>
  </si>
  <si>
    <t>Indra Singh Tanwar</t>
  </si>
  <si>
    <t>HRM4759 | Software Engineer</t>
  </si>
  <si>
    <t>IR@celebaltech.com</t>
  </si>
  <si>
    <t>Investor Relations</t>
  </si>
  <si>
    <t>isaacibr@amazon.com</t>
  </si>
  <si>
    <t>Ibrahim, Isaac</t>
  </si>
  <si>
    <t>isha.kanjoliya@celebaltech.com</t>
  </si>
  <si>
    <t>Isha Kanjoliya</t>
  </si>
  <si>
    <t>HRM5933 | Intern</t>
  </si>
  <si>
    <t>isha.khatana@celebaltech.com</t>
  </si>
  <si>
    <t>Isha Khatana</t>
  </si>
  <si>
    <t>HRM6037 | Intern</t>
  </si>
  <si>
    <t>isha.tandon@celebaltech.com</t>
  </si>
  <si>
    <t>Isha Tandon</t>
  </si>
  <si>
    <t>HRM1075 | Senior Consultant</t>
  </si>
  <si>
    <t>ishaan.gandhi@celebaltech.com</t>
  </si>
  <si>
    <t>Ishaan Gandhi</t>
  </si>
  <si>
    <t>HRM3029 | Software Engineer</t>
  </si>
  <si>
    <t>ishan.chauhan@celebaltech.com</t>
  </si>
  <si>
    <t>Ishan Chauhan</t>
  </si>
  <si>
    <t>HRM5526 | Software Engineer</t>
  </si>
  <si>
    <t>ishan.jain@celebaltech.com</t>
  </si>
  <si>
    <t>Ishan Jain</t>
  </si>
  <si>
    <t>HRM1788 | Associate Consultant</t>
  </si>
  <si>
    <t>ishan.jain2@celebaltech.com</t>
  </si>
  <si>
    <t>Ishan Jain2</t>
  </si>
  <si>
    <t>HRM5433 | Trainee</t>
  </si>
  <si>
    <t>ishani.nagda1@celebaltech.com</t>
  </si>
  <si>
    <t>Ishani Nagda1</t>
  </si>
  <si>
    <t>Ishant.Kushwah@celebaltech.com</t>
  </si>
  <si>
    <t>Ishant Kushwah</t>
  </si>
  <si>
    <t>HRM4053 | Executive</t>
  </si>
  <si>
    <t>ishika.mishra@celebaltech.com</t>
  </si>
  <si>
    <t>Ishika Mishra</t>
  </si>
  <si>
    <t>HRM5237 | Executive Assistant</t>
  </si>
  <si>
    <t>ishika.solanki@celebaltech.com</t>
  </si>
  <si>
    <t>Ishika Solanki</t>
  </si>
  <si>
    <t>HRM2212 | Software Engineer</t>
  </si>
  <si>
    <t>ishita.chouhan@celebaltech.com</t>
  </si>
  <si>
    <t>Ishita Chouhan</t>
  </si>
  <si>
    <t>HRM5130 | Executive</t>
  </si>
  <si>
    <t>ishita.sharma@celebaltech.com</t>
  </si>
  <si>
    <t>Ishita Sharma</t>
  </si>
  <si>
    <t>HRM5004 | Senior Executive</t>
  </si>
  <si>
    <t>istuti.gupta@celebaltech.com</t>
  </si>
  <si>
    <t>Istuti Gupta</t>
  </si>
  <si>
    <t>HRM1707 | Senior Software Engineer</t>
  </si>
  <si>
    <t>it.procurement@celebaltech.com</t>
  </si>
  <si>
    <t>IT Procurement</t>
  </si>
  <si>
    <t>italerts@celebaltech.com</t>
  </si>
  <si>
    <t>IT Alerts</t>
  </si>
  <si>
    <t>itcommunication@celebaltech.com</t>
  </si>
  <si>
    <t>IT Communication</t>
  </si>
  <si>
    <t>iti.jain@celebaltech.com</t>
  </si>
  <si>
    <t>Iti Jain</t>
  </si>
  <si>
    <t>HRM5742 | Senior Consultant</t>
  </si>
  <si>
    <t>Iva.Sethi@celebaltech.com</t>
  </si>
  <si>
    <t>Iva Sethi</t>
  </si>
  <si>
    <t>HRM4163 | Associate</t>
  </si>
  <si>
    <t>jabirsheikh.larji@celebaltech.com</t>
  </si>
  <si>
    <t>Jabir Sheikh Larji</t>
  </si>
  <si>
    <t>HRM2136 | Software Engineer</t>
  </si>
  <si>
    <t>jack.freeman@databricks.com</t>
  </si>
  <si>
    <t>Jack Freeman</t>
  </si>
  <si>
    <t>jacob.aravindhan@celebaltech.com</t>
  </si>
  <si>
    <t>Jacob Aravindhan</t>
  </si>
  <si>
    <t>HRM5680 | Associate Consultant</t>
  </si>
  <si>
    <t>jagadesh.rajendran1@celebaltech.com</t>
  </si>
  <si>
    <t>Jagadesh Rajendran1</t>
  </si>
  <si>
    <t>HRM5863 | Senior Consultant</t>
  </si>
  <si>
    <t>jagbir.singh@celebaltech.com</t>
  </si>
  <si>
    <t>Jagbir Singh</t>
  </si>
  <si>
    <t>jagrati.daswani@celebaltech.com</t>
  </si>
  <si>
    <t>Jagrati Daswani</t>
  </si>
  <si>
    <t>HRM1233 | Senior Software Engineer</t>
  </si>
  <si>
    <t>jagriti.guptacelebal@celebaltech.com</t>
  </si>
  <si>
    <t>Jagriti Gupta</t>
  </si>
  <si>
    <t>jahanvi.bhutani@celebaltech.com</t>
  </si>
  <si>
    <t>Jahanvi Bhutani</t>
  </si>
  <si>
    <t>HRM4709 | Executive</t>
  </si>
  <si>
    <t>Jai.Dekate@celebaltech.com</t>
  </si>
  <si>
    <t>jaidev.khatri@celebaltech.com</t>
  </si>
  <si>
    <t>Jaidev Khatri</t>
  </si>
  <si>
    <t>HRM2928 | Consultant</t>
  </si>
  <si>
    <t>jainam.furia@celebaltech.com</t>
  </si>
  <si>
    <t>Jainam Furia</t>
  </si>
  <si>
    <t>jairaj.singh@celebaltech.com</t>
  </si>
  <si>
    <t>Jairaj Singh</t>
  </si>
  <si>
    <t>HRM2787 | Software Engineer</t>
  </si>
  <si>
    <t>janani.renugopal@celebaltech.com</t>
  </si>
  <si>
    <t>Janani Renugopal</t>
  </si>
  <si>
    <t>HRM4264 | Senior Consultant</t>
  </si>
  <si>
    <t>janhavi.bangale@celebaltech.com</t>
  </si>
  <si>
    <t>Janhavi Bangale</t>
  </si>
  <si>
    <t>HRM343 | Consultant</t>
  </si>
  <si>
    <t>janvi.jain@celebaltech.com</t>
  </si>
  <si>
    <t>Janvi Jain</t>
  </si>
  <si>
    <t>HRM1563 | Software Engineer</t>
  </si>
  <si>
    <t>Janvi.Jaiswani@celebaltech.com</t>
  </si>
  <si>
    <t>Janvi Jaiswani</t>
  </si>
  <si>
    <t>HRM4023 | Software Engineer</t>
  </si>
  <si>
    <t>jasandeepkaur.dathe@celebaltech.com</t>
  </si>
  <si>
    <t>Jasandeep Kaur Dathe</t>
  </si>
  <si>
    <t>HRM5532 | Software Engineer</t>
  </si>
  <si>
    <t>jaskaran.singh@celebaltech.com</t>
  </si>
  <si>
    <t>Jaskaran Singh</t>
  </si>
  <si>
    <t>HRM5948 | Senior Executive</t>
  </si>
  <si>
    <t>jaswant.singh1@celebaltech.com</t>
  </si>
  <si>
    <t>Jaswant Singh1</t>
  </si>
  <si>
    <t>HRM5924 | Trainee</t>
  </si>
  <si>
    <t>jatin.jangid@celebaltech.com</t>
  </si>
  <si>
    <t>Jatin Jangid</t>
  </si>
  <si>
    <t>HRM3324 | Software Engineer</t>
  </si>
  <si>
    <t>jatin.khatri@celebaltech.com</t>
  </si>
  <si>
    <t>Jatin Khatri</t>
  </si>
  <si>
    <t>HRM2905 | Associate Consultant</t>
  </si>
  <si>
    <t>jatin.parashar@celebaltech.com</t>
  </si>
  <si>
    <t>Jatin Parashar</t>
  </si>
  <si>
    <t>HRM4608 | Software Engineer</t>
  </si>
  <si>
    <t>jatin.sharma@celebaltech.com</t>
  </si>
  <si>
    <t>Jatin Sharma</t>
  </si>
  <si>
    <t>jay.joshi@celebaltech.com</t>
  </si>
  <si>
    <t>Jay Joshi</t>
  </si>
  <si>
    <t>HRM793 | Senior Software Engineer</t>
  </si>
  <si>
    <t>jay.satija@celebaltech.com</t>
  </si>
  <si>
    <t>Jay Satija</t>
  </si>
  <si>
    <t>HRM1793 | Senior Software Engineer</t>
  </si>
  <si>
    <t>jay@celebaltech.com</t>
  </si>
  <si>
    <t>Jay Banerjee</t>
  </si>
  <si>
    <t>Chief Vice President</t>
  </si>
  <si>
    <t>jaya.dwivedi1@celebaltech.com</t>
  </si>
  <si>
    <t>Jaya Dwivedi1</t>
  </si>
  <si>
    <t>HRM4253 | Principal Consultant</t>
  </si>
  <si>
    <t>jaya.verma@celebaltech.com</t>
  </si>
  <si>
    <t>Jaya Verma</t>
  </si>
  <si>
    <t>HRM5371 | Software Engineer</t>
  </si>
  <si>
    <t>jayesh.morwal1@celebaltech.com</t>
  </si>
  <si>
    <t>Jayesh Morwal1</t>
  </si>
  <si>
    <t>HRM5960 | Consultant</t>
  </si>
  <si>
    <t>jayesh.pandita@celebaltech.com</t>
  </si>
  <si>
    <t>Jayesh Pandita</t>
  </si>
  <si>
    <t>HRM5800 | Trainee</t>
  </si>
  <si>
    <t>jayesh.soni@celebaltech.com</t>
  </si>
  <si>
    <t>Jayesh Soni</t>
  </si>
  <si>
    <t>HRM3033 | Software Engineer</t>
  </si>
  <si>
    <t>jayesh@celebaltech.com</t>
  </si>
  <si>
    <t>Jayesh</t>
  </si>
  <si>
    <t>jeevansathi2@celebaltech.com</t>
  </si>
  <si>
    <t>jeevansathi2</t>
  </si>
  <si>
    <t>jeremie.davis@celebaltech.com</t>
  </si>
  <si>
    <t>Jeremie Davis</t>
  </si>
  <si>
    <t xml:space="preserve"> Pre Sales</t>
  </si>
  <si>
    <t>jhalana-townhall@celebaltech.com</t>
  </si>
  <si>
    <t>Jhalana-TownHall</t>
  </si>
  <si>
    <t>jigar.yadav@celebaltech.com</t>
  </si>
  <si>
    <t>Jigar Yadav</t>
  </si>
  <si>
    <t>HRM1218 | Senior Consultant</t>
  </si>
  <si>
    <t>Jigyasa.Rajwani@celebaltech.com</t>
  </si>
  <si>
    <t>jinesh.nagori@celebaltech.com</t>
  </si>
  <si>
    <t>Jinesh Nagori</t>
  </si>
  <si>
    <t>HRM3034 | Software Engineer</t>
  </si>
  <si>
    <t>jitender.lalwani@celebaltech.com</t>
  </si>
  <si>
    <t>Jitender Lalwani</t>
  </si>
  <si>
    <t>HRM2848 | Assistant Manager</t>
  </si>
  <si>
    <t>jitendra.vaishnav@celebaltech.com</t>
  </si>
  <si>
    <t>Jitendra Vaishnav</t>
  </si>
  <si>
    <t>HRM3375 | Software Engineer</t>
  </si>
  <si>
    <t>jitendrakumar.pareek@celebaltech.com</t>
  </si>
  <si>
    <t>Jitendra Kumar Pareek</t>
  </si>
  <si>
    <t>HRM5608 | Assistant Manager</t>
  </si>
  <si>
    <t>jivesh.mathur@celebaltech.com</t>
  </si>
  <si>
    <t>Jivesh Mathur</t>
  </si>
  <si>
    <t>jln-townhall@celebaltech.com</t>
  </si>
  <si>
    <t>JLN-townhall</t>
  </si>
  <si>
    <t>jogendra.kumar@celebaltech.com</t>
  </si>
  <si>
    <t>Jogendra Kumar</t>
  </si>
  <si>
    <t>HRM5445 | Senior Consultant</t>
  </si>
  <si>
    <t>jogendra.singh@celebaltech.com</t>
  </si>
  <si>
    <t>Jogendra Singh</t>
  </si>
  <si>
    <t>HRM215 | Principal Consultant</t>
  </si>
  <si>
    <t>juel.sekh@celebaltech.com</t>
  </si>
  <si>
    <t>Md Juel Sekh</t>
  </si>
  <si>
    <t>HRM3065 | Software Engineer</t>
  </si>
  <si>
    <t>jurgen.stampfl@databricks.com</t>
  </si>
  <si>
    <t>Jurgen Stampfl</t>
  </si>
  <si>
    <t>jyoti.malik@celebaltech.com</t>
  </si>
  <si>
    <t>Jyoti Malik</t>
  </si>
  <si>
    <t>HRM124 | Assistant Vice President</t>
  </si>
  <si>
    <t>jyoti.mishra@celebaltech.com</t>
  </si>
  <si>
    <t>Jyoti Mishra</t>
  </si>
  <si>
    <t>HRM5658 | Trainee</t>
  </si>
  <si>
    <t>jyoti1@celebaltech.com</t>
  </si>
  <si>
    <t>Jyoti1</t>
  </si>
  <si>
    <t>HRM4947 | Senior Executive</t>
  </si>
  <si>
    <t>jyotiram.dhole@celebaltech.com</t>
  </si>
  <si>
    <t>Jyotiram dhole</t>
  </si>
  <si>
    <t>k_ichimura@ap-com.co.jp</t>
  </si>
  <si>
    <t>APC市村</t>
  </si>
  <si>
    <t>kailash.singh@celebaltech.com</t>
  </si>
  <si>
    <t>Kailash Singh</t>
  </si>
  <si>
    <t>HRM1447 | Senior Software Engineer</t>
  </si>
  <si>
    <t>kakul.pareek@celebaltech.com</t>
  </si>
  <si>
    <t>Kakul Pareek</t>
  </si>
  <si>
    <t>HRM5999 | Intern</t>
  </si>
  <si>
    <t>kaliyaperumal.srinivasan@celebaltech.com</t>
  </si>
  <si>
    <t>Kaliyaperumal Srinivasan</t>
  </si>
  <si>
    <t>HRM4651 | Consultant</t>
  </si>
  <si>
    <t>kalpana.rai@celebaltech.com</t>
  </si>
  <si>
    <t>Kalpana Rai</t>
  </si>
  <si>
    <t>HRM4383 | Software Engineer</t>
  </si>
  <si>
    <t>kalpesh.chasthacelebal@celebaltech.com</t>
  </si>
  <si>
    <t>kalpsesh Chastha</t>
  </si>
  <si>
    <t>kalyani.garud@celebaltech.com</t>
  </si>
  <si>
    <t>Kalyani Garud</t>
  </si>
  <si>
    <t>HRM4794 | Senior Software Engineer</t>
  </si>
  <si>
    <t>kalyani.zadgaonkar@celebaltech.com</t>
  </si>
  <si>
    <t>Kalyani Zadgaonkar</t>
  </si>
  <si>
    <t>HRM5623 | Consultant</t>
  </si>
  <si>
    <t>kamal.jangir@celebaltech.com</t>
  </si>
  <si>
    <t>Kamal Kishor Jangir</t>
  </si>
  <si>
    <t>HRM275 | Senior Principal Consultant</t>
  </si>
  <si>
    <t>kamal.meena@celebaltech.com</t>
  </si>
  <si>
    <t>Kamal Meena</t>
  </si>
  <si>
    <t>Driver</t>
  </si>
  <si>
    <t>Admin</t>
  </si>
  <si>
    <t>kamal.sharma@celebaltech.com</t>
  </si>
  <si>
    <t>Kamal Sharma</t>
  </si>
  <si>
    <t>kamlesh.manwar@celebaltech.com</t>
  </si>
  <si>
    <t>Kamlesh Manwar</t>
  </si>
  <si>
    <t>kanav.jasrotia@celebaltech.com</t>
  </si>
  <si>
    <t>Kanav Jasrotia</t>
  </si>
  <si>
    <t>HRM3039 | Software Engineer</t>
  </si>
  <si>
    <t>kanchan.chavanke@celebaltech.com</t>
  </si>
  <si>
    <t>Kanchan Chavanke</t>
  </si>
  <si>
    <t>HRM5499 | Software Engineer</t>
  </si>
  <si>
    <t>kanika.jain@celebaltech.com</t>
  </si>
  <si>
    <t>Kanika Jain</t>
  </si>
  <si>
    <t>HRM134 | General Manager</t>
  </si>
  <si>
    <t>kanika.parashar@celebaltech.com</t>
  </si>
  <si>
    <t>Kanika Parashar</t>
  </si>
  <si>
    <t>HRM5549 | Trainee</t>
  </si>
  <si>
    <t>kanika.rohilla@celebaltech.com</t>
  </si>
  <si>
    <t>Kanika Rohilla</t>
  </si>
  <si>
    <t>HRM3335 | Software Engineer</t>
  </si>
  <si>
    <t>kanika.upadhyay1@celebaltech.com</t>
  </si>
  <si>
    <t>Kanika Upadhyay1</t>
  </si>
  <si>
    <t>kanishk.jain1@celebaltech.com</t>
  </si>
  <si>
    <t>Kanishk Jain1</t>
  </si>
  <si>
    <t>HRM5603 | Trainee</t>
  </si>
  <si>
    <t>kanishk.madnani@celebaltech.com</t>
  </si>
  <si>
    <t>Kanishk Madnani</t>
  </si>
  <si>
    <t>HRM2110 | Senior Consultant</t>
  </si>
  <si>
    <t>kanishka.khandelwal1@celebaltech.com</t>
  </si>
  <si>
    <t>Kanishka Khandelwal1</t>
  </si>
  <si>
    <t>HRM4502 | Consultant</t>
  </si>
  <si>
    <t>kapil.yadav1@celebaltech.com</t>
  </si>
  <si>
    <t>Kapil Yadav1</t>
  </si>
  <si>
    <t>HRM5029 | Software Engineer</t>
  </si>
  <si>
    <t>karan.yadav@celebaltech.com</t>
  </si>
  <si>
    <t>Karan Yadav</t>
  </si>
  <si>
    <t>HRM6007 | Senior Software Engineer</t>
  </si>
  <si>
    <t>karishma.jasotani@celebaltech.com</t>
  </si>
  <si>
    <t>Karishma Jasotani</t>
  </si>
  <si>
    <t>HRM1621 | Assistant Manager</t>
  </si>
  <si>
    <t>karishma.khatri@celebaltech.com</t>
  </si>
  <si>
    <t>Karishma Khatri</t>
  </si>
  <si>
    <t>HRM1344 | Associate</t>
  </si>
  <si>
    <t>karthick.babu@celebaltech.com</t>
  </si>
  <si>
    <t>Karthick Babu</t>
  </si>
  <si>
    <t>HRM5069 | Consultant</t>
  </si>
  <si>
    <t>karthikeyan.srinivasan@celebaltech.com</t>
  </si>
  <si>
    <t>Karthikeyan Srinivasan</t>
  </si>
  <si>
    <t>HRM5677 | Consultant</t>
  </si>
  <si>
    <t>kartik.bohra@celebaltech.com</t>
  </si>
  <si>
    <t>Kartik Bohra</t>
  </si>
  <si>
    <t>HRM4384 | Software Engineer</t>
  </si>
  <si>
    <t>kartik.gupta@celebaltech.com</t>
  </si>
  <si>
    <t>Kartik Gupta</t>
  </si>
  <si>
    <t>kartik.udawat@celebaltech.com</t>
  </si>
  <si>
    <t>Kartik Udawat</t>
  </si>
  <si>
    <t>HRM2160 | Software Engineer</t>
  </si>
  <si>
    <t>kartikeya.jain@celebaltech.com</t>
  </si>
  <si>
    <t>Kartikeya Jain</t>
  </si>
  <si>
    <t>HRM4385 | Software Engineer</t>
  </si>
  <si>
    <t>karuna.yadav@celebaltech.com</t>
  </si>
  <si>
    <t>Karuna Yadav</t>
  </si>
  <si>
    <t>HRM3042 | Software Engineer</t>
  </si>
  <si>
    <t>kashetti.prashanth@celebaltech.com</t>
  </si>
  <si>
    <t>Kashetti Prashanth</t>
  </si>
  <si>
    <t>HRM2121 | Senior Software Engineer</t>
  </si>
  <si>
    <t>kashish.ayani@celebaltech.com</t>
  </si>
  <si>
    <t>Kashish Ayani</t>
  </si>
  <si>
    <t>HRM6036 | Intern</t>
  </si>
  <si>
    <t>kashit.duhan@celebaltech.com</t>
  </si>
  <si>
    <t>Kashit Duhan</t>
  </si>
  <si>
    <t>HRM3043 | Software Engineer</t>
  </si>
  <si>
    <t>Katherine.Enos@data-axle.com</t>
  </si>
  <si>
    <t>Katherine Enos</t>
  </si>
  <si>
    <t>katta.vivek@celebaltech.com</t>
  </si>
  <si>
    <t>Katta Vivek</t>
  </si>
  <si>
    <t>HRM6096 | Senior Software Engineer</t>
  </si>
  <si>
    <t>Hyderabad, Telangana, India,</t>
  </si>
  <si>
    <t>kaushik.chowdhury@celebaltech.com</t>
  </si>
  <si>
    <t>Kaushik Chowdhury</t>
  </si>
  <si>
    <t>HRM2861 | Lead Tech Architect</t>
  </si>
  <si>
    <t>Kaushik.Kumar@celebaltech.com</t>
  </si>
  <si>
    <t>Kaushik Kumar</t>
  </si>
  <si>
    <t>HRM5873 | Consultant</t>
  </si>
  <si>
    <t>kaustav.ghosh@celebaltech.com</t>
  </si>
  <si>
    <t>Kaustav Ghosh</t>
  </si>
  <si>
    <t>HRM5856 | Consultant</t>
  </si>
  <si>
    <t>kavisha.singhal@celebaltech.com</t>
  </si>
  <si>
    <t>Kavisha Singhal</t>
  </si>
  <si>
    <t>HRM1998 | Assistant Vice President</t>
  </si>
  <si>
    <t>kavita.singh1@celebaltech.com</t>
  </si>
  <si>
    <t>Kavita Singh1</t>
  </si>
  <si>
    <t>HRM1641 | Consultant</t>
  </si>
  <si>
    <t>kavya.prasannan@celebaltech.com</t>
  </si>
  <si>
    <t>Kavya Prasannan</t>
  </si>
  <si>
    <t>HRM5722 | Trainee</t>
  </si>
  <si>
    <t>kawashima-shun@mki.co.jp</t>
  </si>
  <si>
    <t>Kawashima,Shun SL1-SDE</t>
  </si>
  <si>
    <t>kenghsuan.lin@celebaltech.com</t>
  </si>
  <si>
    <t>Kenghsuan Lin</t>
  </si>
  <si>
    <t>kenneth.dcunha@celebaltech.com</t>
  </si>
  <si>
    <t>Kenneth Dcunha</t>
  </si>
  <si>
    <t>HRM5820 | Senior Manager</t>
  </si>
  <si>
    <t>keshav.porwal@celebaltech.com</t>
  </si>
  <si>
    <t>Keshav Porwal</t>
  </si>
  <si>
    <t>HRM5851 | Senior Manager</t>
  </si>
  <si>
    <t>ketaki.mayee@celebaltech.com</t>
  </si>
  <si>
    <t>Ketaki Mayee</t>
  </si>
  <si>
    <t>ketan.bhalerao@celebaltech.com</t>
  </si>
  <si>
    <t>Ketan Bhalerao</t>
  </si>
  <si>
    <t>HRM3737 | Consultant</t>
  </si>
  <si>
    <t>ketan.sharma@celebaltech.com</t>
  </si>
  <si>
    <t>Ketan Sharma</t>
  </si>
  <si>
    <t>HRM6065 | Intern</t>
  </si>
  <si>
    <t>ketul.mehta@celebaltech.com</t>
  </si>
  <si>
    <t>Ketul Mehta</t>
  </si>
  <si>
    <t>HRM1587 | Senior Consultant</t>
  </si>
  <si>
    <t>keval.rajkotia@celebaltech.com</t>
  </si>
  <si>
    <t>Keval Rajkotia</t>
  </si>
  <si>
    <t>HRM5611 | Software Engineer</t>
  </si>
  <si>
    <t>kevin.delport@sappas.us</t>
  </si>
  <si>
    <t>Kevin Delport</t>
  </si>
  <si>
    <t>khajappa.jamadar@celebaltech.com</t>
  </si>
  <si>
    <t>Khajappa Jamadar</t>
  </si>
  <si>
    <t>HRM4593 | Senior Software Engineer</t>
  </si>
  <si>
    <t>khushal.kumar@celebaltech.com</t>
  </si>
  <si>
    <t>Khushal Kumar</t>
  </si>
  <si>
    <t>HRM6047 | Intern</t>
  </si>
  <si>
    <t>khushal.pareek@celebaltech.com</t>
  </si>
  <si>
    <t>Khushal Pareek</t>
  </si>
  <si>
    <t>HRM5550 | Trainee</t>
  </si>
  <si>
    <t>Khushal.Singh@celebaltech.com</t>
  </si>
  <si>
    <t>Khushal Singh</t>
  </si>
  <si>
    <t>HRM4009 | Software Engineer</t>
  </si>
  <si>
    <t>khushal.upadhayay@celebaltech.com</t>
  </si>
  <si>
    <t>Khushal Upadhayay</t>
  </si>
  <si>
    <t>HRM6061 | Intern</t>
  </si>
  <si>
    <t>khushboo.chainani@celebaltech.com</t>
  </si>
  <si>
    <t>Khushboo Chainani</t>
  </si>
  <si>
    <t>HRM5285 | Assistant Manager</t>
  </si>
  <si>
    <t>khusheeram.meena@celebaltech.com</t>
  </si>
  <si>
    <t>Khusheeram Meena</t>
  </si>
  <si>
    <t>HRM757 | Executive</t>
  </si>
  <si>
    <t>khushi.agarwal1@celebaltech.com</t>
  </si>
  <si>
    <t>Khushi Agarwal1</t>
  </si>
  <si>
    <t>HRM6042 | Intern</t>
  </si>
  <si>
    <t>Khushi.Dhakad@celebaltech.com</t>
  </si>
  <si>
    <t>Khushi Dhakad</t>
  </si>
  <si>
    <t>HRM4010 | Software Engineer</t>
  </si>
  <si>
    <t>khushi.jain1@celebaltech.com</t>
  </si>
  <si>
    <t>Khushi Jain1</t>
  </si>
  <si>
    <t>HRM4452 | Software Engineer</t>
  </si>
  <si>
    <t>Khushi.Khandelwal@celebaltech.com</t>
  </si>
  <si>
    <t>Khushi Khandelwal</t>
  </si>
  <si>
    <t>HRM4022 | Software Engineer</t>
  </si>
  <si>
    <t>khushi.oswal@celebaltech.com</t>
  </si>
  <si>
    <t>Khushi Oswal</t>
  </si>
  <si>
    <t>HRM6029 | Intern</t>
  </si>
  <si>
    <t>khushi.saxena@celebaltech.com</t>
  </si>
  <si>
    <t>Khushi Saxena</t>
  </si>
  <si>
    <t>khushi.sharma@celebaltech.com</t>
  </si>
  <si>
    <t>Khushi Sharma</t>
  </si>
  <si>
    <t>HRM4291 | Software Engineer</t>
  </si>
  <si>
    <t>khushi.sharma1@celebaltech.com</t>
  </si>
  <si>
    <t>Khushi Sharma1</t>
  </si>
  <si>
    <t>HRM4933 | Software Engineer</t>
  </si>
  <si>
    <t>kiran.ahelawat@celebaltech.com</t>
  </si>
  <si>
    <t>Kiran Ahelawat</t>
  </si>
  <si>
    <t>HRM1482 | Manager</t>
  </si>
  <si>
    <t>kiran.jembula@celebaltech.com</t>
  </si>
  <si>
    <t>Kiran Jembula</t>
  </si>
  <si>
    <t>HRM4911 | Consultant</t>
  </si>
  <si>
    <t>kiran.kumar@celebaltech.com</t>
  </si>
  <si>
    <t>Kiran Kumar</t>
  </si>
  <si>
    <t>kiran.kumar1@celebaltech.com</t>
  </si>
  <si>
    <t>Kiran Kumar1</t>
  </si>
  <si>
    <t>kiran.shekhawat@celebaltech.com</t>
  </si>
  <si>
    <t>Kiran Shekhawat</t>
  </si>
  <si>
    <t>HRM6034 | Intern</t>
  </si>
  <si>
    <t>kirtiman.chavan@celebaltech.com</t>
  </si>
  <si>
    <t>Kirtiman Chavan</t>
  </si>
  <si>
    <t>HRM2637 | Senior Consultant</t>
  </si>
  <si>
    <t>kishita.gupta@celebaltech.com</t>
  </si>
  <si>
    <t>Kishita Gupta</t>
  </si>
  <si>
    <t>HRM681 | Senior Software Engineer</t>
  </si>
  <si>
    <t>kishor.reddy@celebaltech.com</t>
  </si>
  <si>
    <t>Kishor Reddy</t>
  </si>
  <si>
    <t>Kishor.reddy1@celebaltech.com</t>
  </si>
  <si>
    <t>Maruthi Kishore Reddy Gurukani</t>
  </si>
  <si>
    <t>HRM3723 | Senior Consultant</t>
  </si>
  <si>
    <t>komal.tolani@celebaltech.com</t>
  </si>
  <si>
    <t>Komal Tolani</t>
  </si>
  <si>
    <t>HRM5889 | Principal Consultant</t>
  </si>
  <si>
    <t>komalpreet.singh@celebaltech.com</t>
  </si>
  <si>
    <t>Komal Preet Singh</t>
  </si>
  <si>
    <t>HRM764 | Senior Software Engineer</t>
  </si>
  <si>
    <t>konverto.ai@celebaltech.com</t>
  </si>
  <si>
    <t>Konverto AI</t>
  </si>
  <si>
    <t>kotaro.ishigaki@databricks.com</t>
  </si>
  <si>
    <t>Kotaro Ishigaki</t>
  </si>
  <si>
    <t>koustav.ghosh@celebaltech.com</t>
  </si>
  <si>
    <t>Koustav Ghosh</t>
  </si>
  <si>
    <t>HRM5049 | Software Engineer</t>
  </si>
  <si>
    <t>kozo.yamazoe@avantcorp.com</t>
  </si>
  <si>
    <t>YAMAZOE Kozo(山添 幸蔵)</t>
  </si>
  <si>
    <t>kranthi.nethi@celebaltech.com</t>
  </si>
  <si>
    <t>Kranthi Kumar Nethi</t>
  </si>
  <si>
    <t>HRM5712 | Senior Software Engineer</t>
  </si>
  <si>
    <t>kratika.kumawat@celebaltech.com</t>
  </si>
  <si>
    <t>Kratika Kumawat</t>
  </si>
  <si>
    <t>HRM5527 | Trainee</t>
  </si>
  <si>
    <t>krishan.singh@celebaltech.com</t>
  </si>
  <si>
    <t>Krishan Singh</t>
  </si>
  <si>
    <t>HRM4283 | Consultant</t>
  </si>
  <si>
    <t>krishankumar.tiwari@celebaltech.com</t>
  </si>
  <si>
    <t>Krishan Kumar Tiwari</t>
  </si>
  <si>
    <t>HRM606 | Senior Consultant</t>
  </si>
  <si>
    <t>krishna.damera@celebaltech.com</t>
  </si>
  <si>
    <t>Krishna P Damera</t>
  </si>
  <si>
    <t>HRM4806 | Associate Consultant</t>
  </si>
  <si>
    <t>krishna.gupta1@celebaltech.com</t>
  </si>
  <si>
    <t>Krishna Gupta1</t>
  </si>
  <si>
    <t>krishna.laddha@celebaltech.com</t>
  </si>
  <si>
    <t>Krishna Laddha</t>
  </si>
  <si>
    <t>HRM3732 | Senior Software Engineer</t>
  </si>
  <si>
    <t>krishna.nikwade@celebaltech.com</t>
  </si>
  <si>
    <t>Krishna Nikwade</t>
  </si>
  <si>
    <t>HRM732 | Senior Software Engineer</t>
  </si>
  <si>
    <t>krishna.rode@celebaltech.com</t>
  </si>
  <si>
    <t>Krishna Rode</t>
  </si>
  <si>
    <t>HRM5881 | Senior Architect</t>
  </si>
  <si>
    <t>krishna.shukla@celebaltech.com</t>
  </si>
  <si>
    <t>Krishna Shukla</t>
  </si>
  <si>
    <t>HRM5967 | Intern</t>
  </si>
  <si>
    <t>kriti.goel@celebaltech.com</t>
  </si>
  <si>
    <t>Kriti Goel</t>
  </si>
  <si>
    <t>HRM4918 | Software Engineer</t>
  </si>
  <si>
    <t>kriti.lunia@celebaltech.com</t>
  </si>
  <si>
    <t>Kriti Himanshu Lunia</t>
  </si>
  <si>
    <t>HRM5788 | Principal Consultant</t>
  </si>
  <si>
    <t>kritika.ahuja@celebaltech.com</t>
  </si>
  <si>
    <t>Kritika Ahuja</t>
  </si>
  <si>
    <t>HRM4787 | Software Engineer</t>
  </si>
  <si>
    <t>kritika.pareek@celebaltech.com</t>
  </si>
  <si>
    <t>Kritika Pareek</t>
  </si>
  <si>
    <t>HRM5352 | Executive</t>
  </si>
  <si>
    <t>kritika.surana@celebaltech.com</t>
  </si>
  <si>
    <t>Kritika Surana</t>
  </si>
  <si>
    <t>HRM5340 | Software Engineer</t>
  </si>
  <si>
    <t>kshitij.jaiswal@celebaltech.com</t>
  </si>
  <si>
    <t>Kshitij Jaiswal</t>
  </si>
  <si>
    <t>HRM4659 | Consultant</t>
  </si>
  <si>
    <t>kshitija.shitole@celebaltech.com</t>
  </si>
  <si>
    <t>Kshitija Balaso Shitole</t>
  </si>
  <si>
    <t>HRM5936 | Consultant</t>
  </si>
  <si>
    <t>Kuldeep.Chobey@celebaltech.com</t>
  </si>
  <si>
    <t>Kuldeep Chobey</t>
  </si>
  <si>
    <t>HRM4103 | Assistant Vice President</t>
  </si>
  <si>
    <t>kuldeeps.bisht@tatacommunications.com</t>
  </si>
  <si>
    <t>KULDEEP S BISHT</t>
  </si>
  <si>
    <t>kumar.jai@celebaltech.com</t>
  </si>
  <si>
    <t>Kumar Jai</t>
  </si>
  <si>
    <t>HRM5517 | Consultant</t>
  </si>
  <si>
    <t>kumar.jaincelebal@celebaltech.com</t>
  </si>
  <si>
    <t>Kumar Jain</t>
  </si>
  <si>
    <t>kumari.anjani@celebaltech.com</t>
  </si>
  <si>
    <t>Kumari Anjani</t>
  </si>
  <si>
    <t>HRM5400 | Software Engineer</t>
  </si>
  <si>
    <t>kunal.agarwal@celebaltech.com</t>
  </si>
  <si>
    <t>Kunal Agarwal</t>
  </si>
  <si>
    <t>HRM1301 | Senior Software Engineer</t>
  </si>
  <si>
    <t>kunal.asudani@celebaltech.com</t>
  </si>
  <si>
    <t>Kunal Asudani</t>
  </si>
  <si>
    <t>HRM2914 | Manager</t>
  </si>
  <si>
    <t>kunal.chouhan@celebaltech.com</t>
  </si>
  <si>
    <t>Kunal Chouhan</t>
  </si>
  <si>
    <t>HRM4387 | Software Engineer</t>
  </si>
  <si>
    <t>kunal.gupta@celebaltech.com</t>
  </si>
  <si>
    <t>Kunal Gupta</t>
  </si>
  <si>
    <t>HRM2380 | Software Engineer</t>
  </si>
  <si>
    <t>kunal.gupta1@celebaltech.com</t>
  </si>
  <si>
    <t>Kunal Gupta1</t>
  </si>
  <si>
    <t>HRM4986 | Associate</t>
  </si>
  <si>
    <t>kunal.kelkar@celebaltech.com</t>
  </si>
  <si>
    <t>Kunal Prakash Kelkar</t>
  </si>
  <si>
    <t>HRM5977 | Principal Consultant</t>
  </si>
  <si>
    <t>kunal.kothari@celebaltech.com</t>
  </si>
  <si>
    <t>Kunal Kothari</t>
  </si>
  <si>
    <t>Junior Associate</t>
  </si>
  <si>
    <t>kunal.mathur@celebaltech.com</t>
  </si>
  <si>
    <t>Kunal Mathur</t>
  </si>
  <si>
    <t>HRM2670 | Assistant Manager</t>
  </si>
  <si>
    <t>kunal.mittal@celebaltech.com</t>
  </si>
  <si>
    <t>Kunal Mittal</t>
  </si>
  <si>
    <t>HRM222 | Principal Consultant</t>
  </si>
  <si>
    <t>kunal.sharma@celebaltech.com</t>
  </si>
  <si>
    <t>Kunal Sharma</t>
  </si>
  <si>
    <t>HRM1807 | Senior Software Engineer</t>
  </si>
  <si>
    <t>kunihisa.sato@celebaltech.com</t>
  </si>
  <si>
    <t>Kunihisa Sato</t>
  </si>
  <si>
    <t>HRM5273 | Senior Manager</t>
  </si>
  <si>
    <t>kunil.thakur@celebaltech.com</t>
  </si>
  <si>
    <t>Kunil Thakur</t>
  </si>
  <si>
    <t>kuruva.govardhana@celebaltech.com</t>
  </si>
  <si>
    <t>Kuruva Govardhana</t>
  </si>
  <si>
    <t>HRM6024 | Senior Software Engineer</t>
  </si>
  <si>
    <t>kushagra.jain@celebaltech.com</t>
  </si>
  <si>
    <t>Kushagra Jain</t>
  </si>
  <si>
    <t>HRM5676 | Senior Software Engineer</t>
  </si>
  <si>
    <t>kushagra.swarnkar@celebaltech.com</t>
  </si>
  <si>
    <t>Kushagra Swarnkar</t>
  </si>
  <si>
    <t>HRM5086 | Senior Software Engineer</t>
  </si>
  <si>
    <t>kyc.powerapps@celebaltech.com</t>
  </si>
  <si>
    <t>KYC PowerApps</t>
  </si>
  <si>
    <t>lacoL nimdA</t>
  </si>
  <si>
    <t>lakshay.agarwal@celebaltech.com</t>
  </si>
  <si>
    <t>Lakshay Agarwal</t>
  </si>
  <si>
    <t>HRM4742 | Software Engineer</t>
  </si>
  <si>
    <t>lakshay.girdher@celebaltech.com</t>
  </si>
  <si>
    <t>Lakshay Girdher</t>
  </si>
  <si>
    <t>HRM3334 | Software Engineer</t>
  </si>
  <si>
    <t>lakshay.suklecha@celebaltech.com</t>
  </si>
  <si>
    <t>Lakshay Suklecha</t>
  </si>
  <si>
    <t>HRM819 | Senior Software Engineer</t>
  </si>
  <si>
    <t>lakshita.vijay@celebaltech.com</t>
  </si>
  <si>
    <t>Lakshita Vijay</t>
  </si>
  <si>
    <t>HRM4577 | Executive</t>
  </si>
  <si>
    <t>lakshya.bansal@celebaltech.com</t>
  </si>
  <si>
    <t>Lakshya Bansal</t>
  </si>
  <si>
    <t>HRM5143 | Software Engineer</t>
  </si>
  <si>
    <t>lakshya.sharma1@celebaltech.com</t>
  </si>
  <si>
    <t>Lakshya Sharma1</t>
  </si>
  <si>
    <t>HRM6093 | Software Engineer</t>
  </si>
  <si>
    <t>lakshya.shrieshthy@celebaltech.com</t>
  </si>
  <si>
    <t>Lakshya Shrieshthy</t>
  </si>
  <si>
    <t>HRM5046 | Software Engineer</t>
  </si>
  <si>
    <t>lali.devi@celebaltech.com</t>
  </si>
  <si>
    <t>Lali Devi</t>
  </si>
  <si>
    <t>HRM4233 | Executive</t>
  </si>
  <si>
    <t>lalit.jindal@celebaltech.com</t>
  </si>
  <si>
    <t>Lalit Jindal</t>
  </si>
  <si>
    <t>HRM6032 | Intern</t>
  </si>
  <si>
    <t>lalit.malik@celebaltech.com</t>
  </si>
  <si>
    <t>Lalit Malik</t>
  </si>
  <si>
    <t>HRM5707 | Architect</t>
  </si>
  <si>
    <t>lalit.yadav@celebaltech.com</t>
  </si>
  <si>
    <t>Lalit Yadav</t>
  </si>
  <si>
    <t>HRM2518 | Software Engineer</t>
  </si>
  <si>
    <t>lalitk.lalwani@celebaltech.com</t>
  </si>
  <si>
    <t>Lalit K Lalwani</t>
  </si>
  <si>
    <t>HRM4968 | General Manager</t>
  </si>
  <si>
    <t>Banking &amp; Treasury</t>
  </si>
  <si>
    <t>lance.nurick@celebaltech.com</t>
  </si>
  <si>
    <t>Lance Nurick</t>
  </si>
  <si>
    <t>HRM4494 | Consultant</t>
  </si>
  <si>
    <t>latha.kolla@celebaltech.com</t>
  </si>
  <si>
    <t>Latha Pavan Kolla</t>
  </si>
  <si>
    <t>HRM5793 | Assistant Manager</t>
  </si>
  <si>
    <t>laveena.goyal@celebaltech.com</t>
  </si>
  <si>
    <t>Laveena Goyal</t>
  </si>
  <si>
    <t>HRM4434 | Software Engineer</t>
  </si>
  <si>
    <t>lavi.ahuja@celebaltech.com</t>
  </si>
  <si>
    <t>Lavi Ahuja</t>
  </si>
  <si>
    <t>HRM5798 | Trainee</t>
  </si>
  <si>
    <t>lavina.asudani@celebaltech.com</t>
  </si>
  <si>
    <t>Lavina Asudani</t>
  </si>
  <si>
    <t>HRM6062 | Intern</t>
  </si>
  <si>
    <t>lavleenkaur.bagga@celebaltech.com</t>
  </si>
  <si>
    <t>Lavleen Kaur Bagga</t>
  </si>
  <si>
    <t>HRM5254 | Consultant</t>
  </si>
  <si>
    <t>laxman.bisht@celebaltech.com</t>
  </si>
  <si>
    <t>Laxman Singh Bisht</t>
  </si>
  <si>
    <t>Business Development - ANZ</t>
  </si>
  <si>
    <t>lekhraj.gurjar@celebaltech.com</t>
  </si>
  <si>
    <t>Lekhraj Gurjar</t>
  </si>
  <si>
    <t>HRM3579 | Executive</t>
  </si>
  <si>
    <t>lesliecx.wong@jci.com</t>
  </si>
  <si>
    <t>Lesliecx Wong</t>
  </si>
  <si>
    <t>lijo.george1@celebaltech.com</t>
  </si>
  <si>
    <t>Lijo George1</t>
  </si>
  <si>
    <t>HRM4660 | Consultant</t>
  </si>
  <si>
    <t>lin.hui@capitaland.com</t>
  </si>
  <si>
    <t>LIN Hui/Exec-Digital &amp; Technology (Data &amp; AI)/CLI/SG</t>
  </si>
  <si>
    <t>lini.karanath@celebaltech.com</t>
  </si>
  <si>
    <t>Lini Karanath</t>
  </si>
  <si>
    <t>HRM4514 | Deputy Vice President</t>
  </si>
  <si>
    <t>lmanjit.singha@celebaltech.com</t>
  </si>
  <si>
    <t>L Manjit Singha</t>
  </si>
  <si>
    <t>HRM1209 | Senior Software Engineer</t>
  </si>
  <si>
    <t>lokendra.singh2@celebaltech.com</t>
  </si>
  <si>
    <t>Lokendra Singh2</t>
  </si>
  <si>
    <t>HRM4357 | Software Engineer</t>
  </si>
  <si>
    <t>lokesh.bansal@celebaltech.com</t>
  </si>
  <si>
    <t>Lokesh Bansal</t>
  </si>
  <si>
    <t>HRM158 | Principal Consultant</t>
  </si>
  <si>
    <t>Lokesh.Choudhary@celebaltech.com</t>
  </si>
  <si>
    <t>Lokesh Kumar Choudhary</t>
  </si>
  <si>
    <t>HRM4035 | Senior Executive</t>
  </si>
  <si>
    <t>lokesh.kumawat@celebaltech.com</t>
  </si>
  <si>
    <t>Lokesh Kumawat</t>
  </si>
  <si>
    <t>HRM5012 | Software Engineer</t>
  </si>
  <si>
    <t>luv.luhadia@celebaltech.com</t>
  </si>
  <si>
    <t>Luv Luhadia</t>
  </si>
  <si>
    <t>HRM2271 | Manager</t>
  </si>
  <si>
    <t>m.maclonsmartin@sc.qa</t>
  </si>
  <si>
    <t>Marcia Maclons-Martin</t>
  </si>
  <si>
    <t>maanika.bhatia@celebaltech.com</t>
  </si>
  <si>
    <t>Maanika Bhatia</t>
  </si>
  <si>
    <t>HRM1051 | Senior Software Engineer</t>
  </si>
  <si>
    <t>madalasampath.kumar@celebaltech.com</t>
  </si>
  <si>
    <t>Madala Sampath Kumar</t>
  </si>
  <si>
    <t>HRM6019 | Consultant</t>
  </si>
  <si>
    <t>madan.lal@celebaltech.com</t>
  </si>
  <si>
    <t>Madan Lal</t>
  </si>
  <si>
    <t>HRM3691 | Software Engineer</t>
  </si>
  <si>
    <t>madan.singh@celebaltech.com</t>
  </si>
  <si>
    <t>Madan Singh</t>
  </si>
  <si>
    <t>HRM5787 | Senior Executive</t>
  </si>
  <si>
    <t>madhan.raghu@celebaltech.com</t>
  </si>
  <si>
    <t>Madhan Raghu</t>
  </si>
  <si>
    <t>HRM2922 | Architect</t>
  </si>
  <si>
    <t>madhav.sethi@celebaltech.com</t>
  </si>
  <si>
    <t>Madhav Sethi</t>
  </si>
  <si>
    <t>HRM3616 | Software Engineer</t>
  </si>
  <si>
    <t>madhavilatha.iruganti@celebaltech.com</t>
  </si>
  <si>
    <t>Madhavi Latha Iruganti</t>
  </si>
  <si>
    <t>HRM4713 | Senior Principal Consultant</t>
  </si>
  <si>
    <t>madhur.gupta@celebaltech.com</t>
  </si>
  <si>
    <t>Madhur Gupta</t>
  </si>
  <si>
    <t>HRM3514 | Software Engineer</t>
  </si>
  <si>
    <t>madhuresh.pandey@celebaltech.com</t>
  </si>
  <si>
    <t>Madhuresh Pandey</t>
  </si>
  <si>
    <t>HRM4619 | Senior Consultant</t>
  </si>
  <si>
    <t>mahak.goyal@celebaltech.com</t>
  </si>
  <si>
    <t>Mahak Goyal</t>
  </si>
  <si>
    <t>mahak.mishra@celebaltech.com</t>
  </si>
  <si>
    <t>Mahak Mishra</t>
  </si>
  <si>
    <t>HRM3839 | Software Engineer</t>
  </si>
  <si>
    <t>mahak.sogani@celebaltech.com</t>
  </si>
  <si>
    <t>Mahak Sogani</t>
  </si>
  <si>
    <t>mahendra.saini@celebaltech.com</t>
  </si>
  <si>
    <t>Mahendra Saini</t>
  </si>
  <si>
    <t>HRM2257 | Software Engineer</t>
  </si>
  <si>
    <t>mahendra.singh@celebaltech.com</t>
  </si>
  <si>
    <t>Mahendra Singh</t>
  </si>
  <si>
    <t>HRM760 | Executive</t>
  </si>
  <si>
    <t>mahesh.c@celebaltech.com</t>
  </si>
  <si>
    <t>Mahesh C</t>
  </si>
  <si>
    <t>HRM5773 | Principal Consultant</t>
  </si>
  <si>
    <t>mahesh.kumar@celebaltech.com</t>
  </si>
  <si>
    <t>Mahesh Kumar</t>
  </si>
  <si>
    <t>HRM3528 | Executive</t>
  </si>
  <si>
    <t>mahesh.mankar@celebaltech.com</t>
  </si>
  <si>
    <t>Mahesh Mankar</t>
  </si>
  <si>
    <t>Maheshchandra.pandey@celebaltech.com</t>
  </si>
  <si>
    <t>maheshchandra pandey</t>
  </si>
  <si>
    <t>maheshwaram.krishna@celebaltech.com</t>
  </si>
  <si>
    <t>Maheshwaram Shiva Sai Krishna</t>
  </si>
  <si>
    <t>HRM2273 | Senior Consultant</t>
  </si>
  <si>
    <t>Mahima.Jain@celebaltech.com</t>
  </si>
  <si>
    <t>Mahima Jain</t>
  </si>
  <si>
    <t>HRM4051 | Consultant</t>
  </si>
  <si>
    <t>App development</t>
  </si>
  <si>
    <t>mailbox2@celebaltech.com</t>
  </si>
  <si>
    <t>mailbox2</t>
  </si>
  <si>
    <t>maitri.yagnik@celebaltech.com</t>
  </si>
  <si>
    <t>Maitri Yagnik</t>
  </si>
  <si>
    <t>HRM5253 | Consultant</t>
  </si>
  <si>
    <t>mamta.joram1@celebaltech.com</t>
  </si>
  <si>
    <t>Mamta Joram1</t>
  </si>
  <si>
    <t>HRM4712 | Executive</t>
  </si>
  <si>
    <t>manali.bhojwani@celebaltech.com</t>
  </si>
  <si>
    <t>Manali Bhojwani</t>
  </si>
  <si>
    <t>HRM4584 | Manager</t>
  </si>
  <si>
    <t>manan.gautam@celebaltech.com</t>
  </si>
  <si>
    <t>Manan Gautam</t>
  </si>
  <si>
    <t>HRM2074 | Associate</t>
  </si>
  <si>
    <t>manan.manik@celebaltech.com</t>
  </si>
  <si>
    <t>Manan Manik</t>
  </si>
  <si>
    <t>HRM1813 | Senior Software Engineer</t>
  </si>
  <si>
    <t>Manashvee@celebaltech.com</t>
  </si>
  <si>
    <t>Manashvee</t>
  </si>
  <si>
    <t>HRM4011 | Software Engineer</t>
  </si>
  <si>
    <t>manasi.goyal@celebaltech.com</t>
  </si>
  <si>
    <t>Manasi Goyal</t>
  </si>
  <si>
    <t>manasi.humbre@celebaltech.com</t>
  </si>
  <si>
    <t>Manasi Manohar Humbre</t>
  </si>
  <si>
    <t>HRM5894 | Intern</t>
  </si>
  <si>
    <t>manasi.patil@celebaltech.com</t>
  </si>
  <si>
    <t>Manasi Prakash Patil</t>
  </si>
  <si>
    <t>HRM5963 | Software Engineer</t>
  </si>
  <si>
    <t>mandar.gokhale@celebaltech.com</t>
  </si>
  <si>
    <t>Mandar Pradeep Gokhale</t>
  </si>
  <si>
    <t>HRM851 | Deputy Vice President</t>
  </si>
  <si>
    <t>mandar.rane@celebaltech.com</t>
  </si>
  <si>
    <t>Mandar Rane</t>
  </si>
  <si>
    <t>HRM5203 | Consultant</t>
  </si>
  <si>
    <t>mandatorylearnings@celebaltech.com</t>
  </si>
  <si>
    <t>Mandatory Learnings</t>
  </si>
  <si>
    <t>manikandan.kumar@celebaltech.com</t>
  </si>
  <si>
    <t>Manikandan Kumar</t>
  </si>
  <si>
    <t>HRM6088 | Software Engineer</t>
  </si>
  <si>
    <t>manimaran.varatharajan@celebaltech.com</t>
  </si>
  <si>
    <t>Manimaran Varatharajan</t>
  </si>
  <si>
    <t>manish.asdfcelebal@celebaltech.com</t>
  </si>
  <si>
    <t>Manish asdf</t>
  </si>
  <si>
    <t>manish.chauhan@celebaltech.com</t>
  </si>
  <si>
    <t>Manish Chauhan</t>
  </si>
  <si>
    <t>HRM1395 | Senior Software Engineer</t>
  </si>
  <si>
    <t>manish.khatri@celebaltech.com</t>
  </si>
  <si>
    <t>Manish Khatri</t>
  </si>
  <si>
    <t>HRM916 | Principal Consultant</t>
  </si>
  <si>
    <t>manish.kumar@celebaltech.com</t>
  </si>
  <si>
    <t>Manish Kumar</t>
  </si>
  <si>
    <t>HRM2527 | Architect</t>
  </si>
  <si>
    <t>manish.kumar2@celebaltech.com</t>
  </si>
  <si>
    <t>Manish Kumar2</t>
  </si>
  <si>
    <t>HRM4661 | Consultant</t>
  </si>
  <si>
    <t>manish.kumawat@celebaltech.com</t>
  </si>
  <si>
    <t>Manish Kumawat</t>
  </si>
  <si>
    <t>HRM956 | Senior Software Engineer</t>
  </si>
  <si>
    <t>manish.manlor@celebaltech.com</t>
  </si>
  <si>
    <t>Manish Manlor</t>
  </si>
  <si>
    <t>HRM2004 | Senior Software Engineer</t>
  </si>
  <si>
    <t>manish.nahar@celebaltech.com</t>
  </si>
  <si>
    <t>Manish Nahar</t>
  </si>
  <si>
    <t>HRM5919 | Consultant</t>
  </si>
  <si>
    <t>manish.nimedia@celebaltech.com</t>
  </si>
  <si>
    <t>Manish Nimedia</t>
  </si>
  <si>
    <t>HRM3419 | Executive</t>
  </si>
  <si>
    <t>manish.suthar@celebaltech.com</t>
  </si>
  <si>
    <t>Manish Suthar</t>
  </si>
  <si>
    <t>HRM1693 | Senior Executive</t>
  </si>
  <si>
    <t>manish.tak@celebaltech.com</t>
  </si>
  <si>
    <t>Manish Tak</t>
  </si>
  <si>
    <t>HRM3598 | Senior Principal Consultant</t>
  </si>
  <si>
    <t>manisha.sarap@celebaltech.com</t>
  </si>
  <si>
    <t>Manisha Madhav Sarap</t>
  </si>
  <si>
    <t>HRM5897 | Software Engineer</t>
  </si>
  <si>
    <t>manisha.vatsyayan@celebaltech.com</t>
  </si>
  <si>
    <t>Manisha Vatsyayan</t>
  </si>
  <si>
    <t>HRM2104 | Senior Principal Consultant</t>
  </si>
  <si>
    <t>manisha.yadav@celebaltech.com</t>
  </si>
  <si>
    <t>Manisha Yadav</t>
  </si>
  <si>
    <t>HRM5323 | Senior Executive</t>
  </si>
  <si>
    <t>manjiri.shevde@celebaltech.com</t>
  </si>
  <si>
    <t>Manjiri Shevde</t>
  </si>
  <si>
    <t>HRM5090 | Senior Principal Consultant</t>
  </si>
  <si>
    <t>manjula.garaladinne@celebaltech.com</t>
  </si>
  <si>
    <t>Manjula Garaladinne</t>
  </si>
  <si>
    <t>HRM1140 | Consultant</t>
  </si>
  <si>
    <t>manmohansinh.pardeshi@celebaltech.com</t>
  </si>
  <si>
    <t>Manmohansinh Pardeshi</t>
  </si>
  <si>
    <t>HRM1719 | Senior Software Engineer</t>
  </si>
  <si>
    <t>manoj.kumar2@celebaltech.com</t>
  </si>
  <si>
    <t>Manoj Kumar2</t>
  </si>
  <si>
    <t>HRM255 | Executive</t>
  </si>
  <si>
    <t>manoj.kumar3@celebaltech.com</t>
  </si>
  <si>
    <t>Manoj Kumar3</t>
  </si>
  <si>
    <t>HRM3599 | Senior Principal Consultant</t>
  </si>
  <si>
    <t>manoj.kumar4@celebaltech.com</t>
  </si>
  <si>
    <t>Manoj Kumar4</t>
  </si>
  <si>
    <t>HRM4317 | Executive</t>
  </si>
  <si>
    <t>manoj.kumar7@celebaltech.com</t>
  </si>
  <si>
    <t>Manoj Kumar7</t>
  </si>
  <si>
    <t>manoj.kumawat@celebaltech.com</t>
  </si>
  <si>
    <t>Manoj Kumawat</t>
  </si>
  <si>
    <t>HRM806 | Consultant</t>
  </si>
  <si>
    <t>manoj.nayak@celebaltech.com</t>
  </si>
  <si>
    <t>Manoj Kumar Nayak</t>
  </si>
  <si>
    <t>HRM6013 | Senior Consultant</t>
  </si>
  <si>
    <t>manoj.vaishnav@celebaltech.com</t>
  </si>
  <si>
    <t>Manoj Vaishnav</t>
  </si>
  <si>
    <t>HRM4600 | Software Engineer</t>
  </si>
  <si>
    <t>Manoj.Gupta1@syngeneintl.com</t>
  </si>
  <si>
    <t>Manoj Gupta/Finance/SYNGENE</t>
  </si>
  <si>
    <t>manojkumar.poshala@celebaltech.com</t>
  </si>
  <si>
    <t>Manoj kumar Poshala</t>
  </si>
  <si>
    <t>HRM5907 | Consultant</t>
  </si>
  <si>
    <t>manpreetkaur.suchdeva@celebaltech.com</t>
  </si>
  <si>
    <t>Manpreet Kaur Suchdeva</t>
  </si>
  <si>
    <t>HRM4799 | Consultant</t>
  </si>
  <si>
    <t>manprit.singh@celebaltech.com</t>
  </si>
  <si>
    <t>Manprit Singh</t>
  </si>
  <si>
    <t>HRM5240 | Deputy Vice President</t>
  </si>
  <si>
    <t>mansi.gaikwad@celebaltech.com</t>
  </si>
  <si>
    <t>Mansi Gaikwad</t>
  </si>
  <si>
    <t>HRM5931 | Software Engineer</t>
  </si>
  <si>
    <t>mansi.jain@celebaltech.com</t>
  </si>
  <si>
    <t>Mansi Jain</t>
  </si>
  <si>
    <t>HRM4705 | Senior Executive</t>
  </si>
  <si>
    <t>mansi.pandey@celebaltech.com</t>
  </si>
  <si>
    <t>Mansi Pandey</t>
  </si>
  <si>
    <t>HRM2042 | Senior Software Engineer</t>
  </si>
  <si>
    <t>mansi.soni@celebaltech.com</t>
  </si>
  <si>
    <t>Mansi Soni</t>
  </si>
  <si>
    <t>HRM6045 | Intern</t>
  </si>
  <si>
    <t>mansi.trivedi@celebaltech.com</t>
  </si>
  <si>
    <t>Mansi Trivedi</t>
  </si>
  <si>
    <t>HRM2360 | Senior Consultant</t>
  </si>
  <si>
    <t>mansi.vijay@celebaltech.com</t>
  </si>
  <si>
    <t>Mansi Vijay</t>
  </si>
  <si>
    <t>HRM4459 | Manager</t>
  </si>
  <si>
    <t>mantavya.sharma@celebaltech.com</t>
  </si>
  <si>
    <t>Mantavya Sharma</t>
  </si>
  <si>
    <t>HRM980 | Software Engineer</t>
  </si>
  <si>
    <t>manu.siddh@celebaltech.com</t>
  </si>
  <si>
    <t>Manu Siddh</t>
  </si>
  <si>
    <t>HRM5665 | Senior Software Engineer</t>
  </si>
  <si>
    <t>manu.varshney@celebaltech.com</t>
  </si>
  <si>
    <t>Manu Varshney</t>
  </si>
  <si>
    <t>HRM4287 | Software Engineer</t>
  </si>
  <si>
    <t>manvi.sharma@celebaltech.com</t>
  </si>
  <si>
    <t>Manvi Sharma</t>
  </si>
  <si>
    <t>HRM5625 | Software Engineer</t>
  </si>
  <si>
    <t>manya.choudhary@celebaltech.com</t>
  </si>
  <si>
    <t>Manya Choudhary</t>
  </si>
  <si>
    <t>HRM3296 | Software Engineer</t>
  </si>
  <si>
    <t>marcus.cherian@celebaltech.com</t>
  </si>
  <si>
    <t>Marcus Cherian</t>
  </si>
  <si>
    <t xml:space="preserve"> Corporate VP of Digital Services</t>
  </si>
  <si>
    <t>mark@celebaltech.com</t>
  </si>
  <si>
    <t>Mark Thomas</t>
  </si>
  <si>
    <t>HRM46 | Senior Manager</t>
  </si>
  <si>
    <t>masoodahmed.m@celebaltech.com</t>
  </si>
  <si>
    <t>Masood Ahmed M</t>
  </si>
  <si>
    <t>HRM4965 | Principal Consultant</t>
  </si>
  <si>
    <t>massoud.abbasi@celebaltech.com</t>
  </si>
  <si>
    <t>Massoud Abbasi</t>
  </si>
  <si>
    <t>HRM5619 | Deputy Vice President</t>
  </si>
  <si>
    <t>maulik.agarwal@celebaltech.com</t>
  </si>
  <si>
    <t>Maulik Agarwal</t>
  </si>
  <si>
    <t>HRM2807 | Assistant Vice President</t>
  </si>
  <si>
    <t>maulik.bhuva@celebaltech.com</t>
  </si>
  <si>
    <t>Maulik Bhuva</t>
  </si>
  <si>
    <t>HRM1146 | Principal Consultant</t>
  </si>
  <si>
    <t>Maulik.Nigam@celebaltech.com</t>
  </si>
  <si>
    <t>Maulik Nigam</t>
  </si>
  <si>
    <t>HRM4172 | Consultant</t>
  </si>
  <si>
    <t>mayank.binyala@celebaltech.com</t>
  </si>
  <si>
    <t>Mayank Binyala</t>
  </si>
  <si>
    <t>HRM3063 | Software Engineer</t>
  </si>
  <si>
    <t>mayank.gupta1@celebaltech.com</t>
  </si>
  <si>
    <t>Mayank Gupta1</t>
  </si>
  <si>
    <t>HRM3748 | Associate Consultant</t>
  </si>
  <si>
    <t>mayank.kesharwani@celebaltech.com</t>
  </si>
  <si>
    <t>Mayank Kesharwani</t>
  </si>
  <si>
    <t>HRM5912 | Software Engineer</t>
  </si>
  <si>
    <t>mayank.kumar@celebaltech.com</t>
  </si>
  <si>
    <t>Mayank Kumar</t>
  </si>
  <si>
    <t>HRM4868 | Software Engineer</t>
  </si>
  <si>
    <t>mayank.pagaria@celebaltech.com</t>
  </si>
  <si>
    <t>Mayank Pagaria</t>
  </si>
  <si>
    <t>HRM919 | Software Engineer</t>
  </si>
  <si>
    <t>mayank.sharma1@celebaltech.com</t>
  </si>
  <si>
    <t>Mayank Sharma1</t>
  </si>
  <si>
    <t>HRM1412 | Consultant</t>
  </si>
  <si>
    <t>mayank.sharma2@celebaltech.com</t>
  </si>
  <si>
    <t>Mayank Sharma2</t>
  </si>
  <si>
    <t>HRM4435 | Software Engineer</t>
  </si>
  <si>
    <t>mayank.singh@celebaltech.com</t>
  </si>
  <si>
    <t>Mayank Singh</t>
  </si>
  <si>
    <t>mayank.soni@celebaltech.com</t>
  </si>
  <si>
    <t>Mayank Soni</t>
  </si>
  <si>
    <t>HRM4493 | Senior Software Engineer</t>
  </si>
  <si>
    <t>mayantika.kondhera@celebaltech.com</t>
  </si>
  <si>
    <t>Mayantika Singh Kondhera</t>
  </si>
  <si>
    <t>HRM409 | Manager</t>
  </si>
  <si>
    <t>Mayuresh.Gawai@celebaltech.com</t>
  </si>
  <si>
    <t>mayuri.ketkar@celebaltech.com</t>
  </si>
  <si>
    <t>Mayuri Ketkar</t>
  </si>
  <si>
    <t>HRM2196 | Senior Principal Consultant</t>
  </si>
  <si>
    <t>mayurkailas.pawar@celebaltech.com</t>
  </si>
  <si>
    <t>Mayur Kailas Pawar</t>
  </si>
  <si>
    <t>HRM4757 | Software Engineer</t>
  </si>
  <si>
    <t>mayurmadhavrao.deore@celebaltech.com</t>
  </si>
  <si>
    <t>MayurMadhavrao Deore</t>
  </si>
  <si>
    <t>HRM3660 | Consultant</t>
  </si>
  <si>
    <t>mcharan.kumar@celebaltech.com</t>
  </si>
  <si>
    <t>M Charan Kumar</t>
  </si>
  <si>
    <t>HRM2804 | Consultant</t>
  </si>
  <si>
    <t>mdm@celebaltech.com</t>
  </si>
  <si>
    <t>MDM</t>
  </si>
  <si>
    <t>MEA.enterprise@celebaltech.com</t>
  </si>
  <si>
    <t>MEA Enterprise</t>
  </si>
  <si>
    <t>medhavi.mehta@celebaltech.com</t>
  </si>
  <si>
    <t>Medhavi Mehta</t>
  </si>
  <si>
    <t>HRM6064 | Intern</t>
  </si>
  <si>
    <t>meemansa.sharma@celebaltech.com</t>
  </si>
  <si>
    <t>Meemansa Sharma</t>
  </si>
  <si>
    <t>HRM4390 | Software Engineer</t>
  </si>
  <si>
    <t>meeting.point@celebaltech.com</t>
  </si>
  <si>
    <t>Meeting Point</t>
  </si>
  <si>
    <t>meettrack@celebaltech.com</t>
  </si>
  <si>
    <t>MeetTrack</t>
  </si>
  <si>
    <t>megha.bakiwala@celebaltech.com</t>
  </si>
  <si>
    <t>Megha Bakiwala</t>
  </si>
  <si>
    <t>meghna.bhatt@celebaltech.com</t>
  </si>
  <si>
    <t>Meghna Bhatt</t>
  </si>
  <si>
    <t>HRM5186 | Executive</t>
  </si>
  <si>
    <t>meghnandini.pal@celebaltech.com</t>
  </si>
  <si>
    <t>Meghnandini Pal</t>
  </si>
  <si>
    <t>HRM4704 | Senior Software Engineer</t>
  </si>
  <si>
    <t>mehdi.ibrahim@celebaltech.com</t>
  </si>
  <si>
    <t>Mehdi Ibrahim</t>
  </si>
  <si>
    <t>mihir.kaslikar@celebaltech.com</t>
  </si>
  <si>
    <t>Mihir Kaslikar</t>
  </si>
  <si>
    <t>HRM4280 | Executive</t>
  </si>
  <si>
    <t>mike.desanti@celebaltech.com</t>
  </si>
  <si>
    <t>Mike Desanti</t>
  </si>
  <si>
    <t>Pre Sales</t>
  </si>
  <si>
    <t>milan.sharma@celebaltech.com</t>
  </si>
  <si>
    <t>Milan Sharma</t>
  </si>
  <si>
    <t>HRM5047 | Software Engineer</t>
  </si>
  <si>
    <t>mishal.gupta@celebaltech.com</t>
  </si>
  <si>
    <t>Mishal Gupta</t>
  </si>
  <si>
    <t>HRM1822 | Senior Software Engineer</t>
  </si>
  <si>
    <t>mitali.agarwal1@celebaltech.com</t>
  </si>
  <si>
    <t>Mitali Agarwal1</t>
  </si>
  <si>
    <t>HRM2788 | Software Engineer</t>
  </si>
  <si>
    <t>mitali.sharma@celebaltech.com</t>
  </si>
  <si>
    <t>Mitali Sharma</t>
  </si>
  <si>
    <t>HRM5048 | Software Engineer</t>
  </si>
  <si>
    <t>mitul.mudgil1@celebaltech.com</t>
  </si>
  <si>
    <t>Mitul Mudgil1</t>
  </si>
  <si>
    <t>mohamad.ahmad@celebaltech.com</t>
  </si>
  <si>
    <t>Mohamad Ahmad</t>
  </si>
  <si>
    <t>HRM5325 | Consultant</t>
  </si>
  <si>
    <t>mohammad.salman@celebaltech.com</t>
  </si>
  <si>
    <t>Mohammad Salman</t>
  </si>
  <si>
    <t>mohammad.tinwala@celebaltech.com</t>
  </si>
  <si>
    <t>Mohammad Tinwala</t>
  </si>
  <si>
    <t>mohammadoman.khan@celebaltech.com</t>
  </si>
  <si>
    <t>Mohammad Oman Khan</t>
  </si>
  <si>
    <t>HRM1302 | Senior Software Engineer</t>
  </si>
  <si>
    <t>mohammed.imran@celebaltech.com</t>
  </si>
  <si>
    <t>Mohammed  Abdul Imran</t>
  </si>
  <si>
    <t>HRM6003 | Principal Consultant</t>
  </si>
  <si>
    <t>mohammed.kapdawala@celebaltech.com</t>
  </si>
  <si>
    <t>Mohammed Kapdawala</t>
  </si>
  <si>
    <t>HRM2393 | Principal Consultant</t>
  </si>
  <si>
    <t>mohammed.uddin@celebaltech.com</t>
  </si>
  <si>
    <t>Mohammed Basheer Uddin</t>
  </si>
  <si>
    <t>mohansingh.rawat@celebaltech.com</t>
  </si>
  <si>
    <t>Mohan Singh Rawat</t>
  </si>
  <si>
    <t>HRM174 | Senior Consultant</t>
  </si>
  <si>
    <t>mohd.akhlakh@celebaltech.com</t>
  </si>
  <si>
    <t>Mohd Akhlakh</t>
  </si>
  <si>
    <t>HRM4902 | Senior Software Engineer</t>
  </si>
  <si>
    <t>Mohd.Mustakim@celebaltech.com</t>
  </si>
  <si>
    <t>mohd.qureshi@celebaltech.com</t>
  </si>
  <si>
    <t>Mohd Shoaib Qureshi</t>
  </si>
  <si>
    <t>HRM3981 | Software Engineer</t>
  </si>
  <si>
    <t>Mohd.Sameer@celebaltech.com</t>
  </si>
  <si>
    <t>mohindersingh.bansal@celebaltech.com</t>
  </si>
  <si>
    <t>Mohinder Singh Bansal</t>
  </si>
  <si>
    <t>HRM4994 | Assistant Vice President</t>
  </si>
  <si>
    <t>mohini.nama1@celebaltech.com</t>
  </si>
  <si>
    <t>Mohini Nama1</t>
  </si>
  <si>
    <t>HRM5762 | Intern</t>
  </si>
  <si>
    <t>mohit.ahuja@celebaltech.com</t>
  </si>
  <si>
    <t>Mohit Ahuja</t>
  </si>
  <si>
    <t>HRM1827 | Senior Consultant</t>
  </si>
  <si>
    <t>mohit.basita@celebaltech.com</t>
  </si>
  <si>
    <t>Mohit Basita</t>
  </si>
  <si>
    <t>HRM3634 | Executive</t>
  </si>
  <si>
    <t>mohit.bhatia@celebaltech.com</t>
  </si>
  <si>
    <t>Mohit Bhatia</t>
  </si>
  <si>
    <t>HRM2503 | Senior Consultant</t>
  </si>
  <si>
    <t>mohit.bhoria@in.ey.com</t>
  </si>
  <si>
    <t>Mohit Bhoria</t>
  </si>
  <si>
    <t>mohit.godha@celebaltech.com</t>
  </si>
  <si>
    <t>Mohit Godha</t>
  </si>
  <si>
    <t>Manager</t>
  </si>
  <si>
    <t>mohit.jangid@celebaltech.com</t>
  </si>
  <si>
    <t>Mohit Jangid</t>
  </si>
  <si>
    <t>HRM3826 | Software Engineer</t>
  </si>
  <si>
    <t>mohit.khandal@celebaltech.com</t>
  </si>
  <si>
    <t>Mohit Khandal</t>
  </si>
  <si>
    <t>HRM2021 | Senior Consultant</t>
  </si>
  <si>
    <t>mohit.khanwale@celebaltech.com</t>
  </si>
  <si>
    <t>Mohit Khanwale</t>
  </si>
  <si>
    <t>HRM2263 | Senior Software Engineer</t>
  </si>
  <si>
    <t>mohit.khare@celebaltech.com</t>
  </si>
  <si>
    <t>Mohit Khare</t>
  </si>
  <si>
    <t>HRM5695 | Lead Tech Architect</t>
  </si>
  <si>
    <t>mohit.kumar@celebaltech.com</t>
  </si>
  <si>
    <t>Mohit Kumar</t>
  </si>
  <si>
    <t>HRM2108 | Senior Consultant</t>
  </si>
  <si>
    <t>mohit.kumar1@celebaltech.com</t>
  </si>
  <si>
    <t>Mohit Kumar1</t>
  </si>
  <si>
    <t>HRM4391 | Software Engineer</t>
  </si>
  <si>
    <t>mohit.kumawat@celebaltech.com</t>
  </si>
  <si>
    <t>Mohit Kumawat</t>
  </si>
  <si>
    <t>HRM585 | Senior Software Engineer</t>
  </si>
  <si>
    <t>mohit.pareek1@celebaltech.com</t>
  </si>
  <si>
    <t>Mohit Pareek1</t>
  </si>
  <si>
    <t>HRM4351 | Software Engineer</t>
  </si>
  <si>
    <t>mohit.sharma5@celebaltech.com</t>
  </si>
  <si>
    <t>Mohit Sharma5</t>
  </si>
  <si>
    <t>HRM4330 | Software Engineer</t>
  </si>
  <si>
    <t>mohit.sharma6@celebaltech.com</t>
  </si>
  <si>
    <t>Mohit Sharma6</t>
  </si>
  <si>
    <t>HRM5828 | Intern</t>
  </si>
  <si>
    <t>mohit.soni@celebaltech.com</t>
  </si>
  <si>
    <t>Mohit Soni</t>
  </si>
  <si>
    <t>HRM5132 | Software Engineer</t>
  </si>
  <si>
    <t>mohit.tiwari@celebaltech.com</t>
  </si>
  <si>
    <t>Mohit Tiwari</t>
  </si>
  <si>
    <t>HRM5750 | Consultant</t>
  </si>
  <si>
    <t>mohitkumar.sharma@celebaltech.com</t>
  </si>
  <si>
    <t>Mohit Kumar Sharma</t>
  </si>
  <si>
    <t>HRM1000 | Senior Software Engineer</t>
  </si>
  <si>
    <t>mohitsingh.tanwar@celebaltech.com</t>
  </si>
  <si>
    <t>Mohit Singh Tanwar</t>
  </si>
  <si>
    <t>HRM5157 | Trainee</t>
  </si>
  <si>
    <t>mokalatulcomp@sanjivani.org.in</t>
  </si>
  <si>
    <t>Atul Mokal, Celebal Campus Hiring In-charge</t>
  </si>
  <si>
    <t>monali.sadgar1@celebaltech.com</t>
  </si>
  <si>
    <t>Monali Sadgar1</t>
  </si>
  <si>
    <t>HRM5106 | Software Engineer</t>
  </si>
  <si>
    <t>monali.sharma@celebaltech.com</t>
  </si>
  <si>
    <t>Monali Sharma</t>
  </si>
  <si>
    <t>HRM1120 | Consultant</t>
  </si>
  <si>
    <t>monarch.sharma@celebaltech.com</t>
  </si>
  <si>
    <t>Monarch Sharma</t>
  </si>
  <si>
    <t>HRM4392 | Software Engineer</t>
  </si>
  <si>
    <t>monika.joshi@celebaltech.com</t>
  </si>
  <si>
    <t>Monika Joshi</t>
  </si>
  <si>
    <t>HRM4707 | Assistant Manager</t>
  </si>
  <si>
    <t>monika.kumawat@celebaltech.com</t>
  </si>
  <si>
    <t>Monika Kumawat</t>
  </si>
  <si>
    <t>HRM907 | Senior Consultant</t>
  </si>
  <si>
    <t>monika.soni@celebaltech.com</t>
  </si>
  <si>
    <t>Monika Soni</t>
  </si>
  <si>
    <t>HRM5763 | Senior Executive</t>
  </si>
  <si>
    <t>monu.bafanacelebal@celebaltech.com</t>
  </si>
  <si>
    <t>Monu Bafana</t>
  </si>
  <si>
    <t>monu.kumar@celebaltech.com</t>
  </si>
  <si>
    <t>Monu kumar</t>
  </si>
  <si>
    <t>HRM6031 | Intern</t>
  </si>
  <si>
    <t>motoda-t@agentgarage.ai</t>
  </si>
  <si>
    <t>Motoda-T</t>
  </si>
  <si>
    <t>mridulpratapsingh.chauhan@celebaltech.com</t>
  </si>
  <si>
    <t>Mridul Pratap Singh Chauhan</t>
  </si>
  <si>
    <t>HRM4980 | Executive</t>
  </si>
  <si>
    <t>ms.research@celebaltech.com</t>
  </si>
  <si>
    <t>MS Research Collab</t>
  </si>
  <si>
    <t>MSDreamdemo@celebaltech.com</t>
  </si>
  <si>
    <t>MSDreamdemo</t>
  </si>
  <si>
    <t>mssupport@celebaltech.com</t>
  </si>
  <si>
    <t>Microsoft Support</t>
  </si>
  <si>
    <t>mtc@celebaltech.com</t>
  </si>
  <si>
    <t>MTC</t>
  </si>
  <si>
    <t>mudit.maheshwari@celebaltech.com</t>
  </si>
  <si>
    <t>Mudit Maheshwari</t>
  </si>
  <si>
    <t>HRM1197 | Senior Software Engineer</t>
  </si>
  <si>
    <t>mudit.singhal@celebaltech.com</t>
  </si>
  <si>
    <t>Mudit Singhal</t>
  </si>
  <si>
    <t>HRM1828 | Senior Software Engineer</t>
  </si>
  <si>
    <t>Mudita.Gupta@celebaltech.com</t>
  </si>
  <si>
    <t>Mudita Gupta</t>
  </si>
  <si>
    <t>HRM4185 | Software Engineer</t>
  </si>
  <si>
    <t>mujtaba.noori@celebaltech.com</t>
  </si>
  <si>
    <t>Mujtaba  Noori</t>
  </si>
  <si>
    <t>HRM2825 | Consultant</t>
  </si>
  <si>
    <t>mukallageetha.sivaprasad@celebaltech.com</t>
  </si>
  <si>
    <t>Mukalla Geetha Sivaprasad</t>
  </si>
  <si>
    <t>HRM5647 | Trainee</t>
  </si>
  <si>
    <t>mukesh.kumar1@celebaltech.com</t>
  </si>
  <si>
    <t>Mukesh kumar1</t>
  </si>
  <si>
    <t>HRM2229 | Senior Executive</t>
  </si>
  <si>
    <t>mukesh.motwani@celebaltech.com</t>
  </si>
  <si>
    <t>Mukesh Motwani</t>
  </si>
  <si>
    <t>HRM4803 | Senior Architect</t>
  </si>
  <si>
    <t>mukesh.nagar@celebaltech.com</t>
  </si>
  <si>
    <t>Mukesh Nagar</t>
  </si>
  <si>
    <t>HRM1092 | Senior Consultant</t>
  </si>
  <si>
    <t>mukesh.pal@celebaltech.com</t>
  </si>
  <si>
    <t>Mukesh Pal</t>
  </si>
  <si>
    <t>HRM5747 | Consultant</t>
  </si>
  <si>
    <t>mukul.sharma@celebaltech.com</t>
  </si>
  <si>
    <t>Mukul Sharma</t>
  </si>
  <si>
    <t>HRM3232 | Senior Software Engineer</t>
  </si>
  <si>
    <t>mukul@celebaltech.com</t>
  </si>
  <si>
    <t>Mukul Biswas</t>
  </si>
  <si>
    <t>Mukul1@celebaltech.com</t>
  </si>
  <si>
    <t>Mukul1</t>
  </si>
  <si>
    <t>HRM5146 | Software Engineer</t>
  </si>
  <si>
    <t>murtaza.kapasi@celebaltech.com</t>
  </si>
  <si>
    <t>Murtaza Taher Kapasi</t>
  </si>
  <si>
    <t>HRM5734 | Assistant Manager</t>
  </si>
  <si>
    <t>murtazabw@celebaltech.com</t>
  </si>
  <si>
    <t>Murtaza</t>
  </si>
  <si>
    <t>HRM2809 | Assistant Vice President</t>
  </si>
  <si>
    <t>muskan.dadhich@celebaltech.com</t>
  </si>
  <si>
    <t>Muskan Dadhich</t>
  </si>
  <si>
    <t>HRM3633 | Executive</t>
  </si>
  <si>
    <t>muskan.gupta1@celebaltech.com</t>
  </si>
  <si>
    <t>Muskan Gupta1</t>
  </si>
  <si>
    <t>HRM5408 | Assistant Manager</t>
  </si>
  <si>
    <t>muskan.khatnani@celebaltech.com</t>
  </si>
  <si>
    <t>Muskan Khatnani</t>
  </si>
  <si>
    <t>HRM92 | Senior Consultant</t>
  </si>
  <si>
    <t>muskan.moolchandani@celebaltech.com</t>
  </si>
  <si>
    <t>Muskan Moolchandani</t>
  </si>
  <si>
    <t>HRM1830 | Senior Software Engineer</t>
  </si>
  <si>
    <t>muskan.parihar@celebaltech.com</t>
  </si>
  <si>
    <t>Muskan Parihar</t>
  </si>
  <si>
    <t>HRM5003 | Software Engineer</t>
  </si>
  <si>
    <t>muskan.singhal@celebaltech.com</t>
  </si>
  <si>
    <t>Muskan Singhal</t>
  </si>
  <si>
    <t>HRM5385 | Trainee</t>
  </si>
  <si>
    <t>muskan.srivastava@celebaltech.com</t>
  </si>
  <si>
    <t>Muskan Srivastava</t>
  </si>
  <si>
    <t>HRM4599 | Software Engineer</t>
  </si>
  <si>
    <t>mustafa.hussain@celebaltech.com</t>
  </si>
  <si>
    <t>Mustafa Hussain</t>
  </si>
  <si>
    <t>HRM5114 | Software Engineer</t>
  </si>
  <si>
    <t>mysarahmad.bhat@celebaltech.com</t>
  </si>
  <si>
    <t>Mysar Ahmad Bhat</t>
  </si>
  <si>
    <t>HRM2216 | Senior Software Engineer</t>
  </si>
  <si>
    <t>nabahat.injela@celebaltech.com</t>
  </si>
  <si>
    <t>Nabahat Injela</t>
  </si>
  <si>
    <t>HRM5997 | Intern</t>
  </si>
  <si>
    <t>nabil.fegaiere@celebaltech.com</t>
  </si>
  <si>
    <t>Nabil Fegaiere</t>
  </si>
  <si>
    <t>HRM5702 | Director</t>
  </si>
  <si>
    <t>nabil.khan@celebaltech.com</t>
  </si>
  <si>
    <t>Nabil Jahan Khan</t>
  </si>
  <si>
    <t>HRM3075 | Software Engineer</t>
  </si>
  <si>
    <t>nachiket.gangakhedkar@celebaltech.com</t>
  </si>
  <si>
    <t>Nachiket Vijay Gangakhedkar</t>
  </si>
  <si>
    <t>HRM5732 | Senior Principal Consultant</t>
  </si>
  <si>
    <t>nagi.reddy@celebaltech.com</t>
  </si>
  <si>
    <t>Nagi Reddy</t>
  </si>
  <si>
    <t>nakul.singh@celebaltech.com</t>
  </si>
  <si>
    <t>Nakul Singh</t>
  </si>
  <si>
    <t>nallamsai.manikanta@celebaltech.com</t>
  </si>
  <si>
    <t>Nallam Sai Manikanta</t>
  </si>
  <si>
    <t>HRM5579 | Software Engineer</t>
  </si>
  <si>
    <t>naman.garg@celebaltech.com</t>
  </si>
  <si>
    <t>Naman Garg</t>
  </si>
  <si>
    <t>HRM2666 | Senior Executive</t>
  </si>
  <si>
    <t>naman.jain4@celebaltech.com</t>
  </si>
  <si>
    <t>Naman Jain4</t>
  </si>
  <si>
    <t>HRM5401 | Executive</t>
  </si>
  <si>
    <t>naman.khandelwal@celebaltech.com</t>
  </si>
  <si>
    <t>Naman khandelwal</t>
  </si>
  <si>
    <t>HRM4832 | Executive</t>
  </si>
  <si>
    <t>Naman.Khetan@celebaltech.com</t>
  </si>
  <si>
    <t>Naman Khetan</t>
  </si>
  <si>
    <t>naman.saboo@celebaltech.com</t>
  </si>
  <si>
    <t>Naman Saboo</t>
  </si>
  <si>
    <t>HRM5841 | Associate</t>
  </si>
  <si>
    <t>naman.saxena@celebaltech.com</t>
  </si>
  <si>
    <t>Naman Saxena</t>
  </si>
  <si>
    <t>HRM4123 | Consultant</t>
  </si>
  <si>
    <t>namrata.singh@celebaltech.com</t>
  </si>
  <si>
    <t>Namrata Singh</t>
  </si>
  <si>
    <t>HRM684 | Consultant</t>
  </si>
  <si>
    <t>namrata.soni@celebaltech.com</t>
  </si>
  <si>
    <t>Namrata Soni</t>
  </si>
  <si>
    <t>HRM4393 | Software Engineer</t>
  </si>
  <si>
    <t>Namrata@yash2798outlook.onmicrosoft.com</t>
  </si>
  <si>
    <t>Namrata</t>
  </si>
  <si>
    <t>nancy.jain@celebaltech.com</t>
  </si>
  <si>
    <t>Nancy jain</t>
  </si>
  <si>
    <t>HRM5339 | Consultant</t>
  </si>
  <si>
    <t>nancy.jaiswal@celebaltech.com</t>
  </si>
  <si>
    <t>Nancy Jaiswal</t>
  </si>
  <si>
    <t>HRM5705 | Senior Executive</t>
  </si>
  <si>
    <t>nancy.singh@celebaltech.com</t>
  </si>
  <si>
    <t>Nancy Singh</t>
  </si>
  <si>
    <t>HRM592 | Senior Consultant</t>
  </si>
  <si>
    <t>nancy.verma@celebaltech.com</t>
  </si>
  <si>
    <t>Nancy Verma</t>
  </si>
  <si>
    <t>HRM5823 | Senior Consultant</t>
  </si>
  <si>
    <t>nandini.jain@celebaltech.com</t>
  </si>
  <si>
    <t>Nandini Jain</t>
  </si>
  <si>
    <t>HRM4394 | Software Engineer</t>
  </si>
  <si>
    <t>nandita.jain@celebaltech.com</t>
  </si>
  <si>
    <t>Nandita Jain</t>
  </si>
  <si>
    <t>HRM2783 | Associate</t>
  </si>
  <si>
    <t>nao.takeuchi@avantcorp.com</t>
  </si>
  <si>
    <t>TAKEUCHI Nao(竹内 菜緒)</t>
  </si>
  <si>
    <t>narahari.tatapudi@celebaltech.com</t>
  </si>
  <si>
    <t>Narahari Tatapudi</t>
  </si>
  <si>
    <t>HRM5989 | Assistant Vice President</t>
  </si>
  <si>
    <t>narendra.kumar@celebaltech.com</t>
  </si>
  <si>
    <t>Narendra Kumar</t>
  </si>
  <si>
    <t>HRM5372 | Software Engineer</t>
  </si>
  <si>
    <t>naresh.jangid@celebaltech.com</t>
  </si>
  <si>
    <t>Naresh Jangid</t>
  </si>
  <si>
    <t>HRM1449 | Executive</t>
  </si>
  <si>
    <t>naresh.kumar@celebaltech.com</t>
  </si>
  <si>
    <t>Naresh Kumar</t>
  </si>
  <si>
    <t>HRM4800 | Senior Executive</t>
  </si>
  <si>
    <t>naresh.maheshwari@celebaltech.com</t>
  </si>
  <si>
    <t>Naresh Maheshwari</t>
  </si>
  <si>
    <t>HRM317 | Principal Consultant</t>
  </si>
  <si>
    <t>naresh.pardeshi@celebaltech.com</t>
  </si>
  <si>
    <t>Naresh Pardeshi</t>
  </si>
  <si>
    <t>HRM6094 | Software Engineer</t>
  </si>
  <si>
    <t>narla.adithya@celebaltech.com</t>
  </si>
  <si>
    <t>Narla Adithya</t>
  </si>
  <si>
    <t>HRM5721 | Trainee</t>
  </si>
  <si>
    <t>narsimhachary.banala@celebaltech.com</t>
  </si>
  <si>
    <t>Narsimha Chary  Banala</t>
  </si>
  <si>
    <t>HRM2165 | Senior Consultant</t>
  </si>
  <si>
    <t>natasha.gupta@celebaltech.com</t>
  </si>
  <si>
    <t>Natasha Gupta</t>
  </si>
  <si>
    <t>HRM5610 | Consultant</t>
  </si>
  <si>
    <t>nathan.wilson@celebaltech.com</t>
  </si>
  <si>
    <t>Nathan Wilson</t>
  </si>
  <si>
    <t>natkar.bapurao@celebaltech.com</t>
  </si>
  <si>
    <t>Natkar Dnyaneshwar Bapurao</t>
  </si>
  <si>
    <t>HRM2436 | Software Engineer</t>
  </si>
  <si>
    <t>navdeep.singh@celebaltech.com</t>
  </si>
  <si>
    <t>Navdeep Singh</t>
  </si>
  <si>
    <t>HRM5101 | Executive</t>
  </si>
  <si>
    <t>naved.daiya@celebaltech.com</t>
  </si>
  <si>
    <t>Naved Daiya</t>
  </si>
  <si>
    <t>HRM5289 | Software Engineer</t>
  </si>
  <si>
    <t>naveen.kumar1@celebaltech.com</t>
  </si>
  <si>
    <t>Naveen Kumar1</t>
  </si>
  <si>
    <t>HRM5861 | Senior Software Engineer</t>
  </si>
  <si>
    <t>Bengaluru</t>
  </si>
  <si>
    <t>naveen.mishra@celebaltech.com</t>
  </si>
  <si>
    <t>Naveen Mishra</t>
  </si>
  <si>
    <t>HRM2610 | Software Engineer</t>
  </si>
  <si>
    <t>navini.kulurkar@celebaltech.com</t>
  </si>
  <si>
    <t>Navini Kulurkar</t>
  </si>
  <si>
    <t>HRM5858 | Senior Software Engineer</t>
  </si>
  <si>
    <t>navita.jain@celebaltech.com</t>
  </si>
  <si>
    <t>Navita Jain</t>
  </si>
  <si>
    <t>HRM6060 | Intern</t>
  </si>
  <si>
    <t>navnit.kumar@celebaltech.com</t>
  </si>
  <si>
    <t>Navnit Kumar</t>
  </si>
  <si>
    <t>HRM1423 | Senior Executive</t>
  </si>
  <si>
    <t>nayan.goyal@celebaltech.com</t>
  </si>
  <si>
    <t>Nayan Goyal</t>
  </si>
  <si>
    <t>HRM5453 | Software Engineer</t>
  </si>
  <si>
    <t>nayan.patil@celebaltech.com</t>
  </si>
  <si>
    <t>Nayan Shantaram Patil</t>
  </si>
  <si>
    <t>HRM1599 | Senior Software Engineer</t>
  </si>
  <si>
    <t>nazim.khan@celebaltech.com</t>
  </si>
  <si>
    <t>Nazim Khan</t>
  </si>
  <si>
    <t>HRM5234 | Software Engineer</t>
  </si>
  <si>
    <t>neelansh@celebaltech.com</t>
  </si>
  <si>
    <t>Neelansh</t>
  </si>
  <si>
    <t>HRM5930 | Senior Consultant</t>
  </si>
  <si>
    <t>neelesh.parise@celebaltech.com</t>
  </si>
  <si>
    <t>Neelesh Parise</t>
  </si>
  <si>
    <t>HRM5988 | Consultant</t>
  </si>
  <si>
    <t>neeraj.bassi@celebaltech.com</t>
  </si>
  <si>
    <t>Neeraj Bassi</t>
  </si>
  <si>
    <t>neeraj.sharma@celebaltech.com</t>
  </si>
  <si>
    <t>Neeraj Sharma</t>
  </si>
  <si>
    <t>HRM2192 | Senior Consultant</t>
  </si>
  <si>
    <t>neeraj.tiwari@celebaltech.com</t>
  </si>
  <si>
    <t>Neeraj Tiwari</t>
  </si>
  <si>
    <t>HRM1309 | Senior Software Engineer</t>
  </si>
  <si>
    <t>neeraj@celebaltech.com</t>
  </si>
  <si>
    <t>Neeraj</t>
  </si>
  <si>
    <t>HRM5674 | Senior Executive</t>
  </si>
  <si>
    <t>neetesh.singh@celebaltech.com</t>
  </si>
  <si>
    <t>Neetesh Singh</t>
  </si>
  <si>
    <t>HRM1025 | Senior Software Engineer</t>
  </si>
  <si>
    <t>neha.amola@celebaltech.com</t>
  </si>
  <si>
    <t>Neha Amola</t>
  </si>
  <si>
    <t>neha.gupta2@celebaltech.com</t>
  </si>
  <si>
    <t>Neha Gupta2</t>
  </si>
  <si>
    <t>HRM5158 | Software Engineer</t>
  </si>
  <si>
    <t>neha.jain1@celebaltech.com</t>
  </si>
  <si>
    <t>Neha Jain1</t>
  </si>
  <si>
    <t>HRM2379 | Associate Consultant</t>
  </si>
  <si>
    <t>neha.maini@celebaltech.com</t>
  </si>
  <si>
    <t>Neha Maini</t>
  </si>
  <si>
    <t>HRM5241 | Assistant Manager</t>
  </si>
  <si>
    <t>neha.sharma@celebaltech.com</t>
  </si>
  <si>
    <t>Neha Sharma</t>
  </si>
  <si>
    <t>HRM2170 | Executive</t>
  </si>
  <si>
    <t>neha.sheoran@celebaltech.com</t>
  </si>
  <si>
    <t>Neha Sheoran</t>
  </si>
  <si>
    <t>HRM5290 | Software Engineer</t>
  </si>
  <si>
    <t>neha.soni@celebaltech.com</t>
  </si>
  <si>
    <t>Neha Soni</t>
  </si>
  <si>
    <t>HRM5817 | Executive</t>
  </si>
  <si>
    <t>neil.bedekar@databricks.com</t>
  </si>
  <si>
    <t>Neil Bedekar</t>
  </si>
  <si>
    <t>nelson.biagio@celebaltech.com</t>
  </si>
  <si>
    <t>Nelson Biagio</t>
  </si>
  <si>
    <t>HRM5597 | Consultant</t>
  </si>
  <si>
    <t>nenshi.jain@celebaltech.com</t>
  </si>
  <si>
    <t>Nenshi Jain</t>
  </si>
  <si>
    <t>HRM2144 | Senior Software Engineer</t>
  </si>
  <si>
    <t>neville.albuquerque@celebaltech.com</t>
  </si>
  <si>
    <t>Neville Albuquerque</t>
  </si>
  <si>
    <t>HRM4532 | Executive</t>
  </si>
  <si>
    <t>nidarshan.nukul@celebaltech.com</t>
  </si>
  <si>
    <t>Nidarshan Nukul</t>
  </si>
  <si>
    <t>HRM5821 | Deputy Vice President</t>
  </si>
  <si>
    <t>nidhi.patni1@celebaltech.com</t>
  </si>
  <si>
    <t>Nidhi Patni1</t>
  </si>
  <si>
    <t>HRM4519 | Senior Consultant</t>
  </si>
  <si>
    <t>niharika.singh@celebaltech.com</t>
  </si>
  <si>
    <t>Niharika Singh</t>
  </si>
  <si>
    <t>HRM4545 | Executive</t>
  </si>
  <si>
    <t>niharranjan.choudhury@celebaltech.com</t>
  </si>
  <si>
    <t>Nihar Ranjan Choudhury</t>
  </si>
  <si>
    <t>HRM5801 | Senior Consultant</t>
  </si>
  <si>
    <t>nikhil.bhardwaj@celebaltech.com</t>
  </si>
  <si>
    <t>Nikhil Bhardwaj</t>
  </si>
  <si>
    <t>HRM4870 | Software Engineer</t>
  </si>
  <si>
    <t>nikhil.choudhary1@celebaltech.com</t>
  </si>
  <si>
    <t>Nikhil Choudhary1</t>
  </si>
  <si>
    <t>HRM4327 | Executive</t>
  </si>
  <si>
    <t>nikhil.gaurav@celebaltech.com</t>
  </si>
  <si>
    <t>Nikhil Gaurav</t>
  </si>
  <si>
    <t>HRM1389 | Senior Software Engineer</t>
  </si>
  <si>
    <t>Nikhil.Mathur1@celebaltech.com</t>
  </si>
  <si>
    <t>Nikhil Mathur</t>
  </si>
  <si>
    <t>HRM4032 | Senior Director</t>
  </si>
  <si>
    <t>nikhil.modi@celebaltech.com</t>
  </si>
  <si>
    <t>Nikhil Modi</t>
  </si>
  <si>
    <t>HRM3083 | Software Engineer</t>
  </si>
  <si>
    <t>nikhil.parashar@celebaltech.com</t>
  </si>
  <si>
    <t>Nikhil Parashar</t>
  </si>
  <si>
    <t>HRM2215 | Software Engineer</t>
  </si>
  <si>
    <t>nikhil.pereira@celebaltech.com</t>
  </si>
  <si>
    <t>Nikhil Pereira</t>
  </si>
  <si>
    <t>HRM5297 | Assistant Vice President</t>
  </si>
  <si>
    <t>nikhil.ramnani@celebaltech.com</t>
  </si>
  <si>
    <t>Nikhil Ramnani</t>
  </si>
  <si>
    <t>HRM105 | Senior Software Engineer</t>
  </si>
  <si>
    <t>nikhil.yadav@celebaltech.com</t>
  </si>
  <si>
    <t>Nikhil Yadav</t>
  </si>
  <si>
    <t>HRM618 | Senior Software Engineer</t>
  </si>
  <si>
    <t>nikhilesh.sharma@celebaltech.com</t>
  </si>
  <si>
    <t>Nikhilesh Sharma</t>
  </si>
  <si>
    <t>HRM4670 | Senior Consultant</t>
  </si>
  <si>
    <t>nikhilkumar.singh@celebaltech.com</t>
  </si>
  <si>
    <t>Nikhil Kumar Singh</t>
  </si>
  <si>
    <t>HRM4395 | Software Engineer</t>
  </si>
  <si>
    <t>nikigupta@deloitte.com</t>
  </si>
  <si>
    <t>Gupta, Nikita</t>
  </si>
  <si>
    <t>nikita.das@celebaltech.com</t>
  </si>
  <si>
    <t>Nikita Das</t>
  </si>
  <si>
    <t>HRM5020 | Executive</t>
  </si>
  <si>
    <t>nikita.jangale@celebaltech.com</t>
  </si>
  <si>
    <t>Nikita Gajanan Jangale</t>
  </si>
  <si>
    <t>HRM4358 | Software Engineer</t>
  </si>
  <si>
    <t>nikita.khandelwal@celebaltech.com</t>
  </si>
  <si>
    <t>Nikita Khandelwal</t>
  </si>
  <si>
    <t>HRM2599 | Manager</t>
  </si>
  <si>
    <t>Nikita.Khatri@celebaltech.com</t>
  </si>
  <si>
    <t>Nikita Khatri</t>
  </si>
  <si>
    <t>HRM4159 | Executive</t>
  </si>
  <si>
    <t>nikita.sharma@celebaltech.com</t>
  </si>
  <si>
    <t>Nikita Sharma</t>
  </si>
  <si>
    <t>HRM674 | Consultant</t>
  </si>
  <si>
    <t>nikita.shekhawat@celebaltech.com</t>
  </si>
  <si>
    <t>Nikita Shekhawat</t>
  </si>
  <si>
    <t>HRM372 | Senior Executive</t>
  </si>
  <si>
    <t>nikita.singh@tatacommunications.com</t>
  </si>
  <si>
    <t>Nikita Singh</t>
  </si>
  <si>
    <t>nikitaraj@celebaltech.com</t>
  </si>
  <si>
    <t>Nikita Raj</t>
  </si>
  <si>
    <t>HRM5518 | Consultant</t>
  </si>
  <si>
    <t>nikukumar.singh@celebaltech.com</t>
  </si>
  <si>
    <t>Niku Kumar Singh</t>
  </si>
  <si>
    <t>HRM4871 | Software Engineer</t>
  </si>
  <si>
    <t>nilakshi.gautam@celebaltech.com</t>
  </si>
  <si>
    <t>Nilakshi Gautam</t>
  </si>
  <si>
    <t>HRM3307 | Associate</t>
  </si>
  <si>
    <t>nilay.maheshwari@celebaltech.com</t>
  </si>
  <si>
    <t>Nilay Maheshwari</t>
  </si>
  <si>
    <t>HRM163 | Senior Consultant</t>
  </si>
  <si>
    <t>nilay.singh@celebaltech.com</t>
  </si>
  <si>
    <t>Nilay Singh</t>
  </si>
  <si>
    <t>HRM4756 | Software Engineer</t>
  </si>
  <si>
    <t>nilay.tiwari@celebaltech.com</t>
  </si>
  <si>
    <t>Nilay Vikas Tiwari</t>
  </si>
  <si>
    <t>nilesh.sharma@celebaltech.com</t>
  </si>
  <si>
    <t>Nilesh Kumar Sharma</t>
  </si>
  <si>
    <t>HRM2624 | Consultant</t>
  </si>
  <si>
    <t>nilesh.shelar@celebaltech.com</t>
  </si>
  <si>
    <t>Nilesh Shelar</t>
  </si>
  <si>
    <t>HRM5011 | Senior Principal Consultant</t>
  </si>
  <si>
    <t>nilisha.nagar@celebaltech.com</t>
  </si>
  <si>
    <t>Nilisha Nagar</t>
  </si>
  <si>
    <t>HRM5386 | Software Engineer</t>
  </si>
  <si>
    <t>nimish.sharma@celebaltech.com</t>
  </si>
  <si>
    <t>Nimish Sharma</t>
  </si>
  <si>
    <t>HRM3914 | Consultant</t>
  </si>
  <si>
    <t>nimish.thakkar@celebaltech.com</t>
  </si>
  <si>
    <t>Nimish Jagdish Thakkar</t>
  </si>
  <si>
    <t>HRM1235 | Assistant Manager</t>
  </si>
  <si>
    <t>nippan.rajak1@celebaltech.com</t>
  </si>
  <si>
    <t>Nippan Rajak1</t>
  </si>
  <si>
    <t>HRM5420 | Software Engineer</t>
  </si>
  <si>
    <t>niral.shah@celebaltech.com</t>
  </si>
  <si>
    <t>Niral Shah</t>
  </si>
  <si>
    <t>HRM639 | Software Engineer</t>
  </si>
  <si>
    <t>niranjan.rao@celebaltech.com</t>
  </si>
  <si>
    <t>Niranjan Kumblekere Rao</t>
  </si>
  <si>
    <t>HRM6012 | Senior Director</t>
  </si>
  <si>
    <t>nirav.gandhi@celebaltech.com</t>
  </si>
  <si>
    <t>Nirav Gandhi</t>
  </si>
  <si>
    <t>HRM5631 | Senior Consultant</t>
  </si>
  <si>
    <t>nirav.jobanaputra@celebaltech.com</t>
  </si>
  <si>
    <t>Nirav Jobanaputra</t>
  </si>
  <si>
    <t>nirmal.kukna@celebaltech.com</t>
  </si>
  <si>
    <t>Nirmal Kukna</t>
  </si>
  <si>
    <t>HRM2025 | Consultant</t>
  </si>
  <si>
    <t>nishchay.bhandari@celebaltech.com</t>
  </si>
  <si>
    <t>Nishchay Bhandari</t>
  </si>
  <si>
    <t>HRM1836 | Software Engineer</t>
  </si>
  <si>
    <t>nishchay.lamba@celebaltech.com</t>
  </si>
  <si>
    <t>Nishchay Vikas Lamba</t>
  </si>
  <si>
    <t>HRM6070 | Intern</t>
  </si>
  <si>
    <t>Nishit.Choudhary@celebaltech.com</t>
  </si>
  <si>
    <t>Nishit Choudhary</t>
  </si>
  <si>
    <t>HRM4201 | Executive</t>
  </si>
  <si>
    <t>nishtha.jain@celebaltech.com</t>
  </si>
  <si>
    <t>Nishtha Jain</t>
  </si>
  <si>
    <t>HRM1837 | Senior Software Engineer</t>
  </si>
  <si>
    <t>nitesh.dhawan@celebaltech.com</t>
  </si>
  <si>
    <t>Nitesh Dhawan</t>
  </si>
  <si>
    <t>HRM2299 | Consultant</t>
  </si>
  <si>
    <t>nitesh.gidwani@celebaltech.com</t>
  </si>
  <si>
    <t>Nitesh Gidwani</t>
  </si>
  <si>
    <t>HRM2605 | Software Engineer</t>
  </si>
  <si>
    <t>nitesh.jain@celebaltech.com</t>
  </si>
  <si>
    <t>Nitesh Jain</t>
  </si>
  <si>
    <t>HRM290 | Principal Consultant</t>
  </si>
  <si>
    <t>niteshkumar.jain@celebaltech.com</t>
  </si>
  <si>
    <t>Nitesh Kumar Jain</t>
  </si>
  <si>
    <t>HRM4774 | Software Engineer</t>
  </si>
  <si>
    <t>nitin.jain2@celebaltech.com</t>
  </si>
  <si>
    <t>Nitin Jain2</t>
  </si>
  <si>
    <t>HRM5711 | Senior Software Engineer</t>
  </si>
  <si>
    <t>nitin.mathur@celebaltech.com</t>
  </si>
  <si>
    <t>Nitin Mathur</t>
  </si>
  <si>
    <t>HRM3306 | Senior Principal Consultant</t>
  </si>
  <si>
    <t>nitin.mehta@celebaltech.com</t>
  </si>
  <si>
    <t>Nitin Mehta</t>
  </si>
  <si>
    <t>HRM6082 | Assistant Vice President</t>
  </si>
  <si>
    <t>nitin.salvi@celebaltech.com</t>
  </si>
  <si>
    <t>Nitin Salvi</t>
  </si>
  <si>
    <t>HRM5447 | Consultant</t>
  </si>
  <si>
    <t>nitin.sharma1@celebaltech.com</t>
  </si>
  <si>
    <t>Nitin Sharma1</t>
  </si>
  <si>
    <t>HRM4476 | Principal Consultant</t>
  </si>
  <si>
    <t>nitin.sharma2@celebaltech.com</t>
  </si>
  <si>
    <t>Nitin Sharma2</t>
  </si>
  <si>
    <t>HRM5008 | Manager</t>
  </si>
  <si>
    <t>nitin.sharma3@celebaltech.com</t>
  </si>
  <si>
    <t>Nitin Sharma3</t>
  </si>
  <si>
    <t>HRM5216 | Software Engineer</t>
  </si>
  <si>
    <t>nitin.thapar@celebaltech.com</t>
  </si>
  <si>
    <t>Nitin Thapar</t>
  </si>
  <si>
    <t>HRM3574 | Assistant Vice President</t>
  </si>
  <si>
    <t>nitish.kumar@celebaltech.com</t>
  </si>
  <si>
    <t>Nitish Kumar</t>
  </si>
  <si>
    <t>nitish.verma@celebaltech.com</t>
  </si>
  <si>
    <t>Nitish Kumar Verma</t>
  </si>
  <si>
    <t>HRM3087 | Software Engineer</t>
  </si>
  <si>
    <t>niyati.pandit@celebaltech.com</t>
  </si>
  <si>
    <t>Niyati Pandit</t>
  </si>
  <si>
    <t>HRM5937 | Senior Consultant</t>
  </si>
  <si>
    <t>oindrilla.sharma@celebaltech.com</t>
  </si>
  <si>
    <t>Oindrilla Sharma</t>
  </si>
  <si>
    <t>HRM153 | Principal Consultant</t>
  </si>
  <si>
    <t>ojasvi.goyal@celebaltech.com</t>
  </si>
  <si>
    <t>Ojasvi Goyal</t>
  </si>
  <si>
    <t>HRM6079 | Intern</t>
  </si>
  <si>
    <t>old.backup@celebaltech.com</t>
  </si>
  <si>
    <t>Celebal</t>
  </si>
  <si>
    <t>oliver.walla@celebaltech.com</t>
  </si>
  <si>
    <t>Oliver Walla</t>
  </si>
  <si>
    <t>HRM5204 | Director</t>
  </si>
  <si>
    <t>om.ghag@celebaltech.com</t>
  </si>
  <si>
    <t>Om Jagdish Ghag</t>
  </si>
  <si>
    <t>HRM6067 | Software Engineer</t>
  </si>
  <si>
    <t>om.prakash1@celebaltech.com</t>
  </si>
  <si>
    <t>Om Prakash1</t>
  </si>
  <si>
    <t>HRM3090 | Software Engineer</t>
  </si>
  <si>
    <t>omik.parmani@celebaltech.com</t>
  </si>
  <si>
    <t>Omik Parmani</t>
  </si>
  <si>
    <t>HRM5654 | Trainee</t>
  </si>
  <si>
    <t>omkar.bhosale@celebaltech.com</t>
  </si>
  <si>
    <t>Omkar Bhosale</t>
  </si>
  <si>
    <t>HRM5678 | Senior Software Engineer</t>
  </si>
  <si>
    <t>omprakash.kumar@celebaltech.com</t>
  </si>
  <si>
    <t>Om Prakash Kumar</t>
  </si>
  <si>
    <t>HRM5428 | Software Engineer</t>
  </si>
  <si>
    <t>omprakash.sharma@celebaltech.com</t>
  </si>
  <si>
    <t>Om Prakash Sharma</t>
  </si>
  <si>
    <t>HRM3659 | Senior Software Engineer</t>
  </si>
  <si>
    <t>omvinod.kupatkar@celebaltech.com</t>
  </si>
  <si>
    <t>Om Vinod Kupatkar</t>
  </si>
  <si>
    <t>HRM5953 | Software Engineer</t>
  </si>
  <si>
    <t>onkar.dhokate@celebaltech.com</t>
  </si>
  <si>
    <t>Onkar Dhokate</t>
  </si>
  <si>
    <t>ost@celebaltech.com</t>
  </si>
  <si>
    <t>OST</t>
  </si>
  <si>
    <t>otsuka-toshitaka@mki.co.jp</t>
  </si>
  <si>
    <t>Otsuka,Toshitaka SL1-SDE</t>
  </si>
  <si>
    <t>paat@celebaltech.com</t>
  </si>
  <si>
    <t>PAAT</t>
  </si>
  <si>
    <t>padhmanabha.panambur@celebaltech.com</t>
  </si>
  <si>
    <t>Paddy Panambur</t>
  </si>
  <si>
    <t>HRM5308 | Assistant Vice President</t>
  </si>
  <si>
    <t>padmaj.srivastav@celebaltech.com</t>
  </si>
  <si>
    <t>Padmaj Srivastav</t>
  </si>
  <si>
    <t>pagidalakrishna.tejaswi@celebaltech.com</t>
  </si>
  <si>
    <t>Pagidala Krishna Tejaswi</t>
  </si>
  <si>
    <t>HRM5315 | Senior Software Engineer</t>
  </si>
  <si>
    <t>palak.mahajan@celebaltech.com</t>
  </si>
  <si>
    <t>Palak Mahajan</t>
  </si>
  <si>
    <t>palash.sharma@celebaltech.com</t>
  </si>
  <si>
    <t>Palash Sharma</t>
  </si>
  <si>
    <t>HRM5569 | Software Engineer</t>
  </si>
  <si>
    <t>pallav.maheshwari@celebaltech.com</t>
  </si>
  <si>
    <t>Pallav Maheshwari</t>
  </si>
  <si>
    <t>HRM6066 | Intern</t>
  </si>
  <si>
    <t>pallav.verma@celebaltech.com</t>
  </si>
  <si>
    <t>Pallav Verma</t>
  </si>
  <si>
    <t>HRM3092 | Associate Consultant</t>
  </si>
  <si>
    <t>pankaj.bamania@celebaltech.com</t>
  </si>
  <si>
    <t>Pankaj Bamania</t>
  </si>
  <si>
    <t>HRM4637 | Software Engineer</t>
  </si>
  <si>
    <t>pankaj.devjani@celebaltech.com</t>
  </si>
  <si>
    <t>Pankaj Devjani</t>
  </si>
  <si>
    <t>HRM5854 | Intern</t>
  </si>
  <si>
    <t>pankaj.kumar1@celebaltech.com</t>
  </si>
  <si>
    <t>Pankaj Kumar1</t>
  </si>
  <si>
    <t>HRM5979 | Consultant</t>
  </si>
  <si>
    <t>Gurugram</t>
  </si>
  <si>
    <t>pankajkumar.goyal@celebaltech.com</t>
  </si>
  <si>
    <t>Pankaj Kumar Goyal</t>
  </si>
  <si>
    <t>HRM2903 | Associate Consultant</t>
  </si>
  <si>
    <t>parag.tetambe@celebaltech.com</t>
  </si>
  <si>
    <t>Parag Tetambe</t>
  </si>
  <si>
    <t>HRM6069 | Principal Consultant</t>
  </si>
  <si>
    <t>parampreet.singh@celebaltech.com</t>
  </si>
  <si>
    <t>Parampreet Singh</t>
  </si>
  <si>
    <t>HRM5557 | Software Engineer</t>
  </si>
  <si>
    <t>paramvir.bhatia@tatacommunications.com</t>
  </si>
  <si>
    <t>Paramvir Bhatia</t>
  </si>
  <si>
    <t>paras.makhija@celebaltech.com</t>
  </si>
  <si>
    <t>Paras Makhija</t>
  </si>
  <si>
    <t>HRM2875 | Consultant</t>
  </si>
  <si>
    <t>paras.motwani@celebaltech.com</t>
  </si>
  <si>
    <t>Paras Motwani</t>
  </si>
  <si>
    <t>HRM5920 | Intern</t>
  </si>
  <si>
    <t>pari.ganjoo@celebaltech.com</t>
  </si>
  <si>
    <t>Pari Ganjoo</t>
  </si>
  <si>
    <t>HRM477 | Architect</t>
  </si>
  <si>
    <t>Parikshak050@celebaltech.com</t>
  </si>
  <si>
    <t>Parikshak050</t>
  </si>
  <si>
    <t>parimanoj.saraswat@celebaltech.com</t>
  </si>
  <si>
    <t>Pari Manoj Saraswat</t>
  </si>
  <si>
    <t>HRM4436 | Software Engineer</t>
  </si>
  <si>
    <t>Parth.Dadhich@celebaltech.com</t>
  </si>
  <si>
    <t>Parth Sarthi Dadhich</t>
  </si>
  <si>
    <t>HRM4204 | Senior Executive</t>
  </si>
  <si>
    <t>parth.kaushik@celebaltech.com</t>
  </si>
  <si>
    <t>Parth Kaushik</t>
  </si>
  <si>
    <t>HRM5221 | Executive</t>
  </si>
  <si>
    <t>parth.mehta2@celebaltech.com</t>
  </si>
  <si>
    <t>Parth Mehta2</t>
  </si>
  <si>
    <t>HRM5852 | Consultant</t>
  </si>
  <si>
    <t>parth.singh@celebaltech.com</t>
  </si>
  <si>
    <t>Parth Singh</t>
  </si>
  <si>
    <t>HRM3768 | Software Engineer</t>
  </si>
  <si>
    <t>parthiv.thakkar@celebaltech.com</t>
  </si>
  <si>
    <t>Parthiv Thakkar</t>
  </si>
  <si>
    <t>HRM1604 | Associate Consultant</t>
  </si>
  <si>
    <t>partnerops.splunk@celebaltech.com</t>
  </si>
  <si>
    <t>Partnerops Splunk</t>
  </si>
  <si>
    <t>parul.bali@celebaltech.com</t>
  </si>
  <si>
    <t>Parul Bali</t>
  </si>
  <si>
    <t>HRM4586 | Manager</t>
  </si>
  <si>
    <t>parul.bohra@celebaltech.com</t>
  </si>
  <si>
    <t>Parul Bohra</t>
  </si>
  <si>
    <t>HRM2297 | Associate</t>
  </si>
  <si>
    <t>parv.sethi@celebaltech.com</t>
  </si>
  <si>
    <t>Parv Sethi</t>
  </si>
  <si>
    <t>HRM3662 | Consultant</t>
  </si>
  <si>
    <t>pavan.bali@celebaltech.com</t>
  </si>
  <si>
    <t>Pavan Kalyan Bali</t>
  </si>
  <si>
    <t>HRM6099 | Software Engineer</t>
  </si>
  <si>
    <t>pavan.dhage@celebaltech.com</t>
  </si>
  <si>
    <t>Pavan Namdev Dhage</t>
  </si>
  <si>
    <t>HRM6010 | Senior Software Engineer</t>
  </si>
  <si>
    <t>Pavan.Kumar1@celebaltech.com</t>
  </si>
  <si>
    <t>Pavan Kumar1</t>
  </si>
  <si>
    <t>pavan.rajyaguru@celebaltech.com</t>
  </si>
  <si>
    <t>Pavan Rajyaguru</t>
  </si>
  <si>
    <t>HRM5427 | Consultant</t>
  </si>
  <si>
    <t>pavi.saxena@celebaltech.com</t>
  </si>
  <si>
    <t>Pavi Saxena</t>
  </si>
  <si>
    <t>HRM5217 | Software Engineer</t>
  </si>
  <si>
    <t>pavithra.rajasekharan@celebaltech.com</t>
  </si>
  <si>
    <t>Pavithra Rajasekharan</t>
  </si>
  <si>
    <t>HRM5362 | Assistant Manager</t>
  </si>
  <si>
    <t>Pavitra.Tomar@celebaltech.com</t>
  </si>
  <si>
    <t>Pavitra Singh Tomar</t>
  </si>
  <si>
    <t>HRM4012 | Software Engineer</t>
  </si>
  <si>
    <t>Pawan.Agarwal@celebaltech.com</t>
  </si>
  <si>
    <t>Pawan Agarwal</t>
  </si>
  <si>
    <t>HRM4132 | Assistant Vice President</t>
  </si>
  <si>
    <t>pawan.kumar@celebaltech.com</t>
  </si>
  <si>
    <t>Pawan Kumar</t>
  </si>
  <si>
    <t>HRM2555 | Senior Executive</t>
  </si>
  <si>
    <t>pawan.kumar2@celebaltech.com</t>
  </si>
  <si>
    <t>Pawan Kumar2</t>
  </si>
  <si>
    <t>HRM3442 | Assistant Vice President</t>
  </si>
  <si>
    <t>pawan.sharma@celebaltech.com</t>
  </si>
  <si>
    <t>Pawan Sharma</t>
  </si>
  <si>
    <t>HRM3228 | Senior Executive</t>
  </si>
  <si>
    <t>pawan@celebaltech.com</t>
  </si>
  <si>
    <t>Pawan</t>
  </si>
  <si>
    <t>HRM5588 | Software Engineer</t>
  </si>
  <si>
    <t>payable@celebaltech.com</t>
  </si>
  <si>
    <t>accounts payable</t>
  </si>
  <si>
    <t>payal.hasnani@celebaltech.com</t>
  </si>
  <si>
    <t>Payal Deepak Hasnani</t>
  </si>
  <si>
    <t>HRM1552 | Assistant Manager</t>
  </si>
  <si>
    <t>payal.khot@celebaltech.com</t>
  </si>
  <si>
    <t>Payal Khot</t>
  </si>
  <si>
    <t>HRM897 | Senior Software Engineer</t>
  </si>
  <si>
    <t>pgulabrao@cognitus.com</t>
  </si>
  <si>
    <t>Pratap Gulabrao</t>
  </si>
  <si>
    <t>philip.mathews@celebaltech.com</t>
  </si>
  <si>
    <t>Philip Mathews</t>
  </si>
  <si>
    <t>HRM2153 | Senior Architect</t>
  </si>
  <si>
    <t>phtonenginect@celebaltech.com</t>
  </si>
  <si>
    <t>phtonenginect</t>
  </si>
  <si>
    <t>pintu.nath@celebaltech.com</t>
  </si>
  <si>
    <t>Pintu Kumar Nath</t>
  </si>
  <si>
    <t>HRM6072 | Executive</t>
  </si>
  <si>
    <t>piyush.bajpai@celebaltech.com</t>
  </si>
  <si>
    <t>Piyush Bajpai</t>
  </si>
  <si>
    <t>HRM5439 | Senior Executive</t>
  </si>
  <si>
    <t>piyush.gupta@celebaltech.com</t>
  </si>
  <si>
    <t>Piyush Gupta</t>
  </si>
  <si>
    <t>HRM405 | Senior Vice President</t>
  </si>
  <si>
    <t>Piyush.Jain@celebaltech.com</t>
  </si>
  <si>
    <t>piyush.jain1@celebaltech.com</t>
  </si>
  <si>
    <t>Piyush Jain1</t>
  </si>
  <si>
    <t>HRM5424 | Consultant</t>
  </si>
  <si>
    <t>piyush.johnson@celebaltech.com</t>
  </si>
  <si>
    <t>Piyush Johnson</t>
  </si>
  <si>
    <t>HRM1839 | Senior Software Engineer</t>
  </si>
  <si>
    <t>piyush.karmakar@celebaltech.com</t>
  </si>
  <si>
    <t>Piyush Satyanarayan Karmakar</t>
  </si>
  <si>
    <t>HRM5866 | Senior Software Engineer</t>
  </si>
  <si>
    <t>piyush.khandelwal@celebaltech.com</t>
  </si>
  <si>
    <t>Piyush Khandelwal</t>
  </si>
  <si>
    <t>HRM4092 | Executive</t>
  </si>
  <si>
    <t>piyush.mehra@celebaltech.com</t>
  </si>
  <si>
    <t>Piyush Mehra</t>
  </si>
  <si>
    <t>HRM5752 | Consultant</t>
  </si>
  <si>
    <t>piyush.mehta@celebaltech.com</t>
  </si>
  <si>
    <t>Piyush Mehta</t>
  </si>
  <si>
    <t>HRM2363 | Software Engineer</t>
  </si>
  <si>
    <t>pj@celebaltech.com</t>
  </si>
  <si>
    <t>P J</t>
  </si>
  <si>
    <t>pms@celebaltech.com</t>
  </si>
  <si>
    <t>Performance Management</t>
  </si>
  <si>
    <t>podduturi.reddy@celebaltech.com</t>
  </si>
  <si>
    <t>Podduturi Lavaneeth Reddy</t>
  </si>
  <si>
    <t>HRM5402 | Trainee</t>
  </si>
  <si>
    <t>pooja.anand@celebaltech.com</t>
  </si>
  <si>
    <t>Pooja Anand</t>
  </si>
  <si>
    <t>HRM4983 | Senior Executive</t>
  </si>
  <si>
    <t>pooja.pareek@celebaltech.com</t>
  </si>
  <si>
    <t>Pooja Pareek</t>
  </si>
  <si>
    <t>HRM2647 | Associate Consultant</t>
  </si>
  <si>
    <t>pooja.rathore@celebaltech.com</t>
  </si>
  <si>
    <t>Pooja Rathore</t>
  </si>
  <si>
    <t>HRM3812 | Senior Executive</t>
  </si>
  <si>
    <t>poonam.kumari@celebaltech.com</t>
  </si>
  <si>
    <t>Poonam Kumari</t>
  </si>
  <si>
    <t>HRM4737 | Software Engineer</t>
  </si>
  <si>
    <t>poorva.agrawal@celebaltech.com</t>
  </si>
  <si>
    <t>Poorva Agrawal</t>
  </si>
  <si>
    <t>HRM715 | Executive</t>
  </si>
  <si>
    <t>poorva.maharshi@celebaltech.com</t>
  </si>
  <si>
    <t>Poorva Maharshi</t>
  </si>
  <si>
    <t>HRM229 | Consultant</t>
  </si>
  <si>
    <t>poorvie.jain@celebaltech.com</t>
  </si>
  <si>
    <t>Poorvie Jain</t>
  </si>
  <si>
    <t>HRM1555 | Consultant</t>
  </si>
  <si>
    <t>powerplatform.sales@celebaltech.com</t>
  </si>
  <si>
    <t>powerplatform.sales</t>
  </si>
  <si>
    <t>prabal.singh@celebaltech.com</t>
  </si>
  <si>
    <t>Prabal Pratap Singh</t>
  </si>
  <si>
    <t>HRM2593 | Software Engineer</t>
  </si>
  <si>
    <t>prabhav.jain@celebaltech.com</t>
  </si>
  <si>
    <t>Prabhav Jain</t>
  </si>
  <si>
    <t>HRM161 | Principal Consultant</t>
  </si>
  <si>
    <t>prachi.gupta@celebaltech.com</t>
  </si>
  <si>
    <t>Prachi Gupta</t>
  </si>
  <si>
    <t>HRM5697 | Senior Software Engineer</t>
  </si>
  <si>
    <t>prachi.jain@celebaltech.com</t>
  </si>
  <si>
    <t>Prachi Jain</t>
  </si>
  <si>
    <t>HRM295 | Senior Consultant</t>
  </si>
  <si>
    <t>prachi.mittal@celebaltech.com</t>
  </si>
  <si>
    <t>Prachi Mittal</t>
  </si>
  <si>
    <t>HRM3098 | Software Engineer</t>
  </si>
  <si>
    <t>prachi.sharma1@celebaltech.com</t>
  </si>
  <si>
    <t>Prachi Sharma1</t>
  </si>
  <si>
    <t>HRM5726 | Trainee</t>
  </si>
  <si>
    <t>pradeep.kasivajjhala@celebaltech.com</t>
  </si>
  <si>
    <t>Pradeep Kasivajjhala</t>
  </si>
  <si>
    <t>HRM5667 | Lead Tech Architect</t>
  </si>
  <si>
    <t>Pradeep.Vishwakarma@celebaltech.com</t>
  </si>
  <si>
    <t>pradhyuman.shringi@celebaltech.com</t>
  </si>
  <si>
    <t>Pradhyuman Shringi</t>
  </si>
  <si>
    <t>HRM3685 | Software Engineer</t>
  </si>
  <si>
    <t>pradnya.koli@celebaltech.com</t>
  </si>
  <si>
    <t>Pradnya Koli</t>
  </si>
  <si>
    <t>HRM6002 | Senior Software Engineer</t>
  </si>
  <si>
    <t>prafful.purohit@celebaltech.com</t>
  </si>
  <si>
    <t>Prafful Purohit</t>
  </si>
  <si>
    <t>HRM4560 | Software Engineer</t>
  </si>
  <si>
    <t>pragati.paliwal1@celebaltech.com</t>
  </si>
  <si>
    <t>Pragati Paliwal1</t>
  </si>
  <si>
    <t>HRM929 | Senior Software Engineer</t>
  </si>
  <si>
    <t>pragya.agarwal@celebaltech.com</t>
  </si>
  <si>
    <t>Pragya Agarwal</t>
  </si>
  <si>
    <t>HRM3343 | Software Engineer</t>
  </si>
  <si>
    <t>pragyan.yaduvanshi@celebaltech.com</t>
  </si>
  <si>
    <t>Pragyan Yaduvanshi</t>
  </si>
  <si>
    <t>Pragyansh.Pant@celebaltech.com</t>
  </si>
  <si>
    <t>prahlad.bhatia@celebaltech.com</t>
  </si>
  <si>
    <t>Prahlad Bhatia</t>
  </si>
  <si>
    <t>HRM200 | Senior Consultant</t>
  </si>
  <si>
    <t>prakash.murali@celebaltech.com</t>
  </si>
  <si>
    <t>Prakash Murali</t>
  </si>
  <si>
    <t>HRM6006 | Director</t>
  </si>
  <si>
    <t>prakhar.birla@celebaltech.com</t>
  </si>
  <si>
    <t>Prakhar Birla</t>
  </si>
  <si>
    <t>prakhar.jain@celebaltech.com</t>
  </si>
  <si>
    <t>Prakhar Jain</t>
  </si>
  <si>
    <t>HRM3698 | Software Engineer</t>
  </si>
  <si>
    <t>prakhar.mathur@celebaltech.com</t>
  </si>
  <si>
    <t>Prakhar Mathur</t>
  </si>
  <si>
    <t>HRM4523 | Senior Software Engineer</t>
  </si>
  <si>
    <t>pralika.banerjee@csmart.celebaltech.com</t>
  </si>
  <si>
    <t>Pralika Banerjee</t>
  </si>
  <si>
    <t>pralika.banerjee@TataStarbucks.com</t>
  </si>
  <si>
    <t>pramod.jain@celebaltech.com</t>
  </si>
  <si>
    <t>Pramod Jain</t>
  </si>
  <si>
    <t>pranav.buwa@celebaltech.com</t>
  </si>
  <si>
    <t>Pranav Buwa</t>
  </si>
  <si>
    <t>HRM1841 | Senior Software Engineer</t>
  </si>
  <si>
    <t>pranav.lata@celebaltech.com</t>
  </si>
  <si>
    <t>Pranav Lata</t>
  </si>
  <si>
    <t>HRM5830 | Intern</t>
  </si>
  <si>
    <t>pranav.parab@celebaltech.com</t>
  </si>
  <si>
    <t>Pranav Parab</t>
  </si>
  <si>
    <t>HRM4498 | Software Engineer</t>
  </si>
  <si>
    <t>pranav.rathod@celebaltech.com</t>
  </si>
  <si>
    <t>Pranav Rathod</t>
  </si>
  <si>
    <t>HRM5381 | Software Engineer</t>
  </si>
  <si>
    <t>pranay.gavhale@celebaltech.com</t>
  </si>
  <si>
    <t>Pranay Gavhale</t>
  </si>
  <si>
    <t>HRM1600 | Senior Software Engineer</t>
  </si>
  <si>
    <t>pranay.kumar@celebaltech.com</t>
  </si>
  <si>
    <t>Pranay Kumar</t>
  </si>
  <si>
    <t>HRM5256 | Software Engineer</t>
  </si>
  <si>
    <t>pranaya.sharma@celebaltech.com</t>
  </si>
  <si>
    <t>Pranaya Sharma</t>
  </si>
  <si>
    <t>HRM5536 | Assistant Manager</t>
  </si>
  <si>
    <t>pranjal.gupta@celebaltech.com</t>
  </si>
  <si>
    <t>Pranjal Gupta</t>
  </si>
  <si>
    <t>HRM96 | Assistant Vice President</t>
  </si>
  <si>
    <t>pranjal.ojha@celebaltech.com</t>
  </si>
  <si>
    <t>Pranjal Ojha</t>
  </si>
  <si>
    <t>HRM5661 | Trainee</t>
  </si>
  <si>
    <t>pranjal.sharma@celebaltech.com</t>
  </si>
  <si>
    <t>Pranjal Sharma</t>
  </si>
  <si>
    <t>HRM5758 | Intern</t>
  </si>
  <si>
    <t>pranjal.ved@celebaltech.com</t>
  </si>
  <si>
    <t>Pranjal Ved</t>
  </si>
  <si>
    <t>HRM5013 | Executive</t>
  </si>
  <si>
    <t>pranjali.jain@celebaltech.com</t>
  </si>
  <si>
    <t>Pranjali Jain</t>
  </si>
  <si>
    <t>HRM5922 | Intern</t>
  </si>
  <si>
    <t>prankul.middha@celebaltech.com</t>
  </si>
  <si>
    <t>Prankul Middha</t>
  </si>
  <si>
    <t>PET</t>
  </si>
  <si>
    <t>Pranshul.Jain@celebaltech.com</t>
  </si>
  <si>
    <t>Pranshul Jain</t>
  </si>
  <si>
    <t>HRM4013 | Software Engineer</t>
  </si>
  <si>
    <t>prarbdh.ranjan@celebaltech.com</t>
  </si>
  <si>
    <t>Prarbdh Ranjan</t>
  </si>
  <si>
    <t>HRM24 | Principal Consultant</t>
  </si>
  <si>
    <t>praroop.garg@celebaltech.com</t>
  </si>
  <si>
    <t>Praroop Garg</t>
  </si>
  <si>
    <t>HRM5638 | Software Engineer</t>
  </si>
  <si>
    <t>prasang.khunteta@celebaltech.com</t>
  </si>
  <si>
    <t>Prasang Khunteta</t>
  </si>
  <si>
    <t>HRM547 | Consultant</t>
  </si>
  <si>
    <t>prashansha.goyal@celebaltech.com</t>
  </si>
  <si>
    <t>Prashansha Goyal</t>
  </si>
  <si>
    <t>HRM5701 | Software Engineer</t>
  </si>
  <si>
    <t>prashant.jain@celebaltech.com</t>
  </si>
  <si>
    <t>Prashant Jain</t>
  </si>
  <si>
    <t>HRM1842 | Software Engineer</t>
  </si>
  <si>
    <t>prashant.kumar@celebaltech.com</t>
  </si>
  <si>
    <t>Prashant Kumar</t>
  </si>
  <si>
    <t>HRM202 | Senior Consultant</t>
  </si>
  <si>
    <t>prashant.singhal@celebaltech.com</t>
  </si>
  <si>
    <t>prashant singhal</t>
  </si>
  <si>
    <t>prashant.soni@celebaltech.com</t>
  </si>
  <si>
    <t>Prashant Soni</t>
  </si>
  <si>
    <t>HRM947 | Senior Software Engineer</t>
  </si>
  <si>
    <t>prashanth.gilakara@celebaltech.com</t>
  </si>
  <si>
    <t>Prashanth Gilakara</t>
  </si>
  <si>
    <t>HRM3243 | Architect</t>
  </si>
  <si>
    <t>prashanth.medichelmela@celebaltech.com</t>
  </si>
  <si>
    <t>Prashanth Medichelmela</t>
  </si>
  <si>
    <t>HRM5195 | Senior Software Engineer</t>
  </si>
  <si>
    <t>prasun.jain@celebaltech.com</t>
  </si>
  <si>
    <t>Prasun Jain</t>
  </si>
  <si>
    <t>HRM612 | Senior Software Engineer</t>
  </si>
  <si>
    <t>Pratap.gulabrao@celebaltech.com</t>
  </si>
  <si>
    <t>HRM3934 | Vice President</t>
  </si>
  <si>
    <t>pratapsingh.rathore@celebaltech.com</t>
  </si>
  <si>
    <t>Pratap Singh Rathore</t>
  </si>
  <si>
    <t>HRM3487 | Software Engineer</t>
  </si>
  <si>
    <t>prateek.agarwal@celebaltech.com</t>
  </si>
  <si>
    <t>Prateek Agarwal</t>
  </si>
  <si>
    <t>prateek.gupta@celebaltech.com</t>
  </si>
  <si>
    <t>Prateek Gupta</t>
  </si>
  <si>
    <t>HRM110 | Principal Consultant</t>
  </si>
  <si>
    <t>prateek.gupta1@celebaltech.com</t>
  </si>
  <si>
    <t>Prateek Gupta1</t>
  </si>
  <si>
    <t>HRM4236 | Software Engineer</t>
  </si>
  <si>
    <t>prateek.jain@celebaltech.com</t>
  </si>
  <si>
    <t>Prateek Jain</t>
  </si>
  <si>
    <t>HRM244 | Consultant</t>
  </si>
  <si>
    <t>prateek.sharma3@celebaltech.com</t>
  </si>
  <si>
    <t>Prateek Sharma3</t>
  </si>
  <si>
    <t>HRM5618 | Software Engineer</t>
  </si>
  <si>
    <t>pratham.sharma@celebaltech.com</t>
  </si>
  <si>
    <t>Pratham Sharma</t>
  </si>
  <si>
    <t>HRM4775 | Software Engineer</t>
  </si>
  <si>
    <t>pratham.srivastava@celebaltech.com</t>
  </si>
  <si>
    <t>Pratham Srivastava</t>
  </si>
  <si>
    <t>HRM500 | Senior Software Engineer</t>
  </si>
  <si>
    <t>prathamesh.bhamare@celebaltech.com</t>
  </si>
  <si>
    <t>Prathamesh Bhamare</t>
  </si>
  <si>
    <t>HRM3286 | Software Engineer</t>
  </si>
  <si>
    <t>prathapreddy.n@celebaltech.com</t>
  </si>
  <si>
    <t>Prathapreddy N</t>
  </si>
  <si>
    <t>HRM5843 | Senior Consultant</t>
  </si>
  <si>
    <t>pratik.kumar1@celebaltech.com</t>
  </si>
  <si>
    <t>Pratik Kumar1</t>
  </si>
  <si>
    <t>HRM5093 | Manager</t>
  </si>
  <si>
    <t>pratik.thakare@celebaltech.com</t>
  </si>
  <si>
    <t>Pratik Thakare</t>
  </si>
  <si>
    <t>HRM5901 | Consultant</t>
  </si>
  <si>
    <t>pratiksha.kamble@celebaltech.com</t>
  </si>
  <si>
    <t>Pratiksha Kamble</t>
  </si>
  <si>
    <t>pratima.jain@celebaltech.com</t>
  </si>
  <si>
    <t>Pratima Jain</t>
  </si>
  <si>
    <t>HRM544 | Consultant</t>
  </si>
  <si>
    <t>Praveen.Jha@celebaltech.com</t>
  </si>
  <si>
    <t>Praveen Jha</t>
  </si>
  <si>
    <t>HRM4014 | Software Engineer</t>
  </si>
  <si>
    <t>praveen.raghav@celebaltech.com</t>
  </si>
  <si>
    <t>Praveen Raghav</t>
  </si>
  <si>
    <t>HRM965 | Deputy Vice President</t>
  </si>
  <si>
    <t>praveen.soni@celebaltech.com</t>
  </si>
  <si>
    <t>Praveen Soni</t>
  </si>
  <si>
    <t>praveenkumar.jangid@celebaltech.com</t>
  </si>
  <si>
    <t>Praveen Kumar Jangid</t>
  </si>
  <si>
    <t>HRM3512 | Software Engineer</t>
  </si>
  <si>
    <t>praveesh.chaladan@celebaltech.com</t>
  </si>
  <si>
    <t>Praveesh Chaladan</t>
  </si>
  <si>
    <t>HRM4901 | Senior Principal Consultant</t>
  </si>
  <si>
    <t>Pravesh Bisaria</t>
  </si>
  <si>
    <t>pravin.kumar@celebaltech.com</t>
  </si>
  <si>
    <t>Pravin Kumar</t>
  </si>
  <si>
    <t>HRM3548 | Software Engineer</t>
  </si>
  <si>
    <t>prayag.chamoli@celebaltech.com</t>
  </si>
  <si>
    <t>Prayag Dutt Chamoli</t>
  </si>
  <si>
    <t>HRM5959 | Senior Software Engineer</t>
  </si>
  <si>
    <t>preet.beaspal@celebaltech.com</t>
  </si>
  <si>
    <t>Preet Beaspal</t>
  </si>
  <si>
    <t>HRM2032 | Senior Executive</t>
  </si>
  <si>
    <t>preksha.jain@celebaltech.com</t>
  </si>
  <si>
    <t>Preksha Jain</t>
  </si>
  <si>
    <t>HRM575 | Senior Software Engineer</t>
  </si>
  <si>
    <t>prerak.lodha@celebaltech.com</t>
  </si>
  <si>
    <t>Prerak Lodha</t>
  </si>
  <si>
    <t>HRM5604 | Trainee</t>
  </si>
  <si>
    <t>prerna.kamat@celebaltech.com</t>
  </si>
  <si>
    <t>Prerna Kamat</t>
  </si>
  <si>
    <t>HRM5236 | Executive</t>
  </si>
  <si>
    <t>Prince@celebaltech.com</t>
  </si>
  <si>
    <t>Prince</t>
  </si>
  <si>
    <t>HRM4419 | Consultant</t>
  </si>
  <si>
    <t>prince@skcelebal.onmicrosoft.com</t>
  </si>
  <si>
    <t>Prince Pabari</t>
  </si>
  <si>
    <t>prithvi.kumawat@celebaltech.com</t>
  </si>
  <si>
    <t>Prithvi Kumawat</t>
  </si>
  <si>
    <t>HRM2915 | Executive</t>
  </si>
  <si>
    <t>prithwish.halder@celebaltech.com</t>
  </si>
  <si>
    <t>Prithwish Halder</t>
  </si>
  <si>
    <t>priya.dixit@celebaltech.com</t>
  </si>
  <si>
    <t>Priya Dixit</t>
  </si>
  <si>
    <t>HRM3380 | Software Engineer</t>
  </si>
  <si>
    <t>priya.sabarwal@celebaltech.com</t>
  </si>
  <si>
    <t>Priya Sabarwal</t>
  </si>
  <si>
    <t>HRM867 | Senior Software Engineer</t>
  </si>
  <si>
    <t>priya.sharma@celebaltech.com</t>
  </si>
  <si>
    <t>Priya Sharma</t>
  </si>
  <si>
    <t>HRM2614 | Software Engineer</t>
  </si>
  <si>
    <t>priya.soni@celebaltech.com</t>
  </si>
  <si>
    <t>Priya Soni</t>
  </si>
  <si>
    <t>priyal.kakkar@celebaltech.com</t>
  </si>
  <si>
    <t>Priyal Kakkar</t>
  </si>
  <si>
    <t>HRM1043 | Senior Executive</t>
  </si>
  <si>
    <t>Priyam Panda</t>
  </si>
  <si>
    <t>priyanka.bhatt@celebaltech.com</t>
  </si>
  <si>
    <t>Priyanka Bhatt</t>
  </si>
  <si>
    <t>HRM3604 | Consultant</t>
  </si>
  <si>
    <t>priyanka.choudhary1@celebaltech.com</t>
  </si>
  <si>
    <t>Priyanka Choudhary1</t>
  </si>
  <si>
    <t>priyanka.gupta@celebaltech.com</t>
  </si>
  <si>
    <t>Priyanka Gupta</t>
  </si>
  <si>
    <t>HRM195 | Senior Consultant</t>
  </si>
  <si>
    <t>priyanka.kallimath@celebaltech.com</t>
  </si>
  <si>
    <t>Priyanka Kallimath</t>
  </si>
  <si>
    <t>HRM1320 | Senior Software Engineer</t>
  </si>
  <si>
    <t>priyanka.maharshi@celebaltech.com</t>
  </si>
  <si>
    <t>Priyanka Maharshi</t>
  </si>
  <si>
    <t>HRM3390 | Senior Executive</t>
  </si>
  <si>
    <t>priyanka.mittal@celebaltech.com</t>
  </si>
  <si>
    <t>Priyanka Mittal</t>
  </si>
  <si>
    <t>HRM5245 | Software Engineer</t>
  </si>
  <si>
    <t>priyanka.salvi@celebaltech.com</t>
  </si>
  <si>
    <t>Priyanka Salvi</t>
  </si>
  <si>
    <t>HRM2517 | Software Engineer</t>
  </si>
  <si>
    <t>priyanka.sharma@celebaltech.com</t>
  </si>
  <si>
    <t>Priyanka Sharma</t>
  </si>
  <si>
    <t>HRM645 | Senior Consultant</t>
  </si>
  <si>
    <t>priyanka.sharma1@celebaltech.com</t>
  </si>
  <si>
    <t>Priyanka Sharma1</t>
  </si>
  <si>
    <t>HRM5152 | Senior Executive</t>
  </si>
  <si>
    <t>priyanka.shree@celebaltech.com</t>
  </si>
  <si>
    <t>Priyanka Shree A</t>
  </si>
  <si>
    <t>HRM6018 | General Manager</t>
  </si>
  <si>
    <t>priyansh.desai@celebaltech.com</t>
  </si>
  <si>
    <t>Priyansh Desai</t>
  </si>
  <si>
    <t>HRM1590 | Senior Consultant</t>
  </si>
  <si>
    <t>priyansh.mishra@celebaltech.com</t>
  </si>
  <si>
    <t>Priyansh Mishra</t>
  </si>
  <si>
    <t>HRM3112 | Software Engineer</t>
  </si>
  <si>
    <t>priyansh.ojha@celebaltech.com</t>
  </si>
  <si>
    <t>Priyansh Ojha</t>
  </si>
  <si>
    <t>priyanshi.agrawal@celebaltech.com</t>
  </si>
  <si>
    <t>Priyanshi Agrawal</t>
  </si>
  <si>
    <t>HRM5837 | Intern</t>
  </si>
  <si>
    <t>priyanshi.dewan@celebaltech.com</t>
  </si>
  <si>
    <t>Priyanshi Dewan</t>
  </si>
  <si>
    <t>HRM2046 | Senior Executive</t>
  </si>
  <si>
    <t>priyanshi.jain1@celebaltech.com</t>
  </si>
  <si>
    <t>Priyanshi Jain1</t>
  </si>
  <si>
    <t>HRM5125 | Executive</t>
  </si>
  <si>
    <t>priyanshi.khandelwal@celebaltech.com</t>
  </si>
  <si>
    <t>Priyanshi Khandelwal</t>
  </si>
  <si>
    <t>HRM4269 | Senior Executive</t>
  </si>
  <si>
    <t>priyanshi.shrivastava@celebaltech.com</t>
  </si>
  <si>
    <t>Priyanshi Shrivastava</t>
  </si>
  <si>
    <t>HRM4684 | Software Engineer</t>
  </si>
  <si>
    <t>priyanshu.jain@celebaltech.com</t>
  </si>
  <si>
    <t>Priyanshu Jain</t>
  </si>
  <si>
    <t>HRM3409 | Manager</t>
  </si>
  <si>
    <t>Priyanshu.Kumar@celebaltech.com</t>
  </si>
  <si>
    <t>Priyanshu Kumar</t>
  </si>
  <si>
    <t>HRM4181 | Software Engineer</t>
  </si>
  <si>
    <t>priyanshu.mathur@celebaltech.com</t>
  </si>
  <si>
    <t>Priyanshu Mathur</t>
  </si>
  <si>
    <t>HRM5895 | Intern</t>
  </si>
  <si>
    <t>priyanshu.parihar@celebaltech.com</t>
  </si>
  <si>
    <t>Priyanshu Parihar</t>
  </si>
  <si>
    <t>HRM1850 | Senior Software Engineer</t>
  </si>
  <si>
    <t>priyanshu.singh@celebaltech.com</t>
  </si>
  <si>
    <t>Priyanshu Singh</t>
  </si>
  <si>
    <t>HRM5159 | Software Engineer</t>
  </si>
  <si>
    <t>Priyasha.Singh@celebaltech.com</t>
  </si>
  <si>
    <t>priyonuj.dey@celebal.tech</t>
  </si>
  <si>
    <t>processcompliance@celebaltech.com</t>
  </si>
  <si>
    <t>Process Compliance</t>
  </si>
  <si>
    <t>procurement@celebaltech.com</t>
  </si>
  <si>
    <t>procurement</t>
  </si>
  <si>
    <t>projectile.matters@celebaltech.com</t>
  </si>
  <si>
    <t>Projectile Matters</t>
  </si>
  <si>
    <t>projectilehelpdesk@celebaltech.com</t>
  </si>
  <si>
    <t>Projectile Help Desk</t>
  </si>
  <si>
    <t>pulkit.bansal@celebaltech.com</t>
  </si>
  <si>
    <t>Pulkit Bansal</t>
  </si>
  <si>
    <t>HRM2611 | Software Engineer</t>
  </si>
  <si>
    <t>pulkit.batheja@celebaltech.com</t>
  </si>
  <si>
    <t>Pulkit Batheja</t>
  </si>
  <si>
    <t>HRM210 | Consultant</t>
  </si>
  <si>
    <t>pulkit.mathur@celebaltech.com</t>
  </si>
  <si>
    <t>Pulkit Mathur</t>
  </si>
  <si>
    <t>HRM3945 | Senior Executive</t>
  </si>
  <si>
    <t>pulkit.pareek@celebaltech.com</t>
  </si>
  <si>
    <t>Pulkit Pareek</t>
  </si>
  <si>
    <t>pulkitkumar.singhal@celebaltech.com</t>
  </si>
  <si>
    <t>PulkitKumar Singhal</t>
  </si>
  <si>
    <t>HRM3381 | Software Engineer</t>
  </si>
  <si>
    <t>pune-townhall@celebaltech.com</t>
  </si>
  <si>
    <t>Pune-TownHall</t>
  </si>
  <si>
    <t>pune.training@celebaltech.com</t>
  </si>
  <si>
    <t>Pune Training</t>
  </si>
  <si>
    <t>puneet.batra@celebaltech.com</t>
  </si>
  <si>
    <t>Puneet Batra</t>
  </si>
  <si>
    <t>HRM5006 | Consultant</t>
  </si>
  <si>
    <t>puneet.mahajan@celebaltech.com</t>
  </si>
  <si>
    <t>Puneet Mahajan</t>
  </si>
  <si>
    <t>HRM5789 | Senior Manager</t>
  </si>
  <si>
    <t>puneet@pally.co.nz</t>
  </si>
  <si>
    <t>purchase@celebaltech.com</t>
  </si>
  <si>
    <t>Purchase</t>
  </si>
  <si>
    <t>purnima.mathur@celebaltech.com</t>
  </si>
  <si>
    <t>Purnima Mathur</t>
  </si>
  <si>
    <t>HRM3410 | General Manager</t>
  </si>
  <si>
    <t>purushottam.sharma@celebaltech.com</t>
  </si>
  <si>
    <t>Purushottam Sharma</t>
  </si>
  <si>
    <t>HRM1851 | Senior Software Engineer</t>
  </si>
  <si>
    <t>pushkar.dhale1@celebaltech.com</t>
  </si>
  <si>
    <t>Pushkar Dhale1</t>
  </si>
  <si>
    <t>HRM4562 | Senior Consultant</t>
  </si>
  <si>
    <t>pushp.gautam@celebaltech.com</t>
  </si>
  <si>
    <t>Pushp Gautam</t>
  </si>
  <si>
    <t>Center of Excellence</t>
  </si>
  <si>
    <t>quess.sales@celebaltech.com</t>
  </si>
  <si>
    <t>Quess Sales</t>
  </si>
  <si>
    <t>quid.morbiwala@celebaltech.com</t>
  </si>
  <si>
    <t>Quid Zohar Morbiwala</t>
  </si>
  <si>
    <t>HRM5783 | Senior Consultant</t>
  </si>
  <si>
    <t>raajkiran.anumula@celebaltech.com</t>
  </si>
  <si>
    <t>Raaj Kiran Anumula</t>
  </si>
  <si>
    <t>rachel@celebaltech.com</t>
  </si>
  <si>
    <t>Rachel</t>
  </si>
  <si>
    <t>rachit.sharma@celebaltech.com</t>
  </si>
  <si>
    <t>Rachit Sharma</t>
  </si>
  <si>
    <t>HRM5085 | Consultant</t>
  </si>
  <si>
    <t>Rachit Vijay</t>
  </si>
  <si>
    <t>radhika.agarwal@celebaltech.com</t>
  </si>
  <si>
    <t>Radhika Agarwal</t>
  </si>
  <si>
    <t>HRM5033 | Software Engineer</t>
  </si>
  <si>
    <t>radhika.sharma@celebaltech.com</t>
  </si>
  <si>
    <t>Radhika Sharma</t>
  </si>
  <si>
    <t>HRM5423 | Software Engineer</t>
  </si>
  <si>
    <t>raghav.nibandhe@celebaltech.com</t>
  </si>
  <si>
    <t>Raghav Nibandhe</t>
  </si>
  <si>
    <t>HRM3300 | Software Engineer</t>
  </si>
  <si>
    <t>raghav.tyagi@celebaltech.com</t>
  </si>
  <si>
    <t>Raghav Tyagi</t>
  </si>
  <si>
    <t>HRM5366 | Software Engineer</t>
  </si>
  <si>
    <t>raghuram.munigala@celebaltech.com</t>
  </si>
  <si>
    <t>Raghuram Munigala</t>
  </si>
  <si>
    <t>HRM5944 | Senior Software Engineer</t>
  </si>
  <si>
    <t>ragini.prajapati@celebaltech.com</t>
  </si>
  <si>
    <t>Ragini Prajapati</t>
  </si>
  <si>
    <t>HRM5160 | Software Engineer</t>
  </si>
  <si>
    <t>rahil.mujahid@celebaltech.com</t>
  </si>
  <si>
    <t>Rahil Mujahid</t>
  </si>
  <si>
    <t>rahul.bairwa@celebaltech.com</t>
  </si>
  <si>
    <t>Rahul Bairwa</t>
  </si>
  <si>
    <t>HRM5878 | Trainee</t>
  </si>
  <si>
    <t>rahul.bankura@celebaltech.com</t>
  </si>
  <si>
    <t>Rahul Bankura</t>
  </si>
  <si>
    <t>HRM2081 | Senior Software Engineer</t>
  </si>
  <si>
    <t>rahul.bhardwaj@celebaltech.com</t>
  </si>
  <si>
    <t>Rahul Bhardwaj</t>
  </si>
  <si>
    <t>HRM5050 | Software Engineer</t>
  </si>
  <si>
    <t>Rahul.Borana@celebaltech.com</t>
  </si>
  <si>
    <t>Rahul Borana</t>
  </si>
  <si>
    <t>HRM4015 | Software Engineer</t>
  </si>
  <si>
    <t>rahul.choudhary@celebaltech.com</t>
  </si>
  <si>
    <t>Rahul Choudhary</t>
  </si>
  <si>
    <t>HRM4604 | Senior Software Engineer</t>
  </si>
  <si>
    <t>rahul.gupta1@celebaltech.com</t>
  </si>
  <si>
    <t>Rahul Gupta1</t>
  </si>
  <si>
    <t>HRM2781 | Consultant</t>
  </si>
  <si>
    <t>rahul.gupta2@amadeus.com</t>
  </si>
  <si>
    <t>Rahul GUPTA2</t>
  </si>
  <si>
    <t>rahul.jangid@celebaltech.com</t>
  </si>
  <si>
    <t>Rahul Jangid</t>
  </si>
  <si>
    <t>HRM142 | Senior Consultant</t>
  </si>
  <si>
    <t>rahul.khadiya1@celebaltech.com</t>
  </si>
  <si>
    <t>Rahul Khadiya1</t>
  </si>
  <si>
    <t>HRM3310 | Consultant</t>
  </si>
  <si>
    <t>rahul.mittal@celebaltech.com</t>
  </si>
  <si>
    <t>Rahul Mittal</t>
  </si>
  <si>
    <t>Senior Architect</t>
  </si>
  <si>
    <t>rahul.neekhare@celebaltech.com</t>
  </si>
  <si>
    <t>Rahul Neekhare</t>
  </si>
  <si>
    <t>HRM4907 | Consultant</t>
  </si>
  <si>
    <t>rahul.nyati@celebaltech.com</t>
  </si>
  <si>
    <t>Rahul Nyati</t>
  </si>
  <si>
    <t>HRM1853 | Senior Software Engineer</t>
  </si>
  <si>
    <t>rahul.sharma4@celebaltech.com</t>
  </si>
  <si>
    <t>Rahul Sharma4</t>
  </si>
  <si>
    <t>Administration</t>
  </si>
  <si>
    <t>rahul.singh5@celebaltech.com</t>
  </si>
  <si>
    <t>Rahul Kumar Singh5</t>
  </si>
  <si>
    <t>HRM4302 | Senior Software Engineer</t>
  </si>
  <si>
    <t>rahul.soni1@celebaltech.com</t>
  </si>
  <si>
    <t>Rahul Soni1</t>
  </si>
  <si>
    <t>HRM4354 | Executive</t>
  </si>
  <si>
    <t>rahul.sukhwal@celebaltech.com</t>
  </si>
  <si>
    <t>Rahul Sukhwal</t>
  </si>
  <si>
    <t>HRM4489 | Executive</t>
  </si>
  <si>
    <t>raj.biswas@celebaltech.com</t>
  </si>
  <si>
    <t>Raj Biswas</t>
  </si>
  <si>
    <t>HRM6051 | Intern</t>
  </si>
  <si>
    <t>rajani.chaudhari1@celebaltech.com</t>
  </si>
  <si>
    <t>Rajani Anil Chaudhari1</t>
  </si>
  <si>
    <t>HRM5961 | Senior Software Engineer</t>
  </si>
  <si>
    <t>rajarshi.paul@celebaltech.com</t>
  </si>
  <si>
    <t>Rajarshi Paul</t>
  </si>
  <si>
    <t>HRM6020 | Software Engineer</t>
  </si>
  <si>
    <t>rajat.jain@celebaltech.com</t>
  </si>
  <si>
    <t>Rajat Jain</t>
  </si>
  <si>
    <t>rajat.khandelwal@celebaltech.com</t>
  </si>
  <si>
    <t>Rajat Khandelwal</t>
  </si>
  <si>
    <t>HRM305 | Associate</t>
  </si>
  <si>
    <t>rajat.saini@celebaltech.com</t>
  </si>
  <si>
    <t>Rajat Saini</t>
  </si>
  <si>
    <t>HRM6048 | Intern</t>
  </si>
  <si>
    <t>rajat.srivastava@celebaltech.com</t>
  </si>
  <si>
    <t>Rajat Srivastava</t>
  </si>
  <si>
    <t>HRM3382 | Software Engineer</t>
  </si>
  <si>
    <t>rajbir.banerjee@celebaltech.com</t>
  </si>
  <si>
    <t>Rajbir Banerjee</t>
  </si>
  <si>
    <t>HRM3118 | Software Engineer</t>
  </si>
  <si>
    <t>rajeev.jain1@celebaltech.com</t>
  </si>
  <si>
    <t>Rajeev Jain1</t>
  </si>
  <si>
    <t>HRM1336 | General Manager</t>
  </si>
  <si>
    <t>Accounts &amp; Compliance</t>
  </si>
  <si>
    <t>rajesh.bhujbal@celebaltech.com</t>
  </si>
  <si>
    <t>Rajesh Bhujbal</t>
  </si>
  <si>
    <t>HRM4304 | Assistant Vice President</t>
  </si>
  <si>
    <t>rajesh.khandelwal@celebaltech.com</t>
  </si>
  <si>
    <t>Rajesh Khandelwal</t>
  </si>
  <si>
    <t>HRM4971 | Software Engineer</t>
  </si>
  <si>
    <t>rajesh.roy@celebaltech.com</t>
  </si>
  <si>
    <t>Rajesh Roy</t>
  </si>
  <si>
    <t>HRM5014 | Software Engineer</t>
  </si>
  <si>
    <t>rajesh.shet@celebaltech.com</t>
  </si>
  <si>
    <t>Rajesh Shet</t>
  </si>
  <si>
    <t>HRM5835 | Consultant</t>
  </si>
  <si>
    <t>rajib.goon@celebaltech.com</t>
  </si>
  <si>
    <t>Rajib Goon</t>
  </si>
  <si>
    <t>HRM666 | Lead Tech Architect</t>
  </si>
  <si>
    <t>rajitha.pelutla@celebaltech.com</t>
  </si>
  <si>
    <t>Rajitha Pelutla</t>
  </si>
  <si>
    <t>HRM5149 | Senior Consultant</t>
  </si>
  <si>
    <t>rajiv.jain1@celebaltech.com</t>
  </si>
  <si>
    <t>Rajiv Jain1</t>
  </si>
  <si>
    <t>rajiv.kumar@celebaltech.com</t>
  </si>
  <si>
    <t>Rajiv Kumar</t>
  </si>
  <si>
    <t>rajiv.ranjan@celebaltech.com</t>
  </si>
  <si>
    <t>Rajiv Ranjan</t>
  </si>
  <si>
    <t>HRM2100 | Senior Principal Consultant</t>
  </si>
  <si>
    <t>rajjan.khan@celebaltech.com</t>
  </si>
  <si>
    <t>Rajjan Khan</t>
  </si>
  <si>
    <t>HRM5935 | Senior Consultant</t>
  </si>
  <si>
    <t>rajkumar.kachhawa1@celebaltech.com</t>
  </si>
  <si>
    <t>Raj Kumar Kachhawa1</t>
  </si>
  <si>
    <t>HRM5969 | Consultant</t>
  </si>
  <si>
    <t>rajneesh.sharma@celebaltech.com</t>
  </si>
  <si>
    <t>Rajneesh Sharma</t>
  </si>
  <si>
    <t>Lead Tech Architect</t>
  </si>
  <si>
    <t>rajneesh.thakur@celebaltech.com</t>
  </si>
  <si>
    <t>Rajneesh Thakur</t>
  </si>
  <si>
    <t>HRM2917 | Software Engineer</t>
  </si>
  <si>
    <t>rajni.attri@celebaltech.com</t>
  </si>
  <si>
    <t>Rajni Attri</t>
  </si>
  <si>
    <t>HRM5653 | Trainee</t>
  </si>
  <si>
    <t>rajni.saini@celebaltech.com</t>
  </si>
  <si>
    <t>Rajni Saini</t>
  </si>
  <si>
    <t>HRM4471 | Consultant</t>
  </si>
  <si>
    <t>rajpal.chauhan@celebaltech.com</t>
  </si>
  <si>
    <t>Rajpal Chauhan</t>
  </si>
  <si>
    <t>HRM2528 | Senior Manager</t>
  </si>
  <si>
    <t>rajsingh.naruka@celebaltech.com</t>
  </si>
  <si>
    <t>Raj Singh Naruka</t>
  </si>
  <si>
    <t>HRM4877 | Software Engineer</t>
  </si>
  <si>
    <t>rajveer.singh1@celebaltech.com</t>
  </si>
  <si>
    <t>Rajveer Singh1</t>
  </si>
  <si>
    <t>HRM4639 | Software Engineer</t>
  </si>
  <si>
    <t>rakesh.raut@celebaltech.com</t>
  </si>
  <si>
    <t>Rakesh Raut</t>
  </si>
  <si>
    <t>HRM5021 | Assistant Vice President</t>
  </si>
  <si>
    <t>rakhi.choudhary@celebaltech.com</t>
  </si>
  <si>
    <t>Rakhi Choudhary</t>
  </si>
  <si>
    <t>HRM5803 | Senior Executive</t>
  </si>
  <si>
    <t>rakib.laskar@celebaltech.com</t>
  </si>
  <si>
    <t>Rakib Laskar</t>
  </si>
  <si>
    <t>HRM3489 | Software Engineer</t>
  </si>
  <si>
    <t>rakshit.agarwal@celebaltech.com</t>
  </si>
  <si>
    <t>Rakshit Agarwal</t>
  </si>
  <si>
    <t>HRM1030 | Senior Consultant</t>
  </si>
  <si>
    <t>rakshita.taneja@celebaltech.com</t>
  </si>
  <si>
    <t>Rakshita Taneja</t>
  </si>
  <si>
    <t>HRM4544 | Executive</t>
  </si>
  <si>
    <t>ramaiah.auta@celebaltech.com</t>
  </si>
  <si>
    <t>Ramaiah Auta</t>
  </si>
  <si>
    <t>Lead Architect</t>
  </si>
  <si>
    <t>Raman.Dhooria@celebaltech.com</t>
  </si>
  <si>
    <t>Raman Dhooria</t>
  </si>
  <si>
    <t>HRM4116 | Vice President</t>
  </si>
  <si>
    <t>raman.kumar1@celebaltech.com</t>
  </si>
  <si>
    <t>Raman Kumar1</t>
  </si>
  <si>
    <t>HRM5124 | Executive</t>
  </si>
  <si>
    <t>ramarao.srs@celebaltech.com</t>
  </si>
  <si>
    <t>Rama Rao SRS</t>
  </si>
  <si>
    <t>Ramanamurty.Venkata@syngeneintl.com</t>
  </si>
  <si>
    <t>Ramanamurty Venkata/Finance/SYNGENE</t>
  </si>
  <si>
    <t>ramdhan.meena@celebaltech.com</t>
  </si>
  <si>
    <t>Ramdhan Meena</t>
  </si>
  <si>
    <t>HRM254 | Executive</t>
  </si>
  <si>
    <t>ramesh.kandasamy@celebaltech.com</t>
  </si>
  <si>
    <t>Ramesh Kandasamy</t>
  </si>
  <si>
    <t>HRM5957 | Consultant</t>
  </si>
  <si>
    <t>ramjatankumar.sah@celebaltech.com</t>
  </si>
  <si>
    <t>Ram Jatan Kumar Sah</t>
  </si>
  <si>
    <t>HRM5161 | Software Engineer</t>
  </si>
  <si>
    <t>ramkishore.jangid@celebaltech.com</t>
  </si>
  <si>
    <t>Ramkishore Jangid</t>
  </si>
  <si>
    <t>HRM4263 | Senior Executive</t>
  </si>
  <si>
    <t>ramneek.sharma@databricks.com</t>
  </si>
  <si>
    <t>Ramneek Sharma</t>
  </si>
  <si>
    <t>ranjit.kumar@celebaltech.com</t>
  </si>
  <si>
    <t>Ranjit Kumar</t>
  </si>
  <si>
    <t>HRM5329 | Software Engineer</t>
  </si>
  <si>
    <t>rarun.kumar@celebaltech.com</t>
  </si>
  <si>
    <t>R Arun Kumar</t>
  </si>
  <si>
    <t>HRM1462 | Software Engineer</t>
  </si>
  <si>
    <t>rashmi.chaudhary@celebaltech.com</t>
  </si>
  <si>
    <t>Rashmi Chaudhary</t>
  </si>
  <si>
    <t>HRM1598 | Senior Consultant</t>
  </si>
  <si>
    <t>rashmi.sharma@celebaltech.com</t>
  </si>
  <si>
    <t>Rashmi Sharma</t>
  </si>
  <si>
    <t>HRM4906 | Senior Manager</t>
  </si>
  <si>
    <t>raushan.kumar1@celebaltech.com</t>
  </si>
  <si>
    <t>Raushan Kumar1</t>
  </si>
  <si>
    <t>HRM5060 | Senior Architect</t>
  </si>
  <si>
    <t>ravi.kumar2@celebaltech.com</t>
  </si>
  <si>
    <t>Ravi Kumar2</t>
  </si>
  <si>
    <t>ravi.mogha@celebaltech.com</t>
  </si>
  <si>
    <t>Ravi Mogha</t>
  </si>
  <si>
    <t>HRM5104 | Consultant</t>
  </si>
  <si>
    <t>ravi.pandey1@celebaltech.com</t>
  </si>
  <si>
    <t>Ravi Pandey1</t>
  </si>
  <si>
    <t>HRM5683 | Trainee</t>
  </si>
  <si>
    <t>Ravi.Ranjan@celebaltech.com</t>
  </si>
  <si>
    <t>Ravi Ranjan</t>
  </si>
  <si>
    <t>HRM4077 | Software Engineer</t>
  </si>
  <si>
    <t>ravindra.gurjar@celebaltech.com</t>
  </si>
  <si>
    <t>Ravindra Kumar Gurjar</t>
  </si>
  <si>
    <t>HRM6081 | Executive</t>
  </si>
  <si>
    <t>ravindra.shekhawat@celebaltech.com</t>
  </si>
  <si>
    <t>Ravindra Shekhawat</t>
  </si>
  <si>
    <t>receivable@celebaltech.com</t>
  </si>
  <si>
    <t>accounts receivable</t>
  </si>
  <si>
    <t>recruit@celebaltech.com</t>
  </si>
  <si>
    <t>Celebal Recruit</t>
  </si>
  <si>
    <t>reema.khandelwal@celebaltech.com</t>
  </si>
  <si>
    <t>Reema Khandelwal</t>
  </si>
  <si>
    <t>HRM5834 | Senior Manager</t>
  </si>
  <si>
    <t>Reetika@celebaltech.com</t>
  </si>
  <si>
    <t>Reetika Shrivastava</t>
  </si>
  <si>
    <t>renu.sharma@celebaltech.com</t>
  </si>
  <si>
    <t>Renu Sharma</t>
  </si>
  <si>
    <t>HRM3513 | Software Engineer</t>
  </si>
  <si>
    <t>Reports</t>
  </si>
  <si>
    <t>resource1@celebaltech.com</t>
  </si>
  <si>
    <t>Celebal Resource 1</t>
  </si>
  <si>
    <t>RevenueOps@celebaltech.com</t>
  </si>
  <si>
    <t>RevOps</t>
  </si>
  <si>
    <t>rewant.mathur@celebaltech.com</t>
  </si>
  <si>
    <t>Rewant Mathur</t>
  </si>
  <si>
    <t>HRM586 | Senior Consultant</t>
  </si>
  <si>
    <t>rhituraj.sarkar@celebaltech.com</t>
  </si>
  <si>
    <t>Rhituraj Sarkar</t>
  </si>
  <si>
    <t>HRM1268 | Senior Software Engineer</t>
  </si>
  <si>
    <t>richa.saini@celebaltech.com</t>
  </si>
  <si>
    <t>Richa Saini</t>
  </si>
  <si>
    <t>HRM2394 | Associate</t>
  </si>
  <si>
    <t>richa.tongra@celebaltech.com</t>
  </si>
  <si>
    <t>Richa Tongra</t>
  </si>
  <si>
    <t>HRM5110 | Executive</t>
  </si>
  <si>
    <t>richika.sharma@celebaltech.com</t>
  </si>
  <si>
    <t>Richika Sharma</t>
  </si>
  <si>
    <t>HRM5950 | Assistant Manager</t>
  </si>
  <si>
    <t>ridhi.goyal@celebaltech.com</t>
  </si>
  <si>
    <t>Ridhi Goyal</t>
  </si>
  <si>
    <t>riknight@microsoft.com</t>
  </si>
  <si>
    <t>Richard Knight</t>
  </si>
  <si>
    <t>rima.adika1@celebaltech.com</t>
  </si>
  <si>
    <t>Rima Adika1</t>
  </si>
  <si>
    <t>HRM5776 | Consultant</t>
  </si>
  <si>
    <t>rinky.garg@celebaltech.com</t>
  </si>
  <si>
    <t>Rinky garg</t>
  </si>
  <si>
    <t>ripudamansingh.rajawat@celebaltech.com</t>
  </si>
  <si>
    <t>Ripudaman Singh Rajawat</t>
  </si>
  <si>
    <t>HRM3806 | Assistant Manager</t>
  </si>
  <si>
    <t>rishabh.jain@celebaltech.com</t>
  </si>
  <si>
    <t>Rishabh Jain</t>
  </si>
  <si>
    <t>HRM234 | Consultant</t>
  </si>
  <si>
    <t>rishabh.jain2@celebaltech.com</t>
  </si>
  <si>
    <t>Rishabh Jain2</t>
  </si>
  <si>
    <t>HRM1360 | Consultant</t>
  </si>
  <si>
    <t>rishabh.jangid@celebaltech.com</t>
  </si>
  <si>
    <t>Rishabh Jangid</t>
  </si>
  <si>
    <t>HRM5373 | Software Engineer</t>
  </si>
  <si>
    <t>rishabh.vaishnav@celebaltech.com</t>
  </si>
  <si>
    <t>Rishabh Vaishnav</t>
  </si>
  <si>
    <t>HRM670 | Senior Software Engineer</t>
  </si>
  <si>
    <t>rishav.raj1@celebaltech.com</t>
  </si>
  <si>
    <t>Rishav Raj1</t>
  </si>
  <si>
    <t>HRM5528 | Trainee</t>
  </si>
  <si>
    <t>rishi.gaekwad@celebaltech.com</t>
  </si>
  <si>
    <t>Rishi Gaekwad</t>
  </si>
  <si>
    <t>HRM370 | Deputy Vice President</t>
  </si>
  <si>
    <t>rishi.paliwal@celebaltech.com</t>
  </si>
  <si>
    <t>Rishi Paliwal</t>
  </si>
  <si>
    <t>HRM2521 | Senior Software Engineer</t>
  </si>
  <si>
    <t>rishi.prakash@celebaltech.com</t>
  </si>
  <si>
    <t>Rishi Prakash</t>
  </si>
  <si>
    <t>HRM5986 | Consultant</t>
  </si>
  <si>
    <t>rishika@celebltech.onmicrosoft.com</t>
  </si>
  <si>
    <t>Rishika Jain</t>
  </si>
  <si>
    <t>rishisingh.rajawat@celebaltech.com</t>
  </si>
  <si>
    <t>Rishi Singh Rajawat</t>
  </si>
  <si>
    <t>HRM4763 | Software Engineer</t>
  </si>
  <si>
    <t>rishita.srivastava@celebaltech.com</t>
  </si>
  <si>
    <t>Rishita Srivastava</t>
  </si>
  <si>
    <t>HRM5162 | Software Engineer</t>
  </si>
  <si>
    <t>rishita.tanwani@celebaltech.com</t>
  </si>
  <si>
    <t>Rishita Tanwani Jai</t>
  </si>
  <si>
    <t>HRM4720 | Senior Software Engineer</t>
  </si>
  <si>
    <t>rishu.khirwal@celebaltech.com</t>
  </si>
  <si>
    <t>Rishu Khirwal</t>
  </si>
  <si>
    <t>HRM572 | Principal Consultant</t>
  </si>
  <si>
    <t>rishu.raj@celebaltech.com</t>
  </si>
  <si>
    <t>Rishu Raj</t>
  </si>
  <si>
    <t>HRM5466 | Trainee</t>
  </si>
  <si>
    <t>rishukumar.singh@celebaltech.com</t>
  </si>
  <si>
    <t>Rishu Kumar Singh</t>
  </si>
  <si>
    <t>HRM5058 | Software Engineer</t>
  </si>
  <si>
    <t>ritesh.nagpal@celebaltech.com</t>
  </si>
  <si>
    <t>Ritesh Nagpal</t>
  </si>
  <si>
    <t>HRM5552 | Trainee</t>
  </si>
  <si>
    <t>ritik.gaur@celebaltech.com</t>
  </si>
  <si>
    <t>Ritik Gaur</t>
  </si>
  <si>
    <t>HRM3123 | Software Engineer</t>
  </si>
  <si>
    <t>ritik.gupta@celebaltech.com</t>
  </si>
  <si>
    <t>Ritik Gupta</t>
  </si>
  <si>
    <t>HRM587 | Consultant</t>
  </si>
  <si>
    <t>ritik.shukla1@celebaltech.com</t>
  </si>
  <si>
    <t>Ritik Shukla1</t>
  </si>
  <si>
    <t>HRM5525 | Trainee</t>
  </si>
  <si>
    <t>ritika.gupta@celebaltech.com</t>
  </si>
  <si>
    <t>Ritika Gupta</t>
  </si>
  <si>
    <t>HRM4700 | Senior Software Engineer</t>
  </si>
  <si>
    <t>Ritika.Samrat@celebaltech.com</t>
  </si>
  <si>
    <t>Ritika Samrat</t>
  </si>
  <si>
    <t>HRM4192 | Software Engineer</t>
  </si>
  <si>
    <t>ritika.thakur@celebaltech.com</t>
  </si>
  <si>
    <t>Ritika Thakur</t>
  </si>
  <si>
    <t>HRM5983 | Software Engineer</t>
  </si>
  <si>
    <t>ritvik.agrawal@celebaltech.com</t>
  </si>
  <si>
    <t>Ritvik Agrawal</t>
  </si>
  <si>
    <t>HRM5365 | Software Engineer</t>
  </si>
  <si>
    <t>ritwik.sonal@celebaltech.com</t>
  </si>
  <si>
    <t>Ritwik Sonal</t>
  </si>
  <si>
    <t>HRM1417 | Senior Software Engineer</t>
  </si>
  <si>
    <t>riya.bhardwaj@celebaltech.com</t>
  </si>
  <si>
    <t>Riya Bhardwaj</t>
  </si>
  <si>
    <t>HRM5666 | Senior Software Engineer</t>
  </si>
  <si>
    <t>riya.rathi@celebaltech.com</t>
  </si>
  <si>
    <t>Riya Rathi</t>
  </si>
  <si>
    <t>HRM5015 | Software Engineer</t>
  </si>
  <si>
    <t>riyank.patel@celebaltech.com</t>
  </si>
  <si>
    <t>Riyank Patel</t>
  </si>
  <si>
    <t>HRM3129 | Software Engineer</t>
  </si>
  <si>
    <t>rizwan.khan@celebaltech.com</t>
  </si>
  <si>
    <t>Rizwan Khan</t>
  </si>
  <si>
    <t>HRM4606 | Assistant Manager</t>
  </si>
  <si>
    <t>rk@celebaltech.com</t>
  </si>
  <si>
    <t>RK</t>
  </si>
  <si>
    <t>rnimmala@cognitus.com</t>
  </si>
  <si>
    <t>Rajendra Prasad Nimmala</t>
  </si>
  <si>
    <t>robin.singh@celebaltech.com</t>
  </si>
  <si>
    <t>Robin Singh</t>
  </si>
  <si>
    <t>HRM1669 | Consultant</t>
  </si>
  <si>
    <t>rohan.bhardwaj@celebaltech.com</t>
  </si>
  <si>
    <t>Rohan Bhardwaj</t>
  </si>
  <si>
    <t>HRM6056 | Intern</t>
  </si>
  <si>
    <t>rohan.chhabra@celebaltech.com</t>
  </si>
  <si>
    <t>Rohan Chhabra</t>
  </si>
  <si>
    <t>HRM1353 | Senior Software Engineer</t>
  </si>
  <si>
    <t>rohan.garg@celebaltech.com</t>
  </si>
  <si>
    <t>Rohan Garg</t>
  </si>
  <si>
    <t>HRM323 | Manager</t>
  </si>
  <si>
    <t>rohan.pareek@celebaltech.com</t>
  </si>
  <si>
    <t>Rohan Pareek</t>
  </si>
  <si>
    <t>HRM490 | Senior Consultant</t>
  </si>
  <si>
    <t>rohan.saini@celebaltech.com</t>
  </si>
  <si>
    <t>Rohan Saini</t>
  </si>
  <si>
    <t>HRM27 | Assistant Vice President</t>
  </si>
  <si>
    <t>rohan.tyagi@celebaltech.com</t>
  </si>
  <si>
    <t>Rohan Tyagi</t>
  </si>
  <si>
    <t>HRM1865 | Software Engineer</t>
  </si>
  <si>
    <t>rohanajit.bal@celebaltech.com</t>
  </si>
  <si>
    <t>Rohan Ajit Bal</t>
  </si>
  <si>
    <t>HRM4849 | Principal Consultant</t>
  </si>
  <si>
    <t>rohit.bongu@celebaltech.com</t>
  </si>
  <si>
    <t>Rohit Bongu</t>
  </si>
  <si>
    <t>HRM5202 | Assistant Vice President</t>
  </si>
  <si>
    <t>rohit.hirulkar@celebaltech.com</t>
  </si>
  <si>
    <t>Rohit Hirulkar</t>
  </si>
  <si>
    <t>HRM4501 | Senior Software Engineer</t>
  </si>
  <si>
    <t>rohit.joshi@celebaltech.com</t>
  </si>
  <si>
    <t>Rohit Joshi</t>
  </si>
  <si>
    <t>HRM4629 | Senior Software Engineer</t>
  </si>
  <si>
    <t>rohit.kasumbiwal@celebaltech.com</t>
  </si>
  <si>
    <t>Rohit Kasumbiwal</t>
  </si>
  <si>
    <t>HRM5306 | Senior Software Engineer</t>
  </si>
  <si>
    <t>rohit.mukherjee@celebaltech.com</t>
  </si>
  <si>
    <t>Rohit Mukherjee</t>
  </si>
  <si>
    <t>HRM5051 | Software Engineer</t>
  </si>
  <si>
    <t>rohit.rajput@celebaltech.com</t>
  </si>
  <si>
    <t>Rohit Rajput</t>
  </si>
  <si>
    <t>HRM81 | Principal Consultant</t>
  </si>
  <si>
    <t>rohit.sharma@celebaltech.com</t>
  </si>
  <si>
    <t>Rohit Sharma</t>
  </si>
  <si>
    <t>HRM64 | Senior Consultant</t>
  </si>
  <si>
    <t>rohit.sharma2@celebaltech.com</t>
  </si>
  <si>
    <t>Rohit Sharma2</t>
  </si>
  <si>
    <t>HRM3376 | Software Engineer</t>
  </si>
  <si>
    <t>rohit.sharma4@celebaltech.com</t>
  </si>
  <si>
    <t>Rohit Sharma4</t>
  </si>
  <si>
    <t>HRM5874 | Executive</t>
  </si>
  <si>
    <t>rohit.singh@celebaltech.com</t>
  </si>
  <si>
    <t>Rohit Singh</t>
  </si>
  <si>
    <t>HRM553 | Senior Software Engineer</t>
  </si>
  <si>
    <t>rohit.singh2@celebaltech.com</t>
  </si>
  <si>
    <t>Rohit Singh2</t>
  </si>
  <si>
    <t>HRM3831 | Software Engineer</t>
  </si>
  <si>
    <t>rohit.vaishnav@celebaltech.com</t>
  </si>
  <si>
    <t>Rohit Vaishnav</t>
  </si>
  <si>
    <t>HRM711 | Senior Software Engineer</t>
  </si>
  <si>
    <t>rohith.krishna@celebaltech.com</t>
  </si>
  <si>
    <t>Rohith Krishna</t>
  </si>
  <si>
    <t>HRM5987 | Consultant</t>
  </si>
  <si>
    <t>ronak.kp@celebaltech.com</t>
  </si>
  <si>
    <t>Ronak Kaushikbhai Patel</t>
  </si>
  <si>
    <t>HRM2668 | Principal Consultant</t>
  </si>
  <si>
    <t>roopa.garg@celebaltech.com</t>
  </si>
  <si>
    <t>Roopa Garg</t>
  </si>
  <si>
    <t>HRM3444 | General Manager</t>
  </si>
  <si>
    <t>roopali.mukherji@celebaltech.com</t>
  </si>
  <si>
    <t>Roopali Mukherji</t>
  </si>
  <si>
    <t>HRM5197 | Executive</t>
  </si>
  <si>
    <t>ruchi.ahuja@celebaltech.com</t>
  </si>
  <si>
    <t>Ruchi Ahuja</t>
  </si>
  <si>
    <t>HRM1039 | Assistant Vice President</t>
  </si>
  <si>
    <t>ruchi.bajaj@celebaltech.com</t>
  </si>
  <si>
    <t>Ruchi Bajaj</t>
  </si>
  <si>
    <t>HRM5663 | Assistant Manager</t>
  </si>
  <si>
    <t>ruchi.jain@celebaltech.com</t>
  </si>
  <si>
    <t>Ruchi Jain</t>
  </si>
  <si>
    <t>HRM1866 | Senior Software Engineer</t>
  </si>
  <si>
    <t>ruchita.bansal@celebaltech.com</t>
  </si>
  <si>
    <t>Ruchita Bansal</t>
  </si>
  <si>
    <t>HRM5070 | Consultant</t>
  </si>
  <si>
    <t>Ruhani.Garg@celebaltech.com</t>
  </si>
  <si>
    <t>Ruhani Garg</t>
  </si>
  <si>
    <t>HRM4214 | Senior Consultant</t>
  </si>
  <si>
    <t>rupanshu.kapoor@celebaltech.com</t>
  </si>
  <si>
    <t>Rupanshu Kapoor</t>
  </si>
  <si>
    <t>HRM4950 | Software Engineer</t>
  </si>
  <si>
    <t>rushabh.shaha@celebaltech.com</t>
  </si>
  <si>
    <t>Rushabh Shaha</t>
  </si>
  <si>
    <t>HRM1174 | Senior Software Engineer</t>
  </si>
  <si>
    <t>rushikesh.dhalkari@celebaltech.com</t>
  </si>
  <si>
    <t>Rushikesh Rupeshsa Dhalkari</t>
  </si>
  <si>
    <t>HRM2464 | Software Engineer</t>
  </si>
  <si>
    <t>rushikesh.sonawane@celebaltech.com</t>
  </si>
  <si>
    <t>Rushikesh Gopichand Sonawane</t>
  </si>
  <si>
    <t>HRM5065 | Consultant</t>
  </si>
  <si>
    <t>rushikesh@celebaltech.com</t>
  </si>
  <si>
    <t>Rushikesh Atigre</t>
  </si>
  <si>
    <t>rushipravin.attarde@celebaltech.com</t>
  </si>
  <si>
    <t>Rushi Pravin Attarde</t>
  </si>
  <si>
    <t>HRM4499 | Software Engineer</t>
  </si>
  <si>
    <t>rutuja.shinde@celebaltech.com</t>
  </si>
  <si>
    <t>Rutuja Shinde</t>
  </si>
  <si>
    <t>HRM5626 | Senior Software Engineer</t>
  </si>
  <si>
    <t>ryan.messina@celebaltech.com</t>
  </si>
  <si>
    <t>Ryan Messina</t>
  </si>
  <si>
    <t>HRM3524 | Senior Director</t>
  </si>
  <si>
    <t>saakchi.jain@celebaltech.com</t>
  </si>
  <si>
    <t>Saakchi Jain</t>
  </si>
  <si>
    <t>HRM686 | Consultant</t>
  </si>
  <si>
    <t>Singapore, Singapore, Singapore,</t>
  </si>
  <si>
    <t>saakshi.dixit@celebaltech.com</t>
  </si>
  <si>
    <t>Saakshi Dixit</t>
  </si>
  <si>
    <t>HRM1867 | Senior Software Engineer</t>
  </si>
  <si>
    <t>sabarinathan.sampath@celebaltech.com</t>
  </si>
  <si>
    <t>Sabarinathan Sampath</t>
  </si>
  <si>
    <t>HRM4467 | Deputy Vice President</t>
  </si>
  <si>
    <t>Sachidanand.tripathi@celebaltech.com</t>
  </si>
  <si>
    <t>Sachidanand Nagendraprasad Tripathi</t>
  </si>
  <si>
    <t>HRM5846 | Assistant Vice President</t>
  </si>
  <si>
    <t>sachin.aggarwal@celebaltech.com</t>
  </si>
  <si>
    <t>Sachin Aggarwal</t>
  </si>
  <si>
    <t>HRM3666 | Deputy Vice President</t>
  </si>
  <si>
    <t>sachin.choudhary@celebaltech.com</t>
  </si>
  <si>
    <t>Sachin Choudhary</t>
  </si>
  <si>
    <t>HRM5794 | Intern</t>
  </si>
  <si>
    <t>sachin.dhingra@celebaltech.com</t>
  </si>
  <si>
    <t>Sachin Dhingra</t>
  </si>
  <si>
    <t>Technical Architect</t>
  </si>
  <si>
    <t>sachin.jha@celebaltech.com</t>
  </si>
  <si>
    <t>Sachin Jha</t>
  </si>
  <si>
    <t>HRM456 | Software Engineer</t>
  </si>
  <si>
    <t>sachin.kundalwal@celebaltech.com</t>
  </si>
  <si>
    <t>Sachin Kundalwal</t>
  </si>
  <si>
    <t>HRM5956 | Software Engineer</t>
  </si>
  <si>
    <t>sachin.pai@celebaltech.com</t>
  </si>
  <si>
    <t>Sachin Pai</t>
  </si>
  <si>
    <t>HRM3936 | Senior Vice President</t>
  </si>
  <si>
    <t>sachin.rajput@celebaltech.com</t>
  </si>
  <si>
    <t>Sachin Rajput</t>
  </si>
  <si>
    <t>HRM5906 | Senior Software Engineer</t>
  </si>
  <si>
    <t>sachin.sharma@celebaltech.com</t>
  </si>
  <si>
    <t>Sachin Sharma</t>
  </si>
  <si>
    <t>HRM2591 | Software Engineer</t>
  </si>
  <si>
    <t>sachin.singh@celebaltech.com</t>
  </si>
  <si>
    <t>Sachin Singh</t>
  </si>
  <si>
    <t>HRM5492 | Software Engineer</t>
  </si>
  <si>
    <t>sachin.som@celebaltech.com</t>
  </si>
  <si>
    <t>Sachin Som</t>
  </si>
  <si>
    <t>HRM2370 | Senior Consultant</t>
  </si>
  <si>
    <t>sachin.surana@celebaltech.com</t>
  </si>
  <si>
    <t>Sachin Surana</t>
  </si>
  <si>
    <t>HRM374 | Manager</t>
  </si>
  <si>
    <t>sachin.tak@celebaltech.com</t>
  </si>
  <si>
    <t>Sachin Tak</t>
  </si>
  <si>
    <t>HRM646 | Senior Consultant</t>
  </si>
  <si>
    <t>sachin.thapa@celebaltech.com</t>
  </si>
  <si>
    <t>Sachin Thapa</t>
  </si>
  <si>
    <t>HRM5495 | Consultant</t>
  </si>
  <si>
    <t>Sachin.Pai@microsoft.com</t>
  </si>
  <si>
    <t>saddam.khan@celebaltech.com</t>
  </si>
  <si>
    <t>Saddam Khan</t>
  </si>
  <si>
    <t>HRM5888 | Lead Tech Architect</t>
  </si>
  <si>
    <t>saee.patil@celebaltech.com</t>
  </si>
  <si>
    <t>Saee Patil</t>
  </si>
  <si>
    <t>HRM1868 | Senior Software Engineer</t>
  </si>
  <si>
    <t>sagar.bala@celebaltech.com</t>
  </si>
  <si>
    <t>Sagar Bala</t>
  </si>
  <si>
    <t>HRM1712 | Senior Software Engineer</t>
  </si>
  <si>
    <t>sagar.gautam@celebaltech.com</t>
  </si>
  <si>
    <t>Sagar Gautam</t>
  </si>
  <si>
    <t>HRM5585 | Software Engineer</t>
  </si>
  <si>
    <t>sahib.khan@celebaltech.com</t>
  </si>
  <si>
    <t>Sahib Khan</t>
  </si>
  <si>
    <t>HRM5767 | Senior Software Engineer</t>
  </si>
  <si>
    <t>sahil.gidwani@celebaltech.com</t>
  </si>
  <si>
    <t>Sahil Gidwani</t>
  </si>
  <si>
    <t>HRM6058 | Intern</t>
  </si>
  <si>
    <t>sahil.mishra@celebaltech.com</t>
  </si>
  <si>
    <t>Sahil Mishra</t>
  </si>
  <si>
    <t>HRM2868 | Software Engineer</t>
  </si>
  <si>
    <t>sahil.saini@celebaltech.com</t>
  </si>
  <si>
    <t>Sahil Saini</t>
  </si>
  <si>
    <t>HRM4976 | Software Engineer</t>
  </si>
  <si>
    <t>sahiram.meena@celebaltech.com</t>
  </si>
  <si>
    <t>Sahiram Meena</t>
  </si>
  <si>
    <t>HRM253 | Executive</t>
  </si>
  <si>
    <t>sai.kumar@celebaltech.com</t>
  </si>
  <si>
    <t>Sai Kumar</t>
  </si>
  <si>
    <t>HRM5951 | Senior Software Engineer</t>
  </si>
  <si>
    <t>saijal.agarwal@celebaltech.com</t>
  </si>
  <si>
    <t>Saijal Agarwal</t>
  </si>
  <si>
    <t>HRM95 | Senior Software Engineer</t>
  </si>
  <si>
    <t>saikiran.durga@celebaltech.com</t>
  </si>
  <si>
    <t>Sai Kiran Durga</t>
  </si>
  <si>
    <t>saikiran.mandrajula@celebaltech.com</t>
  </si>
  <si>
    <t>Sai Kiran Mandrajula</t>
  </si>
  <si>
    <t>HRM5900 | Consultant</t>
  </si>
  <si>
    <t>sailee@celebaltech.com</t>
  </si>
  <si>
    <t>Sailee Bangar</t>
  </si>
  <si>
    <t>sairahul.dasari@celebaltech.com</t>
  </si>
  <si>
    <t>Sai Rahul Dasari</t>
  </si>
  <si>
    <t>HRM5890 | Consultant</t>
  </si>
  <si>
    <t>sajal.jain1@celebaltech.com</t>
  </si>
  <si>
    <t>Sajal Jain1</t>
  </si>
  <si>
    <t>HRM5292 | Software Engineer</t>
  </si>
  <si>
    <t>sajid.nabi@celebaltech.com</t>
  </si>
  <si>
    <t>Sajid Nabi</t>
  </si>
  <si>
    <t>HRM1869 | Software Engineer</t>
  </si>
  <si>
    <t>sajjadali.khan@celebaltech.com</t>
  </si>
  <si>
    <t>Sajjad Ali Khan</t>
  </si>
  <si>
    <t>HRM738 | Consultant</t>
  </si>
  <si>
    <t>saket.sharma@celebaltech.com</t>
  </si>
  <si>
    <t>Saket Sharma</t>
  </si>
  <si>
    <t>HRM707 | Senior Software Engineer</t>
  </si>
  <si>
    <t>saksham.jain@celebaltech.com</t>
  </si>
  <si>
    <t>Saksham Jain</t>
  </si>
  <si>
    <t>HRM4963 | Software Engineer</t>
  </si>
  <si>
    <t>saksham.maheshwari@celebaltech.com</t>
  </si>
  <si>
    <t>Saksham Maheshwari</t>
  </si>
  <si>
    <t>HRM5972 | Assistant Manager</t>
  </si>
  <si>
    <t>saksham.mandhyan@celebaltech.com</t>
  </si>
  <si>
    <t>Saksham Mandhyan</t>
  </si>
  <si>
    <t>HRM5746 | Senior Executive</t>
  </si>
  <si>
    <t>sakshi.johari@celebaltech.com</t>
  </si>
  <si>
    <t>Sakshi Johari</t>
  </si>
  <si>
    <t>HRM5028 | Associate</t>
  </si>
  <si>
    <t>sakshi.khandelwal@celebaltech.com</t>
  </si>
  <si>
    <t>Sakshi Khandelwal</t>
  </si>
  <si>
    <t>HRM5879 | Intern</t>
  </si>
  <si>
    <t>sakshi.khojare@celebaltech.com</t>
  </si>
  <si>
    <t>Sakshi Khojare</t>
  </si>
  <si>
    <t>HRM5320 | Software Engineer</t>
  </si>
  <si>
    <t>sakshi.mehra@celebaltech.com</t>
  </si>
  <si>
    <t>Sakshi Mehra</t>
  </si>
  <si>
    <t>HRM1629 | Associate Consultant</t>
  </si>
  <si>
    <t>Sakshi.Mishra@celebaltech.com</t>
  </si>
  <si>
    <t>Sakshi Mishra</t>
  </si>
  <si>
    <t>HRM4162 | Executive</t>
  </si>
  <si>
    <t>sakshi.nagpal@celebaltech.com</t>
  </si>
  <si>
    <t>Sakshi Nagpal</t>
  </si>
  <si>
    <t>HRM4784 | Software Engineer</t>
  </si>
  <si>
    <t>sakshi.negi@celebaltech.com</t>
  </si>
  <si>
    <t>Sakshi Negi</t>
  </si>
  <si>
    <t>Legal</t>
  </si>
  <si>
    <t>Sakshi.Rawal@celebaltech.com</t>
  </si>
  <si>
    <t>Sakshi Rawal</t>
  </si>
  <si>
    <t>HRM4191 | Software Engineer</t>
  </si>
  <si>
    <t>sakshi.shejwal@celebaltech.com</t>
  </si>
  <si>
    <t>Sakshi Shejwal</t>
  </si>
  <si>
    <t>HRM1871 | Senior Software Engineer</t>
  </si>
  <si>
    <t>saleena.riaz@celebaltech.com</t>
  </si>
  <si>
    <t>Saleena Riaz</t>
  </si>
  <si>
    <t>HRM278 | Consultant</t>
  </si>
  <si>
    <t>salesenablement@celebaltech.com</t>
  </si>
  <si>
    <t>salesenablement</t>
  </si>
  <si>
    <t>salesexcellence@celebaltech.com</t>
  </si>
  <si>
    <t>Sales Excellence</t>
  </si>
  <si>
    <t>SalesOps@celebaltech.com</t>
  </si>
  <si>
    <t>Sales Ops</t>
  </si>
  <si>
    <t>salman.syed@celebaltech.com</t>
  </si>
  <si>
    <t>Salman Syed</t>
  </si>
  <si>
    <t>HRM5699 | Senior Software Engineer</t>
  </si>
  <si>
    <t>saloni.gupta2@celebaltech.com</t>
  </si>
  <si>
    <t>Saloni Gupta2</t>
  </si>
  <si>
    <t>HRM5405 | Executive</t>
  </si>
  <si>
    <t>saloni.mathur@celebaltech.com</t>
  </si>
  <si>
    <t>Saloni Mathur</t>
  </si>
  <si>
    <t>HRM83 | Consultant</t>
  </si>
  <si>
    <t>saloni.mittal@celebaltech.com</t>
  </si>
  <si>
    <t>Saloni Mittal</t>
  </si>
  <si>
    <t>HRM4847 | Software Engineer</t>
  </si>
  <si>
    <t>saloni.narnaware@celebaltech.com</t>
  </si>
  <si>
    <t>Saloni Narnaware</t>
  </si>
  <si>
    <t>HRM5617 | Consultant</t>
  </si>
  <si>
    <t>saloni.pareek@celebaltech.com</t>
  </si>
  <si>
    <t>Saloni Pareek</t>
  </si>
  <si>
    <t>HRM6097 | Senior Executive</t>
  </si>
  <si>
    <t>saloni.shrivastava@celebaltech.com</t>
  </si>
  <si>
    <t>Saloni Shrivastava</t>
  </si>
  <si>
    <t>HRM5716 | Intern</t>
  </si>
  <si>
    <t>samarpreet.kaur@celebaltech.com</t>
  </si>
  <si>
    <t>Samarpreet Kaur</t>
  </si>
  <si>
    <t>samarth.raut@celebaltech.com</t>
  </si>
  <si>
    <t>Samarth Raut</t>
  </si>
  <si>
    <t>HRM3668 | Senior Consultant</t>
  </si>
  <si>
    <t>sameersingh.vishene@celebaltech.com</t>
  </si>
  <si>
    <t>Sameer Singh Vishene</t>
  </si>
  <si>
    <t>HRM5164 | Software Engineer</t>
  </si>
  <si>
    <t>samir.iraqi@celebaltech.com</t>
  </si>
  <si>
    <t>Samir Iraqi</t>
  </si>
  <si>
    <t>HRM5412 | Principal Consultant</t>
  </si>
  <si>
    <t>samyak.jain@celebaltech.com</t>
  </si>
  <si>
    <t>Samyak Jain</t>
  </si>
  <si>
    <t>HRM3137 | Software Engineer</t>
  </si>
  <si>
    <t>sanchit.agarwal@celebaltech.com</t>
  </si>
  <si>
    <t>Sanchit Agarwal</t>
  </si>
  <si>
    <t>HRM537 | Consultant</t>
  </si>
  <si>
    <t>sanchitt.gupta@celebaltech.com</t>
  </si>
  <si>
    <t>Sanchitt Gupta</t>
  </si>
  <si>
    <t>HRM328 | Consultant</t>
  </si>
  <si>
    <t>sandeep.kewlani@celebaltech.com</t>
  </si>
  <si>
    <t>Sandeep Kewlani</t>
  </si>
  <si>
    <t>HRM5909 | Lead Tech Architect</t>
  </si>
  <si>
    <t>sandeep.kumar@celebaltech.com</t>
  </si>
  <si>
    <t>Sandeep Kumar</t>
  </si>
  <si>
    <t>HRM5939 | Consultant</t>
  </si>
  <si>
    <t>sandeep.sharma@celebaltech.com</t>
  </si>
  <si>
    <t>Sandeep Sharma</t>
  </si>
  <si>
    <t>HRM727 | Senior Software Engineer</t>
  </si>
  <si>
    <t>sandesh.more@celebaltech.com</t>
  </si>
  <si>
    <t>Sandesh More</t>
  </si>
  <si>
    <t>HRM3141 | Software Engineer</t>
  </si>
  <si>
    <t>sandip.kamble@celebaltech.com</t>
  </si>
  <si>
    <t>Sandip Balisha Kamble</t>
  </si>
  <si>
    <t>HRM5498 | Consultant</t>
  </si>
  <si>
    <t>sandip.prajapati@celebaltech.com</t>
  </si>
  <si>
    <t>Sandip Prajapati</t>
  </si>
  <si>
    <t>HRM5332 | Software Engineer</t>
  </si>
  <si>
    <t>saneem@celebaltech.com</t>
  </si>
  <si>
    <t>Saneem Ahmed</t>
  </si>
  <si>
    <t>HRM3814 | Senior Architect</t>
  </si>
  <si>
    <t>sanidhya.mundhra@celebaltech.com</t>
  </si>
  <si>
    <t>Sanidhya Mundhra</t>
  </si>
  <si>
    <t>HRM4400 | Software Engineer</t>
  </si>
  <si>
    <t>saniya.sethi@celebaltech.com</t>
  </si>
  <si>
    <t>Saniya Sethi</t>
  </si>
  <si>
    <t>HRM2657 | Associate</t>
  </si>
  <si>
    <t>saniya.tak@celebaltech.com</t>
  </si>
  <si>
    <t>Saniya Tak</t>
  </si>
  <si>
    <t>HRM5995 | Intern</t>
  </si>
  <si>
    <t>sanjana.karma@celebaltech.com</t>
  </si>
  <si>
    <t>Sanjana Karma</t>
  </si>
  <si>
    <t>sanjay.chandwani@celebaltech.com</t>
  </si>
  <si>
    <t>Sanjay Chandwani</t>
  </si>
  <si>
    <t>HRM6083 | Software Engineer</t>
  </si>
  <si>
    <t>sanjay.kumawat@celebaltech.com</t>
  </si>
  <si>
    <t>Sanjay Kumar Kumawat</t>
  </si>
  <si>
    <t>HRM429 | Senior Consultant</t>
  </si>
  <si>
    <t>sanjay.morisetty@celebaltech.com</t>
  </si>
  <si>
    <t>Sanjay Morisetty</t>
  </si>
  <si>
    <t>HRM5976 | Consultant</t>
  </si>
  <si>
    <t>sanjay.patil@celebaltech.com</t>
  </si>
  <si>
    <t>Sanjay Patil</t>
  </si>
  <si>
    <t>HRM4844 | Principal Consultant</t>
  </si>
  <si>
    <t>sanjay.sharma@celebaltech.com</t>
  </si>
  <si>
    <t>Sanjay Sharma</t>
  </si>
  <si>
    <t>HRM5192 | Deputy Vice President</t>
  </si>
  <si>
    <t>sanjay.singh@celebaltech.com</t>
  </si>
  <si>
    <t>Sanjay Singh</t>
  </si>
  <si>
    <t>HRM3804 | Senior Consultant</t>
  </si>
  <si>
    <t>sanjay@celebaltech.com</t>
  </si>
  <si>
    <t>Sanjay Kumar</t>
  </si>
  <si>
    <t>sanjaykumar.sopra@celebaltech.com</t>
  </si>
  <si>
    <t>Sanjay Kumar Sopra</t>
  </si>
  <si>
    <t>HRM3735 | Assistant Manager</t>
  </si>
  <si>
    <t>sanjeebkumar.panda@celebaltech.com</t>
  </si>
  <si>
    <t>Sanjeeb Kumar Panda</t>
  </si>
  <si>
    <t>HRM763 | Senior Consultant</t>
  </si>
  <si>
    <t>sanket.arekar@celebaltech.com</t>
  </si>
  <si>
    <t>Sanket Sudam Arekar</t>
  </si>
  <si>
    <t>HRM3143 | Software Engineer</t>
  </si>
  <si>
    <t>sanket.bornar@celebaltech.com</t>
  </si>
  <si>
    <t>Sanket Bornar</t>
  </si>
  <si>
    <t>HRM5825 | Intern</t>
  </si>
  <si>
    <t>sanket.sirsat@celebaltech.com</t>
  </si>
  <si>
    <t>Sanket Kumar Sirsat</t>
  </si>
  <si>
    <t>HRM5975 | Senior Software Engineer</t>
  </si>
  <si>
    <t>sanskar.tripathi@celebaltech.com</t>
  </si>
  <si>
    <t>Sanskar Tripathi</t>
  </si>
  <si>
    <t>HRM823 | Senior Software Engineer</t>
  </si>
  <si>
    <t>santiago.agudelo@celebaltech.com</t>
  </si>
  <si>
    <t>David Santiago Pinzon Agudelo</t>
  </si>
  <si>
    <t>HRM5915 | Consultant</t>
  </si>
  <si>
    <t>santoshkumar.rajput@celebaltech.com</t>
  </si>
  <si>
    <t>SantoshKumar Rajput</t>
  </si>
  <si>
    <t>HRM2636 | Principal Consultant</t>
  </si>
  <si>
    <t>sapbotalerts@celebaltech.com</t>
  </si>
  <si>
    <t>sap bot alerts</t>
  </si>
  <si>
    <t>saqib.sayed@celebaltech.com</t>
  </si>
  <si>
    <t>Saqib Sayed</t>
  </si>
  <si>
    <t>HRM6023 | Senior Consultant</t>
  </si>
  <si>
    <t>Sarab.singh@celebaltech.com</t>
  </si>
  <si>
    <t>Sarab Nidhaan Singh</t>
  </si>
  <si>
    <t>HRM5077 | Consultant</t>
  </si>
  <si>
    <t>Saransh.Kamboj@celebaltech.com</t>
  </si>
  <si>
    <t>Saransh Kamboj</t>
  </si>
  <si>
    <t>HRM3983 | Software Engineer</t>
  </si>
  <si>
    <t>saransh.pareek@celebaltech.com</t>
  </si>
  <si>
    <t>Saransh Pareek</t>
  </si>
  <si>
    <t>HRM830 | Senior Software Engineer</t>
  </si>
  <si>
    <t>saransh.soni@celebaltech.com</t>
  </si>
  <si>
    <t>Saransh Soni</t>
  </si>
  <si>
    <t>HRM3404 | Consultant</t>
  </si>
  <si>
    <t>saravanakumar.jeyaraj@celebaltech.com</t>
  </si>
  <si>
    <t>Saravanakumar Jeyaraj</t>
  </si>
  <si>
    <t>HRM5886 | Consultant</t>
  </si>
  <si>
    <t>sarthak.khandelwal2@celebaltech.com</t>
  </si>
  <si>
    <t>Sarthak Khandelwal2</t>
  </si>
  <si>
    <t>HRM5344 | Senior Consultant</t>
  </si>
  <si>
    <t>sarthak.sarbahi@celebaltech.com</t>
  </si>
  <si>
    <t>Sarthak Sarbahi</t>
  </si>
  <si>
    <t>sarthak.shah@celebaltech.com</t>
  </si>
  <si>
    <t>Sarthak Shah</t>
  </si>
  <si>
    <t>HRM4697 | Senior Principal Consultant</t>
  </si>
  <si>
    <t>satchidanandsuresh.sewalkar@celebaltech.com</t>
  </si>
  <si>
    <t>Satchidanand Suresh Sewalkar</t>
  </si>
  <si>
    <t>HRM1681 | Assistant Vice President</t>
  </si>
  <si>
    <t>satvik.joshi@celebaltech.com</t>
  </si>
  <si>
    <t>Satvik Joshi</t>
  </si>
  <si>
    <t>HRM3882 | Software Engineer</t>
  </si>
  <si>
    <t>satya.kumar@celebaltech.com</t>
  </si>
  <si>
    <t>Satya Kumar</t>
  </si>
  <si>
    <t>HRM6016 | Senior Architect</t>
  </si>
  <si>
    <t>saumay.pushp@celebaltech.com</t>
  </si>
  <si>
    <t>Saumay Pushp</t>
  </si>
  <si>
    <t>HRM3910 | Principal Consultant</t>
  </si>
  <si>
    <t>saumya.tiwari@celebaltech.com</t>
  </si>
  <si>
    <t>Saumya Tiwari</t>
  </si>
  <si>
    <t>HRM4453 | Software Engineer</t>
  </si>
  <si>
    <t>saurabh.arora@celebaltech.com</t>
  </si>
  <si>
    <t>Saurabh Arora</t>
  </si>
  <si>
    <t>AVP</t>
  </si>
  <si>
    <t>saurabh.beniwal@celebaltech.com</t>
  </si>
  <si>
    <t>Saurabh Beniwal</t>
  </si>
  <si>
    <t>HRM5687 | Intern</t>
  </si>
  <si>
    <t>saurabh.kumar2@celebaltech.com</t>
  </si>
  <si>
    <t>Saurabh Kumar2</t>
  </si>
  <si>
    <t>Saurabh.Mathuria@celebaltech.com</t>
  </si>
  <si>
    <t>Saurabh Mathuria</t>
  </si>
  <si>
    <t>HRM3986 | Software Engineer</t>
  </si>
  <si>
    <t>saurabh.sambhare@celebaltech.com</t>
  </si>
  <si>
    <t>Saurabh Sambhare</t>
  </si>
  <si>
    <t>saurabh.sharma@celebaltech.com</t>
  </si>
  <si>
    <t>Saurabh Sharma</t>
  </si>
  <si>
    <t>HRM5040 | Consultant</t>
  </si>
  <si>
    <t>saurabh.sharma1@celebaltech.com</t>
  </si>
  <si>
    <t>Saurabh Sharma1</t>
  </si>
  <si>
    <t>HRM5923 | Intern</t>
  </si>
  <si>
    <t>saurabh.shirsat@celebaltech.com</t>
  </si>
  <si>
    <t>Saurabh Shirsat</t>
  </si>
  <si>
    <t>saurabh.soni@celebaltech.com</t>
  </si>
  <si>
    <t>Saurabh Soni</t>
  </si>
  <si>
    <t>Senior Conversational AI Engineer</t>
  </si>
  <si>
    <t>saurabh.verma@celebaltech.com</t>
  </si>
  <si>
    <t>Saurabh Verma</t>
  </si>
  <si>
    <t>HRM6091 | Intern</t>
  </si>
  <si>
    <t>saurabhsantosh.aher@celebaltech.com</t>
  </si>
  <si>
    <t>Saurabh Santosh Aher</t>
  </si>
  <si>
    <t>HRM4731 | Software Engineer</t>
  </si>
  <si>
    <t>saurav.chaudhary@celebaltech.com</t>
  </si>
  <si>
    <t>Saurav Chaudhary</t>
  </si>
  <si>
    <t>HRM3149 | Software Engineer</t>
  </si>
  <si>
    <t>sayan.bhattacharya@celebaltech.com</t>
  </si>
  <si>
    <t>Sayan Bhattacharya</t>
  </si>
  <si>
    <t>HRM5052 | Software Engineer</t>
  </si>
  <si>
    <t>sayan.das@celebaltech.com</t>
  </si>
  <si>
    <t>Sayan Das</t>
  </si>
  <si>
    <t>HRM5660 | Trainee</t>
  </si>
  <si>
    <t>sayan.roy@celebaltech.com</t>
  </si>
  <si>
    <t>Sayan Roy</t>
  </si>
  <si>
    <t>HRM3866 | Software Engineer</t>
  </si>
  <si>
    <t>Sayantani.Sen@celebaltech.com</t>
  </si>
  <si>
    <t>sayyed.mohsin@celebaltech.com</t>
  </si>
  <si>
    <t>Sayyed Mohsin</t>
  </si>
  <si>
    <t>HRM400 | General Manager</t>
  </si>
  <si>
    <t>security@celebaltech.com</t>
  </si>
  <si>
    <t>Security</t>
  </si>
  <si>
    <t>seema@celebaltech.com</t>
  </si>
  <si>
    <t>Seema</t>
  </si>
  <si>
    <t>HRM3808 | Executive</t>
  </si>
  <si>
    <t>sejal.jain@celebaltech.com</t>
  </si>
  <si>
    <t>Sejal Jain</t>
  </si>
  <si>
    <t>HRM5759 | Trainee</t>
  </si>
  <si>
    <t>shabbir.hassan@celebaltech.com</t>
  </si>
  <si>
    <t>Shabbir Hassan</t>
  </si>
  <si>
    <t>HRM3832 | Software Engineer</t>
  </si>
  <si>
    <t>shabbir.wala@celebaltech.com</t>
  </si>
  <si>
    <t>Shabbir Cement Wala</t>
  </si>
  <si>
    <t>HRM4839 | Software Engineer</t>
  </si>
  <si>
    <t>shabhana.mohammed@celebaltech.com</t>
  </si>
  <si>
    <t>Shabhana Mohammed</t>
  </si>
  <si>
    <t>shaghil.nawaz@celebaltech.com</t>
  </si>
  <si>
    <t>Shaghil Masan Nawaz</t>
  </si>
  <si>
    <t>HRM5883 | Consultant</t>
  </si>
  <si>
    <t>shaghil.nawaz1@celebaltech.com</t>
  </si>
  <si>
    <t>Shaghil Masan Nawaz1</t>
  </si>
  <si>
    <t>HRM6008 | Architect</t>
  </si>
  <si>
    <t>shagun.sharma@celebaltech.com</t>
  </si>
  <si>
    <t>Shagun Sharma</t>
  </si>
  <si>
    <t>HRM4266 | Executive</t>
  </si>
  <si>
    <t>shahbaz.siddiqui@celebaltech.com</t>
  </si>
  <si>
    <t>Shahbaz Siddiqui</t>
  </si>
  <si>
    <t>HRM2584 | Software Engineer</t>
  </si>
  <si>
    <t>shahrushabh.rakesh@celebaltech.com</t>
  </si>
  <si>
    <t>Shah Rushabh Rakesh</t>
  </si>
  <si>
    <t>HRM6100 | Senior Software Engineer</t>
  </si>
  <si>
    <t>shahzad.baig@celebaltech.com</t>
  </si>
  <si>
    <t>Shahzad Baig</t>
  </si>
  <si>
    <t>HRM4724 | Consultant</t>
  </si>
  <si>
    <t>shaifali.sharma@celebaltech.com</t>
  </si>
  <si>
    <t>Shaifali Sharma</t>
  </si>
  <si>
    <t>HRM2202 | Consultant</t>
  </si>
  <si>
    <t>shailendra.sharma@celebaltech.com</t>
  </si>
  <si>
    <t>Shailendra Sharma</t>
  </si>
  <si>
    <t>HRM4602 | Assistant Manager</t>
  </si>
  <si>
    <t>shailesh.bansal@celebaltech.com</t>
  </si>
  <si>
    <t>Shailesh Bansal</t>
  </si>
  <si>
    <t>HRM2197 | Consultant</t>
  </si>
  <si>
    <t>shailesh.chavan@celebaltech.com</t>
  </si>
  <si>
    <t>Shailesh Chavan</t>
  </si>
  <si>
    <t>HRM2812 | Consultant</t>
  </si>
  <si>
    <t>shakti.singhrajput@celebaltech.com</t>
  </si>
  <si>
    <t>Shakti Singh Rajput</t>
  </si>
  <si>
    <t>shaleen.mehta@comviva.com</t>
  </si>
  <si>
    <t>Shaleen Mehta</t>
  </si>
  <si>
    <t>shalini.goyanka@celebaltech.com</t>
  </si>
  <si>
    <t>Shalini Goyanka</t>
  </si>
  <si>
    <t>HRM803 | Consultant</t>
  </si>
  <si>
    <t>shalu.kumari@celebaltech.com</t>
  </si>
  <si>
    <t>Shalu kumari</t>
  </si>
  <si>
    <t>HRM257 | Consultant</t>
  </si>
  <si>
    <t>shan.wijenayaka@celebaltech.com</t>
  </si>
  <si>
    <t>Shan Wijenayaka</t>
  </si>
  <si>
    <t>HRM5891 | Senior Consultant</t>
  </si>
  <si>
    <t>shanti.nayak@celebaltech.com</t>
  </si>
  <si>
    <t>Shanti Swarup Nayak</t>
  </si>
  <si>
    <t>HRM2596 | Software Engineer</t>
  </si>
  <si>
    <t>shanu.rajput@celebaltech.com</t>
  </si>
  <si>
    <t>Shanu Singh Rajput</t>
  </si>
  <si>
    <t>sharanjit.kaur@celebaltech.com</t>
  </si>
  <si>
    <t>Sharanjit Kaur</t>
  </si>
  <si>
    <t>HRM4529 | Assistant Manager</t>
  </si>
  <si>
    <t>sharmandeep.kaur@celebaltech.com</t>
  </si>
  <si>
    <t>Sharmandeep Kaur</t>
  </si>
  <si>
    <t>HRM3403 | Consultant</t>
  </si>
  <si>
    <t>sharthak.acharjee@celebaltech.com</t>
  </si>
  <si>
    <t>Sharthak Acharjee</t>
  </si>
  <si>
    <t>HRM281 | Senior Manager</t>
  </si>
  <si>
    <t>shashank.gupta1@celebaltech.com</t>
  </si>
  <si>
    <t>Shashank Gupta1</t>
  </si>
  <si>
    <t>HRM2156 | Principal Consultant</t>
  </si>
  <si>
    <t>shashank.sharma@celebaltech.com</t>
  </si>
  <si>
    <t>Shashank Sharma</t>
  </si>
  <si>
    <t>HRM680 | Senior Software Engineer</t>
  </si>
  <si>
    <t>shashank.tiwari@celebaltech.com</t>
  </si>
  <si>
    <t>Shashank Tiwari</t>
  </si>
  <si>
    <t>HRM1654 | Software Engineer</t>
  </si>
  <si>
    <t>shashank.varshney@celebaltech.com</t>
  </si>
  <si>
    <t>Shashank Varshney</t>
  </si>
  <si>
    <t>HRM3152 | Software Engineer</t>
  </si>
  <si>
    <t>shashi.vallabhapurapu@celebaltech.com</t>
  </si>
  <si>
    <t>Shashi Vallabhapurapu</t>
  </si>
  <si>
    <t>HRM4480 | Consultant</t>
  </si>
  <si>
    <t>shashibhushan.kolhe@celebaltech.com</t>
  </si>
  <si>
    <t>Shashibhushan Kolhe</t>
  </si>
  <si>
    <t>HRM5180 | Assistant Vice President</t>
  </si>
  <si>
    <t>Shaun.chang@amadeus.com</t>
  </si>
  <si>
    <t>Shaun CHANG</t>
  </si>
  <si>
    <t>shaurya.vashisth@celebaltech.com</t>
  </si>
  <si>
    <t>Shaurya Vashisth</t>
  </si>
  <si>
    <t>HRM5446 | Senior Software Engineer</t>
  </si>
  <si>
    <t>shazan.khan@celebaltech.com</t>
  </si>
  <si>
    <t>Shazan Khan</t>
  </si>
  <si>
    <t>HRM2283 | Associate Consultant</t>
  </si>
  <si>
    <t>shejal.pujari@celebaltech.com</t>
  </si>
  <si>
    <t>Shejal Pujari</t>
  </si>
  <si>
    <t>HRM3154 | Software Engineer</t>
  </si>
  <si>
    <t>shelwyn.nemmadhi@celebaltech.com</t>
  </si>
  <si>
    <t>Shelwyn Nemmadhi</t>
  </si>
  <si>
    <t>HRM5719 | Trainee</t>
  </si>
  <si>
    <t>shereen.jain@celebaltech.com</t>
  </si>
  <si>
    <t>Shereen Jain</t>
  </si>
  <si>
    <t>HRM1007 | Senior Manager</t>
  </si>
  <si>
    <t>shifali.chandra@celebaltech.com</t>
  </si>
  <si>
    <t>Shifali Chandra</t>
  </si>
  <si>
    <t>HRM3155 | Software Engineer</t>
  </si>
  <si>
    <t>shikha.khandelwal@celebaltech.com</t>
  </si>
  <si>
    <t>Shikha Khandelwal</t>
  </si>
  <si>
    <t>HRM5740 | Associate Consultant</t>
  </si>
  <si>
    <t>shikhar.gupta@celebaltech.com</t>
  </si>
  <si>
    <t>Shikhar Gupta</t>
  </si>
  <si>
    <t>HRM3436 | Software Engineer</t>
  </si>
  <si>
    <t>Shikhar.Srivastava@celebaltech.com</t>
  </si>
  <si>
    <t>Shikhar Srivastava</t>
  </si>
  <si>
    <t>HRM4186 | Software Engineer</t>
  </si>
  <si>
    <t>shilpi.hars1@celebaltech.com</t>
  </si>
  <si>
    <t>Shilpi Hars1</t>
  </si>
  <si>
    <t>HRM4995 | Consultant</t>
  </si>
  <si>
    <t>shino.kawagoe@celebaltech.com</t>
  </si>
  <si>
    <t>Shino Kawagoe</t>
  </si>
  <si>
    <t>HRM3230 | Executive</t>
  </si>
  <si>
    <t>shipra.khandelwal@celebaltech.com</t>
  </si>
  <si>
    <t>Shipra Khandelwal</t>
  </si>
  <si>
    <t>HRM3822 | Executive</t>
  </si>
  <si>
    <t>shiva.biswas@celebaltech.com</t>
  </si>
  <si>
    <t>Shiva Biswas</t>
  </si>
  <si>
    <t>HRM5928 | Director</t>
  </si>
  <si>
    <t>shivam.bansal@celebaltech.com</t>
  </si>
  <si>
    <t>Shivam Bansal</t>
  </si>
  <si>
    <t>HRM4789 | Software Engineer</t>
  </si>
  <si>
    <t>shivam.kumar@celebaltech.com</t>
  </si>
  <si>
    <t>Shivam Kumar</t>
  </si>
  <si>
    <t>HRM2559 | Senior Software Engineer</t>
  </si>
  <si>
    <t>shivam.kumar1@celebaltech.com</t>
  </si>
  <si>
    <t>Shivam Kumar1</t>
  </si>
  <si>
    <t>HRM5780 | Consultant</t>
  </si>
  <si>
    <t>shivam.mandhaniya@celebaltech.com</t>
  </si>
  <si>
    <t>Shivam Mandhaniya</t>
  </si>
  <si>
    <t>HRM5219 | Executive</t>
  </si>
  <si>
    <t>shivam.mishra@celebaltech.com</t>
  </si>
  <si>
    <t>Shivam Mishra</t>
  </si>
  <si>
    <t>HRM135 | Principal Consultant</t>
  </si>
  <si>
    <t>shivam.patel@celebaltech.com</t>
  </si>
  <si>
    <t>Shivam Patel</t>
  </si>
  <si>
    <t>HRM335 | Senior Software Engineer</t>
  </si>
  <si>
    <t>shivam.sharma1@celebaltech.com</t>
  </si>
  <si>
    <t>Shivam Dilip Sharma</t>
  </si>
  <si>
    <t>HRM2473 | Software Engineer</t>
  </si>
  <si>
    <t>Shivam.Singh@celebaltech.com</t>
  </si>
  <si>
    <t>Shivam Singh</t>
  </si>
  <si>
    <t>HRM4182 | Software Engineer</t>
  </si>
  <si>
    <t>shivam.singh1@celebaltech.com</t>
  </si>
  <si>
    <t>Shivam Singh1</t>
  </si>
  <si>
    <t>shivam.singla1@celebaltech.com</t>
  </si>
  <si>
    <t>Shivam Singla1</t>
  </si>
  <si>
    <t>HRM5706 | Senior Software Engineer</t>
  </si>
  <si>
    <t>shivam.srivastava@celebaltech.com</t>
  </si>
  <si>
    <t>Shivam Srivastava</t>
  </si>
  <si>
    <t>HRM5163 | Software Engineer</t>
  </si>
  <si>
    <t>shivam.tiwari@celebaltech.com</t>
  </si>
  <si>
    <t>Shivam Tiwari</t>
  </si>
  <si>
    <t>Architect</t>
  </si>
  <si>
    <t>shivang.ganjoo@celebaltech.com</t>
  </si>
  <si>
    <t>Shivang Ganjoo</t>
  </si>
  <si>
    <t>HRM65 | Assistant Vice President</t>
  </si>
  <si>
    <t>shivani.soni@celebaltech.com</t>
  </si>
  <si>
    <t>Shivani Soni</t>
  </si>
  <si>
    <t>HRM5797 | Trainee</t>
  </si>
  <si>
    <t>shivani.thakur@celebaltech.com</t>
  </si>
  <si>
    <t>Shivani Thakur</t>
  </si>
  <si>
    <t>HRM1883 | Senior Software Engineer</t>
  </si>
  <si>
    <t>shivankar.vaish@celebaltech.com</t>
  </si>
  <si>
    <t>Shivankar Vaish</t>
  </si>
  <si>
    <t>HRM1884 | Senior Software Engineer</t>
  </si>
  <si>
    <t>shivanshi@celebaltech.com</t>
  </si>
  <si>
    <t>Shivanshi</t>
  </si>
  <si>
    <t>HRM4736 | Software Engineer</t>
  </si>
  <si>
    <t>ShivKarthee.Janardhanan01@student.csulb.edu</t>
  </si>
  <si>
    <t>Shiv Karthee Janardhanan</t>
  </si>
  <si>
    <t>shivkiran.jamge@celebaltech.com</t>
  </si>
  <si>
    <t>Shivkiran Jamge</t>
  </si>
  <si>
    <t>HRM717 | Senior Software Engineer</t>
  </si>
  <si>
    <t>Shivkiran.Jamge@centrica.com</t>
  </si>
  <si>
    <t>Shivkiran Jamge (C)</t>
  </si>
  <si>
    <t>shivkumar.kamat@celebaltech.com</t>
  </si>
  <si>
    <t>Shiv Kumar kamat</t>
  </si>
  <si>
    <t>HRM5694 | Executive</t>
  </si>
  <si>
    <t>shivoy.pandey@celebaltech.com</t>
  </si>
  <si>
    <t>Shivoy Pandey</t>
  </si>
  <si>
    <t>HRM3161 | Software Engineer</t>
  </si>
  <si>
    <t>shlok.arora@celebaltech.com</t>
  </si>
  <si>
    <t>Shlok Arora</t>
  </si>
  <si>
    <t>HRM5000 | Software Engineer</t>
  </si>
  <si>
    <t>shlok.dadhich@celebaltech.com</t>
  </si>
  <si>
    <t>Shlok Dadhich</t>
  </si>
  <si>
    <t>HRM4403 | Software Engineer</t>
  </si>
  <si>
    <t>shohit.garg1@celebaltech.com</t>
  </si>
  <si>
    <t>Shohit Garg1</t>
  </si>
  <si>
    <t>HRM5277 | Architect</t>
  </si>
  <si>
    <t>shorya.goel@celebaltech.com</t>
  </si>
  <si>
    <t>Shorya Goel</t>
  </si>
  <si>
    <t>HRM4511 | Software Engineer</t>
  </si>
  <si>
    <t>shraddha.tailong@celebaltech.com</t>
  </si>
  <si>
    <t>Shraddha Tailong</t>
  </si>
  <si>
    <t>HRM3217 | Software Engineer</t>
  </si>
  <si>
    <t>shradha.gunjikar@celebaltech.com</t>
  </si>
  <si>
    <t>Shradha Gunjikar</t>
  </si>
  <si>
    <t>HRM6098 | Software Engineer</t>
  </si>
  <si>
    <t>shravani.mahesuni@celebaltech.com</t>
  </si>
  <si>
    <t>Shravani Chandrashekhar Mahesuni</t>
  </si>
  <si>
    <t>HRM5684 | Trainee</t>
  </si>
  <si>
    <t>shreeansh.srivastava@celebal.tech</t>
  </si>
  <si>
    <t>Shreeansh srivastava</t>
  </si>
  <si>
    <t>shreeansh.srivastava@celebaltech.com</t>
  </si>
  <si>
    <t>Shreeansh Srivastava</t>
  </si>
  <si>
    <t>HRM864 | Software Engineer</t>
  </si>
  <si>
    <t>shreekrishna.agrawal@celebaltech.com</t>
  </si>
  <si>
    <t>Shreekrishna Agrawal</t>
  </si>
  <si>
    <t>shreya.das@celebaltech.com</t>
  </si>
  <si>
    <t>Shreya Das</t>
  </si>
  <si>
    <t>HRM5827 | Intern</t>
  </si>
  <si>
    <t>shreya.jain1@celebaltech.com</t>
  </si>
  <si>
    <t>Shreya Jain1</t>
  </si>
  <si>
    <t>HRM3560 | Software Engineer</t>
  </si>
  <si>
    <t>shreyansh.jarged@celebaltech.com</t>
  </si>
  <si>
    <t>Shreyansh Jarged</t>
  </si>
  <si>
    <t>shreyas.rai@celebaltech.com</t>
  </si>
  <si>
    <t>Shreyas Rai</t>
  </si>
  <si>
    <t>HRM5119 | Software Engineer</t>
  </si>
  <si>
    <t>Shreyasi.Tripathi@celebaltech.com</t>
  </si>
  <si>
    <t>Shreyasi Tripathi</t>
  </si>
  <si>
    <t>HRM4183 | Software Engineer</t>
  </si>
  <si>
    <t>shriansh.jha@celebaltech.com</t>
  </si>
  <si>
    <t>Shri Ansh Jha</t>
  </si>
  <si>
    <t>HRM5222 | Intern</t>
  </si>
  <si>
    <t>shrikesh.singh@celebaltech.com</t>
  </si>
  <si>
    <t>Shrikesh Singh</t>
  </si>
  <si>
    <t>shrishti.shrivastava@celebaltech.com</t>
  </si>
  <si>
    <t>Shrishti Shrivastava</t>
  </si>
  <si>
    <t>HRM5514 | Senior Consultant</t>
  </si>
  <si>
    <t>shruti.agarwal@celebaltech.com</t>
  </si>
  <si>
    <t>Shruti Agarwal</t>
  </si>
  <si>
    <t>HRM4879 | Software Engineer</t>
  </si>
  <si>
    <t>shruti.bansal@celebaltech.com</t>
  </si>
  <si>
    <t>Shruti Bansal</t>
  </si>
  <si>
    <t>shruti.bhimrajka1@celebaltech.com</t>
  </si>
  <si>
    <t>Shruti Bhimrajka1</t>
  </si>
  <si>
    <t>HRM4941 | Software Engineer</t>
  </si>
  <si>
    <t>shruti.bonde@celebaltech.com</t>
  </si>
  <si>
    <t>Shruti Ajayrao Bonde</t>
  </si>
  <si>
    <t>HRM5980 | Software Engineer</t>
  </si>
  <si>
    <t>shruti.sharma1@celebaltech.com</t>
  </si>
  <si>
    <t>Shruti Sharma1</t>
  </si>
  <si>
    <t>HRM4798 | Software Engineer</t>
  </si>
  <si>
    <t>shruti.vyas@celebaltech.com</t>
  </si>
  <si>
    <t>Shruti Vyas</t>
  </si>
  <si>
    <t>HRM5622 | Software Engineer</t>
  </si>
  <si>
    <t>shubham.chandel@celebaltech.com</t>
  </si>
  <si>
    <t>Shubham Chandel</t>
  </si>
  <si>
    <t>HRM3365 | Executive</t>
  </si>
  <si>
    <t>shubham.chauhan@celebaltech.com</t>
  </si>
  <si>
    <t>Shubham Chauhan</t>
  </si>
  <si>
    <t>HRM5418 | Assistant Manager</t>
  </si>
  <si>
    <t>shubham.choubey@celebaltech.com</t>
  </si>
  <si>
    <t>Shubham Choubey</t>
  </si>
  <si>
    <t>HRM54 | Assistant Vice President</t>
  </si>
  <si>
    <t>shubham.dadhichi@celebaltech.com</t>
  </si>
  <si>
    <t>Shubham Dadhichi</t>
  </si>
  <si>
    <t>HRM2663 | Senior Consultant</t>
  </si>
  <si>
    <t>shubham.dhanetwal@celebaltech.com</t>
  </si>
  <si>
    <t>Shubham Dhanetwal</t>
  </si>
  <si>
    <t>HRM4973 | Senior Software Engineer</t>
  </si>
  <si>
    <t>shubham.garg@celebaltech.com</t>
  </si>
  <si>
    <t>Shubham Garg</t>
  </si>
  <si>
    <t>HRM4548 | Manager</t>
  </si>
  <si>
    <t>Shubham.Khandelwal@celebaltech.com</t>
  </si>
  <si>
    <t>Shubham Khandelwal</t>
  </si>
  <si>
    <t>HRM4129 | Senior Executive</t>
  </si>
  <si>
    <t>shubham.khandelwal1@celebaltech.com</t>
  </si>
  <si>
    <t>Shubham Khandelwal1</t>
  </si>
  <si>
    <t>shubham.kumar@celebaltech.com</t>
  </si>
  <si>
    <t>Shubham Kumar Vishwakarma</t>
  </si>
  <si>
    <t>HRM5053 | Software Engineer</t>
  </si>
  <si>
    <t>shubham.kumar1@celebaltech.com</t>
  </si>
  <si>
    <t>Shubham Kumar1</t>
  </si>
  <si>
    <t>HRM5730 | Trainee</t>
  </si>
  <si>
    <t>shubham.mathur@celebaltech.com</t>
  </si>
  <si>
    <t>Shubham Mathur</t>
  </si>
  <si>
    <t>HRM5272 | Senior Consultant</t>
  </si>
  <si>
    <t>shubham.prajapat@celebaltech.com</t>
  </si>
  <si>
    <t>Shubham Prajapat</t>
  </si>
  <si>
    <t>HRM4679 | Software Engineer</t>
  </si>
  <si>
    <t>shubham.purohit@celebaltech.com</t>
  </si>
  <si>
    <t>Shubham Purohit</t>
  </si>
  <si>
    <t>HRM6087 | Senior Software Engineer</t>
  </si>
  <si>
    <t>shubham.sharma2@celebaltech.com</t>
  </si>
  <si>
    <t>Shubham Sharma2</t>
  </si>
  <si>
    <t>HRM973 | Senior Consultant</t>
  </si>
  <si>
    <t>shubham.sharma2@mankindpharma.com</t>
  </si>
  <si>
    <t>Shubham Sharma2/Digital Transformation/HO</t>
  </si>
  <si>
    <t>shubham.sharma3@celebaltech.com</t>
  </si>
  <si>
    <t>Shubham Sharma3</t>
  </si>
  <si>
    <t>HRM2325 | Software Engineer</t>
  </si>
  <si>
    <t>shubham.soni1@celebaltech.com</t>
  </si>
  <si>
    <t>Shubham Soni1</t>
  </si>
  <si>
    <t>HRM5351 | Software Engineer</t>
  </si>
  <si>
    <t>shubham.tomar1@celebaltech.com</t>
  </si>
  <si>
    <t>Shubham Tomar1</t>
  </si>
  <si>
    <t>HRM4592 | Principal Consultant</t>
  </si>
  <si>
    <t>shubham.totre@celebaltech.com</t>
  </si>
  <si>
    <t>Shubham Totre</t>
  </si>
  <si>
    <t>HRM3293 | Software Engineer</t>
  </si>
  <si>
    <t>shubham.vijayvargiya@celebaltech.com</t>
  </si>
  <si>
    <t>Shubham Vijayvargiya</t>
  </si>
  <si>
    <t>HRM4495 | Senior Consultant</t>
  </si>
  <si>
    <t>shubham1.gupta@celebaltech.com</t>
  </si>
  <si>
    <t>Shubham Gupta</t>
  </si>
  <si>
    <t>HRM2286 | Software Engineer</t>
  </si>
  <si>
    <t>shubhangee.malik@celebaltech.com</t>
  </si>
  <si>
    <t>Shubhangee  Malik</t>
  </si>
  <si>
    <t>shubhank.srivastava@celebaltech.com</t>
  </si>
  <si>
    <t>Shubhank Srivastava</t>
  </si>
  <si>
    <t>HRM4765 | Software Engineer</t>
  </si>
  <si>
    <t>shubhankit.shukla@celebaltech.com</t>
  </si>
  <si>
    <t>Shubhankit Shukla</t>
  </si>
  <si>
    <t>HRM3338 | Software Engineer</t>
  </si>
  <si>
    <t>shubhendra.singh@celebaltech.com</t>
  </si>
  <si>
    <t>Shubhendra Pratap Singh</t>
  </si>
  <si>
    <t>HRM5885 | Software Engineer</t>
  </si>
  <si>
    <t>shubhi.kala@celebaltech.com</t>
  </si>
  <si>
    <t>Shubhi Kala</t>
  </si>
  <si>
    <t>shweta.keshav@celebaltech.com</t>
  </si>
  <si>
    <t>Shweta Keshav Kusre</t>
  </si>
  <si>
    <t>HRM5971 | Senior Software Engineer</t>
  </si>
  <si>
    <t>shweta.singhal@celebaltech.com</t>
  </si>
  <si>
    <t>Shweta Singhal</t>
  </si>
  <si>
    <t>HRM2068 | Senior Executive</t>
  </si>
  <si>
    <t>shyam.singh@celebaltech.com</t>
  </si>
  <si>
    <t>Shyam Singh</t>
  </si>
  <si>
    <t>HRM5981 | Associate</t>
  </si>
  <si>
    <t>shyam.tailor@celebaltech.com</t>
  </si>
  <si>
    <t>Shyam Tailor</t>
  </si>
  <si>
    <t>HRM1223 | Software Engineer</t>
  </si>
  <si>
    <t>shyamnarayan.yadav@celebaltech.com</t>
  </si>
  <si>
    <t>Shyamnarayan Vasudev Yadav</t>
  </si>
  <si>
    <t>HRM5844 | Principal Consultant</t>
  </si>
  <si>
    <t>SHYAMNARAYAN1.YADAV@RIL.COM</t>
  </si>
  <si>
    <t>Shyamnarayan1 Yadav (Consultant)</t>
  </si>
  <si>
    <t>siddhant.gore@celebaltech.com</t>
  </si>
  <si>
    <t>Siddhant Gore</t>
  </si>
  <si>
    <t>HRM2483 | Software Engineer</t>
  </si>
  <si>
    <t>siddhant.gupta@celebaltech.com</t>
  </si>
  <si>
    <t>Siddhant Gupta</t>
  </si>
  <si>
    <t>HRM1892 | Senior Software Engineer</t>
  </si>
  <si>
    <t>siddhant.jain@celebaltech.com</t>
  </si>
  <si>
    <t>Siddhant Jain</t>
  </si>
  <si>
    <t>HRM2127 | Software Engineer</t>
  </si>
  <si>
    <t>siddharam.koli@celebaltech.com</t>
  </si>
  <si>
    <t>Siddharam Koli</t>
  </si>
  <si>
    <t>HRM2116 | Senior Software Engineer</t>
  </si>
  <si>
    <t>siddharth.gupta@celebaltech.com</t>
  </si>
  <si>
    <t>Siddharth Gupta</t>
  </si>
  <si>
    <t>HRM4999 | Consultant</t>
  </si>
  <si>
    <t>siddharth.soni@celebaltech.com</t>
  </si>
  <si>
    <t>Siddharth Soni</t>
  </si>
  <si>
    <t>siddharthsanjay.gorde@celebaltech.com</t>
  </si>
  <si>
    <t>Siddharth Sanjay Gorde</t>
  </si>
  <si>
    <t>HRM4752 | Software Engineer</t>
  </si>
  <si>
    <t>siddhesh.borkar@celebaltech.com</t>
  </si>
  <si>
    <t>Siddhesh Borkar</t>
  </si>
  <si>
    <t>HRM2374 | Consultant</t>
  </si>
  <si>
    <t>siddhesh.kumar@celebaltech.com</t>
  </si>
  <si>
    <t>Siddhesh Kumar</t>
  </si>
  <si>
    <t>siddhesh.sharma@celebaltech.com</t>
  </si>
  <si>
    <t>Siddhesh Sharma</t>
  </si>
  <si>
    <t>HRM4404 | Software Engineer</t>
  </si>
  <si>
    <t>silvio.bessa@celebaltech.com</t>
  </si>
  <si>
    <t>Silvio Bessa</t>
  </si>
  <si>
    <t>Senior Advisor</t>
  </si>
  <si>
    <t>sim.yewchong@capitaland.com</t>
  </si>
  <si>
    <t>SIM Yew Chong/Exec-Digital &amp; Technology (Data &amp; AI)/CLI/SG</t>
  </si>
  <si>
    <t>simin@gprnt.ai</t>
  </si>
  <si>
    <t>Simin</t>
  </si>
  <si>
    <t>simran.garg@celebaltech.com</t>
  </si>
  <si>
    <t>Simran Garg</t>
  </si>
  <si>
    <t>HRM5533 | Executive</t>
  </si>
  <si>
    <t>Simran.Kumari@celebaltech.com</t>
  </si>
  <si>
    <t>simran.mahala@celebaltech.com</t>
  </si>
  <si>
    <t>Simran Mahala</t>
  </si>
  <si>
    <t>HRM4840 | Executive</t>
  </si>
  <si>
    <t>simran.pandita@celebaltech.com</t>
  </si>
  <si>
    <t>Simran Pandita</t>
  </si>
  <si>
    <t>HRM1613 | Associate Consultant</t>
  </si>
  <si>
    <t>sireesha.gudise@celebaltech.com</t>
  </si>
  <si>
    <t>Sireesha Gudise</t>
  </si>
  <si>
    <t>HRM5984 | Consultant</t>
  </si>
  <si>
    <t>sitaram@celebaltech.com</t>
  </si>
  <si>
    <t>Sitaram</t>
  </si>
  <si>
    <t>HRM5804 | Executive</t>
  </si>
  <si>
    <t>Skparekh@exprogroup.com</t>
  </si>
  <si>
    <t>Siddharth Kirit Parekh</t>
  </si>
  <si>
    <t>sneha.adak@celebaltech.com</t>
  </si>
  <si>
    <t>Sneha Adak</t>
  </si>
  <si>
    <t>HRM5686 | Trainee</t>
  </si>
  <si>
    <t>sneha.agarwal@celebaltech.com</t>
  </si>
  <si>
    <t>Sneha Agarwal</t>
  </si>
  <si>
    <t>HRM6038 | Intern</t>
  </si>
  <si>
    <t>sneha.lokare@celebaltech.com</t>
  </si>
  <si>
    <t>Sneha Lokare</t>
  </si>
  <si>
    <t>HRM6089 | Software Engineer</t>
  </si>
  <si>
    <t>sneha.soni@celebaltech.com</t>
  </si>
  <si>
    <t>Sneha Soni</t>
  </si>
  <si>
    <t>HRM5391 | Software Engineer</t>
  </si>
  <si>
    <t>snehal.shinde1@celebaltech.com</t>
  </si>
  <si>
    <t>Snehal Shinde1</t>
  </si>
  <si>
    <t>HRM2137 | Senior Software Engineer</t>
  </si>
  <si>
    <t>sobhagya.narang@celebaltech.com</t>
  </si>
  <si>
    <t>Sobhagya Narang</t>
  </si>
  <si>
    <t>sohail.mahajan@celebaltech.com</t>
  </si>
  <si>
    <t>Sohail Mahajan</t>
  </si>
  <si>
    <t>HRM4320 | Senior Consultant</t>
  </si>
  <si>
    <t>soham.chakraborty@celebaltech.com</t>
  </si>
  <si>
    <t>Soham Chakraborty</t>
  </si>
  <si>
    <t>HRM5589 | Software Engineer</t>
  </si>
  <si>
    <t>somansh.gaur@celebaltech.com</t>
  </si>
  <si>
    <t>Somansh Gaur</t>
  </si>
  <si>
    <t>HRM6085 | Senior Consultant</t>
  </si>
  <si>
    <t>somil.jain@celebaltech.com</t>
  </si>
  <si>
    <t>Somil Jain</t>
  </si>
  <si>
    <t>HRM4405 | Software Engineer</t>
  </si>
  <si>
    <t>somil.vijay@celebaltech.com</t>
  </si>
  <si>
    <t>Somil Vijay</t>
  </si>
  <si>
    <t>HRM3 | Deputy Vice President</t>
  </si>
  <si>
    <t>Somya.Jain@celebaltech.com</t>
  </si>
  <si>
    <t>Somya Jain</t>
  </si>
  <si>
    <t>HRM4038 | Executive</t>
  </si>
  <si>
    <t>somya.kirdoo@celebaltech.com</t>
  </si>
  <si>
    <t>Somya Kirdoo</t>
  </si>
  <si>
    <t>HRM407 | Consultant</t>
  </si>
  <si>
    <t>somya.tiwari@celebaltech.com</t>
  </si>
  <si>
    <t>Somya Tiwari</t>
  </si>
  <si>
    <t>HRM3451 | Consultant</t>
  </si>
  <si>
    <t>sonal.batra@celebaltech.com</t>
  </si>
  <si>
    <t>Sonal Batra</t>
  </si>
  <si>
    <t>HRM5700 | Executive Assistant</t>
  </si>
  <si>
    <t>sonali.tarlekar@celebaltech.com</t>
  </si>
  <si>
    <t>Sonali Tarlekar</t>
  </si>
  <si>
    <t>HRM1611 | Senior Software Engineer</t>
  </si>
  <si>
    <t>sonu.jain@celebaltech.com</t>
  </si>
  <si>
    <t>Sonu Jain</t>
  </si>
  <si>
    <t>HRM357 | Senior Consultant</t>
  </si>
  <si>
    <t>sonu.kumar@celebaltech.com</t>
  </si>
  <si>
    <t>Sonu Kumar</t>
  </si>
  <si>
    <t>HRM5257 | Software Engineer</t>
  </si>
  <si>
    <t>sonu.saharan@celebaltech.com</t>
  </si>
  <si>
    <t>Sonu Saharan</t>
  </si>
  <si>
    <t>HRM2554 | Assistant Manager</t>
  </si>
  <si>
    <t>sonukumar.rajak@celebaltech.com</t>
  </si>
  <si>
    <t>Sonu Kumar Rajak</t>
  </si>
  <si>
    <t>HRM5293 | Software Engineer</t>
  </si>
  <si>
    <t>sopanrao.nitture@celebaltech.com</t>
  </si>
  <si>
    <t>Sopan Rao Nitture</t>
  </si>
  <si>
    <t>HRM5648 | Trainee</t>
  </si>
  <si>
    <t>soumya.de@celebaltech.com</t>
  </si>
  <si>
    <t>Soumya De</t>
  </si>
  <si>
    <t>HRM1034 | Senior Software Engineer</t>
  </si>
  <si>
    <t>soumya.gour@celebaltech.com</t>
  </si>
  <si>
    <t>Soumya Gour</t>
  </si>
  <si>
    <t>HRM3956 | Software Engineer</t>
  </si>
  <si>
    <t>soumyadeep.dhara@celebaltech.com</t>
  </si>
  <si>
    <t>Soumyadeep Dhara</t>
  </si>
  <si>
    <t>HRM5896 | Intern</t>
  </si>
  <si>
    <t>soumyaranjan.nayak@adityabirla.com</t>
  </si>
  <si>
    <t>Soumya Ranjan Nayak</t>
  </si>
  <si>
    <t>soumyasourav.guha@celebaltech.com</t>
  </si>
  <si>
    <t>Soumya Sourav Guha</t>
  </si>
  <si>
    <t>HRM5416 | Software Engineer</t>
  </si>
  <si>
    <t>sourabh.agarwal@celebaltech.com</t>
  </si>
  <si>
    <t>Sourabh Agarwal</t>
  </si>
  <si>
    <t>HRM573 | Consultant</t>
  </si>
  <si>
    <t>sourabh.bishnoi@celebaltech.com</t>
  </si>
  <si>
    <t>Sourabh Bishnoi</t>
  </si>
  <si>
    <t>HRM4938 | Software Engineer</t>
  </si>
  <si>
    <t>sourabh.sharma1@celebaltech.com</t>
  </si>
  <si>
    <t>Sourabh Sharma1</t>
  </si>
  <si>
    <t>HRM5227 | Senior Software Engineer</t>
  </si>
  <si>
    <t>souvik.guria@celebaltech.com</t>
  </si>
  <si>
    <t>Souvik Guria</t>
  </si>
  <si>
    <t>HRM1979 | Senior Consultant</t>
  </si>
  <si>
    <t>souvik.pal@celebaltech.com</t>
  </si>
  <si>
    <t>Souvik Pal</t>
  </si>
  <si>
    <t>HRM5296 | Software Engineer</t>
  </si>
  <si>
    <t>spandon.mohanty@celebaltech.com</t>
  </si>
  <si>
    <t>Spandon Mohanty</t>
  </si>
  <si>
    <t>HRM5816 | Senior Principal Consultant</t>
  </si>
  <si>
    <t>Sparkwars@celebaltech.com</t>
  </si>
  <si>
    <t>Spark-Wars</t>
  </si>
  <si>
    <t>srashti.pathak@celebaltech.com</t>
  </si>
  <si>
    <t>Srashti Pathak</t>
  </si>
  <si>
    <t>HRM4279 | Consultant</t>
  </si>
  <si>
    <t>sreecharan.reddy@celebaltech.com</t>
  </si>
  <si>
    <t>Sree Charan Reddy</t>
  </si>
  <si>
    <t>HRM5903 | Consultant</t>
  </si>
  <si>
    <t>sridhar.pothamsetti@celebaltech.com</t>
  </si>
  <si>
    <t>Sridhar Pothamsetti</t>
  </si>
  <si>
    <t>HRM5268 | Deputy Vice President</t>
  </si>
  <si>
    <t>srikanth.b@celebaltech.com</t>
  </si>
  <si>
    <t>Srikanth Balakrishnan</t>
  </si>
  <si>
    <t>HRM2310 | Vice President</t>
  </si>
  <si>
    <t>srikanth.koyada@celebaltech.com</t>
  </si>
  <si>
    <t>Srikanth Koyada</t>
  </si>
  <si>
    <t>srikanth.lankemalla@celebaltech.com</t>
  </si>
  <si>
    <t>Srikanth Lankemalla</t>
  </si>
  <si>
    <t>HRM5715 | Trainee</t>
  </si>
  <si>
    <t>Srinidhi.Jala@celebaltech.com</t>
  </si>
  <si>
    <t>srinivasa.pesala@celebaltech.com</t>
  </si>
  <si>
    <t>Srinivasa Pesala</t>
  </si>
  <si>
    <t>HRM5952 | Senior Consultant</t>
  </si>
  <si>
    <t>srinivasa.subramanya@exprogroup.com</t>
  </si>
  <si>
    <t>Srinivasa Subramanyam</t>
  </si>
  <si>
    <t>srishti.sharma@celebaltech.com</t>
  </si>
  <si>
    <t>Srishti Sharma</t>
  </si>
  <si>
    <t>HRM4887 | Senior Executive</t>
  </si>
  <si>
    <t>sriyengar@microsoft.com</t>
  </si>
  <si>
    <t>Srinivasan Iyengar</t>
  </si>
  <si>
    <t>statutory.auditors@celebaltech.com</t>
  </si>
  <si>
    <t>Statutory Auditors</t>
  </si>
  <si>
    <t>stella.foong@u.com.my</t>
  </si>
  <si>
    <t>Stella Foong Seok Mun</t>
  </si>
  <si>
    <t>subham.sarkar@celebaltech.com</t>
  </si>
  <si>
    <t>Subham Sarkar</t>
  </si>
  <si>
    <t>BDM</t>
  </si>
  <si>
    <t>subham.swarup@celebaltech.com</t>
  </si>
  <si>
    <t>Subham Swarup</t>
  </si>
  <si>
    <t>HRM5295 | Trainee</t>
  </si>
  <si>
    <t>subhankar.karmakar@celebaltech.com</t>
  </si>
  <si>
    <t>Subhankar Karmakar</t>
  </si>
  <si>
    <t>HRM1980 | Senior Consultant</t>
  </si>
  <si>
    <t>subhash.bairwa@celebaltech.com</t>
  </si>
  <si>
    <t>Subhash Kumar Bairwa</t>
  </si>
  <si>
    <t>HRM5075 | Executive</t>
  </si>
  <si>
    <t>subhash.handa@celebaltech.com</t>
  </si>
  <si>
    <t>Subhash Handa</t>
  </si>
  <si>
    <t>HRM5887 | Assistant Vice President</t>
  </si>
  <si>
    <t>subhash.raghavendra@celebaltech.com</t>
  </si>
  <si>
    <t>Subhash Raghavendra</t>
  </si>
  <si>
    <t>Director</t>
  </si>
  <si>
    <t>subhashbaba.jadhav@celebaltech.com</t>
  </si>
  <si>
    <t>Subhash Baba Jadhav</t>
  </si>
  <si>
    <t>HRM2537 | Software Engineer</t>
  </si>
  <si>
    <t>subjit.das@celebaltech.com</t>
  </si>
  <si>
    <t>Subjit Das</t>
  </si>
  <si>
    <t>HRM395 | Senior Software Engineer</t>
  </si>
  <si>
    <t>subramani.jeyaraj@celebaltech.com</t>
  </si>
  <si>
    <t>Subramani Jeyaraj</t>
  </si>
  <si>
    <t>HRM4525 | Consultant</t>
  </si>
  <si>
    <t>subs.auditor@celebaltech.com</t>
  </si>
  <si>
    <t>Subs Auditor</t>
  </si>
  <si>
    <t>subs.auditor1@celebaltech.com</t>
  </si>
  <si>
    <t>Subs Auditor1</t>
  </si>
  <si>
    <t>subs.auditor2@celebaltech.com</t>
  </si>
  <si>
    <t>Subs Auditor2</t>
  </si>
  <si>
    <t>Subs Auditor3</t>
  </si>
  <si>
    <t>suchit.sharma@celebaltech.com</t>
  </si>
  <si>
    <t>Suchit Sharma</t>
  </si>
  <si>
    <t>HRM4246 | Senior Manager</t>
  </si>
  <si>
    <t>Sudama Bairwa</t>
  </si>
  <si>
    <t>HRM5615 | Executive</t>
  </si>
  <si>
    <t>sudarshan.kale@celebaltech.com</t>
  </si>
  <si>
    <t>Sudarshan Kale</t>
  </si>
  <si>
    <t>HRM2125 | Senior Software Engineer</t>
  </si>
  <si>
    <t>sudeeti.jain@celebaltech.com</t>
  </si>
  <si>
    <t>Sudeeti Jain</t>
  </si>
  <si>
    <t>HRM6076 | Intern</t>
  </si>
  <si>
    <t>sudhanshu.indoria@celebaltech.com</t>
  </si>
  <si>
    <t>Sudhanshu Indoria</t>
  </si>
  <si>
    <t>sudhir.bhardwaj@celebaltech.com</t>
  </si>
  <si>
    <t>Sudhir Bhardwaj</t>
  </si>
  <si>
    <t>HRM2665 | Principal Consultant</t>
  </si>
  <si>
    <t>sudip.bera@celebaltech.com</t>
  </si>
  <si>
    <t>Sudip Bera</t>
  </si>
  <si>
    <t>HRM3595 | Software Engineer</t>
  </si>
  <si>
    <t>suhani.jain@celebaltech.com</t>
  </si>
  <si>
    <t>Suhani Jain</t>
  </si>
  <si>
    <t>HRM5278 | Software Engineer</t>
  </si>
  <si>
    <t>sujal.mitra@celebaltech.com</t>
  </si>
  <si>
    <t>Sujal Mitra</t>
  </si>
  <si>
    <t>HRM5294 | Software Engineer</t>
  </si>
  <si>
    <t>sujan.biswas@celebaltech.com</t>
  </si>
  <si>
    <t>Sujan Biswas</t>
  </si>
  <si>
    <t>HRM3861 | Software Engineer</t>
  </si>
  <si>
    <t>sujata.kendre@celebaltech.com</t>
  </si>
  <si>
    <t>Sujata Kendre</t>
  </si>
  <si>
    <t>HRM1708 | Senior Software Engineer</t>
  </si>
  <si>
    <t>sujay@skcelebal.onmicrosoft.com</t>
  </si>
  <si>
    <t>Sujay Nath Satyam</t>
  </si>
  <si>
    <t>sujaynath.satyam@celebaltech.com</t>
  </si>
  <si>
    <t>HRM1632 | Senior Software Engineer</t>
  </si>
  <si>
    <t>sujit.parmar@celebaltech.com</t>
  </si>
  <si>
    <t>Sujit Parmar</t>
  </si>
  <si>
    <t>HRM5791 | Principal Consultant</t>
  </si>
  <si>
    <t>sukhpal.singh@celebaltech.com</t>
  </si>
  <si>
    <t>Sukhpal Singh</t>
  </si>
  <si>
    <t>HRM5529 | Trainee</t>
  </si>
  <si>
    <t>sukhpreet.singh@celebaltech.com</t>
  </si>
  <si>
    <t>Sukhpreet Singh</t>
  </si>
  <si>
    <t>sulabh.tailang@celebaltech.com</t>
  </si>
  <si>
    <t>Sulabh Tailang</t>
  </si>
  <si>
    <t>HRM129 | Manager</t>
  </si>
  <si>
    <t>sumesh.choudhary@celebaltech.com</t>
  </si>
  <si>
    <t>Sumesh Choudhary</t>
  </si>
  <si>
    <t>HRM1672 | Senior Consultant</t>
  </si>
  <si>
    <t>sumiran.sharma@celebaltech.com</t>
  </si>
  <si>
    <t>Sumiran Sharma</t>
  </si>
  <si>
    <t>HRM6022 | Consultant</t>
  </si>
  <si>
    <t>sumit.pancholi@celebaltech.com</t>
  </si>
  <si>
    <t>Sumit Pancholi</t>
  </si>
  <si>
    <t>HRM5785 | Executive</t>
  </si>
  <si>
    <t>sumit.sharma@celebaltech.com</t>
  </si>
  <si>
    <t>Sumit Sharma</t>
  </si>
  <si>
    <t>HRM4445 | Software Engineer</t>
  </si>
  <si>
    <t>sumitra.thawani@celebaltech.com</t>
  </si>
  <si>
    <t>Sumitra Thawani</t>
  </si>
  <si>
    <t>HRM5281 | Senior Software Engineer</t>
  </si>
  <si>
    <t>sumohna.prasad@celebaltech.com</t>
  </si>
  <si>
    <t>Sumohna Prasad</t>
  </si>
  <si>
    <t>HRM3593 | Executive</t>
  </si>
  <si>
    <t>sunaina.lalwani@celebaltech.com</t>
  </si>
  <si>
    <t>Sunaina Lalwani</t>
  </si>
  <si>
    <t>sundararajan.nagarajan@celebaltech.com</t>
  </si>
  <si>
    <t>Sundararajan Nagarajan</t>
  </si>
  <si>
    <t>HRM4815 | Senior Principal Consultant</t>
  </si>
  <si>
    <t>sunidhi.jain@celebaltech.com</t>
  </si>
  <si>
    <t>Sunidhi Jain</t>
  </si>
  <si>
    <t>HRM5407 | Software Engineer</t>
  </si>
  <si>
    <t>sunita.rath@celebaltech.com</t>
  </si>
  <si>
    <t>Sunita Rath</t>
  </si>
  <si>
    <t>HRM4332 | Senior Consultant</t>
  </si>
  <si>
    <t>sunny.bharadwaj@celebaltech.com</t>
  </si>
  <si>
    <t>Sunny Bharadwaj</t>
  </si>
  <si>
    <t>sunny.kumar@celebaltech.com</t>
  </si>
  <si>
    <t>Sunny Kumar</t>
  </si>
  <si>
    <t>HRM4497 | Consultant</t>
  </si>
  <si>
    <t>sunny.savansa@celebaltech.com</t>
  </si>
  <si>
    <t>Sunny Savansa</t>
  </si>
  <si>
    <t>HRM543 | Associate</t>
  </si>
  <si>
    <t>sunu.engineer@celebaltech.com</t>
  </si>
  <si>
    <t>Sunu Engineer</t>
  </si>
  <si>
    <t>support.bct@celebaltech.com</t>
  </si>
  <si>
    <t>Support BCT</t>
  </si>
  <si>
    <t>supriya.pandey1@celebaltech.com</t>
  </si>
  <si>
    <t>Supriya Pandey 1</t>
  </si>
  <si>
    <t>HRM6021 | Senior Consultant</t>
  </si>
  <si>
    <t>suraj.kumar1@celebaltech.com</t>
  </si>
  <si>
    <t>Suraj Kumar1</t>
  </si>
  <si>
    <t>HRM2560 | Software Engineer</t>
  </si>
  <si>
    <t>surajkumar.singh@celebaltech.com</t>
  </si>
  <si>
    <t>Suraj Kumar Singh</t>
  </si>
  <si>
    <t>HRM1897 | Senior Software Engineer</t>
  </si>
  <si>
    <t>surajprasad.jadhav@celebaltech.com</t>
  </si>
  <si>
    <t>Surajprasad Jadhav</t>
  </si>
  <si>
    <t>HRM5942 | Software Engineer</t>
  </si>
  <si>
    <t>surbhi.agarwal1@celebaltech.com</t>
  </si>
  <si>
    <t>Surbhi Agarwal1</t>
  </si>
  <si>
    <t>HRM5808 | Software Engineer</t>
  </si>
  <si>
    <t>surbhi.gupta1@celebaltech.com</t>
  </si>
  <si>
    <t>Surbhi Gupta1</t>
  </si>
  <si>
    <t>HRM5710 | Senior Software Engineer</t>
  </si>
  <si>
    <t>surbhi.kala@celebaltech.com</t>
  </si>
  <si>
    <t>Surbhi Kala</t>
  </si>
  <si>
    <t>HRM884 | Manager</t>
  </si>
  <si>
    <t>surbhi.singh@celebaltech.com</t>
  </si>
  <si>
    <t>Surbhi Singh</t>
  </si>
  <si>
    <t>HRM3223 | Software Engineer</t>
  </si>
  <si>
    <t>surendra.chereddy@celebaltech.com</t>
  </si>
  <si>
    <t>Surendra Chereddy</t>
  </si>
  <si>
    <t>surendra.kumar@celebaltech.com</t>
  </si>
  <si>
    <t>Surendra Kumar</t>
  </si>
  <si>
    <t>HRM5540 | Senior Consultant</t>
  </si>
  <si>
    <t>Surendra.Singh@celebaltech.com</t>
  </si>
  <si>
    <t>Surendra Pratap Singh</t>
  </si>
  <si>
    <t>HRM3933 | Software Engineer</t>
  </si>
  <si>
    <t>suresh.bhojwani@celebaltech.com</t>
  </si>
  <si>
    <t>Suresh Bhojwani</t>
  </si>
  <si>
    <t>HRM97 | Principal Consultant</t>
  </si>
  <si>
    <t>suresh.kumar@celebaltech.com</t>
  </si>
  <si>
    <t>Suresh Kumar</t>
  </si>
  <si>
    <t>HRM3643 | Assistant Manager</t>
  </si>
  <si>
    <t>suresh.kumar1@celebaltech.com</t>
  </si>
  <si>
    <t>Suresh Kumar1</t>
  </si>
  <si>
    <t>HRM4313 | Executive</t>
  </si>
  <si>
    <t>suryakanth.ps@celebaltech.com</t>
  </si>
  <si>
    <t>Surya Kanth PS</t>
  </si>
  <si>
    <t>HRM5410 | Consultant</t>
  </si>
  <si>
    <t>suryaprakash.veeravalli@celebaltech.com</t>
  </si>
  <si>
    <t>Suryaprakash Veeravalli</t>
  </si>
  <si>
    <t>HRM5853 | Principal Consultant</t>
  </si>
  <si>
    <t>suryaveersingh.charan@celebaltech.com</t>
  </si>
  <si>
    <t>Suryaveer Singh Charan</t>
  </si>
  <si>
    <t>HRM3577 | Consultant</t>
  </si>
  <si>
    <t>sushank.choudhary@celebaltech.com</t>
  </si>
  <si>
    <t>Sushank Choudhary</t>
  </si>
  <si>
    <t>HRM6073 | Intern</t>
  </si>
  <si>
    <t>sushant.bindra@celebaltech.com</t>
  </si>
  <si>
    <t>Sushant Bindra</t>
  </si>
  <si>
    <t>sushant.kadayan@celebaltech.com</t>
  </si>
  <si>
    <t>Sushant Kadayan</t>
  </si>
  <si>
    <t>susheel.ambati@celebaltech.com</t>
  </si>
  <si>
    <t>Susheel Ambati</t>
  </si>
  <si>
    <t>HRM5880 | Consultant</t>
  </si>
  <si>
    <t>suvo.halder@celebaltech.com</t>
  </si>
  <si>
    <t>Suvo Halder</t>
  </si>
  <si>
    <t>HRM5291 | Software Engineer</t>
  </si>
  <si>
    <t>suyash.joshi@celebaltech.com</t>
  </si>
  <si>
    <t>Suyash Joshi</t>
  </si>
  <si>
    <t>HRM2411 | Senior Software Engineer</t>
  </si>
  <si>
    <t>swapnil.chhabilwad@celebaltech.com</t>
  </si>
  <si>
    <t>Swapnil R Chhabilwad</t>
  </si>
  <si>
    <t>HRM4370 | Senior Software Engineer</t>
  </si>
  <si>
    <t>swapnil.sable@celebaltech.com</t>
  </si>
  <si>
    <t>Swapnil Sable</t>
  </si>
  <si>
    <t>HRM3610 | Principal Consultant</t>
  </si>
  <si>
    <t>swaraj.kaushik@celebaltech.com</t>
  </si>
  <si>
    <t>Swaraj Kaushik</t>
  </si>
  <si>
    <t>HRM4653 | Software Engineer</t>
  </si>
  <si>
    <t>swaranjali.atkar@celebaltech.com</t>
  </si>
  <si>
    <t>Swaranjali Atkar</t>
  </si>
  <si>
    <t>HRM5406 | Executive</t>
  </si>
  <si>
    <t>swaranjali.saxena@celebaltech.com</t>
  </si>
  <si>
    <t>Swaranjali Saxena</t>
  </si>
  <si>
    <t>HRM1361 | Senior Consultant</t>
  </si>
  <si>
    <t>swarn.nirmal@celebaltech.com</t>
  </si>
  <si>
    <t>Swarn Nirmal</t>
  </si>
  <si>
    <t>HRM3176 | Software Engineer</t>
  </si>
  <si>
    <t>swatantra.jain@celebaltech.com</t>
  </si>
  <si>
    <t>Swatantra Jain</t>
  </si>
  <si>
    <t>HRM4296 | Software Engineer</t>
  </si>
  <si>
    <t>swatantra.yadav@celebaltech.com</t>
  </si>
  <si>
    <t>Swatantra Yadav</t>
  </si>
  <si>
    <t>HRM5652 | Trainee</t>
  </si>
  <si>
    <t>Swati.Mishra1@celebaltech.com</t>
  </si>
  <si>
    <t>Swati Mishra1</t>
  </si>
  <si>
    <t>HRM4228 | Executive</t>
  </si>
  <si>
    <t>syed.rahman@celebaltech.com</t>
  </si>
  <si>
    <t>Syed Ubayeed Ur Rahman</t>
  </si>
  <si>
    <t>sylvester.fernandes@celebaltech.com</t>
  </si>
  <si>
    <t>Dr. Sylvester Fernandes</t>
  </si>
  <si>
    <t>HRM2864 | Deputy Vice President</t>
  </si>
  <si>
    <t>On-Premises Directory Synchronization Service Account</t>
  </si>
  <si>
    <t>tableau.creator@celebaltech.com</t>
  </si>
  <si>
    <t>Tableau Creator</t>
  </si>
  <si>
    <t>tableau.viewer@celebaltech.com</t>
  </si>
  <si>
    <t>Tableau Viewer</t>
  </si>
  <si>
    <t>talent.ct@celebaltech.com</t>
  </si>
  <si>
    <t>Talent CT</t>
  </si>
  <si>
    <t>taniesha.rastogi@celebaltech.com</t>
  </si>
  <si>
    <t>Taniesha Rastogi</t>
  </si>
  <si>
    <t>HRM4292 | Software Engineer</t>
  </si>
  <si>
    <t>tanisha.agarwal@celebaltech.com</t>
  </si>
  <si>
    <t>Tanisha Agarwal</t>
  </si>
  <si>
    <t>HRM513 | Senior Software Engineer</t>
  </si>
  <si>
    <t>tanisha.nazare@celebaltech.com</t>
  </si>
  <si>
    <t>Tanisha Nazare</t>
  </si>
  <si>
    <t>HRM3178 | Software Engineer</t>
  </si>
  <si>
    <t>tanishk.bansal1@celebaltech.com</t>
  </si>
  <si>
    <t>Tanishk Bansal1</t>
  </si>
  <si>
    <t>HRM5054 | Software Engineer</t>
  </si>
  <si>
    <t>tanishk.nagda@celebaltech.com</t>
  </si>
  <si>
    <t>Tanishk Nagda</t>
  </si>
  <si>
    <t>HRM6071 | Intern</t>
  </si>
  <si>
    <t>tanushk.sharma@celebaltech.com</t>
  </si>
  <si>
    <t>Tanushk Sharma</t>
  </si>
  <si>
    <t>HRM5839 | Trainee</t>
  </si>
  <si>
    <t>Tanushree.Gupta@celebaltech.com</t>
  </si>
  <si>
    <t>tanveer.m@celebaltech.com</t>
  </si>
  <si>
    <t>Tanveer M</t>
  </si>
  <si>
    <t>tanvi.jain@celebaltech.com</t>
  </si>
  <si>
    <t>Tanvi Jain</t>
  </si>
  <si>
    <t>HRM748 | Consultant</t>
  </si>
  <si>
    <t>Tanvi.Sharma@celebaltech.com</t>
  </si>
  <si>
    <t>Tanvi Sharma</t>
  </si>
  <si>
    <t>HRM4037 | Executive</t>
  </si>
  <si>
    <t>tanya.arora@celebaltech.com</t>
  </si>
  <si>
    <t>Tanya Arora</t>
  </si>
  <si>
    <t>HRM292 | Assistant Vice President</t>
  </si>
  <si>
    <t>tanya.chauhan@celebaltech.com</t>
  </si>
  <si>
    <t>Tanya Chauhan</t>
  </si>
  <si>
    <t>HRM5941 | Consultant</t>
  </si>
  <si>
    <t>tapish.singh@celebaltech.com</t>
  </si>
  <si>
    <t>Tapish Singh</t>
  </si>
  <si>
    <t>HRM5994 | Assistant Manager</t>
  </si>
  <si>
    <t>Tarang.Wahi@celebaltech.com</t>
  </si>
  <si>
    <t>Tarang Wahi</t>
  </si>
  <si>
    <t>HRM3961 | Manager</t>
  </si>
  <si>
    <t>tarun.kumar@celebaltech.com</t>
  </si>
  <si>
    <t>Tarun Kumar</t>
  </si>
  <si>
    <t>HRM1901 | Software Engineer</t>
  </si>
  <si>
    <t>tarun.narnoliya@celebaltech.com</t>
  </si>
  <si>
    <t>Tarun Narnoliya</t>
  </si>
  <si>
    <t>HRM5071 | Senior Software Engineer</t>
  </si>
  <si>
    <t>tarun.patel@celebaltech.com</t>
  </si>
  <si>
    <t>Tarun Patel</t>
  </si>
  <si>
    <t>HRM1512 | Senior Consultant</t>
  </si>
  <si>
    <t>tarun.vijay@celebaltech.com</t>
  </si>
  <si>
    <t>Tarun Vijay</t>
  </si>
  <si>
    <t>HRM73 | Consultant</t>
  </si>
  <si>
    <t>team update</t>
  </si>
  <si>
    <t>teams@celebalus.onmicrosoft.com</t>
  </si>
  <si>
    <t>Teams</t>
  </si>
  <si>
    <t>tech-sup@celebaltech.com</t>
  </si>
  <si>
    <t>Tech Sup</t>
  </si>
  <si>
    <t>tej.kurani@celebaltech.com</t>
  </si>
  <si>
    <t>Tej Kurani</t>
  </si>
  <si>
    <t>HRM4550 | Software Engineer</t>
  </si>
  <si>
    <t>tejas.agrawal@celebaltech.com</t>
  </si>
  <si>
    <t>Tejas Agrawal</t>
  </si>
  <si>
    <t>HRM399 | Principal Consultant</t>
  </si>
  <si>
    <t>tejas.wagh@celebaltech.com</t>
  </si>
  <si>
    <t>Tejas Wagh</t>
  </si>
  <si>
    <t>HRM3930 | Software Engineer</t>
  </si>
  <si>
    <t>tejaswini.kamath@celebaltech.com</t>
  </si>
  <si>
    <t>Tejaswini Raghavendra Kamath</t>
  </si>
  <si>
    <t>HRM1493 | Senior Principal Consultant</t>
  </si>
  <si>
    <t>Tejesh.Savansukha@celebaltech.com</t>
  </si>
  <si>
    <t>thanuja.pallagani@celebaltech.com</t>
  </si>
  <si>
    <t>Thanuja Pallagani</t>
  </si>
  <si>
    <t>HRM5718 | Trainee</t>
  </si>
  <si>
    <t>thejaswini.veeranala@celebaltech.com</t>
  </si>
  <si>
    <t>Thejaswini Veeranala</t>
  </si>
  <si>
    <t>thijs.zandvliet@microsoft.com</t>
  </si>
  <si>
    <t>Thijs Zandvliet</t>
  </si>
  <si>
    <t>tilak.kumar@celebaltech.com</t>
  </si>
  <si>
    <t>Tilak Kumar</t>
  </si>
  <si>
    <t>HRM1572 | Senior Principal Consultant</t>
  </si>
  <si>
    <t>timothy.fitzgerald1@celebaltech.com</t>
  </si>
  <si>
    <t>Timothy Fitzgerald1</t>
  </si>
  <si>
    <t>HRM5510 | Senior Consultant</t>
  </si>
  <si>
    <t>tkala.old@celebaltech.com</t>
  </si>
  <si>
    <t>Arvind</t>
  </si>
  <si>
    <t>trainer@celebaltech.com</t>
  </si>
  <si>
    <t>Trainer</t>
  </si>
  <si>
    <t>transport@celebaltech.com</t>
  </si>
  <si>
    <t>Transport</t>
  </si>
  <si>
    <t>triman.sood@celebaltech.com</t>
  </si>
  <si>
    <t>Triman Sood</t>
  </si>
  <si>
    <t>HRM4966 | Executive</t>
  </si>
  <si>
    <t>tristana.bessler@databricks.com</t>
  </si>
  <si>
    <t>Tristana Bessler</t>
  </si>
  <si>
    <t>tuanlh@crownx.masangroup.com</t>
  </si>
  <si>
    <t>Lương Hoàng Tuấn (The CrownX-TECH-MN)</t>
  </si>
  <si>
    <t>tulika.dutta@celebaltech.com</t>
  </si>
  <si>
    <t>Tulika Dutta</t>
  </si>
  <si>
    <t>HRM314 | Principal Consultant</t>
  </si>
  <si>
    <t>tushar.gupta@celebaltech.com</t>
  </si>
  <si>
    <t>Tushar Gupta</t>
  </si>
  <si>
    <t>HRM4235 | Senior Executive</t>
  </si>
  <si>
    <t>tushar.maheshwari@celebaltech.com</t>
  </si>
  <si>
    <t>Tushar Maheshwari</t>
  </si>
  <si>
    <t>HRM1483 | Senior Software Engineer</t>
  </si>
  <si>
    <t>tushar.mittal@celebaltech.com</t>
  </si>
  <si>
    <t>Tushar Mittal</t>
  </si>
  <si>
    <t>HRM31 | Deputy Vice President</t>
  </si>
  <si>
    <t>tushar.phatangare@celebaltech.com</t>
  </si>
  <si>
    <t>Tushar Phatangare</t>
  </si>
  <si>
    <t>tushar.sharma@celebaltech.com</t>
  </si>
  <si>
    <t>Tushar Sharma</t>
  </si>
  <si>
    <t>HRM79 | Senior Consultant</t>
  </si>
  <si>
    <t>tushar.verma@celebaltech.com</t>
  </si>
  <si>
    <t>Tushar Verma</t>
  </si>
  <si>
    <t>HRM2933 | Senior Executive</t>
  </si>
  <si>
    <t>Tusharika.joshi@celebaltech.com</t>
  </si>
  <si>
    <t>tzewei.ong@kuokgroup.com.sg</t>
  </si>
  <si>
    <t>Tze Wei Ong</t>
  </si>
  <si>
    <t>u.mahesh@celebaltech.com</t>
  </si>
  <si>
    <t>U Mahesh</t>
  </si>
  <si>
    <t>HRM5870 | Consultant</t>
  </si>
  <si>
    <t>uday.jain@celebaltech.com</t>
  </si>
  <si>
    <t>Uday Jain</t>
  </si>
  <si>
    <t>HRM5760 | Intern</t>
  </si>
  <si>
    <t>udayan.saxena@celebaltech.com</t>
  </si>
  <si>
    <t>Udayan Saxena</t>
  </si>
  <si>
    <t>HRM3515 | Director</t>
  </si>
  <si>
    <t>Udit.Purohit@celebaltech.com</t>
  </si>
  <si>
    <t>udithkumar.maddi@celebaltech.com</t>
  </si>
  <si>
    <t>Udith Kumar Maddi</t>
  </si>
  <si>
    <t>HRM5646 | Trainee</t>
  </si>
  <si>
    <t>ujjwal.agrawal@celebaltech.com</t>
  </si>
  <si>
    <t>Ujjwal Agrawal</t>
  </si>
  <si>
    <t>Ujjwal.Singh@celebaltech.com</t>
  </si>
  <si>
    <t>Ujjwal Singh</t>
  </si>
  <si>
    <t>HRM4614 | Software Engineer</t>
  </si>
  <si>
    <t>uma.kumari@celebaltech.com</t>
  </si>
  <si>
    <t>Uma Kumari</t>
  </si>
  <si>
    <t>HRM173 | Senior Consultant</t>
  </si>
  <si>
    <t>umang.jha@celebaltech.com</t>
  </si>
  <si>
    <t>Umang Jha</t>
  </si>
  <si>
    <t>unifiedombudsman.support@celebaltech.com</t>
  </si>
  <si>
    <t>Unifiedombudsman Support</t>
  </si>
  <si>
    <t>upendra.jangir@celebaltech.com</t>
  </si>
  <si>
    <t>Upendra Jangir</t>
  </si>
  <si>
    <t>urvashi.chaudhary@celebaltech.com</t>
  </si>
  <si>
    <t>Urvashi Chaudhary</t>
  </si>
  <si>
    <t>HRM1582 | Consultant</t>
  </si>
  <si>
    <t>urvashi.rawat@celebaltech.com</t>
  </si>
  <si>
    <t>Urvashi Rawat</t>
  </si>
  <si>
    <t>HRM5509 | Senior Software Engineer</t>
  </si>
  <si>
    <t>utcl-mum.brm2@adityabirla.onmicrosoft.com</t>
  </si>
  <si>
    <t>utcl-mum brm2</t>
  </si>
  <si>
    <t>utkarsh.acharya@celebaltech.com</t>
  </si>
  <si>
    <t>Utkarsh Acharya</t>
  </si>
  <si>
    <t>HRM5426 | Software Engineer</t>
  </si>
  <si>
    <t>Utkarsh.Jaiswal@celebaltech.com</t>
  </si>
  <si>
    <t>Utkarsh Jaiswal</t>
  </si>
  <si>
    <t>HRM4016 | Software Engineer</t>
  </si>
  <si>
    <t>utkarsh.pancholi@celebaltech.com</t>
  </si>
  <si>
    <t>Utkarsh Pancholi</t>
  </si>
  <si>
    <t>HRM2887 | Software Engineer</t>
  </si>
  <si>
    <t>utkarsh.sharma1@celebaltech.com</t>
  </si>
  <si>
    <t>Utkarsh Sharma1</t>
  </si>
  <si>
    <t>HRM5335 | Consultant</t>
  </si>
  <si>
    <t>utkarsh.singh@celebaltech.com</t>
  </si>
  <si>
    <t>Utkarsh Singh</t>
  </si>
  <si>
    <t>HRM5500 | Senior Software Engineer</t>
  </si>
  <si>
    <t>utkarsh.vashistha@celebaltech.com</t>
  </si>
  <si>
    <t>Utkarsh Vashistha</t>
  </si>
  <si>
    <t>HRM1399 | Senior Software Engineer</t>
  </si>
  <si>
    <t>utkarshpratap.singh@celebaltech.com</t>
  </si>
  <si>
    <t>Utkarsh Pratap Singh</t>
  </si>
  <si>
    <t>HRM4512 | Software Engineer</t>
  </si>
  <si>
    <t>utsav.das@celebaltech.com</t>
  </si>
  <si>
    <t>Utsav Das</t>
  </si>
  <si>
    <t>HRM5519 | Consultant</t>
  </si>
  <si>
    <t>uttam.chaudhary@celebaltech.com</t>
  </si>
  <si>
    <t>Uttam Chaudhary</t>
  </si>
  <si>
    <t>HRM2850 | Software Engineer</t>
  </si>
  <si>
    <t>V.Shah@celebaltech.com</t>
  </si>
  <si>
    <t>Vivek Shah</t>
  </si>
  <si>
    <t>HRM4250 | Vice President</t>
  </si>
  <si>
    <t>vadoshi@deloitte.com</t>
  </si>
  <si>
    <t>Doshi, Varshil</t>
  </si>
  <si>
    <t>vaibhav.arya@celebaltech.com</t>
  </si>
  <si>
    <t>Vaibhav Kumar Arya</t>
  </si>
  <si>
    <t>HRM2589 | Software Engineer</t>
  </si>
  <si>
    <t>vaibhav.barwal@celebaltech.com</t>
  </si>
  <si>
    <t>Vaibhav Barwal</t>
  </si>
  <si>
    <t>HRM4825 | Software Engineer</t>
  </si>
  <si>
    <t>vaibhav.dwivedi@celebaltech.com</t>
  </si>
  <si>
    <t>Vaibhav Dwivedi</t>
  </si>
  <si>
    <t>HRM5992 | Architect</t>
  </si>
  <si>
    <t>vaibhav.jain@celebaltech.com</t>
  </si>
  <si>
    <t>Vaibhav Jain</t>
  </si>
  <si>
    <t>HRM4642 | Software Engineer</t>
  </si>
  <si>
    <t>vaibhav.jakhotra@celebaltech.com</t>
  </si>
  <si>
    <t>Vaibhav Jakhotra</t>
  </si>
  <si>
    <t>vaibhav.kaul@tatacommunications.com</t>
  </si>
  <si>
    <t>Vaibhav Kaul</t>
  </si>
  <si>
    <t>vaibhav.sethi@celebaltech.com</t>
  </si>
  <si>
    <t>Vaibhav Sethi</t>
  </si>
  <si>
    <t>HRM363 | Manager</t>
  </si>
  <si>
    <t>vaibhav.sharma@celebaltech.com</t>
  </si>
  <si>
    <t>Vaibhav Sharma</t>
  </si>
  <si>
    <t>HRM1649 | Senior Consultant</t>
  </si>
  <si>
    <t>vaibhav.warkar@celebaltech.com</t>
  </si>
  <si>
    <t>Vaibhav Dilip Warkar</t>
  </si>
  <si>
    <t>HRM2487 | Software Engineer</t>
  </si>
  <si>
    <t>vaibhavkishor.lokhande@celebaltech.com</t>
  </si>
  <si>
    <t>Vaibhav Kishor Lokhande</t>
  </si>
  <si>
    <t>HRM4732 | Software Engineer</t>
  </si>
  <si>
    <t>vaibhavshree.maharshi@celebaltech.com</t>
  </si>
  <si>
    <t>Vaibhav Shree Maharshi</t>
  </si>
  <si>
    <t>HRM750 | Associate Consultant</t>
  </si>
  <si>
    <t>vaideek.yogeshwar1@celebaltech.com</t>
  </si>
  <si>
    <t>Vaideek Yogeshwar1</t>
  </si>
  <si>
    <t>HRM5345 | Consultant</t>
  </si>
  <si>
    <t>vaidehimohan.hingankar@celebaltech.com</t>
  </si>
  <si>
    <t>Vaidehi Hingankar</t>
  </si>
  <si>
    <t>HRM5738 | Consultant</t>
  </si>
  <si>
    <t>vaishali.gupta@celebaltech.com</t>
  </si>
  <si>
    <t>Vaishali Gupta</t>
  </si>
  <si>
    <t>vaishali.sharma@celebaltech.com</t>
  </si>
  <si>
    <t>Vaishali Sharma</t>
  </si>
  <si>
    <t>vaishnav.kuldeep1@celebaltech.com</t>
  </si>
  <si>
    <t>Vaishnav Kuldeep1</t>
  </si>
  <si>
    <t>HRM999 | Senior Software Engineer</t>
  </si>
  <si>
    <t>vaishnavi.bhoir@celebaltech.com</t>
  </si>
  <si>
    <t>Vaishnavi Bhoir</t>
  </si>
  <si>
    <t>HRM1710 | Senior Software Engineer</t>
  </si>
  <si>
    <t>vaishnavi.singh@celebaltech.com</t>
  </si>
  <si>
    <t>Vaishnavi Singh</t>
  </si>
  <si>
    <t>HRM4410 | Software Engineer</t>
  </si>
  <si>
    <t>vamika.bansal@celebaltech.com</t>
  </si>
  <si>
    <t>Vamika Bansal</t>
  </si>
  <si>
    <t>vamsi.pulluri@celebaltech.com</t>
  </si>
  <si>
    <t>Vamsi Krishna Pulluri</t>
  </si>
  <si>
    <t>HRM4561 | Senior Consultant</t>
  </si>
  <si>
    <t>vanshika.gupta@celebaltech.com</t>
  </si>
  <si>
    <t>Vanshika Gupta</t>
  </si>
  <si>
    <t>HRM5761 | Trainee</t>
  </si>
  <si>
    <t>vanshika.maheshwari@celebaltech.com</t>
  </si>
  <si>
    <t>Vanshika Maheshwari</t>
  </si>
  <si>
    <t>HRM5731 | Trainee</t>
  </si>
  <si>
    <t>vanshika.malviya@celebaltech.com</t>
  </si>
  <si>
    <t>Vanshika Malviya</t>
  </si>
  <si>
    <t>HRM6043 | Intern</t>
  </si>
  <si>
    <t>vanshita.gupta@celebaltech.com</t>
  </si>
  <si>
    <t>Vanshita Gupta</t>
  </si>
  <si>
    <t>HRM5590 | Software Engineer</t>
  </si>
  <si>
    <t>vanshita@celebaltech.com</t>
  </si>
  <si>
    <t>Vanshita</t>
  </si>
  <si>
    <t>HRM5302 | Executive</t>
  </si>
  <si>
    <t>varmabhupesh.yogesh@celebaltech.com</t>
  </si>
  <si>
    <t>Bhupesh Varma</t>
  </si>
  <si>
    <t>HRM5520 | Consultant</t>
  </si>
  <si>
    <t>varoun.jindal@celebaltech.com</t>
  </si>
  <si>
    <t>Varoun Jindal</t>
  </si>
  <si>
    <t>HRM5782 | Assistant Vice President</t>
  </si>
  <si>
    <t>varsha.sharma@celebaltech.com</t>
  </si>
  <si>
    <t>Varsha Sharma</t>
  </si>
  <si>
    <t>HRM3913 | Executive</t>
  </si>
  <si>
    <t>varsha.upadhyay@celebaltech.com</t>
  </si>
  <si>
    <t>Varsha Upadhyay</t>
  </si>
  <si>
    <t>HRM3417 | Consultant</t>
  </si>
  <si>
    <t>varun.agarwal2@celebaltech.com</t>
  </si>
  <si>
    <t>Varun Agarwal2</t>
  </si>
  <si>
    <t>HRM3364 | Senior Software Engineer</t>
  </si>
  <si>
    <t>Varun.Agrawal3@celebaltech.com</t>
  </si>
  <si>
    <t>Varun Agrawal3</t>
  </si>
  <si>
    <t>HRM4196 | Assistant Vice President</t>
  </si>
  <si>
    <t>varun.malhotra@celebaltech.com</t>
  </si>
  <si>
    <t>Varun Malhotra</t>
  </si>
  <si>
    <t>HRM4275 | Consultant</t>
  </si>
  <si>
    <t>varun.raskar@celebaltech.com</t>
  </si>
  <si>
    <t>Varun Raskar</t>
  </si>
  <si>
    <t xml:space="preserve">Data Science </t>
  </si>
  <si>
    <t>varun.wadhwani@celebaltech.com</t>
  </si>
  <si>
    <t>Varun Wadhwani</t>
  </si>
  <si>
    <t>HRM5024 | Senior Consultant</t>
  </si>
  <si>
    <t>vasanth.kumar@celebaltech.com</t>
  </si>
  <si>
    <t>Vasanth Kumar</t>
  </si>
  <si>
    <t>vasanti.dube@celebaltech.com</t>
  </si>
  <si>
    <t>Vasanti Dube</t>
  </si>
  <si>
    <t>HRM4964 | Senior Consultant</t>
  </si>
  <si>
    <t>vasu.chugh@celebaltech.com</t>
  </si>
  <si>
    <t>Vasu Chugh</t>
  </si>
  <si>
    <t>HRM4412 | Software Engineer</t>
  </si>
  <si>
    <t>vasu.kumar@celebaltech.com</t>
  </si>
  <si>
    <t>Vasu Kumar T</t>
  </si>
  <si>
    <t>HRM5932 | Deputy Vice President</t>
  </si>
  <si>
    <t>vayu.dugar1@celebaltech.com</t>
  </si>
  <si>
    <t>Vayu Dugar1</t>
  </si>
  <si>
    <t>HRM6005 | Senior Software Engineer</t>
  </si>
  <si>
    <t>vedant.kaushal@celebaltech.com</t>
  </si>
  <si>
    <t>Vedant Kaushal</t>
  </si>
  <si>
    <t>vedant.sharma@celebaltech.com</t>
  </si>
  <si>
    <t>Vedant Sharma</t>
  </si>
  <si>
    <t>HRM4826 | Intern</t>
  </si>
  <si>
    <t>vedantaactsupport@celebaltech.com</t>
  </si>
  <si>
    <t>Vedanta Act Support</t>
  </si>
  <si>
    <t>Vedanta Balco Dummy</t>
  </si>
  <si>
    <t>vedika.thatte-v@adityabirlacapital.com</t>
  </si>
  <si>
    <t>Vedika Thatte</t>
  </si>
  <si>
    <t>vemuri.vanaja@celebaltech.com</t>
  </si>
  <si>
    <t>Vemuri Vanaja</t>
  </si>
  <si>
    <t>DataBricks</t>
  </si>
  <si>
    <t>venkatasai.nikhilesh@celebaltech.com</t>
  </si>
  <si>
    <t>Thadikamalla Gir Venkata Sai Nikhilesh</t>
  </si>
  <si>
    <t>HRM5867 | Software Engineer</t>
  </si>
  <si>
    <t>venkatesh.uppada@celebaltech.com</t>
  </si>
  <si>
    <t>Venkatesh Uppada</t>
  </si>
  <si>
    <t>HRM5875 | Architect</t>
  </si>
  <si>
    <t>vhd@celebaltech.com</t>
  </si>
  <si>
    <t>Vendor Help Desk</t>
  </si>
  <si>
    <t>vibhor.bansal@celebaltech.com</t>
  </si>
  <si>
    <t>Vibhor Bansal</t>
  </si>
  <si>
    <t>HRM2595 | Software Engineer</t>
  </si>
  <si>
    <t>vibhor.dube@celebaltech.com</t>
  </si>
  <si>
    <t>Vibhor Dube</t>
  </si>
  <si>
    <t>HRM140 | Senior Principal Consultant</t>
  </si>
  <si>
    <t>vibhor.kulshrestha@celebaltech.com</t>
  </si>
  <si>
    <t>Vibhor Kulshrestha</t>
  </si>
  <si>
    <t>HRM2818 | Associate Consultant</t>
  </si>
  <si>
    <t>vibhu.tiwari@celebaltech.com</t>
  </si>
  <si>
    <t>Vibhu Tiwari</t>
  </si>
  <si>
    <t>HRM4282 | General Manager</t>
  </si>
  <si>
    <t>vidhi.jain@celebaltech.com</t>
  </si>
  <si>
    <t>Vidhi Jain</t>
  </si>
  <si>
    <t>HRM5435 | Senior Executive</t>
  </si>
  <si>
    <t>vidhi.jain1@celebaltech.com</t>
  </si>
  <si>
    <t>Vidhi Jain1</t>
  </si>
  <si>
    <t>Finance </t>
  </si>
  <si>
    <t>vidhi.sharma1@celebaltech.com</t>
  </si>
  <si>
    <t>Vidhi Sharma1</t>
  </si>
  <si>
    <t>HRM3531 | Software Engineer</t>
  </si>
  <si>
    <t>vidhya.nair@celebaltech.com</t>
  </si>
  <si>
    <t>Vidhya Nair</t>
  </si>
  <si>
    <t>HRM1990 | Senior Consultant</t>
  </si>
  <si>
    <t>vidushi.agrawal@celebaltech.com</t>
  </si>
  <si>
    <t>Vidushi Agrawal</t>
  </si>
  <si>
    <t>HRM1372 | Senior Software Engineer</t>
  </si>
  <si>
    <t>vijay.lakhanpal@celebaltech.com</t>
  </si>
  <si>
    <t>Vijay Lakhanpal</t>
  </si>
  <si>
    <t>HRM3443 | Assistant Vice President</t>
  </si>
  <si>
    <t>Vijay.Sharma1@celebaltech.com</t>
  </si>
  <si>
    <t>Vijay Kant Sharma</t>
  </si>
  <si>
    <t>HRM4114 | Assistant Manager</t>
  </si>
  <si>
    <t>vijay.srivastava@celebaltech.com</t>
  </si>
  <si>
    <t>Vijay Kumar Srivastava</t>
  </si>
  <si>
    <t>HRM4462 | Consultant</t>
  </si>
  <si>
    <t>vijay1.sharma@celebaltech.com</t>
  </si>
  <si>
    <t>Vijay Sharma</t>
  </si>
  <si>
    <t>HRM294 | Manager</t>
  </si>
  <si>
    <t>vijaykant.jha@celebaltech.com</t>
  </si>
  <si>
    <t>Vijaykant Jha</t>
  </si>
  <si>
    <t>HRM657 | Consultant</t>
  </si>
  <si>
    <t>vijaysingh.shekhawat@celebaltech.com</t>
  </si>
  <si>
    <t>Vijay Singh Shekhawat</t>
  </si>
  <si>
    <t>vijayvikram.singh@celebaltech.com</t>
  </si>
  <si>
    <t>Vijay Vikram Singh</t>
  </si>
  <si>
    <t>HRM4843 | Senior Principal Consultant</t>
  </si>
  <si>
    <t>vijit.mathur@celebaltech.com</t>
  </si>
  <si>
    <t>Vijit Mathur</t>
  </si>
  <si>
    <t>HRM5438 | Senior Principal Consultant</t>
  </si>
  <si>
    <t>vikas.chauhan@celebaltech.com</t>
  </si>
  <si>
    <t>Vikas Chauhan</t>
  </si>
  <si>
    <t>vikas.jain1@celebaltech.com</t>
  </si>
  <si>
    <t>Vikas Jain1</t>
  </si>
  <si>
    <t>HRM4975 | Consultant</t>
  </si>
  <si>
    <t>vikash.chaudhary@celebaltech.com</t>
  </si>
  <si>
    <t>Vikash Chaudhary</t>
  </si>
  <si>
    <t>vikash.kumar3@celebaltech.com</t>
  </si>
  <si>
    <t>Vikash Kumar3</t>
  </si>
  <si>
    <t>HRM5940 | Consultant</t>
  </si>
  <si>
    <t>vikhyat.sharma@celebaltech.com</t>
  </si>
  <si>
    <t>Vikhyat Sharma</t>
  </si>
  <si>
    <t>HRM2236 | Senior Software Engineer</t>
  </si>
  <si>
    <t>vikram.malik@celebaltech.com</t>
  </si>
  <si>
    <t>Vikram Malik</t>
  </si>
  <si>
    <t>HRM1070 | Senior Software Engineer</t>
  </si>
  <si>
    <t>vikram.reddy@celebaltech.com</t>
  </si>
  <si>
    <t>Pothireddy Vikram Kumar Reddy</t>
  </si>
  <si>
    <t>HRM5871 | Consultant</t>
  </si>
  <si>
    <t>vikram.sangwan@celebaltech.com</t>
  </si>
  <si>
    <t>Vikram Sangwan</t>
  </si>
  <si>
    <t>HRM908 | Senior Software Engineer</t>
  </si>
  <si>
    <t>vinal.jain@celebaltech.com</t>
  </si>
  <si>
    <t>Vinal Jain</t>
  </si>
  <si>
    <t>HRM4564 | Senior Consultant</t>
  </si>
  <si>
    <t>vinayak.bilochi@celebaltech.com</t>
  </si>
  <si>
    <t>Vinayak Bilochi</t>
  </si>
  <si>
    <t>HRM2881 | Executive</t>
  </si>
  <si>
    <t>vinayak.gupta@celebaltech.com</t>
  </si>
  <si>
    <t>Vinayak Gupta</t>
  </si>
  <si>
    <t>HRM698 | Senior Software Engineer</t>
  </si>
  <si>
    <t>vinayak.jain@celebaltech.com</t>
  </si>
  <si>
    <t>Vinayak Jain</t>
  </si>
  <si>
    <t>HRM5607 | Trainee</t>
  </si>
  <si>
    <t>vinayak.kanchan@celebaltech.com</t>
  </si>
  <si>
    <t>Vinayak Kanchan</t>
  </si>
  <si>
    <t>HRM4414 | Software Engineer</t>
  </si>
  <si>
    <t>vinayak.ojha@celebaltech.com</t>
  </si>
  <si>
    <t>Vinayak Ojha</t>
  </si>
  <si>
    <t>HRM3529 | Senior Software Engineer</t>
  </si>
  <si>
    <t>vinayak.soni@celebaltech.com</t>
  </si>
  <si>
    <t>Vinayak Soni</t>
  </si>
  <si>
    <t>HRM3384 | Software Engineer</t>
  </si>
  <si>
    <t>Vinayak.Yadav@celebaltech.com</t>
  </si>
  <si>
    <t>Vinayak Yadav</t>
  </si>
  <si>
    <t>HRM4017 | Software Engineer</t>
  </si>
  <si>
    <t>vineet.aalwani@celebaltech.com</t>
  </si>
  <si>
    <t>Vineet Aalwani</t>
  </si>
  <si>
    <t>HRM3202 | Software Engineer</t>
  </si>
  <si>
    <t>vineet.k@celebaltech.com</t>
  </si>
  <si>
    <t>Vineet Kumar</t>
  </si>
  <si>
    <t>HRM33 | Senior Principal Consultant</t>
  </si>
  <si>
    <t>vineet.sharma@celebaltech.com</t>
  </si>
  <si>
    <t>Vineet Kumar Sharma</t>
  </si>
  <si>
    <t>HRM3203 | Software Engineer</t>
  </si>
  <si>
    <t>vineetkumar.meel@celebaltech.com</t>
  </si>
  <si>
    <t>Vineet Kumar Meel</t>
  </si>
  <si>
    <t>HRM3385 | Software Engineer</t>
  </si>
  <si>
    <t>vinesh.paperwala@celebaltech.com</t>
  </si>
  <si>
    <t>Vinesh Virendra Paperwala</t>
  </si>
  <si>
    <t>HRM5081 | Deputy Vice President</t>
  </si>
  <si>
    <t>vinod.kala@celebaltech.com</t>
  </si>
  <si>
    <t>Vinod Kala</t>
  </si>
  <si>
    <t>vinta@celebaltech.com</t>
  </si>
  <si>
    <t>Vinta Daga Bajaj</t>
  </si>
  <si>
    <t>HRM21 | Principal Consultant</t>
  </si>
  <si>
    <t>Vipin.Kargeti@celebaltech.com</t>
  </si>
  <si>
    <t>Vipin Kargeti</t>
  </si>
  <si>
    <t>HRM4180 | Software Engineer</t>
  </si>
  <si>
    <t>Vipul.Goyal@celebaltech.com</t>
  </si>
  <si>
    <t>Vipul Goyal</t>
  </si>
  <si>
    <t>HRM4229 | Software Engineer</t>
  </si>
  <si>
    <t>viral.shah.microsoft@agentgarage.ai</t>
  </si>
  <si>
    <t>Viral Shah Microsoft</t>
  </si>
  <si>
    <t>virat.bohra@celebaltech.com</t>
  </si>
  <si>
    <t>Virat Bohra</t>
  </si>
  <si>
    <t>HRM2524 | Software Engineer</t>
  </si>
  <si>
    <t>virat.kumar1@celebaltech.com</t>
  </si>
  <si>
    <t>Virat Kumar1</t>
  </si>
  <si>
    <t>vishal.choudhary@celebaltech.com</t>
  </si>
  <si>
    <t>Vishal Choudhary</t>
  </si>
  <si>
    <t>HRM327 | Senior Software Engineer</t>
  </si>
  <si>
    <t>vishal.chouhan@celebaltech.com</t>
  </si>
  <si>
    <t>Vishal Chouhan</t>
  </si>
  <si>
    <t>vishal.deshmukh@celebaltech.com</t>
  </si>
  <si>
    <t>Vishal Girirao Deshmukh</t>
  </si>
  <si>
    <t>HRM4672 | Senior Consultant</t>
  </si>
  <si>
    <t>vishal.haste@celebaltech.com</t>
  </si>
  <si>
    <t>Vishal Haste</t>
  </si>
  <si>
    <t>HRM5934 | Senior Software Engineer</t>
  </si>
  <si>
    <t>vishal.joshi@celebaltech.com</t>
  </si>
  <si>
    <t>Vishal Joshi</t>
  </si>
  <si>
    <t>HRM112 | Principal Consultant</t>
  </si>
  <si>
    <t>vishal.sharma@celebaltech.com</t>
  </si>
  <si>
    <t>Vishal Sharma</t>
  </si>
  <si>
    <t>HRM1124 | Senior Software Engineer</t>
  </si>
  <si>
    <t>vishal.sharma1@celebaltech.com</t>
  </si>
  <si>
    <t>Vishal Sharma1</t>
  </si>
  <si>
    <t>HRM5938 | Senior Software Engineer</t>
  </si>
  <si>
    <t>vishal.solanki@celebaltech.com</t>
  </si>
  <si>
    <t>Vishal Solanki</t>
  </si>
  <si>
    <t>HRM1909 | Software Engineer</t>
  </si>
  <si>
    <t>vishal.soni@celebaltech.com</t>
  </si>
  <si>
    <t>Vishal Soni</t>
  </si>
  <si>
    <t>HRM5591 | Software Engineer</t>
  </si>
  <si>
    <t>vishal.tanwar@celebaltech.com</t>
  </si>
  <si>
    <t>Vishal Singh Tanwar</t>
  </si>
  <si>
    <t>HRM5802 | Software Engineer</t>
  </si>
  <si>
    <t>vishalkumar.chauhan@celebaltech.com</t>
  </si>
  <si>
    <t>Vishal Kumar Chauhan</t>
  </si>
  <si>
    <t>HRM3483 | Software Engineer</t>
  </si>
  <si>
    <t>vishesh.garg@celebaltech.com</t>
  </si>
  <si>
    <t>Vishesh Garg</t>
  </si>
  <si>
    <t>HRM2870 | Senior Software Engineer</t>
  </si>
  <si>
    <t>vishnu.saini@celebaltech.com</t>
  </si>
  <si>
    <t>Vishnu Saini</t>
  </si>
  <si>
    <t>HRM1071 | Senior Software Engineer</t>
  </si>
  <si>
    <t>vishnu.saini2@celebaltech.com</t>
  </si>
  <si>
    <t>Vishnu Saini2</t>
  </si>
  <si>
    <t>HRM5298 | Software Engineer</t>
  </si>
  <si>
    <t>vishwakalyan.dahagam@celebaltech.com</t>
  </si>
  <si>
    <t>Vishwa kalyan Dahagam</t>
  </si>
  <si>
    <t>HRM4951 | Assistant Vice President</t>
  </si>
  <si>
    <t>vishwas.devnani@celebaltech.com</t>
  </si>
  <si>
    <t>Vishwas Devnani</t>
  </si>
  <si>
    <t>HRM1994 | Senior Software Engineer</t>
  </si>
  <si>
    <t>vishwas.khandelwal@celebaltech.com</t>
  </si>
  <si>
    <t>Vishwas Khandelwal</t>
  </si>
  <si>
    <t>HRM3597 | Senior Software Engineer</t>
  </si>
  <si>
    <t>VisStd SV</t>
  </si>
  <si>
    <t>vivek.ramteke@celebaltech.com</t>
  </si>
  <si>
    <t>Vivek Ramteke</t>
  </si>
  <si>
    <t>HRM5696 | Senior Principal Consultant</t>
  </si>
  <si>
    <t>vivek.shah@celebaltech.com</t>
  </si>
  <si>
    <t>HRM5955 | Vice President</t>
  </si>
  <si>
    <t>vivek.thummar@celebaltech.com</t>
  </si>
  <si>
    <t>Vivek Thummar</t>
  </si>
  <si>
    <t>HRM1584 | Software Engineer</t>
  </si>
  <si>
    <t>viveksingh.rawat1@celebaltech.com</t>
  </si>
  <si>
    <t>Vivek Singh Rawat</t>
  </si>
  <si>
    <t>HRM5954 | Senior Software Engineer</t>
  </si>
  <si>
    <t>vivian.melbourne@amadeus.com</t>
  </si>
  <si>
    <t>Vivian MELBOURNE</t>
  </si>
  <si>
    <t>vmadmin@celebaltech.com</t>
  </si>
  <si>
    <t>VM Admin</t>
  </si>
  <si>
    <t>vmadmin2@celebaltech.com</t>
  </si>
  <si>
    <t>VM Admin2</t>
  </si>
  <si>
    <t>vyom.sharma1@celebaltech.com</t>
  </si>
  <si>
    <t>Vyom Sharma1</t>
  </si>
  <si>
    <t>HRM5507 | Associate Consultant</t>
  </si>
  <si>
    <t>Wagisha.Kush@celebaltech.com</t>
  </si>
  <si>
    <t>yaman.choudhary@celebaltech.com</t>
  </si>
  <si>
    <t>Yaman Choudhary</t>
  </si>
  <si>
    <t>HRM5238 | Senior Executive</t>
  </si>
  <si>
    <t>yamini.gaur@celebaltech.com</t>
  </si>
  <si>
    <t>Yamini Gaur</t>
  </si>
  <si>
    <t>HRM5810 | Associate</t>
  </si>
  <si>
    <t>yarva.gnanaprakash@celebaltech.com</t>
  </si>
  <si>
    <t>Yarva Gnanaprakash</t>
  </si>
  <si>
    <t>HRM5913 | Software Engineer</t>
  </si>
  <si>
    <t>yash.badaya@celebaltech.com</t>
  </si>
  <si>
    <t>Yash Badaya</t>
  </si>
  <si>
    <t>HRM5173 | Executive</t>
  </si>
  <si>
    <t>yash.bhutoria@celebaltech.com</t>
  </si>
  <si>
    <t>Yash Bhutoria</t>
  </si>
  <si>
    <t>HRM2808 | Assistant Vice President</t>
  </si>
  <si>
    <t>yash.choudhary@celebaltech.com</t>
  </si>
  <si>
    <t>Yash Choudhary</t>
  </si>
  <si>
    <t>HRM4470 | Software Engineer</t>
  </si>
  <si>
    <t>yash.goel1@celebaltech.com</t>
  </si>
  <si>
    <t>Yash Goel1</t>
  </si>
  <si>
    <t>HRM4686 | Consultant</t>
  </si>
  <si>
    <t>yash.gupta@celebaltech.com</t>
  </si>
  <si>
    <t>Yash Gupta</t>
  </si>
  <si>
    <t>HRM1375 | Associate Consultant</t>
  </si>
  <si>
    <t>yash.jain@celebaltech.com</t>
  </si>
  <si>
    <t>Yash Jain</t>
  </si>
  <si>
    <t>HRM712 | Senior Software Engineer</t>
  </si>
  <si>
    <t>yash.jain2@celebaltech.com</t>
  </si>
  <si>
    <t>Yash Jain2</t>
  </si>
  <si>
    <t>HRM6050 | Intern</t>
  </si>
  <si>
    <t>yash.jajodia@celebaltech.com</t>
  </si>
  <si>
    <t>Yash Jajodia</t>
  </si>
  <si>
    <t>HRM5246 | Senior Consultant</t>
  </si>
  <si>
    <t>yash.jangwan@celebaltech.com</t>
  </si>
  <si>
    <t>Yash Jangwan</t>
  </si>
  <si>
    <t>HRM1915 | Software Engineer</t>
  </si>
  <si>
    <t>yash.jarthal@celebaltech.com</t>
  </si>
  <si>
    <t>Yash Jarthal</t>
  </si>
  <si>
    <t>HRM181 | Senior Software Engineer</t>
  </si>
  <si>
    <t>yash.sagar@celebaltech.com</t>
  </si>
  <si>
    <t>Yash Sagar</t>
  </si>
  <si>
    <t>HRM1937 | Senior Software Engineer</t>
  </si>
  <si>
    <t>yash.tandon1@celebaltech.com</t>
  </si>
  <si>
    <t>Yash Tandon1</t>
  </si>
  <si>
    <t>HRM4516 | Senior Executive</t>
  </si>
  <si>
    <t>yashi.rastogi@celebaltech.com</t>
  </si>
  <si>
    <t>Yashi Rastogi</t>
  </si>
  <si>
    <t>HRM6017 | Trainee</t>
  </si>
  <si>
    <t>yashika.pareek@celebaltech.com</t>
  </si>
  <si>
    <t>Yashika Pareek</t>
  </si>
  <si>
    <t>HRM5187 | Senior Software Engineer</t>
  </si>
  <si>
    <t>yashkumar.bhatia@celebaltech.com</t>
  </si>
  <si>
    <t>Yash Kumar Bhatia</t>
  </si>
  <si>
    <t>HRM4886 | Software Engineer</t>
  </si>
  <si>
    <t>yashvardhan.pabari@celebaltech.com</t>
  </si>
  <si>
    <t>Yashvardhan Pabari</t>
  </si>
  <si>
    <t>HRM5530 | Intern</t>
  </si>
  <si>
    <t>yashvendra.singh@celebaltech.com</t>
  </si>
  <si>
    <t>Yashvendra Singh</t>
  </si>
  <si>
    <t>HRM4460 | Senior Software Engineer</t>
  </si>
  <si>
    <t>yashvi.govil@celebaltech.com</t>
  </si>
  <si>
    <t>Yashvi Govil</t>
  </si>
  <si>
    <t>yashwant.chouhan2@celebaltech.com</t>
  </si>
  <si>
    <t>Yashwant Chouhan2</t>
  </si>
  <si>
    <t>HRM5267 | Senior Executive</t>
  </si>
  <si>
    <t>yashwant.jangid@celebaltech.com</t>
  </si>
  <si>
    <t>Yashwant Jangid</t>
  </si>
  <si>
    <t>HRM4450 | Software Engineer</t>
  </si>
  <si>
    <t>yashwant.shekhawat@celebaltech.com</t>
  </si>
  <si>
    <t>Yashwant Singh Shekhawat</t>
  </si>
  <si>
    <t>HRM440 | Consultant</t>
  </si>
  <si>
    <t>Yasmin.M@celebaltech.com</t>
  </si>
  <si>
    <t>Yasmin M</t>
  </si>
  <si>
    <t>yatharth.dhawal@celebaltech.com</t>
  </si>
  <si>
    <t>Yatharth Dhawal</t>
  </si>
  <si>
    <t>HRM4940 | Associate</t>
  </si>
  <si>
    <t>yatharth.misra@celebaltech.com</t>
  </si>
  <si>
    <t>Yatharth Misra</t>
  </si>
  <si>
    <t>HRM5102 | Executive</t>
  </si>
  <si>
    <t>yee.tinghwei@capitaland.com</t>
  </si>
  <si>
    <t>YEE Ting Hwei/Intern-Digital &amp; Technology (Data &amp; AI)/CLI/SG</t>
  </si>
  <si>
    <t>ying.mao@databricks.com</t>
  </si>
  <si>
    <t>Ying Mao</t>
  </si>
  <si>
    <t>yogendra.singh@celebaltech.com</t>
  </si>
  <si>
    <t>Yogendra Singh</t>
  </si>
  <si>
    <t>HRM4796 | Assistant Vice President</t>
  </si>
  <si>
    <t>yogendra.soni@celebaltech.com</t>
  </si>
  <si>
    <t>Yogendra Soni</t>
  </si>
  <si>
    <t>HRM6095 | Senior Principal Consultant</t>
  </si>
  <si>
    <t>Noida, Uttar Pradesh, India,</t>
  </si>
  <si>
    <t>yogesh.chouhan@celebaltech.com</t>
  </si>
  <si>
    <t>Yogesh Chouhan</t>
  </si>
  <si>
    <t>HRM531 | Consultant</t>
  </si>
  <si>
    <t>yogesh.dadas@celebaltech.com</t>
  </si>
  <si>
    <t>Yogesh Dadas</t>
  </si>
  <si>
    <t>HRM6014 | Software Engineer</t>
  </si>
  <si>
    <t>yogesh.jadhav@celebaltech.com</t>
  </si>
  <si>
    <t>Yogesh Jadhav</t>
  </si>
  <si>
    <t>HRM5169 | Software Engineer</t>
  </si>
  <si>
    <t>yogesh.jangid@celebaltech.com</t>
  </si>
  <si>
    <t>Yogesh Jangid</t>
  </si>
  <si>
    <t>HRM5515 | Senior Consultant</t>
  </si>
  <si>
    <t>yogesh.lalwani@celebaltech.com</t>
  </si>
  <si>
    <t>Yogesh Lalwani</t>
  </si>
  <si>
    <t>HRM4241 | Manager</t>
  </si>
  <si>
    <t>yogesh.sharma1@celebaltech.com</t>
  </si>
  <si>
    <t>Yogesh Sharma1</t>
  </si>
  <si>
    <t>HRM3458 | Senior Software Engineer</t>
  </si>
  <si>
    <t>yogesh.sulane@celebaltech.com</t>
  </si>
  <si>
    <t>Yogesh Indalsing Sulane</t>
  </si>
  <si>
    <t>HRM5908 | Software Engineer</t>
  </si>
  <si>
    <t>yogeshkumar.singh@celebaltech.com</t>
  </si>
  <si>
    <t>Yogesh Kumar Singh</t>
  </si>
  <si>
    <t>HRM2093 | Assistant Vice President</t>
  </si>
  <si>
    <t>yogeshwari.kanoje@celebaltech.com</t>
  </si>
  <si>
    <t>Yogeshwari Kanoje</t>
  </si>
  <si>
    <t>HRM4517 | Senior Software Engineer</t>
  </si>
  <si>
    <t>yogita.garg@celebaltech.com</t>
  </si>
  <si>
    <t>Yogita Garg</t>
  </si>
  <si>
    <t>HRM345 | Senior Consultant</t>
  </si>
  <si>
    <t>yogita.garg@celebeletech.com</t>
  </si>
  <si>
    <t>yogita.garg</t>
  </si>
  <si>
    <t>yogita.sharma@celebaltech.com</t>
  </si>
  <si>
    <t>Yogita Sharma</t>
  </si>
  <si>
    <t>HRM1042 | Senior Software Engineer</t>
  </si>
  <si>
    <t>yoshiaki.inoue@celebaltech.com</t>
  </si>
  <si>
    <t>Yoshiaki Inoue</t>
  </si>
  <si>
    <t>HRM3817 | Senior Manager</t>
  </si>
  <si>
    <t>yoshinori.ishibashi@databricks.com</t>
  </si>
  <si>
    <t>Yoshinori Ishibashi</t>
  </si>
  <si>
    <t>yudai.abe@databricks.com</t>
  </si>
  <si>
    <t>Yudai Abe</t>
  </si>
  <si>
    <t>yukiteru.koide@databricks.com</t>
  </si>
  <si>
    <t>Yukiteru Koide</t>
  </si>
  <si>
    <t>Yushu Raj</t>
  </si>
  <si>
    <t>yusuf.kholiyawala@celebaltech.com</t>
  </si>
  <si>
    <t>Yusuf Kholiyawala</t>
  </si>
  <si>
    <t>HRM4981 | Senior Executive</t>
  </si>
  <si>
    <t>yuvraj.malhotra@celebaltech.com</t>
  </si>
  <si>
    <t>Yuvraj Malhotra</t>
  </si>
  <si>
    <t>HRM301 | Senior Software Engineer</t>
  </si>
  <si>
    <t>yuvraj.tak@celebaltech.com</t>
  </si>
  <si>
    <t>Yuvraj Tak</t>
  </si>
  <si>
    <t>HRM5243 | Software Engineer</t>
  </si>
  <si>
    <t>yuvrajsingh.rathore@celebaltech.com</t>
  </si>
  <si>
    <t>Yuvraj Singh Rathore</t>
  </si>
  <si>
    <t>HRM5139 | Software Engineer</t>
  </si>
  <si>
    <t>zaid.syed@celebaltech.com</t>
  </si>
  <si>
    <t>Zaid Syed</t>
  </si>
  <si>
    <t>zamran@microsysx.com</t>
  </si>
  <si>
    <t>Zamran Shahbaz</t>
  </si>
  <si>
    <t>zeeshan.ahmed@celebaltech.com</t>
  </si>
  <si>
    <t>Zeeshan Ahmed</t>
  </si>
  <si>
    <t>zoho.australia@celebaltech.com</t>
  </si>
  <si>
    <t>Zoho Australia</t>
  </si>
  <si>
    <t>zoho.canada@celebaltech.com</t>
  </si>
  <si>
    <t>Zoho Canada</t>
  </si>
  <si>
    <t>zoho.consultant@celebaltech.com</t>
  </si>
  <si>
    <t>Zoho Consultant</t>
  </si>
  <si>
    <t>zoho.japan@celebaltech.com</t>
  </si>
  <si>
    <t>Zoho Japan</t>
  </si>
  <si>
    <t>zoho.malaysia@celebaltech.com</t>
  </si>
  <si>
    <t>Zoho Malaysia</t>
  </si>
  <si>
    <t>zoho.onboarding@celebaltech.com</t>
  </si>
  <si>
    <t>zoho onboarding</t>
  </si>
  <si>
    <t>zoho.singapore@celebaltech.com</t>
  </si>
  <si>
    <t>Zoho Singapore</t>
  </si>
  <si>
    <t>zoho.uae@celebaltech.com</t>
  </si>
  <si>
    <t>Zoho UAE</t>
  </si>
  <si>
    <t>zohodashboard@celebaltech.com</t>
  </si>
  <si>
    <t>Zoho Dashboard</t>
  </si>
  <si>
    <t>error_message</t>
  </si>
  <si>
    <t>runtime</t>
  </si>
  <si>
    <t xml:space="preserve">User not found in directory
</t>
  </si>
  <si>
    <t>2026-01-07T16:33:25.0589969Z</t>
  </si>
  <si>
    <t>2026-01-07T16:33:27.0259432Z</t>
  </si>
  <si>
    <t>2026-01-07T16:33:30.8145916Z</t>
  </si>
  <si>
    <t>2026-01-07T16:33:32.6389334Z</t>
  </si>
  <si>
    <t>2026-01-07T16:33:34.6860896Z</t>
  </si>
  <si>
    <t>2026-01-07T16:33:36.4813812Z</t>
  </si>
  <si>
    <t>2026-01-07T16:33:38.3730796Z</t>
  </si>
  <si>
    <t>2026-01-07T16:33:43.4807921Z</t>
  </si>
  <si>
    <t>2026-01-07T16:33:45.1844112Z</t>
  </si>
  <si>
    <t>2026-01-07T16:33:48.5930019Z</t>
  </si>
  <si>
    <t>2026-01-07T16:33:53.7441911Z</t>
  </si>
  <si>
    <t>2026-01-07T16:34:02.3529156Z</t>
  </si>
  <si>
    <t>2026-01-07T16:34:20.9180371Z</t>
  </si>
  <si>
    <t>2026-01-07T16:34:26.1697630Z</t>
  </si>
  <si>
    <t>2026-01-07T16:34:27.9517078Z</t>
  </si>
  <si>
    <t>2026-01-07T16:34:31.4019155Z</t>
  </si>
  <si>
    <t>2026-01-07T16:34:36.8823912Z</t>
  </si>
  <si>
    <t>2026-01-07T16:34:40.3552555Z</t>
  </si>
  <si>
    <t>2026-01-07T16:34:43.3766854Z</t>
  </si>
  <si>
    <t>2026-01-07T16:34:54.1244840Z</t>
  </si>
  <si>
    <t>2026-01-07T16:35:01.2007884Z</t>
  </si>
  <si>
    <t>2026-01-07T16:35:09.5845156Z</t>
  </si>
  <si>
    <t>2026-01-07T16:35:11.3184925Z</t>
  </si>
  <si>
    <t>2026-01-07T16:35:13.0561036Z</t>
  </si>
  <si>
    <t>2026-01-07T16:35:17.8233786Z</t>
  </si>
  <si>
    <t>2026-01-07T16:35:27.2530611Z</t>
  </si>
  <si>
    <t>2026-01-07T16:35:29.0827506Z</t>
  </si>
  <si>
    <t>2026-01-07T16:35:30.9333750Z</t>
  </si>
  <si>
    <t>2026-01-07T16:35:46.9516349Z</t>
  </si>
  <si>
    <t>2026-01-07T16:36:07.6147621Z</t>
  </si>
  <si>
    <t>2026-01-07T16:36:16.4425185Z</t>
  </si>
  <si>
    <t>2026-01-07T16:36:32.6813334Z</t>
  </si>
  <si>
    <t>2026-01-07T16:36:38.0547449Z</t>
  </si>
  <si>
    <t>2026-01-07T16:36:39.8232038Z</t>
  </si>
  <si>
    <t>2026-01-07T16:36:43.4753203Z</t>
  </si>
  <si>
    <t>2026-01-07T16:36:48.9577113Z</t>
  </si>
  <si>
    <t>2026-01-07T16:36:57.8871856Z</t>
  </si>
  <si>
    <t>2026-01-07T16:37:04.9276782Z</t>
  </si>
  <si>
    <t>2026-01-07T16:37:11.9529103Z</t>
  </si>
  <si>
    <t>2026-01-07T16:37:15.5235511Z</t>
  </si>
  <si>
    <t>2026-01-07T16:37:18.9932272Z</t>
  </si>
  <si>
    <t>2026-01-07T16:37:24.3729319Z</t>
  </si>
  <si>
    <t>2026-01-07T16:37:51.5815905Z</t>
  </si>
  <si>
    <t>2026-01-07T16:38:05.2139526Z</t>
  </si>
  <si>
    <t>2026-01-07T16:38:15.4656590Z</t>
  </si>
  <si>
    <t>2026-01-07T16:38:17.2243391Z</t>
  </si>
  <si>
    <t>2026-01-07T16:38:30.9920225Z</t>
  </si>
  <si>
    <t>2026-01-07T16:38:32.7644670Z</t>
  </si>
  <si>
    <t>2026-01-07T16:38:34.4780900Z</t>
  </si>
  <si>
    <t>2026-01-07T16:38:49.5129354Z</t>
  </si>
  <si>
    <t>2026-01-07T16:39:01.9099124Z</t>
  </si>
  <si>
    <t>2026-01-07T16:39:12.2352642Z</t>
  </si>
  <si>
    <t>2026-01-07T16:39:16.2500734Z</t>
  </si>
  <si>
    <t>2026-01-07T16:39:25.2784326Z</t>
  </si>
  <si>
    <t>2026-01-07T16:39:42.5297389Z</t>
  </si>
  <si>
    <t>2026-01-07T16:39:46.0489357Z</t>
  </si>
  <si>
    <t>2026-01-07T16:39:51.5519788Z</t>
  </si>
  <si>
    <t>2026-01-07T16:40:04.5397913Z</t>
  </si>
  <si>
    <t>2026-01-07T16:40:10.2443791Z</t>
  </si>
  <si>
    <t>2026-01-07T16:40:17.2640332Z</t>
  </si>
  <si>
    <t>2026-01-07T16:40:24.3041904Z</t>
  </si>
  <si>
    <t>2026-01-07T16:40:36.9986975Z</t>
  </si>
  <si>
    <t>2026-01-07T16:40:38.8585782Z</t>
  </si>
  <si>
    <t>2026-01-07T16:40:42.4026986Z</t>
  </si>
  <si>
    <t>2026-01-07T16:40:58.0350224Z</t>
  </si>
  <si>
    <t>2026-01-07T16:41:13.6262969Z</t>
  </si>
  <si>
    <t>2026-01-07T16:41:33.7146463Z</t>
  </si>
  <si>
    <t>2026-01-07T16:41:35.6538958Z</t>
  </si>
  <si>
    <t>2026-01-07T16:41:39.2047504Z</t>
  </si>
  <si>
    <t>2026-01-07T16:41:40.8855145Z</t>
  </si>
  <si>
    <t>2026-01-07T16:41:44.4071609Z</t>
  </si>
  <si>
    <t>2026-01-07T16:41:50.0507608Z</t>
  </si>
  <si>
    <t>2026-01-07T16:41:55.8428541Z</t>
  </si>
  <si>
    <t>2026-01-07T16:42:01.2271801Z</t>
  </si>
  <si>
    <t>2026-01-07T16:42:04.7427121Z</t>
  </si>
  <si>
    <t>2026-01-07T16:42:15.3828365Z</t>
  </si>
  <si>
    <t>2026-01-07T16:42:41.9060517Z</t>
  </si>
  <si>
    <t>2026-01-07T16:42:43.8988298Z</t>
  </si>
  <si>
    <t>2026-01-07T16:42:56.6366559Z</t>
  </si>
  <si>
    <t>2026-01-07T16:43:00.1098096Z</t>
  </si>
  <si>
    <t>2026-01-07T16:43:12.9237012Z</t>
  </si>
  <si>
    <t>2026-01-07T16:43:20.7543536Z</t>
  </si>
  <si>
    <t>2026-01-07T16:43:22.5180536Z</t>
  </si>
  <si>
    <t>2026-01-07T16:43:28.3620700Z</t>
  </si>
  <si>
    <t>2026-01-07T16:43:31.9907198Z</t>
  </si>
  <si>
    <t>2026-01-07T16:43:58.6763845Z</t>
  </si>
  <si>
    <t>2026-01-07T16:44:02.6637382Z</t>
  </si>
  <si>
    <t>2026-01-07T16:44:08.1576604Z</t>
  </si>
  <si>
    <t>2026-01-07T16:44:13.3870824Z</t>
  </si>
  <si>
    <t>2026-01-07T16:44:18.8014816Z</t>
  </si>
  <si>
    <t>2026-01-07T16:44:31.4003223Z</t>
  </si>
  <si>
    <t>2026-01-07T16:44:33.4815571Z</t>
  </si>
  <si>
    <t>2026-01-07T16:44:41.1309370Z</t>
  </si>
  <si>
    <t>2026-01-07T16:44:49.9265543Z</t>
  </si>
  <si>
    <t>2026-01-07T16:44:53.3418053Z</t>
  </si>
  <si>
    <t>2026-01-07T16:44:58.6981187Z</t>
  </si>
  <si>
    <t>2026-01-07T16:45:37.2662994Z</t>
  </si>
  <si>
    <t>2026-01-07T16:45:50.1053125Z</t>
  </si>
  <si>
    <t>2026-01-07T16:45:57.1595841Z</t>
  </si>
  <si>
    <t>2026-01-07T16:45:58.8515137Z</t>
  </si>
  <si>
    <t>2026-01-07T16:46:07.8095041Z</t>
  </si>
  <si>
    <t>2026-01-07T16:46:13.2243618Z</t>
  </si>
  <si>
    <t>2026-01-07T16:46:15.0622439Z</t>
  </si>
  <si>
    <t>2026-01-07T16:46:18.7165786Z</t>
  </si>
  <si>
    <t>2026-01-07T16:46:20.4632378Z</t>
  </si>
  <si>
    <t>2026-01-07T16:46:22.2558503Z</t>
  </si>
  <si>
    <t>2026-01-07T16:46:24.0805181Z</t>
  </si>
  <si>
    <t>2026-01-07T16:46:25.8045833Z</t>
  </si>
  <si>
    <t>2026-01-07T16:46:30.0719462Z</t>
  </si>
  <si>
    <t>2026-01-07T16:46:31.7735292Z</t>
  </si>
  <si>
    <t>2026-01-07T16:46:37.8119976Z</t>
  </si>
  <si>
    <t>2026-01-07T16:46:55.3007169Z</t>
  </si>
  <si>
    <t>2026-01-07T16:47:06.4465429Z</t>
  </si>
  <si>
    <t>2026-01-07T16:47:11.8404875Z</t>
  </si>
  <si>
    <t>2026-01-07T16:47:17.3834255Z</t>
  </si>
  <si>
    <t>2026-01-07T16:47:19.1496077Z</t>
  </si>
  <si>
    <t>2026-01-07T16:47:24.7946331Z</t>
  </si>
  <si>
    <t>2026-01-07T16:47:36.4975825Z</t>
  </si>
  <si>
    <t>2026-01-07T16:47:43.8398482Z</t>
  </si>
  <si>
    <t>2026-01-07T16:47:52.9962013Z</t>
  </si>
  <si>
    <t>2026-01-07T16:47:56.4753848Z</t>
  </si>
  <si>
    <t>2026-01-07T16:48:00.0856118Z</t>
  </si>
  <si>
    <t>2026-01-07T16:48:01.9428707Z</t>
  </si>
  <si>
    <t>2026-01-07T16:48:03.7507031Z</t>
  </si>
  <si>
    <t>2026-01-07T16:48:07.3961364Z</t>
  </si>
  <si>
    <t>2026-01-07T16:48:15.8004893Z</t>
  </si>
  <si>
    <t>2026-01-07T16:48:22.0119991Z</t>
  </si>
  <si>
    <t>2026-01-07T16:48:41.6203985Z</t>
  </si>
  <si>
    <t>2026-01-07T16:48:49.8034596Z</t>
  </si>
  <si>
    <t>2026-01-07T16:48:52.1455646Z</t>
  </si>
  <si>
    <t>2026-01-07T16:49:12.8185047Z</t>
  </si>
  <si>
    <t>2026-01-07T16:49:22.1635941Z</t>
  </si>
  <si>
    <t>2026-01-07T16:49:24.4463350Z</t>
  </si>
  <si>
    <t>2026-01-07T16:49:31.6693581Z</t>
  </si>
  <si>
    <t>2026-01-07T16:49:44.4193245Z</t>
  </si>
  <si>
    <t>2026-01-07T16:49:46.2218029Z</t>
  </si>
  <si>
    <t>2026-01-07T16:50:02.5152595Z</t>
  </si>
  <si>
    <t>2026-01-07T16:50:07.8687186Z</t>
  </si>
  <si>
    <t>2026-01-07T16:50:18.9823709Z</t>
  </si>
  <si>
    <t>2026-01-07T16:50:20.9485668Z</t>
  </si>
  <si>
    <t>2026-01-07T16:50:22.7152892Z</t>
  </si>
  <si>
    <t>2026-01-07T16:50:29.3912737Z</t>
  </si>
  <si>
    <t>2026-01-07T16:50:31.8415018Z</t>
  </si>
  <si>
    <t>2026-01-07T16:50:35.5087947Z</t>
  </si>
  <si>
    <t>2026-01-07T16:50:37.3724934Z</t>
  </si>
  <si>
    <t>2026-01-07T16:50:51.6596280Z</t>
  </si>
  <si>
    <t>2026-01-07T16:50:55.1605404Z</t>
  </si>
  <si>
    <t>2026-01-07T16:50:56.9944719Z</t>
  </si>
  <si>
    <t>2026-01-07T16:50:59.1657873Z</t>
  </si>
  <si>
    <t>2026-01-07T16:51:00.9452859Z</t>
  </si>
  <si>
    <t>2026-01-07T16:51:29.1393233Z</t>
  </si>
  <si>
    <t>2026-01-07T16:51:38.6770512Z</t>
  </si>
  <si>
    <t>2026-01-07T16:51:40.5444096Z</t>
  </si>
  <si>
    <t>2026-01-07T16:51:49.3528196Z</t>
  </si>
  <si>
    <t>2026-01-07T16:51:51.1904294Z</t>
  </si>
  <si>
    <t>2026-01-07T16:51:56.7083538Z</t>
  </si>
  <si>
    <t>2026-01-07T16:52:13.9644923Z</t>
  </si>
  <si>
    <t>2026-01-07T16:52:19.0866068Z</t>
  </si>
  <si>
    <t>2026-01-07T16:52:22.5088529Z</t>
  </si>
  <si>
    <t>2026-01-07T16:52:27.9570099Z</t>
  </si>
  <si>
    <t>2026-01-07T16:52:32.1357914Z</t>
  </si>
  <si>
    <t>2026-01-07T16:52:37.6190223Z</t>
  </si>
  <si>
    <t>2026-01-07T16:52:41.3103050Z</t>
  </si>
  <si>
    <t>2026-01-07T16:52:43.2533971Z</t>
  </si>
  <si>
    <t>2026-01-07T16:52:55.6624205Z</t>
  </si>
  <si>
    <t>2026-01-07T16:53:02.7863154Z</t>
  </si>
  <si>
    <t>2026-01-07T16:53:11.7520402Z</t>
  </si>
  <si>
    <t>2026-01-07T16:53:26.4796111Z</t>
  </si>
  <si>
    <t>2026-01-07T16:53:33.2501609Z</t>
  </si>
  <si>
    <t>2026-01-07T16:53:42.2277279Z</t>
  </si>
  <si>
    <t>2026-01-07T16:53:52.9841365Z</t>
  </si>
  <si>
    <t>2026-01-07T16:53:54.7627713Z</t>
  </si>
  <si>
    <t>2026-01-07T16:53:56.6628976Z</t>
  </si>
  <si>
    <t>2026-01-07T16:53:58.3950390Z</t>
  </si>
  <si>
    <t>2026-01-07T16:54:03.8829472Z</t>
  </si>
  <si>
    <t>2026-01-07T16:54:18.3812396Z</t>
  </si>
  <si>
    <t>2026-01-07T16:54:25.4975689Z</t>
  </si>
  <si>
    <t>2026-01-07T16:54:29.2414011Z</t>
  </si>
  <si>
    <t>2026-01-07T16:54:43.5958594Z</t>
  </si>
  <si>
    <t>2026-01-07T16:55:09.5358062Z</t>
  </si>
  <si>
    <t>2026-01-07T16:55:13.2200157Z</t>
  </si>
  <si>
    <t>2026-01-07T16:55:26.0349511Z</t>
  </si>
  <si>
    <t>2026-01-07T16:55:30.1999312Z</t>
  </si>
  <si>
    <t>2026-01-07T16:55:35.9357793Z</t>
  </si>
  <si>
    <t>2026-01-07T16:55:39.6437443Z</t>
  </si>
  <si>
    <t>2026-01-07T16:55:43.2650588Z</t>
  </si>
  <si>
    <t>2026-01-07T16:55:48.7519238Z</t>
  </si>
  <si>
    <t>2026-01-07T16:55:50.6493652Z</t>
  </si>
  <si>
    <t>2026-01-07T16:55:53.3816475Z</t>
  </si>
  <si>
    <t>2026-01-07T16:55:55.3761968Z</t>
  </si>
  <si>
    <t>2026-01-07T16:56:13.6966447Z</t>
  </si>
  <si>
    <t>2026-01-07T16:56:15.6186597Z</t>
  </si>
  <si>
    <t>2026-01-07T16:56:21.8054611Z</t>
  </si>
  <si>
    <t>2026-01-07T16:56:28.8936543Z</t>
  </si>
  <si>
    <t>2026-01-07T16:56:33.1705518Z</t>
  </si>
  <si>
    <t>2026-01-07T16:56:44.4749001Z</t>
  </si>
  <si>
    <t>2026-01-07T16:56:46.2871358Z</t>
  </si>
  <si>
    <t>2026-01-07T16:56:56.9311169Z</t>
  </si>
  <si>
    <t>2026-01-07T16:57:24.7875520Z</t>
  </si>
  <si>
    <t>2026-01-07T16:57:34.3139126Z</t>
  </si>
  <si>
    <t>2026-01-07T16:57:36.5514344Z</t>
  </si>
  <si>
    <t>2026-01-07T16:57:45.3776493Z</t>
  </si>
  <si>
    <t>2026-01-07T16:57:49.1205159Z</t>
  </si>
  <si>
    <t>2026-01-07T16:57:58.1127604Z</t>
  </si>
  <si>
    <t>2026-01-07T16:58:03.6661935Z</t>
  </si>
  <si>
    <t>2026-01-07T16:58:05.6469719Z</t>
  </si>
  <si>
    <t>2026-01-07T16:58:07.3385482Z</t>
  </si>
  <si>
    <t>2026-01-07T16:58:19.7684887Z</t>
  </si>
  <si>
    <t>2026-01-07T16:58:33.9243295Z</t>
  </si>
  <si>
    <t>2026-01-07T16:58:42.8205735Z</t>
  </si>
  <si>
    <t>2026-01-07T16:58:52.0678197Z</t>
  </si>
  <si>
    <t>2026-01-07T16:58:57.2935368Z</t>
  </si>
  <si>
    <t>2026-01-07T16:59:08.2800148Z</t>
  </si>
  <si>
    <t>2026-01-07T16:59:11.9047377Z</t>
  </si>
  <si>
    <t>2026-01-07T16:59:15.3693589Z</t>
  </si>
  <si>
    <t>2026-01-07T16:59:17.6247862Z</t>
  </si>
  <si>
    <t>2026-01-07T16:59:23.1312057Z</t>
  </si>
  <si>
    <t>2026-01-07T16:59:24.8445389Z</t>
  </si>
  <si>
    <t>2026-01-07T16:59:33.5386713Z</t>
  </si>
  <si>
    <t>2026-01-07T16:59:40.8725766Z</t>
  </si>
  <si>
    <t>2026-01-07T16:59:47.9149345Z</t>
  </si>
  <si>
    <t>2026-01-07T16:59:49.7415086Z</t>
  </si>
  <si>
    <t>2026-01-07T16:59:51.5839374Z</t>
  </si>
  <si>
    <t>2026-01-07T16:59:56.8640867Z</t>
  </si>
  <si>
    <t>2026-01-07T17:00:19.8924489Z</t>
  </si>
  <si>
    <t>2026-01-07T17:00:23.6819340Z</t>
  </si>
  <si>
    <t>2026-01-07T17:00:28.8458949Z</t>
  </si>
  <si>
    <t>2026-01-07T17:00:37.7249706Z</t>
  </si>
  <si>
    <t>2026-01-07T17:00:41.4374426Z</t>
  </si>
  <si>
    <t>2026-01-07T17:00:49.1278407Z</t>
  </si>
  <si>
    <t>2026-01-07T17:00:56.7647370Z</t>
  </si>
  <si>
    <t>2026-01-07T17:01:07.8563008Z</t>
  </si>
  <si>
    <t>2026-01-07T17:01:22.3220374Z</t>
  </si>
  <si>
    <t>2026-01-07T17:01:24.3397094Z</t>
  </si>
  <si>
    <t>2026-01-07T17:01:29.9736745Z</t>
  </si>
  <si>
    <t>2026-01-07T17:01:31.7645921Z</t>
  </si>
  <si>
    <t>2026-01-07T17:01:33.5394172Z</t>
  </si>
  <si>
    <t>2026-01-07T17:01:36.9512896Z</t>
  </si>
  <si>
    <t>2026-01-07T17:01:53.3376642Z</t>
  </si>
  <si>
    <t>2026-01-07T17:01:56.9445888Z</t>
  </si>
  <si>
    <t>2026-01-07T17:01:58.9833578Z</t>
  </si>
  <si>
    <t>2026-01-07T17:02:11.5077413Z</t>
  </si>
  <si>
    <t>2026-01-07T17:02:13.2599530Z</t>
  </si>
  <si>
    <t>2026-01-07T17:02:28.2698330Z</t>
  </si>
  <si>
    <t>2026-01-07T17:02:42.9016827Z</t>
  </si>
  <si>
    <t>2026-01-07T17:02:47.4386507Z</t>
  </si>
  <si>
    <t>2026-01-07T17:02:53.3702910Z</t>
  </si>
  <si>
    <t>2026-01-07T17:03:02.3409969Z</t>
  </si>
  <si>
    <t>2026-01-07T17:03:14.5243919Z</t>
  </si>
  <si>
    <t>2026-01-07T17:03:25.6866240Z</t>
  </si>
  <si>
    <t>2026-01-07T17:04:10.6195588Z</t>
  </si>
  <si>
    <t>2026-01-07T17:04:22.9074814Z</t>
  </si>
  <si>
    <t>2026-01-07T17:04:30.1185665Z</t>
  </si>
  <si>
    <t>2026-01-07T17:04:37.8168323Z</t>
  </si>
  <si>
    <t>2026-01-07T17:04:44.9006919Z</t>
  </si>
  <si>
    <t>2026-01-07T17:04:55.5618706Z</t>
  </si>
  <si>
    <t>2026-01-07T17:05:00.8238549Z</t>
  </si>
  <si>
    <t>2026-01-07T17:05:02.8942841Z</t>
  </si>
  <si>
    <t>2026-01-07T17:05:04.7475795Z</t>
  </si>
  <si>
    <t>2026-01-07T17:05:06.5586319Z</t>
  </si>
  <si>
    <t>2026-01-07T17:05:10.0425216Z</t>
  </si>
  <si>
    <t>2026-01-07T17:05:13.6845584Z</t>
  </si>
  <si>
    <t>2026-01-07T17:05:22.7868055Z</t>
  </si>
  <si>
    <t>2026-01-07T17:05:24.7679727Z</t>
  </si>
  <si>
    <t>2026-01-07T17:05:27.0745419Z</t>
  </si>
  <si>
    <t>2026-01-07T17:05:41.6456048Z</t>
  </si>
  <si>
    <t>2026-01-07T17:06:19.4867229Z</t>
  </si>
  <si>
    <t>2026-01-07T17:07:33.5610865Z</t>
  </si>
  <si>
    <t>2026-01-07T17:07:39.2454862Z</t>
  </si>
  <si>
    <t>2026-01-07T17:07:42.9530020Z</t>
  </si>
  <si>
    <t>2026-01-07T17:07:44.8474704Z</t>
  </si>
  <si>
    <t>2026-01-07T17:07:46.7867587Z</t>
  </si>
  <si>
    <t>2026-01-07T17:08:01.4591382Z</t>
  </si>
  <si>
    <t>2026-01-07T17:08:05.1062194Z</t>
  </si>
  <si>
    <t>2026-01-07T17:08:06.9605476Z</t>
  </si>
  <si>
    <t>2026-01-07T17:08:12.1413612Z</t>
  </si>
  <si>
    <t>2026-01-07T17:08:21.1409218Z</t>
  </si>
  <si>
    <t>2026-01-07T17:08:39.3237874Z</t>
  </si>
  <si>
    <t>2026-01-07T17:08:44.9158137Z</t>
  </si>
  <si>
    <t>2026-01-07T17:08:50.1938867Z</t>
  </si>
  <si>
    <t>2026-01-07T17:08:55.4397648Z</t>
  </si>
  <si>
    <t>2026-01-07T17:09:01.7509442Z</t>
  </si>
  <si>
    <t>2026-01-07T17:09:09.0338563Z</t>
  </si>
  <si>
    <t>2026-01-07T17:09:55.0765868Z</t>
  </si>
  <si>
    <t>2026-01-07T17:10:00.5283864Z</t>
  </si>
  <si>
    <t>2026-01-07T17:10:02.5871321Z</t>
  </si>
  <si>
    <t>2026-01-07T17:10:04.7100465Z</t>
  </si>
  <si>
    <t>2026-01-07T17:10:10.0066187Z</t>
  </si>
  <si>
    <t>2026-01-07T17:10:17.7739898Z</t>
  </si>
  <si>
    <t>2026-01-07T17:10:23.0417183Z</t>
  </si>
  <si>
    <t>2026-01-07T17:10:39.5693325Z</t>
  </si>
  <si>
    <t>2026-01-07T17:10:55.2778979Z</t>
  </si>
  <si>
    <t>2026-01-07T17:11:02.7472139Z</t>
  </si>
  <si>
    <t>2026-01-07T17:11:06.3398593Z</t>
  </si>
  <si>
    <t>2026-01-07T17:11:09.8085014Z</t>
  </si>
  <si>
    <t>2026-01-07T17:11:15.1470384Z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</si>
</sst>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F9091-E2BD-40B5-900B-A35F173A7F26}" name="Table1" displayName="Table1" ref="A1:A1188" totalsRowShown="0" headerRowDxfId="2">
  <autoFilter ref="A1:A1188" xr:uid="{376F9091-E2BD-40B5-900B-A35F173A7F26}"/>
  <tableColumns count="1">
    <tableColumn id="1" xr3:uid="{446DF42B-4CF1-4B86-93B5-5EEE98F1CA74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D9DFA6-2F76-4D1D-89E6-5F2F64D47D49}" name="Table3" displayName="Table3" ref="A1:H892" totalsRowShown="0">
  <autoFilter ref="A1:H892" xr:uid="{A0D9DFA6-2F76-4D1D-89E6-5F2F64D47D49}"/>
  <tableColumns count="8">
    <tableColumn id="1" xr3:uid="{18B44D12-2820-435B-A431-3FDDB9035DCC}" name="email"/>
    <tableColumn id="2" xr3:uid="{577AABA1-6CDC-4722-B4CC-AF9AE1292324}" name="full_name"/>
    <tableColumn id="3" xr3:uid="{72DBA74C-EAD9-429A-A579-602D9028837F}" name="collab"/>
    <tableColumn id="4" xr3:uid="{F3840312-1F89-46F8-919C-4406B6FB780D}" name="collab2"/>
    <tableColumn id="5" xr3:uid="{E4637847-839A-4704-BDEB-7F6D7F9591BA}" name="department"/>
    <tableColumn id="6" xr3:uid="{263C8D9E-5A7F-4562-86B4-4BBEE471EBA5}" name="Column1"/>
    <tableColumn id="7" xr3:uid="{4816C378-8E14-462D-8920-45471BEC39C6}" name="emp_code">
      <calculatedColumnFormula>_xlfn.TEXTBEFORE(Table3[[#This Row],[collab]]," |")</calculatedColumnFormula>
    </tableColumn>
    <tableColumn id="8" xr3:uid="{D4718F9B-BF42-496E-BBE2-5AB2D5DC0108}" name="designation">
      <calculatedColumnFormula>_xlfn.TEXTAFTER(Table3[[#This Row],[collab2]],"| 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61AB70-1500-453A-810B-602ED73CAB0C}" name="empmaster" displayName="empmaster" ref="A1:H2989" totalsRowShown="0">
  <autoFilter ref="A1:H2989" xr:uid="{F361AB70-1500-453A-810B-602ED73CAB0C}"/>
  <tableColumns count="8">
    <tableColumn id="1" xr3:uid="{4BAA47E0-54BF-4C7D-A589-045C41572EAC}" name="email"/>
    <tableColumn id="2" xr3:uid="{C8BBC5A3-D814-4B7C-ABDA-D3C41BCA9EB3}" name="name"/>
    <tableColumn id="3" xr3:uid="{39AEFFB1-6CD2-4827-BC19-3EA1FC8AE6F2}" name="dd"/>
    <tableColumn id="4" xr3:uid="{41A66968-5212-4B55-9114-CBDB22A95DB0}" name="department"/>
    <tableColumn id="5" xr3:uid="{6D2DA0BE-09E6-448C-A467-30EB55BE68C9}" name="location"/>
    <tableColumn id="6" xr3:uid="{EF2890AE-CFF7-4902-B6C5-E19EAED59474}" name="city">
      <calculatedColumnFormula>_xlfn.TEXTBEFORE(empmaster[[#This Row],[location]],",")</calculatedColumnFormula>
    </tableColumn>
    <tableColumn id="7" xr3:uid="{1C6E4D4B-167F-4AFE-BFD1-1B6E32190415}" name="emp_code" dataDxfId="1">
      <calculatedColumnFormula>_xlfn.TEXTBEFORE(empmaster[[#This Row],[dd]]," |")</calculatedColumnFormula>
    </tableColumn>
    <tableColumn id="8" xr3:uid="{5E3450AE-B694-48A8-8898-44A6D26921E7}" name="designation" dataDxfId="0">
      <calculatedColumnFormula>_xlfn.TEXTAFTER(empmaster[[#This Row],[dd]],"| 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36BF9F-E767-4F68-BC92-77A9CDA727AF}" name="Table2" displayName="Table2" ref="A1:C297" totalsRowShown="0">
  <autoFilter ref="A1:C297" xr:uid="{F536BF9F-E767-4F68-BC92-77A9CDA727AF}"/>
  <tableColumns count="3">
    <tableColumn id="1" xr3:uid="{60773217-C93F-4045-9F63-24B000B6C7D9}" name="email"/>
    <tableColumn id="2" xr3:uid="{18429B90-BCC8-4230-8065-A10D5CA1B968}" name="error_message"/>
    <tableColumn id="3" xr3:uid="{9E3CF65A-17FB-47C9-8FE6-2C624FBB16F3}" name="run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D517-6CB9-40FF-8298-E52EF62E905F}">
  <dimension ref="A1:A1188"/>
  <sheetViews>
    <sheetView topLeftCell="A1062" workbookViewId="0">
      <selection activeCell="A1188" sqref="A1188"/>
    </sheetView>
  </sheetViews>
  <sheetFormatPr defaultRowHeight="15.75"/>
  <cols>
    <col min="1" max="1" width="39.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13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45</v>
      </c>
    </row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33</v>
      </c>
    </row>
    <row r="107" spans="1:1">
      <c r="A107" t="s">
        <v>103</v>
      </c>
    </row>
    <row r="108" spans="1:1">
      <c r="A108" t="s">
        <v>104</v>
      </c>
    </row>
    <row r="109" spans="1:1">
      <c r="A109" t="s">
        <v>105</v>
      </c>
    </row>
    <row r="110" spans="1:1">
      <c r="A110" t="s">
        <v>106</v>
      </c>
    </row>
    <row r="111" spans="1:1">
      <c r="A111" t="s">
        <v>107</v>
      </c>
    </row>
    <row r="112" spans="1:1">
      <c r="A112" t="s">
        <v>108</v>
      </c>
    </row>
    <row r="113" spans="1:1">
      <c r="A113" t="s">
        <v>109</v>
      </c>
    </row>
    <row r="114" spans="1:1">
      <c r="A114" t="s">
        <v>110</v>
      </c>
    </row>
    <row r="115" spans="1:1">
      <c r="A115" t="s">
        <v>111</v>
      </c>
    </row>
    <row r="116" spans="1:1">
      <c r="A116" t="s">
        <v>112</v>
      </c>
    </row>
    <row r="117" spans="1:1">
      <c r="A117" t="s">
        <v>113</v>
      </c>
    </row>
    <row r="118" spans="1:1">
      <c r="A118" t="s">
        <v>114</v>
      </c>
    </row>
    <row r="119" spans="1:1">
      <c r="A119" t="s">
        <v>115</v>
      </c>
    </row>
    <row r="120" spans="1:1">
      <c r="A120" t="s">
        <v>116</v>
      </c>
    </row>
    <row r="121" spans="1:1">
      <c r="A121" t="s">
        <v>117</v>
      </c>
    </row>
    <row r="122" spans="1:1">
      <c r="A122" t="s">
        <v>23</v>
      </c>
    </row>
    <row r="123" spans="1:1">
      <c r="A123" t="s">
        <v>118</v>
      </c>
    </row>
    <row r="124" spans="1:1">
      <c r="A124" t="s">
        <v>119</v>
      </c>
    </row>
    <row r="125" spans="1:1">
      <c r="A125" t="s">
        <v>85</v>
      </c>
    </row>
    <row r="126" spans="1:1">
      <c r="A126" t="s">
        <v>120</v>
      </c>
    </row>
    <row r="127" spans="1:1">
      <c r="A127" t="s">
        <v>121</v>
      </c>
    </row>
    <row r="128" spans="1:1">
      <c r="A128" t="s">
        <v>122</v>
      </c>
    </row>
    <row r="129" spans="1:1">
      <c r="A129" t="s">
        <v>123</v>
      </c>
    </row>
    <row r="130" spans="1:1">
      <c r="A130" t="s">
        <v>124</v>
      </c>
    </row>
    <row r="131" spans="1:1">
      <c r="A131" t="s">
        <v>125</v>
      </c>
    </row>
    <row r="132" spans="1:1">
      <c r="A132" t="s">
        <v>126</v>
      </c>
    </row>
    <row r="133" spans="1:1">
      <c r="A133" t="s">
        <v>127</v>
      </c>
    </row>
    <row r="134" spans="1:1">
      <c r="A134" t="s">
        <v>128</v>
      </c>
    </row>
    <row r="135" spans="1:1">
      <c r="A135" t="s">
        <v>117</v>
      </c>
    </row>
    <row r="136" spans="1:1">
      <c r="A136" t="s">
        <v>129</v>
      </c>
    </row>
    <row r="137" spans="1:1">
      <c r="A137" t="s">
        <v>92</v>
      </c>
    </row>
    <row r="138" spans="1:1">
      <c r="A138" t="s">
        <v>130</v>
      </c>
    </row>
    <row r="139" spans="1:1">
      <c r="A139" t="s">
        <v>3</v>
      </c>
    </row>
    <row r="140" spans="1:1">
      <c r="A140" t="s">
        <v>131</v>
      </c>
    </row>
    <row r="141" spans="1:1">
      <c r="A141" t="s">
        <v>132</v>
      </c>
    </row>
    <row r="142" spans="1:1">
      <c r="A142" t="s">
        <v>133</v>
      </c>
    </row>
    <row r="143" spans="1:1">
      <c r="A143" t="s">
        <v>134</v>
      </c>
    </row>
    <row r="144" spans="1:1">
      <c r="A144" t="s">
        <v>135</v>
      </c>
    </row>
    <row r="145" spans="1:1">
      <c r="A145" t="s">
        <v>66</v>
      </c>
    </row>
    <row r="146" spans="1:1">
      <c r="A146" t="s">
        <v>136</v>
      </c>
    </row>
    <row r="147" spans="1:1">
      <c r="A147" t="s">
        <v>137</v>
      </c>
    </row>
    <row r="148" spans="1:1">
      <c r="A148" t="s">
        <v>138</v>
      </c>
    </row>
    <row r="149" spans="1:1">
      <c r="A149" t="s">
        <v>139</v>
      </c>
    </row>
    <row r="150" spans="1:1">
      <c r="A150" t="s">
        <v>140</v>
      </c>
    </row>
    <row r="151" spans="1:1">
      <c r="A151" t="s">
        <v>141</v>
      </c>
    </row>
    <row r="152" spans="1:1">
      <c r="A152" t="s">
        <v>103</v>
      </c>
    </row>
    <row r="153" spans="1:1">
      <c r="A153" t="s">
        <v>142</v>
      </c>
    </row>
    <row r="154" spans="1:1">
      <c r="A154" t="s">
        <v>111</v>
      </c>
    </row>
    <row r="155" spans="1:1">
      <c r="A155" t="s">
        <v>143</v>
      </c>
    </row>
    <row r="156" spans="1:1">
      <c r="A156" t="s">
        <v>144</v>
      </c>
    </row>
    <row r="157" spans="1:1">
      <c r="A157" t="s">
        <v>145</v>
      </c>
    </row>
    <row r="158" spans="1:1">
      <c r="A158" t="s">
        <v>146</v>
      </c>
    </row>
    <row r="159" spans="1:1">
      <c r="A159" t="s">
        <v>147</v>
      </c>
    </row>
    <row r="160" spans="1:1">
      <c r="A160" t="s">
        <v>148</v>
      </c>
    </row>
    <row r="161" spans="1:1">
      <c r="A161" t="s">
        <v>149</v>
      </c>
    </row>
    <row r="162" spans="1:1">
      <c r="A162" t="s">
        <v>150</v>
      </c>
    </row>
    <row r="163" spans="1:1">
      <c r="A163" t="s">
        <v>151</v>
      </c>
    </row>
    <row r="164" spans="1:1">
      <c r="A164" t="s">
        <v>152</v>
      </c>
    </row>
    <row r="165" spans="1:1">
      <c r="A165" t="s">
        <v>153</v>
      </c>
    </row>
    <row r="166" spans="1:1">
      <c r="A166" t="s">
        <v>154</v>
      </c>
    </row>
    <row r="167" spans="1:1">
      <c r="A167" t="s">
        <v>155</v>
      </c>
    </row>
    <row r="168" spans="1:1">
      <c r="A168" t="s">
        <v>156</v>
      </c>
    </row>
    <row r="169" spans="1:1">
      <c r="A169" t="s">
        <v>157</v>
      </c>
    </row>
    <row r="170" spans="1:1">
      <c r="A170" t="s">
        <v>158</v>
      </c>
    </row>
    <row r="171" spans="1:1">
      <c r="A171" t="s">
        <v>159</v>
      </c>
    </row>
    <row r="172" spans="1:1">
      <c r="A172" t="s">
        <v>160</v>
      </c>
    </row>
    <row r="173" spans="1:1">
      <c r="A173" t="s">
        <v>161</v>
      </c>
    </row>
    <row r="174" spans="1:1">
      <c r="A174" t="s">
        <v>162</v>
      </c>
    </row>
    <row r="175" spans="1:1">
      <c r="A175" t="s">
        <v>163</v>
      </c>
    </row>
    <row r="176" spans="1:1">
      <c r="A176" t="s">
        <v>164</v>
      </c>
    </row>
    <row r="177" spans="1:1">
      <c r="A177" t="s">
        <v>165</v>
      </c>
    </row>
    <row r="178" spans="1:1">
      <c r="A178" t="s">
        <v>165</v>
      </c>
    </row>
    <row r="179" spans="1:1">
      <c r="A179" t="s">
        <v>166</v>
      </c>
    </row>
    <row r="180" spans="1:1">
      <c r="A180" t="s">
        <v>167</v>
      </c>
    </row>
    <row r="181" spans="1:1">
      <c r="A181" t="s">
        <v>168</v>
      </c>
    </row>
    <row r="182" spans="1:1">
      <c r="A182" t="s">
        <v>169</v>
      </c>
    </row>
    <row r="183" spans="1:1">
      <c r="A183" t="s">
        <v>170</v>
      </c>
    </row>
    <row r="184" spans="1:1">
      <c r="A184" t="s">
        <v>171</v>
      </c>
    </row>
    <row r="185" spans="1:1">
      <c r="A185" t="s">
        <v>172</v>
      </c>
    </row>
    <row r="186" spans="1:1">
      <c r="A186" t="s">
        <v>173</v>
      </c>
    </row>
    <row r="187" spans="1:1">
      <c r="A187" t="s">
        <v>72</v>
      </c>
    </row>
    <row r="188" spans="1:1">
      <c r="A188" t="s">
        <v>67</v>
      </c>
    </row>
    <row r="189" spans="1:1">
      <c r="A189" t="s">
        <v>174</v>
      </c>
    </row>
    <row r="190" spans="1:1">
      <c r="A190" t="s">
        <v>175</v>
      </c>
    </row>
    <row r="191" spans="1:1">
      <c r="A191" t="s">
        <v>176</v>
      </c>
    </row>
    <row r="192" spans="1:1">
      <c r="A192" t="s">
        <v>177</v>
      </c>
    </row>
    <row r="193" spans="1:1">
      <c r="A193" t="s">
        <v>178</v>
      </c>
    </row>
    <row r="194" spans="1:1">
      <c r="A194" t="s">
        <v>179</v>
      </c>
    </row>
    <row r="195" spans="1:1">
      <c r="A195" t="s">
        <v>180</v>
      </c>
    </row>
    <row r="196" spans="1:1">
      <c r="A196" t="s">
        <v>181</v>
      </c>
    </row>
    <row r="197" spans="1:1">
      <c r="A197" t="s">
        <v>182</v>
      </c>
    </row>
    <row r="198" spans="1:1">
      <c r="A198" t="s">
        <v>183</v>
      </c>
    </row>
    <row r="199" spans="1:1">
      <c r="A199" t="s">
        <v>184</v>
      </c>
    </row>
    <row r="200" spans="1:1">
      <c r="A200" t="s">
        <v>185</v>
      </c>
    </row>
    <row r="201" spans="1:1">
      <c r="A201" t="s">
        <v>186</v>
      </c>
    </row>
    <row r="202" spans="1:1">
      <c r="A202" t="s">
        <v>187</v>
      </c>
    </row>
    <row r="203" spans="1:1">
      <c r="A203" t="s">
        <v>188</v>
      </c>
    </row>
    <row r="204" spans="1:1">
      <c r="A204" t="s">
        <v>189</v>
      </c>
    </row>
    <row r="205" spans="1:1">
      <c r="A205" t="s">
        <v>190</v>
      </c>
    </row>
    <row r="206" spans="1:1">
      <c r="A206" t="s">
        <v>191</v>
      </c>
    </row>
    <row r="207" spans="1:1">
      <c r="A207" t="s">
        <v>192</v>
      </c>
    </row>
    <row r="208" spans="1:1">
      <c r="A208" t="s">
        <v>193</v>
      </c>
    </row>
    <row r="209" spans="1:1">
      <c r="A209" t="s">
        <v>95</v>
      </c>
    </row>
    <row r="210" spans="1:1">
      <c r="A210" t="s">
        <v>194</v>
      </c>
    </row>
    <row r="211" spans="1:1">
      <c r="A211" t="s">
        <v>195</v>
      </c>
    </row>
    <row r="212" spans="1:1">
      <c r="A212" t="s">
        <v>196</v>
      </c>
    </row>
    <row r="213" spans="1:1">
      <c r="A213" t="s">
        <v>160</v>
      </c>
    </row>
    <row r="214" spans="1:1">
      <c r="A214" t="s">
        <v>197</v>
      </c>
    </row>
    <row r="215" spans="1:1">
      <c r="A215" t="s">
        <v>198</v>
      </c>
    </row>
    <row r="216" spans="1:1">
      <c r="A216" t="s">
        <v>199</v>
      </c>
    </row>
    <row r="217" spans="1:1">
      <c r="A217" t="s">
        <v>200</v>
      </c>
    </row>
    <row r="218" spans="1:1">
      <c r="A218" t="s">
        <v>201</v>
      </c>
    </row>
    <row r="219" spans="1:1">
      <c r="A219" t="s">
        <v>202</v>
      </c>
    </row>
    <row r="220" spans="1:1">
      <c r="A220" t="s">
        <v>203</v>
      </c>
    </row>
    <row r="221" spans="1:1">
      <c r="A221" t="s">
        <v>204</v>
      </c>
    </row>
    <row r="222" spans="1:1">
      <c r="A222" t="s">
        <v>205</v>
      </c>
    </row>
    <row r="223" spans="1:1">
      <c r="A223" t="s">
        <v>206</v>
      </c>
    </row>
    <row r="224" spans="1:1">
      <c r="A224" t="s">
        <v>207</v>
      </c>
    </row>
    <row r="225" spans="1:1">
      <c r="A225" t="s">
        <v>208</v>
      </c>
    </row>
    <row r="226" spans="1:1">
      <c r="A226" t="s">
        <v>209</v>
      </c>
    </row>
    <row r="227" spans="1:1">
      <c r="A227" t="s">
        <v>210</v>
      </c>
    </row>
    <row r="228" spans="1:1">
      <c r="A228" t="s">
        <v>211</v>
      </c>
    </row>
    <row r="229" spans="1:1">
      <c r="A229" t="s">
        <v>19</v>
      </c>
    </row>
    <row r="230" spans="1:1">
      <c r="A230" t="s">
        <v>212</v>
      </c>
    </row>
    <row r="231" spans="1:1">
      <c r="A231" t="s">
        <v>213</v>
      </c>
    </row>
    <row r="232" spans="1:1">
      <c r="A232" t="s">
        <v>192</v>
      </c>
    </row>
    <row r="233" spans="1:1">
      <c r="A233" t="s">
        <v>187</v>
      </c>
    </row>
    <row r="234" spans="1:1">
      <c r="A234" t="s">
        <v>214</v>
      </c>
    </row>
    <row r="235" spans="1:1">
      <c r="A235" t="s">
        <v>215</v>
      </c>
    </row>
    <row r="236" spans="1:1">
      <c r="A236" t="s">
        <v>172</v>
      </c>
    </row>
    <row r="237" spans="1:1">
      <c r="A237" t="s">
        <v>216</v>
      </c>
    </row>
    <row r="238" spans="1:1">
      <c r="A238" t="s">
        <v>135</v>
      </c>
    </row>
    <row r="239" spans="1:1">
      <c r="A239" t="s">
        <v>217</v>
      </c>
    </row>
    <row r="240" spans="1:1">
      <c r="A240" t="s">
        <v>218</v>
      </c>
    </row>
    <row r="241" spans="1:1">
      <c r="A241" t="s">
        <v>219</v>
      </c>
    </row>
    <row r="242" spans="1:1">
      <c r="A242" t="s">
        <v>220</v>
      </c>
    </row>
    <row r="243" spans="1:1">
      <c r="A243" t="s">
        <v>221</v>
      </c>
    </row>
    <row r="244" spans="1:1">
      <c r="A244" t="s">
        <v>222</v>
      </c>
    </row>
    <row r="245" spans="1:1">
      <c r="A245" t="s">
        <v>223</v>
      </c>
    </row>
    <row r="246" spans="1:1">
      <c r="A246" t="s">
        <v>224</v>
      </c>
    </row>
    <row r="247" spans="1:1">
      <c r="A247" t="s">
        <v>225</v>
      </c>
    </row>
    <row r="248" spans="1:1">
      <c r="A248" t="s">
        <v>131</v>
      </c>
    </row>
    <row r="249" spans="1:1">
      <c r="A249" t="s">
        <v>226</v>
      </c>
    </row>
    <row r="250" spans="1:1">
      <c r="A250" t="s">
        <v>227</v>
      </c>
    </row>
    <row r="251" spans="1:1">
      <c r="A251" t="s">
        <v>228</v>
      </c>
    </row>
    <row r="252" spans="1:1">
      <c r="A252" t="s">
        <v>229</v>
      </c>
    </row>
    <row r="253" spans="1:1">
      <c r="A253" t="s">
        <v>230</v>
      </c>
    </row>
    <row r="254" spans="1:1">
      <c r="A254" t="s">
        <v>231</v>
      </c>
    </row>
    <row r="255" spans="1:1">
      <c r="A255" t="s">
        <v>74</v>
      </c>
    </row>
    <row r="256" spans="1:1">
      <c r="A256" t="s">
        <v>232</v>
      </c>
    </row>
    <row r="257" spans="1:1">
      <c r="A257" t="s">
        <v>233</v>
      </c>
    </row>
    <row r="258" spans="1:1">
      <c r="A258" t="s">
        <v>234</v>
      </c>
    </row>
    <row r="259" spans="1:1">
      <c r="A259" t="s">
        <v>235</v>
      </c>
    </row>
    <row r="260" spans="1:1">
      <c r="A260" t="s">
        <v>236</v>
      </c>
    </row>
    <row r="261" spans="1:1">
      <c r="A261" t="s">
        <v>237</v>
      </c>
    </row>
    <row r="262" spans="1:1">
      <c r="A262" t="s">
        <v>143</v>
      </c>
    </row>
    <row r="263" spans="1:1">
      <c r="A263" t="s">
        <v>238</v>
      </c>
    </row>
    <row r="264" spans="1:1">
      <c r="A264" t="s">
        <v>239</v>
      </c>
    </row>
    <row r="265" spans="1:1">
      <c r="A265" t="s">
        <v>240</v>
      </c>
    </row>
    <row r="266" spans="1:1">
      <c r="A266" t="s">
        <v>241</v>
      </c>
    </row>
    <row r="267" spans="1:1">
      <c r="A267" t="s">
        <v>47</v>
      </c>
    </row>
    <row r="268" spans="1:1">
      <c r="A268" t="s">
        <v>242</v>
      </c>
    </row>
    <row r="269" spans="1:1">
      <c r="A269" t="s">
        <v>172</v>
      </c>
    </row>
    <row r="270" spans="1:1">
      <c r="A270" t="s">
        <v>243</v>
      </c>
    </row>
    <row r="271" spans="1:1">
      <c r="A271" t="s">
        <v>244</v>
      </c>
    </row>
    <row r="272" spans="1:1">
      <c r="A272" t="s">
        <v>245</v>
      </c>
    </row>
    <row r="273" spans="1:1">
      <c r="A273" t="s">
        <v>246</v>
      </c>
    </row>
    <row r="274" spans="1:1">
      <c r="A274" t="s">
        <v>247</v>
      </c>
    </row>
    <row r="275" spans="1:1">
      <c r="A275" t="s">
        <v>248</v>
      </c>
    </row>
    <row r="276" spans="1:1">
      <c r="A276" t="s">
        <v>186</v>
      </c>
    </row>
    <row r="277" spans="1:1">
      <c r="A277" t="s">
        <v>249</v>
      </c>
    </row>
    <row r="278" spans="1:1">
      <c r="A278" t="s">
        <v>250</v>
      </c>
    </row>
    <row r="279" spans="1:1">
      <c r="A279" t="s">
        <v>251</v>
      </c>
    </row>
    <row r="280" spans="1:1">
      <c r="A280" t="s">
        <v>174</v>
      </c>
    </row>
    <row r="281" spans="1:1">
      <c r="A281" t="s">
        <v>229</v>
      </c>
    </row>
    <row r="282" spans="1:1">
      <c r="A282" t="s">
        <v>105</v>
      </c>
    </row>
    <row r="283" spans="1:1">
      <c r="A283" t="s">
        <v>252</v>
      </c>
    </row>
    <row r="284" spans="1:1">
      <c r="A284" t="s">
        <v>253</v>
      </c>
    </row>
    <row r="285" spans="1:1">
      <c r="A285" t="s">
        <v>254</v>
      </c>
    </row>
    <row r="286" spans="1:1">
      <c r="A286" t="s">
        <v>255</v>
      </c>
    </row>
    <row r="287" spans="1:1">
      <c r="A287" t="s">
        <v>256</v>
      </c>
    </row>
    <row r="288" spans="1:1">
      <c r="A288" t="s">
        <v>257</v>
      </c>
    </row>
    <row r="289" spans="1:1">
      <c r="A289" t="s">
        <v>258</v>
      </c>
    </row>
    <row r="290" spans="1:1">
      <c r="A290" t="s">
        <v>259</v>
      </c>
    </row>
    <row r="291" spans="1:1">
      <c r="A291" t="s">
        <v>260</v>
      </c>
    </row>
    <row r="292" spans="1:1">
      <c r="A292" t="s">
        <v>261</v>
      </c>
    </row>
    <row r="293" spans="1:1">
      <c r="A293" t="s">
        <v>262</v>
      </c>
    </row>
    <row r="294" spans="1:1">
      <c r="A294" t="s">
        <v>263</v>
      </c>
    </row>
    <row r="295" spans="1:1">
      <c r="A295" t="s">
        <v>155</v>
      </c>
    </row>
    <row r="296" spans="1:1">
      <c r="A296" t="s">
        <v>264</v>
      </c>
    </row>
    <row r="297" spans="1:1">
      <c r="A297" t="s">
        <v>265</v>
      </c>
    </row>
    <row r="298" spans="1:1">
      <c r="A298" t="s">
        <v>266</v>
      </c>
    </row>
    <row r="299" spans="1:1">
      <c r="A299" t="s">
        <v>267</v>
      </c>
    </row>
    <row r="300" spans="1:1">
      <c r="A300" t="s">
        <v>268</v>
      </c>
    </row>
    <row r="301" spans="1:1">
      <c r="A301" t="s">
        <v>269</v>
      </c>
    </row>
    <row r="302" spans="1:1">
      <c r="A302" t="s">
        <v>270</v>
      </c>
    </row>
    <row r="303" spans="1:1">
      <c r="A303" t="s">
        <v>271</v>
      </c>
    </row>
    <row r="304" spans="1:1">
      <c r="A304" t="s">
        <v>272</v>
      </c>
    </row>
    <row r="305" spans="1:1">
      <c r="A305" t="s">
        <v>273</v>
      </c>
    </row>
    <row r="306" spans="1:1">
      <c r="A306" t="s">
        <v>274</v>
      </c>
    </row>
    <row r="307" spans="1:1">
      <c r="A307" t="s">
        <v>275</v>
      </c>
    </row>
    <row r="308" spans="1:1">
      <c r="A308" t="s">
        <v>276</v>
      </c>
    </row>
    <row r="309" spans="1:1">
      <c r="A309" t="s">
        <v>277</v>
      </c>
    </row>
    <row r="310" spans="1:1">
      <c r="A310" t="s">
        <v>278</v>
      </c>
    </row>
    <row r="311" spans="1:1">
      <c r="A311" t="s">
        <v>279</v>
      </c>
    </row>
    <row r="312" spans="1:1">
      <c r="A312" t="s">
        <v>280</v>
      </c>
    </row>
    <row r="313" spans="1:1">
      <c r="A313" t="s">
        <v>281</v>
      </c>
    </row>
    <row r="314" spans="1:1">
      <c r="A314" t="s">
        <v>282</v>
      </c>
    </row>
    <row r="315" spans="1:1">
      <c r="A315" t="s">
        <v>283</v>
      </c>
    </row>
    <row r="316" spans="1:1">
      <c r="A316" t="s">
        <v>284</v>
      </c>
    </row>
    <row r="317" spans="1:1">
      <c r="A317" t="s">
        <v>208</v>
      </c>
    </row>
    <row r="318" spans="1:1">
      <c r="A318" t="s">
        <v>51</v>
      </c>
    </row>
    <row r="319" spans="1:1">
      <c r="A319" t="s">
        <v>285</v>
      </c>
    </row>
    <row r="320" spans="1:1">
      <c r="A320" t="s">
        <v>286</v>
      </c>
    </row>
    <row r="321" spans="1:1">
      <c r="A321" t="s">
        <v>287</v>
      </c>
    </row>
    <row r="322" spans="1:1">
      <c r="A322" t="s">
        <v>288</v>
      </c>
    </row>
    <row r="323" spans="1:1">
      <c r="A323" t="s">
        <v>289</v>
      </c>
    </row>
    <row r="324" spans="1:1">
      <c r="A324" t="s">
        <v>290</v>
      </c>
    </row>
    <row r="325" spans="1:1">
      <c r="A325" t="s">
        <v>103</v>
      </c>
    </row>
    <row r="326" spans="1:1">
      <c r="A326" t="s">
        <v>291</v>
      </c>
    </row>
    <row r="327" spans="1:1">
      <c r="A327" t="s">
        <v>292</v>
      </c>
    </row>
    <row r="328" spans="1:1">
      <c r="A328" t="s">
        <v>293</v>
      </c>
    </row>
    <row r="329" spans="1:1">
      <c r="A329" t="s">
        <v>294</v>
      </c>
    </row>
    <row r="330" spans="1:1">
      <c r="A330" t="s">
        <v>295</v>
      </c>
    </row>
    <row r="331" spans="1:1">
      <c r="A331" t="s">
        <v>296</v>
      </c>
    </row>
    <row r="332" spans="1:1">
      <c r="A332" t="s">
        <v>297</v>
      </c>
    </row>
    <row r="333" spans="1:1">
      <c r="A333" t="s">
        <v>298</v>
      </c>
    </row>
    <row r="334" spans="1:1">
      <c r="A334" t="s">
        <v>299</v>
      </c>
    </row>
    <row r="335" spans="1:1">
      <c r="A335" t="s">
        <v>300</v>
      </c>
    </row>
    <row r="336" spans="1:1">
      <c r="A336" t="s">
        <v>301</v>
      </c>
    </row>
    <row r="337" spans="1:1">
      <c r="A337" t="s">
        <v>302</v>
      </c>
    </row>
    <row r="338" spans="1:1">
      <c r="A338" t="s">
        <v>19</v>
      </c>
    </row>
    <row r="339" spans="1:1">
      <c r="A339" t="s">
        <v>303</v>
      </c>
    </row>
    <row r="340" spans="1:1">
      <c r="A340" t="s">
        <v>304</v>
      </c>
    </row>
    <row r="341" spans="1:1">
      <c r="A341" t="s">
        <v>114</v>
      </c>
    </row>
    <row r="342" spans="1:1">
      <c r="A342" t="s">
        <v>64</v>
      </c>
    </row>
    <row r="343" spans="1:1">
      <c r="A343" t="s">
        <v>305</v>
      </c>
    </row>
    <row r="344" spans="1:1">
      <c r="A344" t="s">
        <v>306</v>
      </c>
    </row>
    <row r="345" spans="1:1">
      <c r="A345" t="s">
        <v>307</v>
      </c>
    </row>
    <row r="346" spans="1:1">
      <c r="A346" t="s">
        <v>308</v>
      </c>
    </row>
    <row r="347" spans="1:1">
      <c r="A347" t="s">
        <v>309</v>
      </c>
    </row>
    <row r="348" spans="1:1">
      <c r="A348" t="s">
        <v>310</v>
      </c>
    </row>
    <row r="349" spans="1:1">
      <c r="A349" t="s">
        <v>311</v>
      </c>
    </row>
    <row r="350" spans="1:1">
      <c r="A350" t="s">
        <v>312</v>
      </c>
    </row>
    <row r="351" spans="1:1">
      <c r="A351" t="s">
        <v>313</v>
      </c>
    </row>
    <row r="352" spans="1:1">
      <c r="A352" t="s">
        <v>314</v>
      </c>
    </row>
    <row r="353" spans="1:1">
      <c r="A353" t="s">
        <v>74</v>
      </c>
    </row>
    <row r="354" spans="1:1">
      <c r="A354" t="s">
        <v>315</v>
      </c>
    </row>
    <row r="355" spans="1:1">
      <c r="A355" t="s">
        <v>316</v>
      </c>
    </row>
    <row r="356" spans="1:1">
      <c r="A356" t="s">
        <v>317</v>
      </c>
    </row>
    <row r="357" spans="1:1">
      <c r="A357" t="s">
        <v>318</v>
      </c>
    </row>
    <row r="358" spans="1:1">
      <c r="A358" t="s">
        <v>319</v>
      </c>
    </row>
    <row r="359" spans="1:1">
      <c r="A359" t="s">
        <v>320</v>
      </c>
    </row>
    <row r="360" spans="1:1">
      <c r="A360" t="s">
        <v>321</v>
      </c>
    </row>
    <row r="361" spans="1:1">
      <c r="A361" t="s">
        <v>322</v>
      </c>
    </row>
    <row r="362" spans="1:1">
      <c r="A362" t="s">
        <v>323</v>
      </c>
    </row>
    <row r="363" spans="1:1">
      <c r="A363" t="s">
        <v>320</v>
      </c>
    </row>
    <row r="364" spans="1:1">
      <c r="A364" t="s">
        <v>324</v>
      </c>
    </row>
    <row r="365" spans="1:1">
      <c r="A365" t="s">
        <v>145</v>
      </c>
    </row>
    <row r="366" spans="1:1">
      <c r="A366" t="s">
        <v>325</v>
      </c>
    </row>
    <row r="367" spans="1:1">
      <c r="A367" t="s">
        <v>326</v>
      </c>
    </row>
    <row r="368" spans="1:1">
      <c r="A368" t="s">
        <v>55</v>
      </c>
    </row>
    <row r="369" spans="1:1">
      <c r="A369" t="s">
        <v>327</v>
      </c>
    </row>
    <row r="370" spans="1:1">
      <c r="A370" t="s">
        <v>328</v>
      </c>
    </row>
    <row r="371" spans="1:1">
      <c r="A371" t="s">
        <v>329</v>
      </c>
    </row>
    <row r="372" spans="1:1">
      <c r="A372" t="s">
        <v>176</v>
      </c>
    </row>
    <row r="373" spans="1:1">
      <c r="A373" t="s">
        <v>330</v>
      </c>
    </row>
    <row r="374" spans="1:1">
      <c r="A374" t="s">
        <v>31</v>
      </c>
    </row>
    <row r="375" spans="1:1">
      <c r="A375" t="s">
        <v>331</v>
      </c>
    </row>
    <row r="376" spans="1:1">
      <c r="A376" t="s">
        <v>324</v>
      </c>
    </row>
    <row r="377" spans="1:1">
      <c r="A377" t="s">
        <v>89</v>
      </c>
    </row>
    <row r="378" spans="1:1">
      <c r="A378" t="s">
        <v>332</v>
      </c>
    </row>
    <row r="379" spans="1:1">
      <c r="A379" t="s">
        <v>333</v>
      </c>
    </row>
    <row r="380" spans="1:1">
      <c r="A380" t="s">
        <v>334</v>
      </c>
    </row>
    <row r="381" spans="1:1">
      <c r="A381" t="s">
        <v>335</v>
      </c>
    </row>
    <row r="382" spans="1:1">
      <c r="A382" t="s">
        <v>336</v>
      </c>
    </row>
    <row r="383" spans="1:1">
      <c r="A383" t="s">
        <v>337</v>
      </c>
    </row>
    <row r="384" spans="1:1">
      <c r="A384" t="s">
        <v>338</v>
      </c>
    </row>
    <row r="385" spans="1:1">
      <c r="A385" t="s">
        <v>339</v>
      </c>
    </row>
    <row r="386" spans="1:1">
      <c r="A386" t="s">
        <v>340</v>
      </c>
    </row>
    <row r="387" spans="1:1">
      <c r="A387" t="s">
        <v>341</v>
      </c>
    </row>
    <row r="388" spans="1:1">
      <c r="A388" t="s">
        <v>342</v>
      </c>
    </row>
    <row r="389" spans="1:1">
      <c r="A389" t="s">
        <v>343</v>
      </c>
    </row>
    <row r="390" spans="1:1">
      <c r="A390" t="s">
        <v>97</v>
      </c>
    </row>
    <row r="391" spans="1:1">
      <c r="A391" t="s">
        <v>344</v>
      </c>
    </row>
    <row r="392" spans="1:1">
      <c r="A392" t="s">
        <v>345</v>
      </c>
    </row>
    <row r="393" spans="1:1">
      <c r="A393" t="s">
        <v>346</v>
      </c>
    </row>
    <row r="394" spans="1:1">
      <c r="A394" t="s">
        <v>347</v>
      </c>
    </row>
    <row r="395" spans="1:1">
      <c r="A395" t="s">
        <v>348</v>
      </c>
    </row>
    <row r="396" spans="1:1">
      <c r="A396" t="s">
        <v>213</v>
      </c>
    </row>
    <row r="397" spans="1:1">
      <c r="A397" t="s">
        <v>312</v>
      </c>
    </row>
    <row r="398" spans="1:1">
      <c r="A398" t="s">
        <v>349</v>
      </c>
    </row>
    <row r="399" spans="1:1">
      <c r="A399" t="s">
        <v>337</v>
      </c>
    </row>
    <row r="400" spans="1:1">
      <c r="A400" t="s">
        <v>350</v>
      </c>
    </row>
    <row r="401" spans="1:1">
      <c r="A401" t="s">
        <v>351</v>
      </c>
    </row>
    <row r="402" spans="1:1">
      <c r="A402" t="s">
        <v>352</v>
      </c>
    </row>
    <row r="403" spans="1:1">
      <c r="A403" t="s">
        <v>288</v>
      </c>
    </row>
    <row r="404" spans="1:1">
      <c r="A404" t="s">
        <v>353</v>
      </c>
    </row>
    <row r="405" spans="1:1">
      <c r="A405" t="s">
        <v>192</v>
      </c>
    </row>
    <row r="406" spans="1:1">
      <c r="A406" t="s">
        <v>354</v>
      </c>
    </row>
    <row r="407" spans="1:1">
      <c r="A407" t="s">
        <v>137</v>
      </c>
    </row>
    <row r="408" spans="1:1">
      <c r="A408" t="s">
        <v>355</v>
      </c>
    </row>
    <row r="409" spans="1:1">
      <c r="A409" t="s">
        <v>356</v>
      </c>
    </row>
    <row r="410" spans="1:1">
      <c r="A410" t="s">
        <v>357</v>
      </c>
    </row>
    <row r="411" spans="1:1">
      <c r="A411" t="s">
        <v>358</v>
      </c>
    </row>
    <row r="412" spans="1:1">
      <c r="A412" t="s">
        <v>158</v>
      </c>
    </row>
    <row r="413" spans="1:1">
      <c r="A413" t="s">
        <v>359</v>
      </c>
    </row>
    <row r="414" spans="1:1">
      <c r="A414" t="s">
        <v>360</v>
      </c>
    </row>
    <row r="415" spans="1:1">
      <c r="A415" t="s">
        <v>361</v>
      </c>
    </row>
    <row r="416" spans="1:1">
      <c r="A416" t="s">
        <v>48</v>
      </c>
    </row>
    <row r="417" spans="1:1">
      <c r="A417" t="s">
        <v>362</v>
      </c>
    </row>
    <row r="418" spans="1:1">
      <c r="A418" t="s">
        <v>363</v>
      </c>
    </row>
    <row r="419" spans="1:1">
      <c r="A419" t="s">
        <v>364</v>
      </c>
    </row>
    <row r="420" spans="1:1">
      <c r="A420" t="s">
        <v>365</v>
      </c>
    </row>
    <row r="421" spans="1:1">
      <c r="A421" t="s">
        <v>366</v>
      </c>
    </row>
    <row r="422" spans="1:1">
      <c r="A422" t="s">
        <v>367</v>
      </c>
    </row>
    <row r="423" spans="1:1">
      <c r="A423" t="s">
        <v>368</v>
      </c>
    </row>
    <row r="424" spans="1:1">
      <c r="A424" t="s">
        <v>369</v>
      </c>
    </row>
    <row r="425" spans="1:1">
      <c r="A425" t="s">
        <v>32</v>
      </c>
    </row>
    <row r="426" spans="1:1">
      <c r="A426" t="s">
        <v>370</v>
      </c>
    </row>
    <row r="427" spans="1:1">
      <c r="A427" t="s">
        <v>371</v>
      </c>
    </row>
    <row r="428" spans="1:1">
      <c r="A428" t="s">
        <v>372</v>
      </c>
    </row>
    <row r="429" spans="1:1">
      <c r="A429" t="s">
        <v>373</v>
      </c>
    </row>
    <row r="430" spans="1:1">
      <c r="A430" t="s">
        <v>374</v>
      </c>
    </row>
    <row r="431" spans="1:1">
      <c r="A431" t="s">
        <v>375</v>
      </c>
    </row>
    <row r="432" spans="1:1">
      <c r="A432" t="s">
        <v>376</v>
      </c>
    </row>
    <row r="433" spans="1:1">
      <c r="A433" t="s">
        <v>377</v>
      </c>
    </row>
    <row r="434" spans="1:1">
      <c r="A434" t="s">
        <v>378</v>
      </c>
    </row>
    <row r="435" spans="1:1">
      <c r="A435" t="s">
        <v>379</v>
      </c>
    </row>
    <row r="436" spans="1:1">
      <c r="A436" t="s">
        <v>380</v>
      </c>
    </row>
    <row r="437" spans="1:1">
      <c r="A437" t="s">
        <v>381</v>
      </c>
    </row>
    <row r="438" spans="1:1">
      <c r="A438" t="s">
        <v>86</v>
      </c>
    </row>
    <row r="439" spans="1:1">
      <c r="A439" t="s">
        <v>382</v>
      </c>
    </row>
    <row r="440" spans="1:1">
      <c r="A440" t="s">
        <v>383</v>
      </c>
    </row>
    <row r="441" spans="1:1">
      <c r="A441" t="s">
        <v>384</v>
      </c>
    </row>
    <row r="442" spans="1:1">
      <c r="A442" t="s">
        <v>385</v>
      </c>
    </row>
    <row r="443" spans="1:1">
      <c r="A443" t="s">
        <v>386</v>
      </c>
    </row>
    <row r="444" spans="1:1">
      <c r="A444" t="s">
        <v>153</v>
      </c>
    </row>
    <row r="445" spans="1:1">
      <c r="A445" t="s">
        <v>387</v>
      </c>
    </row>
    <row r="446" spans="1:1">
      <c r="A446" t="s">
        <v>388</v>
      </c>
    </row>
    <row r="447" spans="1:1">
      <c r="A447" t="s">
        <v>389</v>
      </c>
    </row>
    <row r="448" spans="1:1">
      <c r="A448" t="s">
        <v>390</v>
      </c>
    </row>
    <row r="449" spans="1:1">
      <c r="A449" t="s">
        <v>391</v>
      </c>
    </row>
    <row r="450" spans="1:1">
      <c r="A450" t="s">
        <v>392</v>
      </c>
    </row>
    <row r="451" spans="1:1">
      <c r="A451" t="s">
        <v>393</v>
      </c>
    </row>
    <row r="452" spans="1:1">
      <c r="A452" t="s">
        <v>394</v>
      </c>
    </row>
    <row r="453" spans="1:1">
      <c r="A453" t="s">
        <v>395</v>
      </c>
    </row>
    <row r="454" spans="1:1">
      <c r="A454" t="s">
        <v>88</v>
      </c>
    </row>
    <row r="455" spans="1:1">
      <c r="A455" t="s">
        <v>396</v>
      </c>
    </row>
    <row r="456" spans="1:1">
      <c r="A456" t="s">
        <v>319</v>
      </c>
    </row>
    <row r="457" spans="1:1">
      <c r="A457" t="s">
        <v>33</v>
      </c>
    </row>
    <row r="458" spans="1:1">
      <c r="A458" t="s">
        <v>397</v>
      </c>
    </row>
    <row r="459" spans="1:1">
      <c r="A459" t="s">
        <v>367</v>
      </c>
    </row>
    <row r="460" spans="1:1">
      <c r="A460" t="s">
        <v>388</v>
      </c>
    </row>
    <row r="461" spans="1:1">
      <c r="A461" t="s">
        <v>398</v>
      </c>
    </row>
    <row r="462" spans="1:1">
      <c r="A462" t="s">
        <v>399</v>
      </c>
    </row>
    <row r="463" spans="1:1">
      <c r="A463" t="s">
        <v>400</v>
      </c>
    </row>
    <row r="464" spans="1:1">
      <c r="A464" t="s">
        <v>401</v>
      </c>
    </row>
    <row r="465" spans="1:1">
      <c r="A465" t="s">
        <v>402</v>
      </c>
    </row>
    <row r="466" spans="1:1">
      <c r="A466" t="s">
        <v>403</v>
      </c>
    </row>
    <row r="467" spans="1:1">
      <c r="A467" t="s">
        <v>404</v>
      </c>
    </row>
    <row r="468" spans="1:1">
      <c r="A468" t="s">
        <v>405</v>
      </c>
    </row>
    <row r="469" spans="1:1">
      <c r="A469" t="s">
        <v>406</v>
      </c>
    </row>
    <row r="470" spans="1:1">
      <c r="A470" t="s">
        <v>407</v>
      </c>
    </row>
    <row r="471" spans="1:1">
      <c r="A471" t="s">
        <v>55</v>
      </c>
    </row>
    <row r="472" spans="1:1">
      <c r="A472" t="s">
        <v>408</v>
      </c>
    </row>
    <row r="473" spans="1:1">
      <c r="A473" t="s">
        <v>307</v>
      </c>
    </row>
    <row r="474" spans="1:1">
      <c r="A474" t="s">
        <v>409</v>
      </c>
    </row>
    <row r="475" spans="1:1">
      <c r="A475" t="s">
        <v>264</v>
      </c>
    </row>
    <row r="476" spans="1:1">
      <c r="A476" t="s">
        <v>410</v>
      </c>
    </row>
    <row r="477" spans="1:1">
      <c r="A477" t="s">
        <v>411</v>
      </c>
    </row>
    <row r="478" spans="1:1">
      <c r="A478" t="s">
        <v>374</v>
      </c>
    </row>
    <row r="479" spans="1:1">
      <c r="A479" t="s">
        <v>412</v>
      </c>
    </row>
    <row r="480" spans="1:1">
      <c r="A480" t="s">
        <v>413</v>
      </c>
    </row>
    <row r="481" spans="1:1">
      <c r="A481" t="s">
        <v>237</v>
      </c>
    </row>
    <row r="482" spans="1:1">
      <c r="A482" t="s">
        <v>414</v>
      </c>
    </row>
    <row r="483" spans="1:1">
      <c r="A483" t="s">
        <v>240</v>
      </c>
    </row>
    <row r="484" spans="1:1">
      <c r="A484" t="s">
        <v>415</v>
      </c>
    </row>
    <row r="485" spans="1:1">
      <c r="A485" t="s">
        <v>416</v>
      </c>
    </row>
    <row r="486" spans="1:1">
      <c r="A486" t="s">
        <v>181</v>
      </c>
    </row>
    <row r="487" spans="1:1">
      <c r="A487" t="s">
        <v>29</v>
      </c>
    </row>
    <row r="488" spans="1:1">
      <c r="A488" t="s">
        <v>417</v>
      </c>
    </row>
    <row r="489" spans="1:1">
      <c r="A489" t="s">
        <v>418</v>
      </c>
    </row>
    <row r="490" spans="1:1">
      <c r="A490" t="s">
        <v>419</v>
      </c>
    </row>
    <row r="491" spans="1:1">
      <c r="A491" t="s">
        <v>368</v>
      </c>
    </row>
    <row r="492" spans="1:1">
      <c r="A492" t="s">
        <v>420</v>
      </c>
    </row>
    <row r="493" spans="1:1">
      <c r="A493" t="s">
        <v>421</v>
      </c>
    </row>
    <row r="494" spans="1:1">
      <c r="A494" t="s">
        <v>422</v>
      </c>
    </row>
    <row r="495" spans="1:1">
      <c r="A495" t="s">
        <v>423</v>
      </c>
    </row>
    <row r="496" spans="1:1">
      <c r="A496" t="s">
        <v>361</v>
      </c>
    </row>
    <row r="497" spans="1:1">
      <c r="A497" t="s">
        <v>25</v>
      </c>
    </row>
    <row r="498" spans="1:1">
      <c r="A498" t="s">
        <v>424</v>
      </c>
    </row>
    <row r="499" spans="1:1">
      <c r="A499" t="s">
        <v>425</v>
      </c>
    </row>
    <row r="500" spans="1:1">
      <c r="A500" t="s">
        <v>398</v>
      </c>
    </row>
    <row r="501" spans="1:1">
      <c r="A501" t="s">
        <v>426</v>
      </c>
    </row>
    <row r="502" spans="1:1">
      <c r="A502" t="s">
        <v>330</v>
      </c>
    </row>
    <row r="503" spans="1:1">
      <c r="A503" t="s">
        <v>427</v>
      </c>
    </row>
    <row r="504" spans="1:1">
      <c r="A504" t="s">
        <v>394</v>
      </c>
    </row>
    <row r="505" spans="1:1">
      <c r="A505" t="s">
        <v>428</v>
      </c>
    </row>
    <row r="506" spans="1:1">
      <c r="A506" t="s">
        <v>207</v>
      </c>
    </row>
    <row r="507" spans="1:1">
      <c r="A507" t="s">
        <v>429</v>
      </c>
    </row>
    <row r="508" spans="1:1">
      <c r="A508" t="s">
        <v>269</v>
      </c>
    </row>
    <row r="509" spans="1:1">
      <c r="A509" t="s">
        <v>430</v>
      </c>
    </row>
    <row r="510" spans="1:1">
      <c r="A510" t="s">
        <v>399</v>
      </c>
    </row>
    <row r="511" spans="1:1">
      <c r="A511" t="s">
        <v>431</v>
      </c>
    </row>
    <row r="512" spans="1:1">
      <c r="A512" t="s">
        <v>157</v>
      </c>
    </row>
    <row r="513" spans="1:1">
      <c r="A513" t="s">
        <v>335</v>
      </c>
    </row>
    <row r="514" spans="1:1">
      <c r="A514" t="s">
        <v>432</v>
      </c>
    </row>
    <row r="515" spans="1:1">
      <c r="A515" t="s">
        <v>414</v>
      </c>
    </row>
    <row r="516" spans="1:1">
      <c r="A516" t="s">
        <v>433</v>
      </c>
    </row>
    <row r="517" spans="1:1">
      <c r="A517" t="s">
        <v>434</v>
      </c>
    </row>
    <row r="518" spans="1:1">
      <c r="A518" t="s">
        <v>435</v>
      </c>
    </row>
    <row r="519" spans="1:1">
      <c r="A519" t="s">
        <v>436</v>
      </c>
    </row>
    <row r="520" spans="1:1">
      <c r="A520" t="s">
        <v>437</v>
      </c>
    </row>
    <row r="521" spans="1:1">
      <c r="A521" t="s">
        <v>67</v>
      </c>
    </row>
    <row r="522" spans="1:1">
      <c r="A522" t="s">
        <v>438</v>
      </c>
    </row>
    <row r="523" spans="1:1">
      <c r="A523" t="s">
        <v>439</v>
      </c>
    </row>
    <row r="524" spans="1:1">
      <c r="A524" t="s">
        <v>440</v>
      </c>
    </row>
    <row r="525" spans="1:1">
      <c r="A525" t="s">
        <v>441</v>
      </c>
    </row>
    <row r="526" spans="1:1">
      <c r="A526" t="s">
        <v>29</v>
      </c>
    </row>
    <row r="527" spans="1:1">
      <c r="A527" t="s">
        <v>442</v>
      </c>
    </row>
    <row r="528" spans="1:1">
      <c r="A528" t="s">
        <v>443</v>
      </c>
    </row>
    <row r="529" spans="1:1">
      <c r="A529" t="s">
        <v>75</v>
      </c>
    </row>
    <row r="530" spans="1:1">
      <c r="A530" t="s">
        <v>184</v>
      </c>
    </row>
    <row r="531" spans="1:1">
      <c r="A531" t="s">
        <v>444</v>
      </c>
    </row>
    <row r="532" spans="1:1">
      <c r="A532" t="s">
        <v>445</v>
      </c>
    </row>
    <row r="533" spans="1:1">
      <c r="A533" t="s">
        <v>446</v>
      </c>
    </row>
    <row r="534" spans="1:1">
      <c r="A534" t="s">
        <v>170</v>
      </c>
    </row>
    <row r="535" spans="1:1">
      <c r="A535" t="s">
        <v>191</v>
      </c>
    </row>
    <row r="536" spans="1:1">
      <c r="A536" t="s">
        <v>447</v>
      </c>
    </row>
    <row r="537" spans="1:1">
      <c r="A537" t="s">
        <v>448</v>
      </c>
    </row>
    <row r="538" spans="1:1">
      <c r="A538" t="s">
        <v>449</v>
      </c>
    </row>
    <row r="539" spans="1:1">
      <c r="A539" t="s">
        <v>210</v>
      </c>
    </row>
    <row r="540" spans="1:1">
      <c r="A540" t="s">
        <v>450</v>
      </c>
    </row>
    <row r="541" spans="1:1">
      <c r="A541" t="s">
        <v>451</v>
      </c>
    </row>
    <row r="542" spans="1:1">
      <c r="A542" t="s">
        <v>452</v>
      </c>
    </row>
    <row r="543" spans="1:1">
      <c r="A543" t="s">
        <v>453</v>
      </c>
    </row>
    <row r="544" spans="1:1">
      <c r="A544" t="s">
        <v>454</v>
      </c>
    </row>
    <row r="545" spans="1:1">
      <c r="A545" t="s">
        <v>118</v>
      </c>
    </row>
    <row r="546" spans="1:1">
      <c r="A546" t="s">
        <v>352</v>
      </c>
    </row>
    <row r="547" spans="1:1">
      <c r="A547" t="s">
        <v>455</v>
      </c>
    </row>
    <row r="548" spans="1:1">
      <c r="A548" t="s">
        <v>456</v>
      </c>
    </row>
    <row r="549" spans="1:1">
      <c r="A549" t="s">
        <v>457</v>
      </c>
    </row>
    <row r="550" spans="1:1">
      <c r="A550" t="s">
        <v>458</v>
      </c>
    </row>
    <row r="551" spans="1:1">
      <c r="A551" t="s">
        <v>328</v>
      </c>
    </row>
    <row r="552" spans="1:1">
      <c r="A552" t="s">
        <v>459</v>
      </c>
    </row>
    <row r="553" spans="1:1">
      <c r="A553" t="s">
        <v>460</v>
      </c>
    </row>
    <row r="554" spans="1:1">
      <c r="A554" t="s">
        <v>461</v>
      </c>
    </row>
    <row r="555" spans="1:1">
      <c r="A555" t="s">
        <v>462</v>
      </c>
    </row>
    <row r="556" spans="1:1">
      <c r="A556" t="s">
        <v>6</v>
      </c>
    </row>
    <row r="557" spans="1:1">
      <c r="A557" t="s">
        <v>435</v>
      </c>
    </row>
    <row r="558" spans="1:1">
      <c r="A558" t="s">
        <v>463</v>
      </c>
    </row>
    <row r="559" spans="1:1">
      <c r="A559" t="s">
        <v>410</v>
      </c>
    </row>
    <row r="560" spans="1:1">
      <c r="A560" t="s">
        <v>464</v>
      </c>
    </row>
    <row r="561" spans="1:1">
      <c r="A561" t="s">
        <v>465</v>
      </c>
    </row>
    <row r="562" spans="1:1">
      <c r="A562" t="s">
        <v>466</v>
      </c>
    </row>
    <row r="563" spans="1:1">
      <c r="A563" t="s">
        <v>467</v>
      </c>
    </row>
    <row r="564" spans="1:1">
      <c r="A564" t="s">
        <v>468</v>
      </c>
    </row>
    <row r="565" spans="1:1">
      <c r="A565" t="s">
        <v>469</v>
      </c>
    </row>
    <row r="566" spans="1:1">
      <c r="A566" t="s">
        <v>470</v>
      </c>
    </row>
    <row r="567" spans="1:1">
      <c r="A567" t="s">
        <v>471</v>
      </c>
    </row>
    <row r="568" spans="1:1">
      <c r="A568" t="s">
        <v>145</v>
      </c>
    </row>
    <row r="569" spans="1:1">
      <c r="A569" t="s">
        <v>472</v>
      </c>
    </row>
    <row r="570" spans="1:1">
      <c r="A570" t="s">
        <v>473</v>
      </c>
    </row>
    <row r="571" spans="1:1">
      <c r="A571" t="s">
        <v>474</v>
      </c>
    </row>
    <row r="572" spans="1:1">
      <c r="A572" t="s">
        <v>457</v>
      </c>
    </row>
    <row r="573" spans="1:1">
      <c r="A573" t="s">
        <v>475</v>
      </c>
    </row>
    <row r="574" spans="1:1">
      <c r="A574" t="s">
        <v>476</v>
      </c>
    </row>
    <row r="575" spans="1:1">
      <c r="A575" t="s">
        <v>362</v>
      </c>
    </row>
    <row r="576" spans="1:1">
      <c r="A576" t="s">
        <v>477</v>
      </c>
    </row>
    <row r="577" spans="1:1">
      <c r="A577" t="s">
        <v>478</v>
      </c>
    </row>
    <row r="578" spans="1:1">
      <c r="A578" t="s">
        <v>479</v>
      </c>
    </row>
    <row r="579" spans="1:1">
      <c r="A579" t="s">
        <v>270</v>
      </c>
    </row>
    <row r="580" spans="1:1">
      <c r="A580" t="s">
        <v>480</v>
      </c>
    </row>
    <row r="581" spans="1:1">
      <c r="A581" t="s">
        <v>481</v>
      </c>
    </row>
    <row r="582" spans="1:1">
      <c r="A582" t="s">
        <v>482</v>
      </c>
    </row>
    <row r="583" spans="1:1">
      <c r="A583" t="s">
        <v>483</v>
      </c>
    </row>
    <row r="584" spans="1:1">
      <c r="A584" t="s">
        <v>484</v>
      </c>
    </row>
    <row r="585" spans="1:1">
      <c r="A585" t="s">
        <v>485</v>
      </c>
    </row>
    <row r="586" spans="1:1">
      <c r="A586" t="s">
        <v>486</v>
      </c>
    </row>
    <row r="587" spans="1:1">
      <c r="A587" t="s">
        <v>3</v>
      </c>
    </row>
    <row r="588" spans="1:1">
      <c r="A588" t="s">
        <v>392</v>
      </c>
    </row>
    <row r="589" spans="1:1">
      <c r="A589" t="s">
        <v>487</v>
      </c>
    </row>
    <row r="590" spans="1:1">
      <c r="A590" t="s">
        <v>488</v>
      </c>
    </row>
    <row r="591" spans="1:1">
      <c r="A591" t="s">
        <v>489</v>
      </c>
    </row>
    <row r="592" spans="1:1">
      <c r="A592" t="s">
        <v>490</v>
      </c>
    </row>
    <row r="593" spans="1:1">
      <c r="A593" t="s">
        <v>491</v>
      </c>
    </row>
    <row r="594" spans="1:1">
      <c r="A594" t="s">
        <v>492</v>
      </c>
    </row>
    <row r="595" spans="1:1">
      <c r="A595" t="s">
        <v>480</v>
      </c>
    </row>
    <row r="596" spans="1:1">
      <c r="A596" t="s">
        <v>192</v>
      </c>
    </row>
    <row r="597" spans="1:1">
      <c r="A597" t="s">
        <v>14</v>
      </c>
    </row>
    <row r="598" spans="1:1">
      <c r="A598" t="s">
        <v>412</v>
      </c>
    </row>
    <row r="599" spans="1:1">
      <c r="A599" t="s">
        <v>493</v>
      </c>
    </row>
    <row r="600" spans="1:1">
      <c r="A600" t="s">
        <v>494</v>
      </c>
    </row>
    <row r="601" spans="1:1">
      <c r="A601" t="s">
        <v>495</v>
      </c>
    </row>
    <row r="602" spans="1:1">
      <c r="A602" t="s">
        <v>23</v>
      </c>
    </row>
    <row r="603" spans="1:1">
      <c r="A603" t="s">
        <v>496</v>
      </c>
    </row>
    <row r="604" spans="1:1">
      <c r="A604" t="s">
        <v>497</v>
      </c>
    </row>
    <row r="605" spans="1:1">
      <c r="A605" t="s">
        <v>498</v>
      </c>
    </row>
    <row r="606" spans="1:1">
      <c r="A606" t="s">
        <v>499</v>
      </c>
    </row>
    <row r="607" spans="1:1">
      <c r="A607" t="s">
        <v>500</v>
      </c>
    </row>
    <row r="608" spans="1:1">
      <c r="A608" t="s">
        <v>501</v>
      </c>
    </row>
    <row r="609" spans="1:1">
      <c r="A609" t="s">
        <v>502</v>
      </c>
    </row>
    <row r="610" spans="1:1">
      <c r="A610" t="s">
        <v>503</v>
      </c>
    </row>
    <row r="611" spans="1:1">
      <c r="A611" t="s">
        <v>312</v>
      </c>
    </row>
    <row r="612" spans="1:1">
      <c r="A612" t="s">
        <v>504</v>
      </c>
    </row>
    <row r="613" spans="1:1">
      <c r="A613" t="s">
        <v>505</v>
      </c>
    </row>
    <row r="614" spans="1:1">
      <c r="A614" t="s">
        <v>506</v>
      </c>
    </row>
    <row r="615" spans="1:1">
      <c r="A615" t="s">
        <v>186</v>
      </c>
    </row>
    <row r="616" spans="1:1">
      <c r="A616" t="s">
        <v>507</v>
      </c>
    </row>
    <row r="617" spans="1:1">
      <c r="A617" t="s">
        <v>127</v>
      </c>
    </row>
    <row r="618" spans="1:1">
      <c r="A618" t="s">
        <v>508</v>
      </c>
    </row>
    <row r="619" spans="1:1">
      <c r="A619" t="s">
        <v>449</v>
      </c>
    </row>
    <row r="620" spans="1:1">
      <c r="A620" t="s">
        <v>509</v>
      </c>
    </row>
    <row r="621" spans="1:1">
      <c r="A621" t="s">
        <v>510</v>
      </c>
    </row>
    <row r="622" spans="1:1">
      <c r="A622" t="s">
        <v>170</v>
      </c>
    </row>
    <row r="623" spans="1:1">
      <c r="A623" t="s">
        <v>316</v>
      </c>
    </row>
    <row r="624" spans="1:1">
      <c r="A624" t="s">
        <v>511</v>
      </c>
    </row>
    <row r="625" spans="1:1">
      <c r="A625" t="s">
        <v>43</v>
      </c>
    </row>
    <row r="626" spans="1:1">
      <c r="A626" t="s">
        <v>512</v>
      </c>
    </row>
    <row r="627" spans="1:1">
      <c r="A627" t="s">
        <v>513</v>
      </c>
    </row>
    <row r="628" spans="1:1">
      <c r="A628" t="s">
        <v>514</v>
      </c>
    </row>
    <row r="629" spans="1:1">
      <c r="A629" t="s">
        <v>161</v>
      </c>
    </row>
    <row r="630" spans="1:1">
      <c r="A630" t="s">
        <v>377</v>
      </c>
    </row>
    <row r="631" spans="1:1">
      <c r="A631" t="s">
        <v>515</v>
      </c>
    </row>
    <row r="632" spans="1:1">
      <c r="A632" t="s">
        <v>516</v>
      </c>
    </row>
    <row r="633" spans="1:1">
      <c r="A633" t="s">
        <v>505</v>
      </c>
    </row>
    <row r="634" spans="1:1">
      <c r="A634" t="s">
        <v>517</v>
      </c>
    </row>
    <row r="635" spans="1:1">
      <c r="A635" t="s">
        <v>432</v>
      </c>
    </row>
    <row r="636" spans="1:1">
      <c r="A636" t="s">
        <v>518</v>
      </c>
    </row>
    <row r="637" spans="1:1">
      <c r="A637" t="s">
        <v>519</v>
      </c>
    </row>
    <row r="638" spans="1:1">
      <c r="A638" t="s">
        <v>56</v>
      </c>
    </row>
    <row r="639" spans="1:1">
      <c r="A639" t="s">
        <v>520</v>
      </c>
    </row>
    <row r="640" spans="1:1">
      <c r="A640" t="s">
        <v>521</v>
      </c>
    </row>
    <row r="641" spans="1:1">
      <c r="A641" t="s">
        <v>215</v>
      </c>
    </row>
    <row r="642" spans="1:1">
      <c r="A642" t="s">
        <v>522</v>
      </c>
    </row>
    <row r="643" spans="1:1">
      <c r="A643" t="s">
        <v>523</v>
      </c>
    </row>
    <row r="644" spans="1:1">
      <c r="A644" t="s">
        <v>524</v>
      </c>
    </row>
    <row r="645" spans="1:1">
      <c r="A645" t="s">
        <v>46</v>
      </c>
    </row>
    <row r="646" spans="1:1">
      <c r="A646" t="s">
        <v>525</v>
      </c>
    </row>
    <row r="647" spans="1:1">
      <c r="A647" t="s">
        <v>430</v>
      </c>
    </row>
    <row r="648" spans="1:1">
      <c r="A648" t="s">
        <v>526</v>
      </c>
    </row>
    <row r="649" spans="1:1">
      <c r="A649" t="s">
        <v>305</v>
      </c>
    </row>
    <row r="650" spans="1:1">
      <c r="A650" t="s">
        <v>63</v>
      </c>
    </row>
    <row r="651" spans="1:1">
      <c r="A651" t="s">
        <v>527</v>
      </c>
    </row>
    <row r="652" spans="1:1">
      <c r="A652" t="s">
        <v>426</v>
      </c>
    </row>
    <row r="653" spans="1:1">
      <c r="A653" t="s">
        <v>453</v>
      </c>
    </row>
    <row r="654" spans="1:1">
      <c r="A654" t="s">
        <v>528</v>
      </c>
    </row>
    <row r="655" spans="1:1">
      <c r="A655" t="s">
        <v>93</v>
      </c>
    </row>
    <row r="656" spans="1:1">
      <c r="A656" t="s">
        <v>66</v>
      </c>
    </row>
    <row r="657" spans="1:1">
      <c r="A657" t="s">
        <v>529</v>
      </c>
    </row>
    <row r="658" spans="1:1">
      <c r="A658" t="s">
        <v>530</v>
      </c>
    </row>
    <row r="659" spans="1:1">
      <c r="A659" t="s">
        <v>531</v>
      </c>
    </row>
    <row r="660" spans="1:1">
      <c r="A660" t="s">
        <v>142</v>
      </c>
    </row>
    <row r="661" spans="1:1">
      <c r="A661" t="s">
        <v>148</v>
      </c>
    </row>
    <row r="662" spans="1:1">
      <c r="A662" t="s">
        <v>532</v>
      </c>
    </row>
    <row r="663" spans="1:1">
      <c r="A663" t="s">
        <v>533</v>
      </c>
    </row>
    <row r="664" spans="1:1">
      <c r="A664" t="s">
        <v>534</v>
      </c>
    </row>
    <row r="665" spans="1:1">
      <c r="A665" t="s">
        <v>535</v>
      </c>
    </row>
    <row r="666" spans="1:1">
      <c r="A666" t="s">
        <v>536</v>
      </c>
    </row>
    <row r="667" spans="1:1">
      <c r="A667" t="s">
        <v>179</v>
      </c>
    </row>
    <row r="668" spans="1:1">
      <c r="A668" t="s">
        <v>537</v>
      </c>
    </row>
    <row r="669" spans="1:1">
      <c r="A669" t="s">
        <v>538</v>
      </c>
    </row>
    <row r="670" spans="1:1">
      <c r="A670" t="s">
        <v>212</v>
      </c>
    </row>
    <row r="671" spans="1:1">
      <c r="A671" t="s">
        <v>539</v>
      </c>
    </row>
    <row r="672" spans="1:1">
      <c r="A672" t="s">
        <v>540</v>
      </c>
    </row>
    <row r="673" spans="1:1">
      <c r="A673" t="s">
        <v>541</v>
      </c>
    </row>
    <row r="674" spans="1:1">
      <c r="A674" t="s">
        <v>542</v>
      </c>
    </row>
    <row r="675" spans="1:1">
      <c r="A675" t="s">
        <v>120</v>
      </c>
    </row>
    <row r="676" spans="1:1">
      <c r="A676" t="s">
        <v>543</v>
      </c>
    </row>
    <row r="677" spans="1:1">
      <c r="A677" t="s">
        <v>544</v>
      </c>
    </row>
    <row r="678" spans="1:1">
      <c r="A678" t="s">
        <v>251</v>
      </c>
    </row>
    <row r="679" spans="1:1">
      <c r="A679" t="s">
        <v>407</v>
      </c>
    </row>
    <row r="680" spans="1:1">
      <c r="A680" t="s">
        <v>545</v>
      </c>
    </row>
    <row r="681" spans="1:1">
      <c r="A681" t="s">
        <v>23</v>
      </c>
    </row>
    <row r="682" spans="1:1">
      <c r="A682" t="s">
        <v>546</v>
      </c>
    </row>
    <row r="683" spans="1:1">
      <c r="A683" t="s">
        <v>547</v>
      </c>
    </row>
    <row r="684" spans="1:1">
      <c r="A684" t="s">
        <v>548</v>
      </c>
    </row>
    <row r="685" spans="1:1">
      <c r="A685" t="s">
        <v>203</v>
      </c>
    </row>
    <row r="686" spans="1:1">
      <c r="A686" t="s">
        <v>98</v>
      </c>
    </row>
    <row r="687" spans="1:1">
      <c r="A687" t="s">
        <v>393</v>
      </c>
    </row>
    <row r="688" spans="1:1">
      <c r="A688" t="s">
        <v>196</v>
      </c>
    </row>
    <row r="689" spans="1:1">
      <c r="A689" t="s">
        <v>549</v>
      </c>
    </row>
    <row r="690" spans="1:1">
      <c r="A690" t="s">
        <v>66</v>
      </c>
    </row>
    <row r="691" spans="1:1">
      <c r="A691" t="s">
        <v>271</v>
      </c>
    </row>
    <row r="692" spans="1:1">
      <c r="A692" t="s">
        <v>550</v>
      </c>
    </row>
    <row r="693" spans="1:1">
      <c r="A693" t="s">
        <v>86</v>
      </c>
    </row>
    <row r="694" spans="1:1">
      <c r="A694" t="s">
        <v>551</v>
      </c>
    </row>
    <row r="695" spans="1:1">
      <c r="A695" t="s">
        <v>442</v>
      </c>
    </row>
    <row r="696" spans="1:1">
      <c r="A696" t="s">
        <v>552</v>
      </c>
    </row>
    <row r="697" spans="1:1">
      <c r="A697" t="s">
        <v>389</v>
      </c>
    </row>
    <row r="698" spans="1:1">
      <c r="A698" t="s">
        <v>553</v>
      </c>
    </row>
    <row r="699" spans="1:1">
      <c r="A699" t="s">
        <v>554</v>
      </c>
    </row>
    <row r="700" spans="1:1">
      <c r="A700" t="s">
        <v>124</v>
      </c>
    </row>
    <row r="701" spans="1:1">
      <c r="A701" t="s">
        <v>555</v>
      </c>
    </row>
    <row r="702" spans="1:1">
      <c r="A702" t="s">
        <v>556</v>
      </c>
    </row>
    <row r="703" spans="1:1">
      <c r="A703" t="s">
        <v>379</v>
      </c>
    </row>
    <row r="704" spans="1:1">
      <c r="A704" t="s">
        <v>557</v>
      </c>
    </row>
    <row r="705" spans="1:1">
      <c r="A705" t="s">
        <v>111</v>
      </c>
    </row>
    <row r="706" spans="1:1">
      <c r="A706" t="s">
        <v>558</v>
      </c>
    </row>
    <row r="707" spans="1:1">
      <c r="A707" t="s">
        <v>449</v>
      </c>
    </row>
    <row r="708" spans="1:1">
      <c r="A708" t="s">
        <v>559</v>
      </c>
    </row>
    <row r="709" spans="1:1">
      <c r="A709" t="s">
        <v>560</v>
      </c>
    </row>
    <row r="710" spans="1:1">
      <c r="A710" t="s">
        <v>561</v>
      </c>
    </row>
    <row r="711" spans="1:1">
      <c r="A711" t="s">
        <v>562</v>
      </c>
    </row>
    <row r="712" spans="1:1">
      <c r="A712" t="s">
        <v>211</v>
      </c>
    </row>
    <row r="713" spans="1:1">
      <c r="A713" t="s">
        <v>563</v>
      </c>
    </row>
    <row r="714" spans="1:1">
      <c r="A714" t="s">
        <v>564</v>
      </c>
    </row>
    <row r="715" spans="1:1">
      <c r="A715" t="s">
        <v>565</v>
      </c>
    </row>
    <row r="716" spans="1:1">
      <c r="A716" t="s">
        <v>278</v>
      </c>
    </row>
    <row r="717" spans="1:1">
      <c r="A717" t="s">
        <v>566</v>
      </c>
    </row>
    <row r="718" spans="1:1">
      <c r="A718" t="s">
        <v>567</v>
      </c>
    </row>
    <row r="719" spans="1:1">
      <c r="A719" t="s">
        <v>381</v>
      </c>
    </row>
    <row r="720" spans="1:1">
      <c r="A720" t="s">
        <v>568</v>
      </c>
    </row>
    <row r="721" spans="1:1">
      <c r="A721" t="s">
        <v>569</v>
      </c>
    </row>
    <row r="722" spans="1:1">
      <c r="A722" t="s">
        <v>570</v>
      </c>
    </row>
    <row r="723" spans="1:1">
      <c r="A723" t="s">
        <v>385</v>
      </c>
    </row>
    <row r="724" spans="1:1">
      <c r="A724" t="s">
        <v>571</v>
      </c>
    </row>
    <row r="725" spans="1:1">
      <c r="A725" t="s">
        <v>572</v>
      </c>
    </row>
    <row r="726" spans="1:1">
      <c r="A726" t="s">
        <v>379</v>
      </c>
    </row>
    <row r="727" spans="1:1">
      <c r="A727" t="s">
        <v>573</v>
      </c>
    </row>
    <row r="728" spans="1:1">
      <c r="A728" t="s">
        <v>574</v>
      </c>
    </row>
    <row r="729" spans="1:1">
      <c r="A729" t="s">
        <v>575</v>
      </c>
    </row>
    <row r="730" spans="1:1">
      <c r="A730" t="s">
        <v>576</v>
      </c>
    </row>
    <row r="731" spans="1:1">
      <c r="A731" t="s">
        <v>577</v>
      </c>
    </row>
    <row r="732" spans="1:1">
      <c r="A732" t="s">
        <v>578</v>
      </c>
    </row>
    <row r="733" spans="1:1">
      <c r="A733" t="s">
        <v>579</v>
      </c>
    </row>
    <row r="734" spans="1:1">
      <c r="A734" t="s">
        <v>580</v>
      </c>
    </row>
    <row r="735" spans="1:1">
      <c r="A735" t="s">
        <v>581</v>
      </c>
    </row>
    <row r="736" spans="1:1">
      <c r="A736" t="s">
        <v>582</v>
      </c>
    </row>
    <row r="737" spans="1:1">
      <c r="A737" t="s">
        <v>583</v>
      </c>
    </row>
    <row r="738" spans="1:1">
      <c r="A738" t="s">
        <v>42</v>
      </c>
    </row>
    <row r="739" spans="1:1">
      <c r="A739" t="s">
        <v>584</v>
      </c>
    </row>
    <row r="740" spans="1:1">
      <c r="A740" t="s">
        <v>585</v>
      </c>
    </row>
    <row r="741" spans="1:1">
      <c r="A741" t="s">
        <v>586</v>
      </c>
    </row>
    <row r="742" spans="1:1">
      <c r="A742" t="s">
        <v>587</v>
      </c>
    </row>
    <row r="743" spans="1:1">
      <c r="A743" t="s">
        <v>189</v>
      </c>
    </row>
    <row r="744" spans="1:1">
      <c r="A744" t="s">
        <v>588</v>
      </c>
    </row>
    <row r="745" spans="1:1">
      <c r="A745" t="s">
        <v>217</v>
      </c>
    </row>
    <row r="746" spans="1:1">
      <c r="A746" t="s">
        <v>372</v>
      </c>
    </row>
    <row r="747" spans="1:1">
      <c r="A747" t="s">
        <v>423</v>
      </c>
    </row>
    <row r="748" spans="1:1">
      <c r="A748" t="s">
        <v>589</v>
      </c>
    </row>
    <row r="749" spans="1:1">
      <c r="A749" t="s">
        <v>590</v>
      </c>
    </row>
    <row r="750" spans="1:1">
      <c r="A750" t="s">
        <v>591</v>
      </c>
    </row>
    <row r="751" spans="1:1">
      <c r="A751" t="s">
        <v>592</v>
      </c>
    </row>
    <row r="752" spans="1:1">
      <c r="A752" t="s">
        <v>593</v>
      </c>
    </row>
    <row r="753" spans="1:1">
      <c r="A753" t="s">
        <v>594</v>
      </c>
    </row>
    <row r="754" spans="1:1">
      <c r="A754" t="s">
        <v>595</v>
      </c>
    </row>
    <row r="755" spans="1:1">
      <c r="A755" t="s">
        <v>596</v>
      </c>
    </row>
    <row r="756" spans="1:1">
      <c r="A756" t="s">
        <v>597</v>
      </c>
    </row>
    <row r="757" spans="1:1">
      <c r="A757" t="s">
        <v>598</v>
      </c>
    </row>
    <row r="758" spans="1:1">
      <c r="A758" t="s">
        <v>290</v>
      </c>
    </row>
    <row r="759" spans="1:1">
      <c r="A759" t="s">
        <v>397</v>
      </c>
    </row>
    <row r="760" spans="1:1">
      <c r="A760" t="s">
        <v>599</v>
      </c>
    </row>
    <row r="761" spans="1:1">
      <c r="A761" t="s">
        <v>600</v>
      </c>
    </row>
    <row r="762" spans="1:1">
      <c r="A762" t="s">
        <v>601</v>
      </c>
    </row>
    <row r="763" spans="1:1">
      <c r="A763" t="s">
        <v>602</v>
      </c>
    </row>
    <row r="764" spans="1:1">
      <c r="A764" t="s">
        <v>603</v>
      </c>
    </row>
    <row r="765" spans="1:1">
      <c r="A765" t="s">
        <v>604</v>
      </c>
    </row>
    <row r="766" spans="1:1">
      <c r="A766" t="s">
        <v>236</v>
      </c>
    </row>
    <row r="767" spans="1:1">
      <c r="A767" t="s">
        <v>605</v>
      </c>
    </row>
    <row r="768" spans="1:1">
      <c r="A768" t="s">
        <v>606</v>
      </c>
    </row>
    <row r="769" spans="1:1">
      <c r="A769" t="s">
        <v>607</v>
      </c>
    </row>
    <row r="770" spans="1:1">
      <c r="A770" t="s">
        <v>608</v>
      </c>
    </row>
    <row r="771" spans="1:1">
      <c r="A771" t="s">
        <v>609</v>
      </c>
    </row>
    <row r="772" spans="1:1">
      <c r="A772" t="s">
        <v>610</v>
      </c>
    </row>
    <row r="773" spans="1:1">
      <c r="A773" t="s">
        <v>611</v>
      </c>
    </row>
    <row r="774" spans="1:1">
      <c r="A774" t="s">
        <v>288</v>
      </c>
    </row>
    <row r="775" spans="1:1">
      <c r="A775" t="s">
        <v>537</v>
      </c>
    </row>
    <row r="776" spans="1:1">
      <c r="A776" t="s">
        <v>600</v>
      </c>
    </row>
    <row r="777" spans="1:1">
      <c r="A777" t="s">
        <v>612</v>
      </c>
    </row>
    <row r="778" spans="1:1">
      <c r="A778" t="s">
        <v>613</v>
      </c>
    </row>
    <row r="779" spans="1:1">
      <c r="A779" t="s">
        <v>467</v>
      </c>
    </row>
    <row r="780" spans="1:1">
      <c r="A780" t="s">
        <v>480</v>
      </c>
    </row>
    <row r="781" spans="1:1">
      <c r="A781" t="s">
        <v>614</v>
      </c>
    </row>
    <row r="782" spans="1:1">
      <c r="A782" t="s">
        <v>615</v>
      </c>
    </row>
    <row r="783" spans="1:1">
      <c r="A783" t="s">
        <v>507</v>
      </c>
    </row>
    <row r="784" spans="1:1">
      <c r="A784" t="s">
        <v>248</v>
      </c>
    </row>
    <row r="785" spans="1:1">
      <c r="A785" t="s">
        <v>23</v>
      </c>
    </row>
    <row r="786" spans="1:1">
      <c r="A786" t="s">
        <v>616</v>
      </c>
    </row>
    <row r="787" spans="1:1">
      <c r="A787" t="s">
        <v>617</v>
      </c>
    </row>
    <row r="788" spans="1:1">
      <c r="A788" t="s">
        <v>618</v>
      </c>
    </row>
    <row r="789" spans="1:1">
      <c r="A789" t="s">
        <v>372</v>
      </c>
    </row>
    <row r="790" spans="1:1">
      <c r="A790" t="s">
        <v>619</v>
      </c>
    </row>
    <row r="791" spans="1:1">
      <c r="A791" t="s">
        <v>620</v>
      </c>
    </row>
    <row r="792" spans="1:1">
      <c r="A792" t="s">
        <v>621</v>
      </c>
    </row>
    <row r="793" spans="1:1">
      <c r="A793" t="s">
        <v>275</v>
      </c>
    </row>
    <row r="794" spans="1:1">
      <c r="A794" t="s">
        <v>362</v>
      </c>
    </row>
    <row r="795" spans="1:1">
      <c r="A795" t="s">
        <v>135</v>
      </c>
    </row>
    <row r="796" spans="1:1">
      <c r="A796" t="s">
        <v>107</v>
      </c>
    </row>
    <row r="797" spans="1:1">
      <c r="A797" t="s">
        <v>622</v>
      </c>
    </row>
    <row r="798" spans="1:1">
      <c r="A798" t="s">
        <v>623</v>
      </c>
    </row>
    <row r="799" spans="1:1">
      <c r="A799" t="s">
        <v>273</v>
      </c>
    </row>
    <row r="800" spans="1:1">
      <c r="A800" t="s">
        <v>624</v>
      </c>
    </row>
    <row r="801" spans="1:1">
      <c r="A801" t="s">
        <v>466</v>
      </c>
    </row>
    <row r="802" spans="1:1">
      <c r="A802" t="s">
        <v>625</v>
      </c>
    </row>
    <row r="803" spans="1:1">
      <c r="A803" t="s">
        <v>626</v>
      </c>
    </row>
    <row r="804" spans="1:1">
      <c r="A804" t="s">
        <v>157</v>
      </c>
    </row>
    <row r="805" spans="1:1">
      <c r="A805" t="s">
        <v>627</v>
      </c>
    </row>
    <row r="806" spans="1:1">
      <c r="A806" t="s">
        <v>577</v>
      </c>
    </row>
    <row r="807" spans="1:1">
      <c r="A807" t="s">
        <v>628</v>
      </c>
    </row>
    <row r="808" spans="1:1">
      <c r="A808" t="s">
        <v>629</v>
      </c>
    </row>
    <row r="809" spans="1:1">
      <c r="A809" t="s">
        <v>400</v>
      </c>
    </row>
    <row r="810" spans="1:1">
      <c r="A810" t="s">
        <v>481</v>
      </c>
    </row>
    <row r="811" spans="1:1">
      <c r="A811" t="s">
        <v>630</v>
      </c>
    </row>
    <row r="812" spans="1:1">
      <c r="A812" t="s">
        <v>608</v>
      </c>
    </row>
    <row r="813" spans="1:1">
      <c r="A813" t="s">
        <v>94</v>
      </c>
    </row>
    <row r="814" spans="1:1">
      <c r="A814" t="s">
        <v>25</v>
      </c>
    </row>
    <row r="815" spans="1:1">
      <c r="A815" t="s">
        <v>631</v>
      </c>
    </row>
    <row r="816" spans="1:1">
      <c r="A816" t="s">
        <v>632</v>
      </c>
    </row>
    <row r="817" spans="1:1">
      <c r="A817" t="s">
        <v>632</v>
      </c>
    </row>
    <row r="818" spans="1:1">
      <c r="A818" t="s">
        <v>633</v>
      </c>
    </row>
    <row r="819" spans="1:1">
      <c r="A819" t="s">
        <v>634</v>
      </c>
    </row>
    <row r="820" spans="1:1">
      <c r="A820" t="s">
        <v>635</v>
      </c>
    </row>
    <row r="821" spans="1:1">
      <c r="A821" t="s">
        <v>636</v>
      </c>
    </row>
    <row r="822" spans="1:1">
      <c r="A822" t="s">
        <v>224</v>
      </c>
    </row>
    <row r="823" spans="1:1">
      <c r="A823" t="s">
        <v>637</v>
      </c>
    </row>
    <row r="824" spans="1:1">
      <c r="A824" t="s">
        <v>350</v>
      </c>
    </row>
    <row r="825" spans="1:1">
      <c r="A825" t="s">
        <v>638</v>
      </c>
    </row>
    <row r="826" spans="1:1">
      <c r="A826" t="s">
        <v>639</v>
      </c>
    </row>
    <row r="827" spans="1:1">
      <c r="A827" t="s">
        <v>640</v>
      </c>
    </row>
    <row r="828" spans="1:1">
      <c r="A828" t="s">
        <v>641</v>
      </c>
    </row>
    <row r="829" spans="1:1">
      <c r="A829" t="s">
        <v>400</v>
      </c>
    </row>
    <row r="830" spans="1:1">
      <c r="A830" t="s">
        <v>642</v>
      </c>
    </row>
    <row r="831" spans="1:1">
      <c r="A831" t="s">
        <v>643</v>
      </c>
    </row>
    <row r="832" spans="1:1">
      <c r="A832" t="s">
        <v>644</v>
      </c>
    </row>
    <row r="833" spans="1:1">
      <c r="A833" t="s">
        <v>645</v>
      </c>
    </row>
    <row r="834" spans="1:1">
      <c r="A834" t="s">
        <v>412</v>
      </c>
    </row>
    <row r="835" spans="1:1">
      <c r="A835" t="s">
        <v>646</v>
      </c>
    </row>
    <row r="836" spans="1:1">
      <c r="A836" t="s">
        <v>647</v>
      </c>
    </row>
    <row r="837" spans="1:1">
      <c r="A837" t="s">
        <v>648</v>
      </c>
    </row>
    <row r="838" spans="1:1">
      <c r="A838" t="s">
        <v>649</v>
      </c>
    </row>
    <row r="839" spans="1:1">
      <c r="A839" t="s">
        <v>650</v>
      </c>
    </row>
    <row r="840" spans="1:1">
      <c r="A840" t="s">
        <v>651</v>
      </c>
    </row>
    <row r="841" spans="1:1">
      <c r="A841" t="s">
        <v>7</v>
      </c>
    </row>
    <row r="842" spans="1:1">
      <c r="A842" t="s">
        <v>458</v>
      </c>
    </row>
    <row r="843" spans="1:1">
      <c r="A843" t="s">
        <v>373</v>
      </c>
    </row>
    <row r="844" spans="1:1">
      <c r="A844" t="s">
        <v>652</v>
      </c>
    </row>
    <row r="845" spans="1:1">
      <c r="A845" t="s">
        <v>337</v>
      </c>
    </row>
    <row r="846" spans="1:1">
      <c r="A846" t="s">
        <v>653</v>
      </c>
    </row>
    <row r="847" spans="1:1">
      <c r="A847" t="s">
        <v>70</v>
      </c>
    </row>
    <row r="848" spans="1:1">
      <c r="A848" t="s">
        <v>654</v>
      </c>
    </row>
    <row r="849" spans="1:1">
      <c r="A849" t="s">
        <v>82</v>
      </c>
    </row>
    <row r="850" spans="1:1">
      <c r="A850" t="s">
        <v>371</v>
      </c>
    </row>
    <row r="851" spans="1:1">
      <c r="A851" t="s">
        <v>398</v>
      </c>
    </row>
    <row r="852" spans="1:1">
      <c r="A852" t="s">
        <v>655</v>
      </c>
    </row>
    <row r="853" spans="1:1">
      <c r="A853" t="s">
        <v>631</v>
      </c>
    </row>
    <row r="854" spans="1:1">
      <c r="A854" t="s">
        <v>656</v>
      </c>
    </row>
    <row r="855" spans="1:1">
      <c r="A855" t="s">
        <v>657</v>
      </c>
    </row>
    <row r="856" spans="1:1">
      <c r="A856" t="s">
        <v>658</v>
      </c>
    </row>
    <row r="857" spans="1:1">
      <c r="A857" t="s">
        <v>306</v>
      </c>
    </row>
    <row r="858" spans="1:1">
      <c r="A858" t="s">
        <v>659</v>
      </c>
    </row>
    <row r="859" spans="1:1">
      <c r="A859" t="s">
        <v>660</v>
      </c>
    </row>
    <row r="860" spans="1:1">
      <c r="A860" t="s">
        <v>591</v>
      </c>
    </row>
    <row r="861" spans="1:1">
      <c r="A861" t="s">
        <v>661</v>
      </c>
    </row>
    <row r="862" spans="1:1">
      <c r="A862" t="s">
        <v>662</v>
      </c>
    </row>
    <row r="863" spans="1:1">
      <c r="A863" t="s">
        <v>346</v>
      </c>
    </row>
    <row r="864" spans="1:1">
      <c r="A864" t="s">
        <v>663</v>
      </c>
    </row>
    <row r="865" spans="1:1">
      <c r="A865" t="s">
        <v>664</v>
      </c>
    </row>
    <row r="866" spans="1:1">
      <c r="A866" t="s">
        <v>336</v>
      </c>
    </row>
    <row r="867" spans="1:1">
      <c r="A867" t="s">
        <v>665</v>
      </c>
    </row>
    <row r="868" spans="1:1">
      <c r="A868" t="s">
        <v>471</v>
      </c>
    </row>
    <row r="869" spans="1:1">
      <c r="A869" t="s">
        <v>666</v>
      </c>
    </row>
    <row r="870" spans="1:1">
      <c r="A870" t="s">
        <v>667</v>
      </c>
    </row>
    <row r="871" spans="1:1">
      <c r="A871" t="s">
        <v>668</v>
      </c>
    </row>
    <row r="872" spans="1:1">
      <c r="A872" t="s">
        <v>669</v>
      </c>
    </row>
    <row r="873" spans="1:1">
      <c r="A873" t="s">
        <v>670</v>
      </c>
    </row>
    <row r="874" spans="1:1">
      <c r="A874" t="s">
        <v>324</v>
      </c>
    </row>
    <row r="875" spans="1:1">
      <c r="A875" t="s">
        <v>533</v>
      </c>
    </row>
    <row r="876" spans="1:1">
      <c r="A876" t="s">
        <v>671</v>
      </c>
    </row>
    <row r="877" spans="1:1">
      <c r="A877" t="s">
        <v>332</v>
      </c>
    </row>
    <row r="878" spans="1:1">
      <c r="A878" t="s">
        <v>476</v>
      </c>
    </row>
    <row r="879" spans="1:1">
      <c r="A879" t="s">
        <v>672</v>
      </c>
    </row>
    <row r="880" spans="1:1">
      <c r="A880" t="s">
        <v>484</v>
      </c>
    </row>
    <row r="881" spans="1:1">
      <c r="A881" t="s">
        <v>673</v>
      </c>
    </row>
    <row r="882" spans="1:1">
      <c r="A882" t="s">
        <v>183</v>
      </c>
    </row>
    <row r="883" spans="1:1">
      <c r="A883" t="s">
        <v>674</v>
      </c>
    </row>
    <row r="884" spans="1:1">
      <c r="A884" t="s">
        <v>352</v>
      </c>
    </row>
    <row r="885" spans="1:1">
      <c r="A885" t="s">
        <v>675</v>
      </c>
    </row>
    <row r="886" spans="1:1">
      <c r="A886" t="s">
        <v>676</v>
      </c>
    </row>
    <row r="887" spans="1:1">
      <c r="A887" t="s">
        <v>677</v>
      </c>
    </row>
    <row r="888" spans="1:1">
      <c r="A888" t="s">
        <v>403</v>
      </c>
    </row>
    <row r="889" spans="1:1">
      <c r="A889" t="s">
        <v>678</v>
      </c>
    </row>
    <row r="890" spans="1:1">
      <c r="A890" t="s">
        <v>679</v>
      </c>
    </row>
    <row r="891" spans="1:1">
      <c r="A891" t="s">
        <v>680</v>
      </c>
    </row>
    <row r="892" spans="1:1">
      <c r="A892" t="s">
        <v>681</v>
      </c>
    </row>
    <row r="893" spans="1:1">
      <c r="A893" t="s">
        <v>682</v>
      </c>
    </row>
    <row r="894" spans="1:1">
      <c r="A894" t="s">
        <v>230</v>
      </c>
    </row>
    <row r="895" spans="1:1">
      <c r="A895" t="s">
        <v>135</v>
      </c>
    </row>
    <row r="896" spans="1:1">
      <c r="A896" t="s">
        <v>683</v>
      </c>
    </row>
    <row r="897" spans="1:1">
      <c r="A897" t="s">
        <v>550</v>
      </c>
    </row>
    <row r="898" spans="1:1">
      <c r="A898" t="s">
        <v>191</v>
      </c>
    </row>
    <row r="899" spans="1:1">
      <c r="A899" t="s">
        <v>684</v>
      </c>
    </row>
    <row r="900" spans="1:1">
      <c r="A900" t="s">
        <v>598</v>
      </c>
    </row>
    <row r="901" spans="1:1">
      <c r="A901" t="s">
        <v>569</v>
      </c>
    </row>
    <row r="902" spans="1:1">
      <c r="A902" t="s">
        <v>204</v>
      </c>
    </row>
    <row r="903" spans="1:1">
      <c r="A903" t="s">
        <v>685</v>
      </c>
    </row>
    <row r="904" spans="1:1">
      <c r="A904" t="s">
        <v>686</v>
      </c>
    </row>
    <row r="905" spans="1:1">
      <c r="A905" t="s">
        <v>104</v>
      </c>
    </row>
    <row r="906" spans="1:1">
      <c r="A906" t="s">
        <v>314</v>
      </c>
    </row>
    <row r="907" spans="1:1">
      <c r="A907" t="s">
        <v>687</v>
      </c>
    </row>
    <row r="908" spans="1:1">
      <c r="A908" t="s">
        <v>147</v>
      </c>
    </row>
    <row r="909" spans="1:1">
      <c r="A909" t="s">
        <v>688</v>
      </c>
    </row>
    <row r="910" spans="1:1">
      <c r="A910" t="s">
        <v>689</v>
      </c>
    </row>
    <row r="911" spans="1:1">
      <c r="A911" t="s">
        <v>690</v>
      </c>
    </row>
    <row r="912" spans="1:1">
      <c r="A912" t="s">
        <v>42</v>
      </c>
    </row>
    <row r="913" spans="1:1">
      <c r="A913" t="s">
        <v>691</v>
      </c>
    </row>
    <row r="914" spans="1:1">
      <c r="A914" t="s">
        <v>594</v>
      </c>
    </row>
    <row r="915" spans="1:1">
      <c r="A915" t="s">
        <v>562</v>
      </c>
    </row>
    <row r="916" spans="1:1">
      <c r="A916" t="s">
        <v>692</v>
      </c>
    </row>
    <row r="917" spans="1:1">
      <c r="A917" t="s">
        <v>693</v>
      </c>
    </row>
    <row r="918" spans="1:1">
      <c r="A918" t="s">
        <v>694</v>
      </c>
    </row>
    <row r="919" spans="1:1">
      <c r="A919" t="s">
        <v>532</v>
      </c>
    </row>
    <row r="920" spans="1:1">
      <c r="A920" t="s">
        <v>695</v>
      </c>
    </row>
    <row r="921" spans="1:1">
      <c r="A921" t="s">
        <v>696</v>
      </c>
    </row>
    <row r="922" spans="1:1">
      <c r="A922" t="s">
        <v>697</v>
      </c>
    </row>
    <row r="923" spans="1:1">
      <c r="A923" t="s">
        <v>698</v>
      </c>
    </row>
    <row r="924" spans="1:1">
      <c r="A924" t="s">
        <v>699</v>
      </c>
    </row>
    <row r="925" spans="1:1">
      <c r="A925" t="s">
        <v>700</v>
      </c>
    </row>
    <row r="926" spans="1:1">
      <c r="A926" t="s">
        <v>634</v>
      </c>
    </row>
    <row r="927" spans="1:1">
      <c r="A927" t="s">
        <v>701</v>
      </c>
    </row>
    <row r="928" spans="1:1">
      <c r="A928" t="s">
        <v>669</v>
      </c>
    </row>
    <row r="929" spans="1:1">
      <c r="A929" t="s">
        <v>217</v>
      </c>
    </row>
    <row r="930" spans="1:1">
      <c r="A930" t="s">
        <v>702</v>
      </c>
    </row>
    <row r="931" spans="1:1">
      <c r="A931" t="s">
        <v>703</v>
      </c>
    </row>
    <row r="932" spans="1:1">
      <c r="A932" t="s">
        <v>704</v>
      </c>
    </row>
    <row r="933" spans="1:1">
      <c r="A933" t="s">
        <v>705</v>
      </c>
    </row>
    <row r="934" spans="1:1">
      <c r="A934" t="s">
        <v>112</v>
      </c>
    </row>
    <row r="935" spans="1:1">
      <c r="A935" t="s">
        <v>706</v>
      </c>
    </row>
    <row r="936" spans="1:1">
      <c r="A936" t="s">
        <v>527</v>
      </c>
    </row>
    <row r="937" spans="1:1">
      <c r="A937" t="s">
        <v>608</v>
      </c>
    </row>
    <row r="938" spans="1:1">
      <c r="A938" t="s">
        <v>707</v>
      </c>
    </row>
    <row r="939" spans="1:1">
      <c r="A939" t="s">
        <v>142</v>
      </c>
    </row>
    <row r="940" spans="1:1">
      <c r="A940" t="s">
        <v>708</v>
      </c>
    </row>
    <row r="941" spans="1:1">
      <c r="A941" t="s">
        <v>709</v>
      </c>
    </row>
    <row r="942" spans="1:1">
      <c r="A942" t="s">
        <v>710</v>
      </c>
    </row>
    <row r="943" spans="1:1">
      <c r="A943" t="s">
        <v>557</v>
      </c>
    </row>
    <row r="944" spans="1:1">
      <c r="A944" t="s">
        <v>711</v>
      </c>
    </row>
    <row r="945" spans="1:1">
      <c r="A945" t="s">
        <v>712</v>
      </c>
    </row>
    <row r="946" spans="1:1">
      <c r="A946" t="s">
        <v>713</v>
      </c>
    </row>
    <row r="947" spans="1:1">
      <c r="A947" t="s">
        <v>714</v>
      </c>
    </row>
    <row r="948" spans="1:1">
      <c r="A948" t="s">
        <v>715</v>
      </c>
    </row>
    <row r="949" spans="1:1">
      <c r="A949" t="s">
        <v>586</v>
      </c>
    </row>
    <row r="950" spans="1:1">
      <c r="A950" t="s">
        <v>716</v>
      </c>
    </row>
    <row r="951" spans="1:1">
      <c r="A951" t="s">
        <v>717</v>
      </c>
    </row>
    <row r="952" spans="1:1">
      <c r="A952" t="s">
        <v>480</v>
      </c>
    </row>
    <row r="953" spans="1:1">
      <c r="A953" t="s">
        <v>353</v>
      </c>
    </row>
    <row r="954" spans="1:1">
      <c r="A954" t="s">
        <v>718</v>
      </c>
    </row>
    <row r="955" spans="1:1">
      <c r="A955" t="s">
        <v>719</v>
      </c>
    </row>
    <row r="956" spans="1:1">
      <c r="A956" t="s">
        <v>518</v>
      </c>
    </row>
    <row r="957" spans="1:1">
      <c r="A957" t="s">
        <v>720</v>
      </c>
    </row>
    <row r="958" spans="1:1">
      <c r="A958" t="s">
        <v>721</v>
      </c>
    </row>
    <row r="959" spans="1:1">
      <c r="A959" t="s">
        <v>107</v>
      </c>
    </row>
    <row r="960" spans="1:1">
      <c r="A960" t="s">
        <v>271</v>
      </c>
    </row>
    <row r="961" spans="1:1">
      <c r="A961" t="s">
        <v>435</v>
      </c>
    </row>
    <row r="962" spans="1:1">
      <c r="A962" t="s">
        <v>392</v>
      </c>
    </row>
    <row r="963" spans="1:1">
      <c r="A963" t="s">
        <v>47</v>
      </c>
    </row>
    <row r="964" spans="1:1">
      <c r="A964" t="s">
        <v>594</v>
      </c>
    </row>
    <row r="965" spans="1:1">
      <c r="A965" t="s">
        <v>273</v>
      </c>
    </row>
    <row r="966" spans="1:1">
      <c r="A966" t="s">
        <v>722</v>
      </c>
    </row>
    <row r="967" spans="1:1">
      <c r="A967" t="s">
        <v>202</v>
      </c>
    </row>
    <row r="968" spans="1:1">
      <c r="A968" t="s">
        <v>416</v>
      </c>
    </row>
    <row r="969" spans="1:1">
      <c r="A969" t="s">
        <v>723</v>
      </c>
    </row>
    <row r="970" spans="1:1">
      <c r="A970" t="s">
        <v>724</v>
      </c>
    </row>
    <row r="971" spans="1:1">
      <c r="A971" t="s">
        <v>707</v>
      </c>
    </row>
    <row r="972" spans="1:1">
      <c r="A972" t="s">
        <v>206</v>
      </c>
    </row>
    <row r="973" spans="1:1">
      <c r="A973" t="s">
        <v>725</v>
      </c>
    </row>
    <row r="974" spans="1:1">
      <c r="A974" t="s">
        <v>726</v>
      </c>
    </row>
    <row r="975" spans="1:1">
      <c r="A975" t="s">
        <v>90</v>
      </c>
    </row>
    <row r="976" spans="1:1">
      <c r="A976" t="s">
        <v>727</v>
      </c>
    </row>
    <row r="977" spans="1:1">
      <c r="A977" t="s">
        <v>728</v>
      </c>
    </row>
    <row r="978" spans="1:1">
      <c r="A978" t="s">
        <v>729</v>
      </c>
    </row>
    <row r="979" spans="1:1">
      <c r="A979" t="s">
        <v>377</v>
      </c>
    </row>
    <row r="980" spans="1:1">
      <c r="A980" t="s">
        <v>730</v>
      </c>
    </row>
    <row r="981" spans="1:1">
      <c r="A981" t="s">
        <v>465</v>
      </c>
    </row>
    <row r="982" spans="1:1">
      <c r="A982" t="s">
        <v>731</v>
      </c>
    </row>
    <row r="983" spans="1:1">
      <c r="A983" t="s">
        <v>732</v>
      </c>
    </row>
    <row r="984" spans="1:1">
      <c r="A984" t="s">
        <v>523</v>
      </c>
    </row>
    <row r="985" spans="1:1">
      <c r="A985" t="s">
        <v>663</v>
      </c>
    </row>
    <row r="986" spans="1:1">
      <c r="A986" t="s">
        <v>415</v>
      </c>
    </row>
    <row r="987" spans="1:1">
      <c r="A987" t="s">
        <v>530</v>
      </c>
    </row>
    <row r="988" spans="1:1">
      <c r="A988" t="s">
        <v>52</v>
      </c>
    </row>
    <row r="989" spans="1:1">
      <c r="A989" t="s">
        <v>733</v>
      </c>
    </row>
    <row r="990" spans="1:1">
      <c r="A990" t="s">
        <v>734</v>
      </c>
    </row>
    <row r="991" spans="1:1">
      <c r="A991" t="s">
        <v>84</v>
      </c>
    </row>
    <row r="992" spans="1:1">
      <c r="A992" t="s">
        <v>24</v>
      </c>
    </row>
    <row r="993" spans="1:1">
      <c r="A993" t="s">
        <v>735</v>
      </c>
    </row>
    <row r="994" spans="1:1">
      <c r="A994" t="s">
        <v>736</v>
      </c>
    </row>
    <row r="995" spans="1:1">
      <c r="A995" t="s">
        <v>737</v>
      </c>
    </row>
    <row r="996" spans="1:1">
      <c r="A996" t="s">
        <v>388</v>
      </c>
    </row>
    <row r="997" spans="1:1">
      <c r="A997" t="s">
        <v>459</v>
      </c>
    </row>
    <row r="998" spans="1:1">
      <c r="A998" t="s">
        <v>47</v>
      </c>
    </row>
    <row r="999" spans="1:1">
      <c r="A999" t="s">
        <v>738</v>
      </c>
    </row>
    <row r="1000" spans="1:1">
      <c r="A1000" t="s">
        <v>739</v>
      </c>
    </row>
    <row r="1001" spans="1:1">
      <c r="A1001" t="s">
        <v>73</v>
      </c>
    </row>
    <row r="1002" spans="1:1">
      <c r="A1002" t="s">
        <v>740</v>
      </c>
    </row>
    <row r="1003" spans="1:1">
      <c r="A1003" t="s">
        <v>741</v>
      </c>
    </row>
    <row r="1004" spans="1:1">
      <c r="A1004" t="s">
        <v>349</v>
      </c>
    </row>
    <row r="1005" spans="1:1">
      <c r="A1005" t="s">
        <v>742</v>
      </c>
    </row>
    <row r="1006" spans="1:1">
      <c r="A1006" t="s">
        <v>647</v>
      </c>
    </row>
    <row r="1007" spans="1:1">
      <c r="A1007" t="s">
        <v>743</v>
      </c>
    </row>
    <row r="1008" spans="1:1">
      <c r="A1008" t="s">
        <v>435</v>
      </c>
    </row>
    <row r="1009" spans="1:1">
      <c r="A1009" t="s">
        <v>232</v>
      </c>
    </row>
    <row r="1010" spans="1:1">
      <c r="A1010" t="s">
        <v>658</v>
      </c>
    </row>
    <row r="1011" spans="1:1">
      <c r="A1011" t="s">
        <v>135</v>
      </c>
    </row>
    <row r="1012" spans="1:1">
      <c r="A1012" t="s">
        <v>744</v>
      </c>
    </row>
    <row r="1013" spans="1:1">
      <c r="A1013" t="s">
        <v>97</v>
      </c>
    </row>
    <row r="1014" spans="1:1">
      <c r="A1014" t="s">
        <v>319</v>
      </c>
    </row>
    <row r="1015" spans="1:1">
      <c r="A1015" t="s">
        <v>468</v>
      </c>
    </row>
    <row r="1016" spans="1:1">
      <c r="A1016" t="s">
        <v>745</v>
      </c>
    </row>
    <row r="1017" spans="1:1">
      <c r="A1017" t="s">
        <v>403</v>
      </c>
    </row>
    <row r="1018" spans="1:1">
      <c r="A1018" t="s">
        <v>561</v>
      </c>
    </row>
    <row r="1019" spans="1:1">
      <c r="A1019" t="s">
        <v>183</v>
      </c>
    </row>
    <row r="1020" spans="1:1">
      <c r="A1020" t="s">
        <v>746</v>
      </c>
    </row>
    <row r="1021" spans="1:1">
      <c r="A1021" t="s">
        <v>747</v>
      </c>
    </row>
    <row r="1022" spans="1:1">
      <c r="A1022" t="s">
        <v>392</v>
      </c>
    </row>
    <row r="1023" spans="1:1">
      <c r="A1023" t="s">
        <v>566</v>
      </c>
    </row>
    <row r="1024" spans="1:1">
      <c r="A1024" t="s">
        <v>748</v>
      </c>
    </row>
    <row r="1025" spans="1:1">
      <c r="A1025" t="s">
        <v>160</v>
      </c>
    </row>
    <row r="1026" spans="1:1">
      <c r="A1026" t="s">
        <v>749</v>
      </c>
    </row>
    <row r="1027" spans="1:1">
      <c r="A1027" t="s">
        <v>431</v>
      </c>
    </row>
    <row r="1028" spans="1:1">
      <c r="A1028" t="s">
        <v>750</v>
      </c>
    </row>
    <row r="1029" spans="1:1">
      <c r="A1029" t="s">
        <v>751</v>
      </c>
    </row>
    <row r="1030" spans="1:1">
      <c r="A1030" t="s">
        <v>752</v>
      </c>
    </row>
    <row r="1031" spans="1:1">
      <c r="A1031" t="s">
        <v>377</v>
      </c>
    </row>
    <row r="1032" spans="1:1">
      <c r="A1032" t="s">
        <v>753</v>
      </c>
    </row>
    <row r="1033" spans="1:1">
      <c r="A1033" t="s">
        <v>419</v>
      </c>
    </row>
    <row r="1034" spans="1:1">
      <c r="A1034" t="s">
        <v>754</v>
      </c>
    </row>
    <row r="1035" spans="1:1">
      <c r="A1035" t="s">
        <v>755</v>
      </c>
    </row>
    <row r="1036" spans="1:1">
      <c r="A1036" t="s">
        <v>756</v>
      </c>
    </row>
    <row r="1037" spans="1:1">
      <c r="A1037" t="s">
        <v>757</v>
      </c>
    </row>
    <row r="1038" spans="1:1">
      <c r="A1038" t="s">
        <v>758</v>
      </c>
    </row>
    <row r="1039" spans="1:1">
      <c r="A1039" t="s">
        <v>759</v>
      </c>
    </row>
    <row r="1040" spans="1:1">
      <c r="A1040" t="s">
        <v>685</v>
      </c>
    </row>
    <row r="1041" spans="1:1">
      <c r="A1041" t="s">
        <v>239</v>
      </c>
    </row>
    <row r="1042" spans="1:1">
      <c r="A1042" t="s">
        <v>760</v>
      </c>
    </row>
    <row r="1043" spans="1:1">
      <c r="A1043" t="s">
        <v>502</v>
      </c>
    </row>
    <row r="1044" spans="1:1">
      <c r="A1044" t="s">
        <v>562</v>
      </c>
    </row>
    <row r="1045" spans="1:1">
      <c r="A1045" t="s">
        <v>412</v>
      </c>
    </row>
    <row r="1046" spans="1:1">
      <c r="A1046" t="s">
        <v>761</v>
      </c>
    </row>
    <row r="1047" spans="1:1">
      <c r="A1047" t="s">
        <v>171</v>
      </c>
    </row>
    <row r="1048" spans="1:1">
      <c r="A1048" t="s">
        <v>762</v>
      </c>
    </row>
    <row r="1049" spans="1:1">
      <c r="A1049" t="s">
        <v>373</v>
      </c>
    </row>
    <row r="1050" spans="1:1">
      <c r="A1050" t="s">
        <v>358</v>
      </c>
    </row>
    <row r="1051" spans="1:1">
      <c r="A1051" t="s">
        <v>763</v>
      </c>
    </row>
    <row r="1052" spans="1:1">
      <c r="A1052" t="s">
        <v>348</v>
      </c>
    </row>
    <row r="1053" spans="1:1">
      <c r="A1053" t="s">
        <v>19</v>
      </c>
    </row>
    <row r="1054" spans="1:1">
      <c r="A1054" t="s">
        <v>434</v>
      </c>
    </row>
    <row r="1055" spans="1:1">
      <c r="A1055" t="s">
        <v>764</v>
      </c>
    </row>
    <row r="1056" spans="1:1">
      <c r="A1056" t="s">
        <v>449</v>
      </c>
    </row>
    <row r="1057" spans="1:1">
      <c r="A1057" t="s">
        <v>765</v>
      </c>
    </row>
    <row r="1058" spans="1:1">
      <c r="A1058" t="s">
        <v>766</v>
      </c>
    </row>
    <row r="1059" spans="1:1">
      <c r="A1059" t="s">
        <v>767</v>
      </c>
    </row>
    <row r="1060" spans="1:1">
      <c r="A1060" t="s">
        <v>144</v>
      </c>
    </row>
    <row r="1061" spans="1:1">
      <c r="A1061" t="s">
        <v>768</v>
      </c>
    </row>
    <row r="1062" spans="1:1">
      <c r="A1062" t="s">
        <v>769</v>
      </c>
    </row>
    <row r="1063" spans="1:1">
      <c r="A1063" t="s">
        <v>770</v>
      </c>
    </row>
    <row r="1064" spans="1:1">
      <c r="A1064" t="s">
        <v>77</v>
      </c>
    </row>
    <row r="1065" spans="1:1">
      <c r="A1065" t="s">
        <v>225</v>
      </c>
    </row>
    <row r="1066" spans="1:1">
      <c r="A1066" t="s">
        <v>670</v>
      </c>
    </row>
    <row r="1067" spans="1:1">
      <c r="A1067" t="s">
        <v>433</v>
      </c>
    </row>
    <row r="1068" spans="1:1">
      <c r="A1068" t="s">
        <v>166</v>
      </c>
    </row>
    <row r="1069" spans="1:1">
      <c r="A1069" t="s">
        <v>487</v>
      </c>
    </row>
    <row r="1070" spans="1:1">
      <c r="A1070" t="s">
        <v>384</v>
      </c>
    </row>
    <row r="1071" spans="1:1">
      <c r="A1071" t="s">
        <v>607</v>
      </c>
    </row>
    <row r="1072" spans="1:1">
      <c r="A1072" t="s">
        <v>564</v>
      </c>
    </row>
    <row r="1073" spans="1:1">
      <c r="A1073" t="s">
        <v>771</v>
      </c>
    </row>
    <row r="1074" spans="1:1">
      <c r="A1074" t="s">
        <v>103</v>
      </c>
    </row>
    <row r="1075" spans="1:1">
      <c r="A1075" t="s">
        <v>468</v>
      </c>
    </row>
    <row r="1076" spans="1:1">
      <c r="A1076" t="s">
        <v>9</v>
      </c>
    </row>
    <row r="1077" spans="1:1">
      <c r="A1077" t="s">
        <v>15</v>
      </c>
    </row>
    <row r="1078" spans="1:1">
      <c r="A1078" t="s">
        <v>60</v>
      </c>
    </row>
    <row r="1079" spans="1:1">
      <c r="A1079" t="s">
        <v>772</v>
      </c>
    </row>
    <row r="1080" spans="1:1">
      <c r="A1080" t="s">
        <v>582</v>
      </c>
    </row>
    <row r="1081" spans="1:1">
      <c r="A1081" t="s">
        <v>319</v>
      </c>
    </row>
    <row r="1082" spans="1:1">
      <c r="A1082" t="s">
        <v>773</v>
      </c>
    </row>
    <row r="1083" spans="1:1">
      <c r="A1083" t="s">
        <v>44</v>
      </c>
    </row>
    <row r="1084" spans="1:1">
      <c r="A1084" t="s">
        <v>774</v>
      </c>
    </row>
    <row r="1085" spans="1:1">
      <c r="A1085" t="s">
        <v>275</v>
      </c>
    </row>
    <row r="1086" spans="1:1">
      <c r="A1086" t="s">
        <v>435</v>
      </c>
    </row>
    <row r="1087" spans="1:1">
      <c r="A1087" t="s">
        <v>775</v>
      </c>
    </row>
    <row r="1088" spans="1:1">
      <c r="A1088" t="s">
        <v>48</v>
      </c>
    </row>
    <row r="1089" spans="1:1">
      <c r="A1089" t="s">
        <v>776</v>
      </c>
    </row>
    <row r="1090" spans="1:1">
      <c r="A1090" t="s">
        <v>777</v>
      </c>
    </row>
    <row r="1091" spans="1:1">
      <c r="A1091" t="s">
        <v>778</v>
      </c>
    </row>
    <row r="1092" spans="1:1">
      <c r="A1092" t="s">
        <v>779</v>
      </c>
    </row>
    <row r="1093" spans="1:1">
      <c r="A1093" t="s">
        <v>780</v>
      </c>
    </row>
    <row r="1094" spans="1:1">
      <c r="A1094" t="s">
        <v>781</v>
      </c>
    </row>
    <row r="1095" spans="1:1">
      <c r="A1095" t="s">
        <v>782</v>
      </c>
    </row>
    <row r="1096" spans="1:1">
      <c r="A1096" t="s">
        <v>325</v>
      </c>
    </row>
    <row r="1097" spans="1:1">
      <c r="A1097" t="s">
        <v>403</v>
      </c>
    </row>
    <row r="1098" spans="1:1">
      <c r="A1098" t="s">
        <v>337</v>
      </c>
    </row>
    <row r="1099" spans="1:1">
      <c r="A1099" t="s">
        <v>783</v>
      </c>
    </row>
    <row r="1100" spans="1:1">
      <c r="A1100" t="s">
        <v>636</v>
      </c>
    </row>
    <row r="1101" spans="1:1">
      <c r="A1101" t="s">
        <v>515</v>
      </c>
    </row>
    <row r="1102" spans="1:1">
      <c r="A1102" t="s">
        <v>182</v>
      </c>
    </row>
    <row r="1103" spans="1:1">
      <c r="A1103" t="s">
        <v>784</v>
      </c>
    </row>
    <row r="1104" spans="1:1">
      <c r="A1104" t="s">
        <v>139</v>
      </c>
    </row>
    <row r="1105" spans="1:1">
      <c r="A1105" t="s">
        <v>785</v>
      </c>
    </row>
    <row r="1106" spans="1:1">
      <c r="A1106" t="s">
        <v>109</v>
      </c>
    </row>
    <row r="1107" spans="1:1">
      <c r="A1107" t="s">
        <v>786</v>
      </c>
    </row>
    <row r="1108" spans="1:1">
      <c r="A1108" t="s">
        <v>787</v>
      </c>
    </row>
    <row r="1109" spans="1:1">
      <c r="A1109" t="s">
        <v>788</v>
      </c>
    </row>
    <row r="1110" spans="1:1">
      <c r="A1110" t="s">
        <v>655</v>
      </c>
    </row>
    <row r="1111" spans="1:1">
      <c r="A1111" t="s">
        <v>789</v>
      </c>
    </row>
    <row r="1112" spans="1:1">
      <c r="A1112" t="s">
        <v>790</v>
      </c>
    </row>
    <row r="1113" spans="1:1">
      <c r="A1113" t="s">
        <v>560</v>
      </c>
    </row>
    <row r="1114" spans="1:1">
      <c r="A1114" t="s">
        <v>791</v>
      </c>
    </row>
    <row r="1115" spans="1:1">
      <c r="A1115" t="s">
        <v>574</v>
      </c>
    </row>
    <row r="1116" spans="1:1">
      <c r="A1116" t="s">
        <v>224</v>
      </c>
    </row>
    <row r="1117" spans="1:1">
      <c r="A1117" t="s">
        <v>792</v>
      </c>
    </row>
    <row r="1118" spans="1:1">
      <c r="A1118" t="s">
        <v>660</v>
      </c>
    </row>
    <row r="1119" spans="1:1">
      <c r="A1119" t="s">
        <v>793</v>
      </c>
    </row>
    <row r="1120" spans="1:1">
      <c r="A1120" t="s">
        <v>794</v>
      </c>
    </row>
    <row r="1121" spans="1:1">
      <c r="A1121" t="s">
        <v>795</v>
      </c>
    </row>
    <row r="1122" spans="1:1">
      <c r="A1122" t="s">
        <v>545</v>
      </c>
    </row>
    <row r="1123" spans="1:1">
      <c r="A1123" t="s">
        <v>796</v>
      </c>
    </row>
    <row r="1124" spans="1:1">
      <c r="A1124" t="s">
        <v>797</v>
      </c>
    </row>
    <row r="1125" spans="1:1">
      <c r="A1125" t="s">
        <v>571</v>
      </c>
    </row>
    <row r="1126" spans="1:1">
      <c r="A1126" t="s">
        <v>725</v>
      </c>
    </row>
    <row r="1127" spans="1:1">
      <c r="A1127" t="s">
        <v>53</v>
      </c>
    </row>
    <row r="1128" spans="1:1">
      <c r="A1128" t="s">
        <v>798</v>
      </c>
    </row>
    <row r="1129" spans="1:1">
      <c r="A1129" t="s">
        <v>310</v>
      </c>
    </row>
    <row r="1130" spans="1:1">
      <c r="A1130" t="s">
        <v>506</v>
      </c>
    </row>
    <row r="1131" spans="1:1">
      <c r="A1131" t="s">
        <v>799</v>
      </c>
    </row>
    <row r="1132" spans="1:1">
      <c r="A1132" t="s">
        <v>800</v>
      </c>
    </row>
    <row r="1133" spans="1:1">
      <c r="A1133" t="s">
        <v>583</v>
      </c>
    </row>
    <row r="1134" spans="1:1">
      <c r="A1134" t="s">
        <v>797</v>
      </c>
    </row>
    <row r="1135" spans="1:1">
      <c r="A1135" t="s">
        <v>62</v>
      </c>
    </row>
    <row r="1136" spans="1:1">
      <c r="A1136" t="s">
        <v>583</v>
      </c>
    </row>
    <row r="1137" spans="1:1">
      <c r="A1137" t="s">
        <v>791</v>
      </c>
    </row>
    <row r="1138" spans="1:1">
      <c r="A1138" t="s">
        <v>801</v>
      </c>
    </row>
    <row r="1139" spans="1:1">
      <c r="A1139" t="s">
        <v>529</v>
      </c>
    </row>
    <row r="1140" spans="1:1">
      <c r="A1140" t="s">
        <v>802</v>
      </c>
    </row>
    <row r="1141" spans="1:1">
      <c r="A1141" t="s">
        <v>385</v>
      </c>
    </row>
    <row r="1142" spans="1:1">
      <c r="A1142" t="s">
        <v>441</v>
      </c>
    </row>
    <row r="1143" spans="1:1">
      <c r="A1143" t="s">
        <v>803</v>
      </c>
    </row>
    <row r="1144" spans="1:1">
      <c r="A1144" t="s">
        <v>404</v>
      </c>
    </row>
    <row r="1145" spans="1:1">
      <c r="A1145" t="s">
        <v>804</v>
      </c>
    </row>
    <row r="1146" spans="1:1">
      <c r="A1146" t="s">
        <v>656</v>
      </c>
    </row>
    <row r="1147" spans="1:1">
      <c r="A1147" t="s">
        <v>805</v>
      </c>
    </row>
    <row r="1148" spans="1:1">
      <c r="A1148" t="s">
        <v>806</v>
      </c>
    </row>
    <row r="1149" spans="1:1">
      <c r="A1149" t="s">
        <v>807</v>
      </c>
    </row>
    <row r="1150" spans="1:1">
      <c r="A1150" t="s">
        <v>808</v>
      </c>
    </row>
    <row r="1151" spans="1:1">
      <c r="A1151" t="s">
        <v>527</v>
      </c>
    </row>
    <row r="1152" spans="1:1">
      <c r="A1152" t="s">
        <v>809</v>
      </c>
    </row>
    <row r="1153" spans="1:1">
      <c r="A1153" t="s">
        <v>166</v>
      </c>
    </row>
    <row r="1154" spans="1:1">
      <c r="A1154" t="s">
        <v>396</v>
      </c>
    </row>
    <row r="1155" spans="1:1">
      <c r="A1155" t="s">
        <v>810</v>
      </c>
    </row>
    <row r="1156" spans="1:1">
      <c r="A1156" t="s">
        <v>811</v>
      </c>
    </row>
    <row r="1157" spans="1:1">
      <c r="A1157" t="s">
        <v>812</v>
      </c>
    </row>
    <row r="1158" spans="1:1">
      <c r="A1158" t="s">
        <v>131</v>
      </c>
    </row>
    <row r="1159" spans="1:1">
      <c r="A1159" t="s">
        <v>485</v>
      </c>
    </row>
    <row r="1160" spans="1:1">
      <c r="A1160" t="s">
        <v>813</v>
      </c>
    </row>
    <row r="1161" spans="1:1">
      <c r="A1161" t="s">
        <v>79</v>
      </c>
    </row>
    <row r="1162" spans="1:1">
      <c r="A1162" t="s">
        <v>610</v>
      </c>
    </row>
    <row r="1163" spans="1:1">
      <c r="A1163" t="s">
        <v>814</v>
      </c>
    </row>
    <row r="1164" spans="1:1">
      <c r="A1164" t="s">
        <v>481</v>
      </c>
    </row>
    <row r="1165" spans="1:1">
      <c r="A1165" t="s">
        <v>815</v>
      </c>
    </row>
    <row r="1166" spans="1:1">
      <c r="A1166" t="s">
        <v>677</v>
      </c>
    </row>
    <row r="1167" spans="1:1">
      <c r="A1167" t="s">
        <v>772</v>
      </c>
    </row>
    <row r="1168" spans="1:1">
      <c r="A1168" t="s">
        <v>48</v>
      </c>
    </row>
    <row r="1169" spans="1:1">
      <c r="A1169" t="s">
        <v>800</v>
      </c>
    </row>
    <row r="1170" spans="1:1">
      <c r="A1170" t="s">
        <v>64</v>
      </c>
    </row>
    <row r="1171" spans="1:1">
      <c r="A1171" t="s">
        <v>816</v>
      </c>
    </row>
    <row r="1172" spans="1:1">
      <c r="A1172" t="s">
        <v>817</v>
      </c>
    </row>
    <row r="1173" spans="1:1">
      <c r="A1173" t="s">
        <v>818</v>
      </c>
    </row>
    <row r="1174" spans="1:1">
      <c r="A1174" t="s">
        <v>819</v>
      </c>
    </row>
    <row r="1175" spans="1:1">
      <c r="A1175" t="s">
        <v>608</v>
      </c>
    </row>
    <row r="1176" spans="1:1">
      <c r="A1176" t="s">
        <v>820</v>
      </c>
    </row>
    <row r="1177" spans="1:1">
      <c r="A1177" t="s">
        <v>821</v>
      </c>
    </row>
    <row r="1178" spans="1:1">
      <c r="A1178" t="s">
        <v>822</v>
      </c>
    </row>
    <row r="1179" spans="1:1">
      <c r="A1179" t="s">
        <v>540</v>
      </c>
    </row>
    <row r="1180" spans="1:1">
      <c r="A1180" t="s">
        <v>256</v>
      </c>
    </row>
    <row r="1181" spans="1:1">
      <c r="A1181" t="s">
        <v>578</v>
      </c>
    </row>
    <row r="1182" spans="1:1">
      <c r="A1182" t="s">
        <v>823</v>
      </c>
    </row>
    <row r="1183" spans="1:1">
      <c r="A1183" t="s">
        <v>824</v>
      </c>
    </row>
    <row r="1184" spans="1:1">
      <c r="A1184" t="s">
        <v>825</v>
      </c>
    </row>
    <row r="1185" spans="1:1">
      <c r="A1185" t="s">
        <v>826</v>
      </c>
    </row>
    <row r="1186" spans="1:1">
      <c r="A1186" t="s">
        <v>524</v>
      </c>
    </row>
    <row r="1187" spans="1:1">
      <c r="A1187" t="s">
        <v>827</v>
      </c>
    </row>
    <row r="1188" spans="1:1">
      <c r="A1188" t="s">
        <v>828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F2AD-83B1-4BBA-9019-31216069A990}">
  <dimension ref="A1:H892"/>
  <sheetViews>
    <sheetView topLeftCell="A860" workbookViewId="0">
      <selection activeCell="A892" sqref="A892"/>
    </sheetView>
  </sheetViews>
  <sheetFormatPr defaultRowHeight="15.75"/>
  <cols>
    <col min="1" max="1" width="42.5" customWidth="1"/>
    <col min="2" max="2" width="20.875" customWidth="1"/>
    <col min="3" max="3" width="40" customWidth="1"/>
    <col min="4" max="4" width="41.75" customWidth="1"/>
    <col min="5" max="5" width="21.125" customWidth="1"/>
    <col min="8" max="8" width="20" customWidth="1"/>
  </cols>
  <sheetData>
    <row r="1" spans="1:8">
      <c r="A1" t="s">
        <v>0</v>
      </c>
      <c r="B1" t="s">
        <v>829</v>
      </c>
      <c r="C1" t="s">
        <v>830</v>
      </c>
      <c r="D1" t="s">
        <v>831</v>
      </c>
      <c r="E1" t="s">
        <v>832</v>
      </c>
      <c r="F1" t="s">
        <v>833</v>
      </c>
      <c r="G1" t="s">
        <v>834</v>
      </c>
      <c r="H1" t="s">
        <v>835</v>
      </c>
    </row>
    <row r="2" spans="1:8">
      <c r="A2" t="s">
        <v>3</v>
      </c>
      <c r="B2" t="s">
        <v>836</v>
      </c>
      <c r="C2" t="s">
        <v>837</v>
      </c>
      <c r="D2" t="s">
        <v>837</v>
      </c>
      <c r="E2" t="s">
        <v>838</v>
      </c>
      <c r="G2" t="str">
        <f>_xlfn.TEXTBEFORE(Table3[[#This Row],[collab]]," |")</f>
        <v>HRM3857</v>
      </c>
      <c r="H2" t="str">
        <f>_xlfn.TEXTAFTER(Table3[[#This Row],[collab2]],"| ")</f>
        <v>Software Engineer</v>
      </c>
    </row>
    <row r="3" spans="1:8">
      <c r="A3" t="s">
        <v>9</v>
      </c>
      <c r="B3" t="s">
        <v>839</v>
      </c>
      <c r="C3" t="s">
        <v>840</v>
      </c>
      <c r="D3" t="s">
        <v>840</v>
      </c>
      <c r="E3" t="s">
        <v>841</v>
      </c>
      <c r="G3" t="str">
        <f>_xlfn.TEXTBEFORE(Table3[[#This Row],[collab]]," |")</f>
        <v>HRM3138</v>
      </c>
      <c r="H3" t="str">
        <f>_xlfn.TEXTAFTER(Table3[[#This Row],[collab2]],"| ")</f>
        <v>Software Engineer</v>
      </c>
    </row>
    <row r="4" spans="1:8">
      <c r="A4" t="s">
        <v>10</v>
      </c>
      <c r="B4" t="s">
        <v>842</v>
      </c>
      <c r="C4" t="s">
        <v>843</v>
      </c>
      <c r="D4" t="s">
        <v>843</v>
      </c>
      <c r="E4" t="s">
        <v>844</v>
      </c>
      <c r="G4" t="str">
        <f>_xlfn.TEXTBEFORE(Table3[[#This Row],[collab]]," |")</f>
        <v>HRM5563</v>
      </c>
      <c r="H4" t="str">
        <f>_xlfn.TEXTAFTER(Table3[[#This Row],[collab2]],"| ")</f>
        <v>Software Engineer</v>
      </c>
    </row>
    <row r="5" spans="1:8">
      <c r="A5" t="s">
        <v>13</v>
      </c>
      <c r="B5" t="s">
        <v>845</v>
      </c>
      <c r="C5" t="s">
        <v>846</v>
      </c>
      <c r="D5" t="s">
        <v>846</v>
      </c>
      <c r="E5" t="s">
        <v>838</v>
      </c>
      <c r="G5" t="str">
        <f>_xlfn.TEXTBEFORE(Table3[[#This Row],[collab]]," |")</f>
        <v>HRM1365</v>
      </c>
      <c r="H5" t="str">
        <f>_xlfn.TEXTAFTER(Table3[[#This Row],[collab2]],"| ")</f>
        <v>Senior Consultant</v>
      </c>
    </row>
    <row r="6" spans="1:8">
      <c r="A6" t="s">
        <v>15</v>
      </c>
      <c r="B6" t="s">
        <v>847</v>
      </c>
      <c r="C6" t="s">
        <v>848</v>
      </c>
      <c r="D6" t="s">
        <v>848</v>
      </c>
      <c r="E6" t="s">
        <v>844</v>
      </c>
      <c r="G6" t="str">
        <f>_xlfn.TEXTBEFORE(Table3[[#This Row],[collab]]," |")</f>
        <v>HRM4066</v>
      </c>
      <c r="H6" t="str">
        <f>_xlfn.TEXTAFTER(Table3[[#This Row],[collab2]],"| ")</f>
        <v>Software Engineer</v>
      </c>
    </row>
    <row r="7" spans="1:8">
      <c r="A7" t="s">
        <v>16</v>
      </c>
      <c r="B7" t="s">
        <v>849</v>
      </c>
      <c r="C7" t="s">
        <v>850</v>
      </c>
      <c r="D7" t="s">
        <v>850</v>
      </c>
      <c r="E7" t="s">
        <v>841</v>
      </c>
      <c r="G7" t="str">
        <f>_xlfn.TEXTBEFORE(Table3[[#This Row],[collab]]," |")</f>
        <v>HRM5553</v>
      </c>
      <c r="H7" t="str">
        <f>_xlfn.TEXTAFTER(Table3[[#This Row],[collab2]],"| ")</f>
        <v>Trainee</v>
      </c>
    </row>
    <row r="8" spans="1:8">
      <c r="A8" t="s">
        <v>18</v>
      </c>
      <c r="B8" t="s">
        <v>851</v>
      </c>
      <c r="C8" t="s">
        <v>852</v>
      </c>
      <c r="D8" t="s">
        <v>852</v>
      </c>
      <c r="E8" t="s">
        <v>853</v>
      </c>
      <c r="G8" t="str">
        <f>_xlfn.TEXTBEFORE(Table3[[#This Row],[collab]]," |")</f>
        <v>HRM911</v>
      </c>
      <c r="H8" t="str">
        <f>_xlfn.TEXTAFTER(Table3[[#This Row],[collab2]],"| ")</f>
        <v>Senior Software Engineer</v>
      </c>
    </row>
    <row r="9" spans="1:8">
      <c r="A9" t="s">
        <v>19</v>
      </c>
      <c r="B9" t="s">
        <v>854</v>
      </c>
      <c r="C9" t="s">
        <v>855</v>
      </c>
      <c r="D9" t="s">
        <v>855</v>
      </c>
      <c r="E9" t="s">
        <v>838</v>
      </c>
      <c r="G9" t="str">
        <f>_xlfn.TEXTBEFORE(Table3[[#This Row],[collab]]," |")</f>
        <v>HRM2655</v>
      </c>
      <c r="H9" t="str">
        <f>_xlfn.TEXTAFTER(Table3[[#This Row],[collab2]],"| ")</f>
        <v>Senior Software Engineer</v>
      </c>
    </row>
    <row r="10" spans="1:8">
      <c r="A10" t="s">
        <v>20</v>
      </c>
      <c r="B10" t="s">
        <v>856</v>
      </c>
      <c r="C10" t="s">
        <v>857</v>
      </c>
      <c r="D10" t="s">
        <v>857</v>
      </c>
      <c r="E10" t="s">
        <v>853</v>
      </c>
      <c r="G10" t="str">
        <f>_xlfn.TEXTBEFORE(Table3[[#This Row],[collab]]," |")</f>
        <v>HRM5681</v>
      </c>
      <c r="H10" t="str">
        <f>_xlfn.TEXTAFTER(Table3[[#This Row],[collab2]],"| ")</f>
        <v>Trainee</v>
      </c>
    </row>
    <row r="11" spans="1:8">
      <c r="A11" t="s">
        <v>21</v>
      </c>
      <c r="B11" t="s">
        <v>858</v>
      </c>
      <c r="C11" t="s">
        <v>859</v>
      </c>
      <c r="D11" t="s">
        <v>859</v>
      </c>
      <c r="E11" t="s">
        <v>860</v>
      </c>
      <c r="G11" t="str">
        <f>_xlfn.TEXTBEFORE(Table3[[#This Row],[collab]]," |")</f>
        <v>HRM4359</v>
      </c>
      <c r="H11" t="str">
        <f>_xlfn.TEXTAFTER(Table3[[#This Row],[collab2]],"| ")</f>
        <v>Software Engineer</v>
      </c>
    </row>
    <row r="12" spans="1:8">
      <c r="A12" t="s">
        <v>23</v>
      </c>
      <c r="B12" t="s">
        <v>861</v>
      </c>
      <c r="C12" t="s">
        <v>862</v>
      </c>
      <c r="D12" t="s">
        <v>862</v>
      </c>
      <c r="E12" t="s">
        <v>863</v>
      </c>
      <c r="G12" t="str">
        <f>_xlfn.TEXTBEFORE(Table3[[#This Row],[collab]]," |")</f>
        <v>HRM1250</v>
      </c>
      <c r="H12" t="str">
        <f>_xlfn.TEXTAFTER(Table3[[#This Row],[collab2]],"| ")</f>
        <v>Senior Software Engineer</v>
      </c>
    </row>
    <row r="13" spans="1:8">
      <c r="A13" t="s">
        <v>24</v>
      </c>
      <c r="B13" t="s">
        <v>864</v>
      </c>
      <c r="C13" t="s">
        <v>865</v>
      </c>
      <c r="D13" t="s">
        <v>865</v>
      </c>
      <c r="E13" t="s">
        <v>866</v>
      </c>
      <c r="G13" t="str">
        <f>_xlfn.TEXTBEFORE(Table3[[#This Row],[collab]]," |")</f>
        <v>HRM4141</v>
      </c>
      <c r="H13" t="str">
        <f>_xlfn.TEXTAFTER(Table3[[#This Row],[collab2]],"| ")</f>
        <v>Software Engineer</v>
      </c>
    </row>
    <row r="14" spans="1:8">
      <c r="A14" t="s">
        <v>25</v>
      </c>
      <c r="B14" t="s">
        <v>867</v>
      </c>
      <c r="C14" t="s">
        <v>868</v>
      </c>
      <c r="D14" t="s">
        <v>868</v>
      </c>
      <c r="E14" t="s">
        <v>853</v>
      </c>
      <c r="G14" t="str">
        <f>_xlfn.TEXTBEFORE(Table3[[#This Row],[collab]]," |")</f>
        <v>HRM5396</v>
      </c>
      <c r="H14" t="str">
        <f>_xlfn.TEXTAFTER(Table3[[#This Row],[collab2]],"| ")</f>
        <v>Software Engineer</v>
      </c>
    </row>
    <row r="15" spans="1:8">
      <c r="A15" t="s">
        <v>26</v>
      </c>
      <c r="B15" t="s">
        <v>869</v>
      </c>
      <c r="C15" t="s">
        <v>870</v>
      </c>
      <c r="D15" t="s">
        <v>870</v>
      </c>
      <c r="E15" t="s">
        <v>863</v>
      </c>
      <c r="G15" t="str">
        <f>_xlfn.TEXTBEFORE(Table3[[#This Row],[collab]]," |")</f>
        <v>HRM1396</v>
      </c>
      <c r="H15" t="str">
        <f>_xlfn.TEXTAFTER(Table3[[#This Row],[collab2]],"| ")</f>
        <v>Senior Software Engineer</v>
      </c>
    </row>
    <row r="16" spans="1:8">
      <c r="A16" t="s">
        <v>27</v>
      </c>
      <c r="B16" t="s">
        <v>871</v>
      </c>
      <c r="C16" t="s">
        <v>872</v>
      </c>
      <c r="D16" t="s">
        <v>872</v>
      </c>
      <c r="E16" t="s">
        <v>841</v>
      </c>
      <c r="G16" t="e">
        <f>_xlfn.TEXTBEFORE(Table3[[#This Row],[collab]]," |")</f>
        <v>#N/A</v>
      </c>
      <c r="H16" t="e">
        <f>_xlfn.TEXTAFTER(Table3[[#This Row],[collab2]],"| ")</f>
        <v>#N/A</v>
      </c>
    </row>
    <row r="17" spans="1:8">
      <c r="A17" t="s">
        <v>28</v>
      </c>
      <c r="B17" t="s">
        <v>873</v>
      </c>
      <c r="C17" t="s">
        <v>874</v>
      </c>
      <c r="D17" t="s">
        <v>874</v>
      </c>
      <c r="E17" t="s">
        <v>841</v>
      </c>
      <c r="G17" t="str">
        <f>_xlfn.TEXTBEFORE(Table3[[#This Row],[collab]]," |")</f>
        <v>HRM1757</v>
      </c>
      <c r="H17" t="str">
        <f>_xlfn.TEXTAFTER(Table3[[#This Row],[collab2]],"| ")</f>
        <v>Senior Software Engineer</v>
      </c>
    </row>
    <row r="18" spans="1:8">
      <c r="A18" t="s">
        <v>29</v>
      </c>
      <c r="B18" t="s">
        <v>875</v>
      </c>
      <c r="C18" t="s">
        <v>876</v>
      </c>
      <c r="D18" t="s">
        <v>876</v>
      </c>
      <c r="E18" t="s">
        <v>838</v>
      </c>
      <c r="G18" t="str">
        <f>_xlfn.TEXTBEFORE(Table3[[#This Row],[collab]]," |")</f>
        <v>HRM4345</v>
      </c>
      <c r="H18" t="str">
        <f>_xlfn.TEXTAFTER(Table3[[#This Row],[collab2]],"| ")</f>
        <v>Software Engineer</v>
      </c>
    </row>
    <row r="19" spans="1:8">
      <c r="A19" t="s">
        <v>30</v>
      </c>
      <c r="B19" t="s">
        <v>877</v>
      </c>
      <c r="C19" t="s">
        <v>878</v>
      </c>
      <c r="D19" t="s">
        <v>878</v>
      </c>
      <c r="E19" t="s">
        <v>841</v>
      </c>
      <c r="G19" t="str">
        <f>_xlfn.TEXTBEFORE(Table3[[#This Row],[collab]]," |")</f>
        <v>HRM4666</v>
      </c>
      <c r="H19" t="str">
        <f>_xlfn.TEXTAFTER(Table3[[#This Row],[collab2]],"| ")</f>
        <v>Software Engineer</v>
      </c>
    </row>
    <row r="20" spans="1:8">
      <c r="A20" t="s">
        <v>31</v>
      </c>
      <c r="B20" t="s">
        <v>879</v>
      </c>
      <c r="C20" t="s">
        <v>880</v>
      </c>
      <c r="D20" t="s">
        <v>880</v>
      </c>
      <c r="E20" t="s">
        <v>838</v>
      </c>
      <c r="G20" t="str">
        <f>_xlfn.TEXTBEFORE(Table3[[#This Row],[collab]]," |")</f>
        <v>HRM3838</v>
      </c>
      <c r="H20" t="str">
        <f>_xlfn.TEXTAFTER(Table3[[#This Row],[collab2]],"| ")</f>
        <v>Software Engineer</v>
      </c>
    </row>
    <row r="21" spans="1:8">
      <c r="A21" t="s">
        <v>33</v>
      </c>
      <c r="B21" t="s">
        <v>881</v>
      </c>
      <c r="C21" t="s">
        <v>882</v>
      </c>
      <c r="D21" t="s">
        <v>882</v>
      </c>
      <c r="E21" t="s">
        <v>853</v>
      </c>
      <c r="G21" t="str">
        <f>_xlfn.TEXTBEFORE(Table3[[#This Row],[collab]]," |")</f>
        <v>HRM4298</v>
      </c>
      <c r="H21" t="str">
        <f>_xlfn.TEXTAFTER(Table3[[#This Row],[collab2]],"| ")</f>
        <v>Associate</v>
      </c>
    </row>
    <row r="22" spans="1:8">
      <c r="A22" t="s">
        <v>34</v>
      </c>
      <c r="B22" t="s">
        <v>883</v>
      </c>
      <c r="C22" t="s">
        <v>884</v>
      </c>
      <c r="D22" t="s">
        <v>884</v>
      </c>
      <c r="E22" t="s">
        <v>885</v>
      </c>
      <c r="G22" t="str">
        <f>_xlfn.TEXTBEFORE(Table3[[#This Row],[collab]]," |")</f>
        <v>HRM1275</v>
      </c>
      <c r="H22" t="str">
        <f>_xlfn.TEXTAFTER(Table3[[#This Row],[collab2]],"| ")</f>
        <v>Senior Software Engineer</v>
      </c>
    </row>
    <row r="23" spans="1:8">
      <c r="A23" t="s">
        <v>37</v>
      </c>
      <c r="B23" t="s">
        <v>886</v>
      </c>
      <c r="C23" t="s">
        <v>887</v>
      </c>
      <c r="D23" t="s">
        <v>887</v>
      </c>
      <c r="E23" t="s">
        <v>844</v>
      </c>
      <c r="G23" t="str">
        <f>_xlfn.TEXTBEFORE(Table3[[#This Row],[collab]]," |")</f>
        <v>HRM510</v>
      </c>
      <c r="H23" t="str">
        <f>_xlfn.TEXTAFTER(Table3[[#This Row],[collab2]],"| ")</f>
        <v>Consultant</v>
      </c>
    </row>
    <row r="24" spans="1:8">
      <c r="A24" t="s">
        <v>39</v>
      </c>
      <c r="B24" t="s">
        <v>888</v>
      </c>
      <c r="C24" t="s">
        <v>889</v>
      </c>
      <c r="D24" t="s">
        <v>889</v>
      </c>
      <c r="E24" t="s">
        <v>863</v>
      </c>
      <c r="G24" t="str">
        <f>_xlfn.TEXTBEFORE(Table3[[#This Row],[collab]]," |")</f>
        <v>HRM5490</v>
      </c>
      <c r="H24" t="str">
        <f>_xlfn.TEXTAFTER(Table3[[#This Row],[collab2]],"| ")</f>
        <v>Trainee</v>
      </c>
    </row>
    <row r="25" spans="1:8">
      <c r="A25" t="s">
        <v>40</v>
      </c>
      <c r="B25" t="s">
        <v>890</v>
      </c>
      <c r="C25" t="s">
        <v>891</v>
      </c>
      <c r="D25" t="s">
        <v>891</v>
      </c>
      <c r="E25" t="s">
        <v>863</v>
      </c>
      <c r="G25" t="str">
        <f>_xlfn.TEXTBEFORE(Table3[[#This Row],[collab]]," |")</f>
        <v>HRM2994</v>
      </c>
      <c r="H25" t="str">
        <f>_xlfn.TEXTAFTER(Table3[[#This Row],[collab2]],"| ")</f>
        <v>Software Engineer</v>
      </c>
    </row>
    <row r="26" spans="1:8">
      <c r="A26" t="s">
        <v>42</v>
      </c>
      <c r="B26" t="s">
        <v>892</v>
      </c>
      <c r="C26" t="s">
        <v>893</v>
      </c>
      <c r="D26" t="s">
        <v>893</v>
      </c>
      <c r="E26" t="s">
        <v>838</v>
      </c>
      <c r="G26" t="str">
        <f>_xlfn.TEXTBEFORE(Table3[[#This Row],[collab]]," |")</f>
        <v>HRM4781</v>
      </c>
      <c r="H26" t="str">
        <f>_xlfn.TEXTAFTER(Table3[[#This Row],[collab2]],"| ")</f>
        <v>Software Engineer</v>
      </c>
    </row>
    <row r="27" spans="1:8">
      <c r="A27" t="s">
        <v>45</v>
      </c>
      <c r="B27" t="s">
        <v>894</v>
      </c>
      <c r="C27" t="s">
        <v>895</v>
      </c>
      <c r="D27" t="s">
        <v>895</v>
      </c>
      <c r="E27" t="s">
        <v>853</v>
      </c>
      <c r="G27" t="str">
        <f>_xlfn.TEXTBEFORE(Table3[[#This Row],[collab]]," |")</f>
        <v>HRM5462</v>
      </c>
      <c r="H27" t="str">
        <f>_xlfn.TEXTAFTER(Table3[[#This Row],[collab2]],"| ")</f>
        <v>Software Engineer</v>
      </c>
    </row>
    <row r="28" spans="1:8">
      <c r="A28" t="s">
        <v>46</v>
      </c>
      <c r="B28" t="s">
        <v>896</v>
      </c>
      <c r="C28" t="s">
        <v>897</v>
      </c>
      <c r="D28" t="s">
        <v>897</v>
      </c>
      <c r="E28" t="s">
        <v>838</v>
      </c>
      <c r="G28" t="str">
        <f>_xlfn.TEXTBEFORE(Table3[[#This Row],[collab]]," |")</f>
        <v>HRM4883</v>
      </c>
      <c r="H28" t="str">
        <f>_xlfn.TEXTAFTER(Table3[[#This Row],[collab2]],"| ")</f>
        <v>Software Engineer</v>
      </c>
    </row>
    <row r="29" spans="1:8">
      <c r="A29" t="s">
        <v>47</v>
      </c>
      <c r="B29" t="s">
        <v>898</v>
      </c>
      <c r="C29" t="s">
        <v>899</v>
      </c>
      <c r="D29" t="s">
        <v>899</v>
      </c>
      <c r="E29" t="s">
        <v>838</v>
      </c>
      <c r="G29" t="str">
        <f>_xlfn.TEXTBEFORE(Table3[[#This Row],[collab]]," |")</f>
        <v>HRM4343</v>
      </c>
      <c r="H29" t="str">
        <f>_xlfn.TEXTAFTER(Table3[[#This Row],[collab2]],"| ")</f>
        <v>Software Engineer</v>
      </c>
    </row>
    <row r="30" spans="1:8">
      <c r="A30" t="s">
        <v>48</v>
      </c>
      <c r="B30" t="s">
        <v>900</v>
      </c>
      <c r="C30" t="s">
        <v>901</v>
      </c>
      <c r="D30" t="s">
        <v>901</v>
      </c>
      <c r="E30" t="s">
        <v>838</v>
      </c>
      <c r="G30" t="str">
        <f>_xlfn.TEXTBEFORE(Table3[[#This Row],[collab]]," |")</f>
        <v>HRM2622</v>
      </c>
      <c r="H30" t="str">
        <f>_xlfn.TEXTAFTER(Table3[[#This Row],[collab2]],"| ")</f>
        <v>Senior Software Engineer</v>
      </c>
    </row>
    <row r="31" spans="1:8">
      <c r="A31" t="s">
        <v>49</v>
      </c>
      <c r="B31" t="s">
        <v>902</v>
      </c>
      <c r="C31" t="s">
        <v>903</v>
      </c>
      <c r="D31" t="s">
        <v>903</v>
      </c>
      <c r="E31" t="s">
        <v>904</v>
      </c>
      <c r="G31" t="str">
        <f>_xlfn.TEXTBEFORE(Table3[[#This Row],[collab]]," |")</f>
        <v>HRM1528</v>
      </c>
      <c r="H31" t="str">
        <f>_xlfn.TEXTAFTER(Table3[[#This Row],[collab2]],"| ")</f>
        <v>Senior Software Engineer</v>
      </c>
    </row>
    <row r="32" spans="1:8">
      <c r="A32" t="s">
        <v>51</v>
      </c>
      <c r="B32" t="s">
        <v>905</v>
      </c>
      <c r="C32" t="s">
        <v>906</v>
      </c>
      <c r="D32" t="s">
        <v>906</v>
      </c>
      <c r="E32" t="s">
        <v>838</v>
      </c>
      <c r="G32" t="str">
        <f>_xlfn.TEXTBEFORE(Table3[[#This Row],[collab]]," |")</f>
        <v>HRM40</v>
      </c>
      <c r="H32" t="str">
        <f>_xlfn.TEXTAFTER(Table3[[#This Row],[collab2]],"| ")</f>
        <v>Principal Consultant</v>
      </c>
    </row>
    <row r="33" spans="1:8">
      <c r="A33" t="s">
        <v>52</v>
      </c>
      <c r="B33" t="s">
        <v>907</v>
      </c>
      <c r="C33" t="s">
        <v>908</v>
      </c>
      <c r="D33" t="s">
        <v>908</v>
      </c>
      <c r="E33" t="s">
        <v>841</v>
      </c>
      <c r="G33" t="str">
        <f>_xlfn.TEXTBEFORE(Table3[[#This Row],[collab]]," |")</f>
        <v>HRM3160</v>
      </c>
      <c r="H33" t="str">
        <f>_xlfn.TEXTAFTER(Table3[[#This Row],[collab2]],"| ")</f>
        <v>Senior Software Engineer</v>
      </c>
    </row>
    <row r="34" spans="1:8">
      <c r="A34" t="s">
        <v>53</v>
      </c>
      <c r="B34" t="s">
        <v>909</v>
      </c>
      <c r="C34" t="s">
        <v>910</v>
      </c>
      <c r="D34" t="s">
        <v>910</v>
      </c>
      <c r="E34" t="s">
        <v>863</v>
      </c>
      <c r="G34" t="str">
        <f>_xlfn.TEXTBEFORE(Table3[[#This Row],[collab]]," |")</f>
        <v>HRM5261</v>
      </c>
      <c r="H34" t="str">
        <f>_xlfn.TEXTAFTER(Table3[[#This Row],[collab2]],"| ")</f>
        <v>Senior Software Engineer</v>
      </c>
    </row>
    <row r="35" spans="1:8">
      <c r="A35" t="s">
        <v>55</v>
      </c>
      <c r="B35" t="s">
        <v>911</v>
      </c>
      <c r="C35" t="s">
        <v>912</v>
      </c>
      <c r="D35" t="s">
        <v>912</v>
      </c>
      <c r="E35" t="s">
        <v>838</v>
      </c>
      <c r="G35" t="str">
        <f>_xlfn.TEXTBEFORE(Table3[[#This Row],[collab]]," |")</f>
        <v>HRM4780</v>
      </c>
      <c r="H35" t="str">
        <f>_xlfn.TEXTAFTER(Table3[[#This Row],[collab2]],"| ")</f>
        <v>Software Engineer</v>
      </c>
    </row>
    <row r="36" spans="1:8">
      <c r="A36" t="s">
        <v>56</v>
      </c>
      <c r="B36" t="s">
        <v>913</v>
      </c>
      <c r="C36" t="s">
        <v>914</v>
      </c>
      <c r="D36" t="s">
        <v>914</v>
      </c>
      <c r="E36" t="s">
        <v>838</v>
      </c>
      <c r="G36" t="str">
        <f>_xlfn.TEXTBEFORE(Table3[[#This Row],[collab]]," |")</f>
        <v>HRM3840</v>
      </c>
      <c r="H36" t="str">
        <f>_xlfn.TEXTAFTER(Table3[[#This Row],[collab2]],"| ")</f>
        <v>Software Engineer</v>
      </c>
    </row>
    <row r="37" spans="1:8">
      <c r="A37" t="s">
        <v>57</v>
      </c>
      <c r="B37" t="s">
        <v>915</v>
      </c>
      <c r="C37" t="s">
        <v>916</v>
      </c>
      <c r="D37" t="s">
        <v>916</v>
      </c>
      <c r="E37" t="s">
        <v>863</v>
      </c>
      <c r="G37" t="str">
        <f>_xlfn.TEXTBEFORE(Table3[[#This Row],[collab]]," |")</f>
        <v>HRM1953</v>
      </c>
      <c r="H37" t="str">
        <f>_xlfn.TEXTAFTER(Table3[[#This Row],[collab2]],"| ")</f>
        <v>Senior Software Engineer</v>
      </c>
    </row>
    <row r="38" spans="1:8">
      <c r="A38" t="s">
        <v>58</v>
      </c>
      <c r="B38" t="s">
        <v>917</v>
      </c>
      <c r="C38" t="s">
        <v>918</v>
      </c>
      <c r="D38" t="s">
        <v>918</v>
      </c>
      <c r="E38" t="s">
        <v>919</v>
      </c>
      <c r="G38" t="str">
        <f>_xlfn.TEXTBEFORE(Table3[[#This Row],[collab]]," |")</f>
        <v>HRM4850</v>
      </c>
      <c r="H38" t="str">
        <f>_xlfn.TEXTAFTER(Table3[[#This Row],[collab2]],"| ")</f>
        <v>Software Engineer</v>
      </c>
    </row>
    <row r="39" spans="1:8">
      <c r="A39" t="s">
        <v>62</v>
      </c>
      <c r="B39" t="s">
        <v>920</v>
      </c>
      <c r="C39" t="s">
        <v>921</v>
      </c>
      <c r="D39" t="s">
        <v>921</v>
      </c>
      <c r="E39" t="s">
        <v>844</v>
      </c>
      <c r="G39" t="str">
        <f>_xlfn.TEXTBEFORE(Table3[[#This Row],[collab]]," |")</f>
        <v>HRM3932</v>
      </c>
      <c r="H39" t="str">
        <f>_xlfn.TEXTAFTER(Table3[[#This Row],[collab2]],"| ")</f>
        <v>Software Engineer</v>
      </c>
    </row>
    <row r="40" spans="1:8">
      <c r="A40" t="s">
        <v>64</v>
      </c>
      <c r="B40" t="s">
        <v>922</v>
      </c>
      <c r="C40" t="s">
        <v>923</v>
      </c>
      <c r="D40" t="s">
        <v>923</v>
      </c>
      <c r="E40" t="s">
        <v>841</v>
      </c>
      <c r="G40" t="str">
        <f>_xlfn.TEXTBEFORE(Table3[[#This Row],[collab]]," |")</f>
        <v>HRM3791</v>
      </c>
      <c r="H40" t="str">
        <f>_xlfn.TEXTAFTER(Table3[[#This Row],[collab2]],"| ")</f>
        <v>Senior Software Engineer</v>
      </c>
    </row>
    <row r="41" spans="1:8">
      <c r="A41" t="s">
        <v>65</v>
      </c>
      <c r="B41" t="s">
        <v>924</v>
      </c>
      <c r="C41" t="s">
        <v>925</v>
      </c>
      <c r="D41" t="s">
        <v>925</v>
      </c>
      <c r="E41" t="s">
        <v>863</v>
      </c>
      <c r="G41" t="str">
        <f>_xlfn.TEXTBEFORE(Table3[[#This Row],[collab]]," |")</f>
        <v>HRM3006</v>
      </c>
      <c r="H41" t="str">
        <f>_xlfn.TEXTAFTER(Table3[[#This Row],[collab2]],"| ")</f>
        <v>Software Engineer</v>
      </c>
    </row>
    <row r="42" spans="1:8">
      <c r="A42" t="s">
        <v>66</v>
      </c>
      <c r="B42" t="s">
        <v>926</v>
      </c>
      <c r="C42" t="s">
        <v>927</v>
      </c>
      <c r="D42" t="s">
        <v>927</v>
      </c>
      <c r="E42" t="s">
        <v>838</v>
      </c>
      <c r="G42" t="str">
        <f>_xlfn.TEXTBEFORE(Table3[[#This Row],[collab]]," |")</f>
        <v>HRM4341</v>
      </c>
      <c r="H42" t="str">
        <f>_xlfn.TEXTAFTER(Table3[[#This Row],[collab2]],"| ")</f>
        <v>Software Engineer</v>
      </c>
    </row>
    <row r="43" spans="1:8">
      <c r="A43" t="s">
        <v>70</v>
      </c>
      <c r="B43" t="s">
        <v>928</v>
      </c>
      <c r="C43" t="s">
        <v>929</v>
      </c>
      <c r="D43" t="s">
        <v>929</v>
      </c>
      <c r="E43" t="s">
        <v>844</v>
      </c>
      <c r="G43" t="str">
        <f>_xlfn.TEXTBEFORE(Table3[[#This Row],[collab]]," |")</f>
        <v>HRM2939</v>
      </c>
      <c r="H43" t="str">
        <f>_xlfn.TEXTAFTER(Table3[[#This Row],[collab2]],"| ")</f>
        <v>Software Engineer</v>
      </c>
    </row>
    <row r="44" spans="1:8">
      <c r="A44" t="s">
        <v>71</v>
      </c>
      <c r="B44" t="s">
        <v>930</v>
      </c>
      <c r="C44" t="s">
        <v>931</v>
      </c>
      <c r="D44" t="s">
        <v>931</v>
      </c>
      <c r="E44" t="s">
        <v>844</v>
      </c>
      <c r="G44" t="str">
        <f>_xlfn.TEXTBEFORE(Table3[[#This Row],[collab]]," |")</f>
        <v>HRM3503</v>
      </c>
      <c r="H44" t="str">
        <f>_xlfn.TEXTAFTER(Table3[[#This Row],[collab2]],"| ")</f>
        <v>Software Engineer</v>
      </c>
    </row>
    <row r="45" spans="1:8">
      <c r="A45" t="s">
        <v>72</v>
      </c>
      <c r="B45" t="s">
        <v>932</v>
      </c>
      <c r="C45" t="s">
        <v>933</v>
      </c>
      <c r="D45" t="s">
        <v>933</v>
      </c>
      <c r="E45" t="s">
        <v>934</v>
      </c>
      <c r="G45" t="str">
        <f>_xlfn.TEXTBEFORE(Table3[[#This Row],[collab]]," |")</f>
        <v>HRM3308</v>
      </c>
      <c r="H45" t="str">
        <f>_xlfn.TEXTAFTER(Table3[[#This Row],[collab2]],"| ")</f>
        <v>Software Engineer</v>
      </c>
    </row>
    <row r="46" spans="1:8">
      <c r="A46" t="s">
        <v>73</v>
      </c>
      <c r="B46" t="s">
        <v>935</v>
      </c>
      <c r="C46" t="s">
        <v>936</v>
      </c>
      <c r="D46" t="s">
        <v>936</v>
      </c>
      <c r="E46" t="s">
        <v>838</v>
      </c>
      <c r="G46" t="str">
        <f>_xlfn.TEXTBEFORE(Table3[[#This Row],[collab]]," |")</f>
        <v>HRM5421</v>
      </c>
      <c r="H46" t="str">
        <f>_xlfn.TEXTAFTER(Table3[[#This Row],[collab2]],"| ")</f>
        <v>Senior Software Engineer</v>
      </c>
    </row>
    <row r="47" spans="1:8">
      <c r="A47" t="s">
        <v>74</v>
      </c>
      <c r="B47" t="s">
        <v>937</v>
      </c>
      <c r="C47" t="s">
        <v>938</v>
      </c>
      <c r="D47" t="s">
        <v>938</v>
      </c>
      <c r="E47" t="s">
        <v>844</v>
      </c>
      <c r="G47" t="str">
        <f>_xlfn.TEXTBEFORE(Table3[[#This Row],[collab]]," |")</f>
        <v>HRM1221</v>
      </c>
      <c r="H47" t="str">
        <f>_xlfn.TEXTAFTER(Table3[[#This Row],[collab2]],"| ")</f>
        <v>Senior Software Engineer</v>
      </c>
    </row>
    <row r="48" spans="1:8">
      <c r="A48" t="s">
        <v>75</v>
      </c>
      <c r="B48" t="s">
        <v>939</v>
      </c>
      <c r="C48" t="s">
        <v>940</v>
      </c>
      <c r="D48" t="s">
        <v>940</v>
      </c>
      <c r="E48" t="s">
        <v>919</v>
      </c>
      <c r="G48" t="str">
        <f>_xlfn.TEXTBEFORE(Table3[[#This Row],[collab]]," |")</f>
        <v>HRM843</v>
      </c>
      <c r="H48" t="str">
        <f>_xlfn.TEXTAFTER(Table3[[#This Row],[collab2]],"| ")</f>
        <v>Senior Software Engineer</v>
      </c>
    </row>
    <row r="49" spans="1:8">
      <c r="A49" t="s">
        <v>76</v>
      </c>
      <c r="B49" t="s">
        <v>941</v>
      </c>
      <c r="C49" t="s">
        <v>942</v>
      </c>
      <c r="D49" t="s">
        <v>942</v>
      </c>
      <c r="E49" t="s">
        <v>904</v>
      </c>
      <c r="G49" t="str">
        <f>_xlfn.TEXTBEFORE(Table3[[#This Row],[collab]]," |")</f>
        <v>HRM3180</v>
      </c>
      <c r="H49" t="str">
        <f>_xlfn.TEXTAFTER(Table3[[#This Row],[collab2]],"| ")</f>
        <v>Software Engineer</v>
      </c>
    </row>
    <row r="50" spans="1:8">
      <c r="A50" t="s">
        <v>77</v>
      </c>
      <c r="B50" t="s">
        <v>943</v>
      </c>
      <c r="C50" t="s">
        <v>944</v>
      </c>
      <c r="D50" t="s">
        <v>944</v>
      </c>
      <c r="E50" t="s">
        <v>945</v>
      </c>
      <c r="G50" t="str">
        <f>_xlfn.TEXTBEFORE(Table3[[#This Row],[collab]]," |")</f>
        <v>HRM3105</v>
      </c>
      <c r="H50" t="str">
        <f>_xlfn.TEXTAFTER(Table3[[#This Row],[collab2]],"| ")</f>
        <v>Software Engineer</v>
      </c>
    </row>
    <row r="51" spans="1:8">
      <c r="A51" t="s">
        <v>79</v>
      </c>
      <c r="B51" t="s">
        <v>946</v>
      </c>
      <c r="C51" t="s">
        <v>947</v>
      </c>
      <c r="D51" t="s">
        <v>947</v>
      </c>
      <c r="E51" t="s">
        <v>844</v>
      </c>
      <c r="G51" t="str">
        <f>_xlfn.TEXTBEFORE(Table3[[#This Row],[collab]]," |")</f>
        <v>HRM3062</v>
      </c>
      <c r="H51" t="str">
        <f>_xlfn.TEXTAFTER(Table3[[#This Row],[collab2]],"| ")</f>
        <v>Software Engineer</v>
      </c>
    </row>
    <row r="52" spans="1:8">
      <c r="A52" t="s">
        <v>80</v>
      </c>
      <c r="B52" t="s">
        <v>948</v>
      </c>
      <c r="C52" t="s">
        <v>949</v>
      </c>
      <c r="D52" t="s">
        <v>949</v>
      </c>
      <c r="E52" t="s">
        <v>838</v>
      </c>
      <c r="G52" t="str">
        <f>_xlfn.TEXTBEFORE(Table3[[#This Row],[collab]]," |")</f>
        <v>HRM3568</v>
      </c>
      <c r="H52" t="str">
        <f>_xlfn.TEXTAFTER(Table3[[#This Row],[collab2]],"| ")</f>
        <v>Senior Software Engineer</v>
      </c>
    </row>
    <row r="53" spans="1:8">
      <c r="A53" t="s">
        <v>81</v>
      </c>
      <c r="B53" t="s">
        <v>950</v>
      </c>
      <c r="C53" t="s">
        <v>951</v>
      </c>
      <c r="D53" t="s">
        <v>951</v>
      </c>
      <c r="E53" t="s">
        <v>838</v>
      </c>
      <c r="G53" t="str">
        <f>_xlfn.TEXTBEFORE(Table3[[#This Row],[collab]]," |")</f>
        <v>HRM333</v>
      </c>
      <c r="H53" t="str">
        <f>_xlfn.TEXTAFTER(Table3[[#This Row],[collab2]],"| ")</f>
        <v>Consultant</v>
      </c>
    </row>
    <row r="54" spans="1:8">
      <c r="A54" t="s">
        <v>82</v>
      </c>
      <c r="B54" t="s">
        <v>952</v>
      </c>
      <c r="C54" t="s">
        <v>953</v>
      </c>
      <c r="D54" t="s">
        <v>953</v>
      </c>
      <c r="E54" t="s">
        <v>844</v>
      </c>
      <c r="G54" t="str">
        <f>_xlfn.TEXTBEFORE(Table3[[#This Row],[collab]]," |")</f>
        <v>HRM4640</v>
      </c>
      <c r="H54" t="str">
        <f>_xlfn.TEXTAFTER(Table3[[#This Row],[collab2]],"| ")</f>
        <v>Software Engineer</v>
      </c>
    </row>
    <row r="55" spans="1:8">
      <c r="A55" t="s">
        <v>83</v>
      </c>
      <c r="B55" t="s">
        <v>954</v>
      </c>
      <c r="C55" t="s">
        <v>955</v>
      </c>
      <c r="D55" t="s">
        <v>955</v>
      </c>
      <c r="E55" t="s">
        <v>838</v>
      </c>
      <c r="G55" t="str">
        <f>_xlfn.TEXTBEFORE(Table3[[#This Row],[collab]]," |")</f>
        <v>HRM4591</v>
      </c>
      <c r="H55" t="str">
        <f>_xlfn.TEXTAFTER(Table3[[#This Row],[collab2]],"| ")</f>
        <v>Senior Software Engineer</v>
      </c>
    </row>
    <row r="56" spans="1:8">
      <c r="A56" t="s">
        <v>84</v>
      </c>
      <c r="B56" t="s">
        <v>956</v>
      </c>
      <c r="C56" t="s">
        <v>957</v>
      </c>
      <c r="D56" t="s">
        <v>957</v>
      </c>
      <c r="E56" t="s">
        <v>838</v>
      </c>
      <c r="G56" t="str">
        <f>_xlfn.TEXTBEFORE(Table3[[#This Row],[collab]]," |")</f>
        <v>HRM1658</v>
      </c>
      <c r="H56" t="str">
        <f>_xlfn.TEXTAFTER(Table3[[#This Row],[collab2]],"| ")</f>
        <v>Architect</v>
      </c>
    </row>
    <row r="57" spans="1:8">
      <c r="A57" t="s">
        <v>85</v>
      </c>
      <c r="B57" t="s">
        <v>958</v>
      </c>
      <c r="C57" t="s">
        <v>959</v>
      </c>
      <c r="D57" t="s">
        <v>959</v>
      </c>
      <c r="E57" t="s">
        <v>838</v>
      </c>
      <c r="G57" t="str">
        <f>_xlfn.TEXTBEFORE(Table3[[#This Row],[collab]]," |")</f>
        <v>HRM5304</v>
      </c>
      <c r="H57" t="str">
        <f>_xlfn.TEXTAFTER(Table3[[#This Row],[collab2]],"| ")</f>
        <v>Lead Tech Architect</v>
      </c>
    </row>
    <row r="58" spans="1:8">
      <c r="A58" t="s">
        <v>86</v>
      </c>
      <c r="B58" t="s">
        <v>960</v>
      </c>
      <c r="C58" t="s">
        <v>961</v>
      </c>
      <c r="D58" t="s">
        <v>961</v>
      </c>
      <c r="E58" t="s">
        <v>838</v>
      </c>
      <c r="G58" t="str">
        <f>_xlfn.TEXTBEFORE(Table3[[#This Row],[collab]]," |")</f>
        <v>HRM4793</v>
      </c>
      <c r="H58" t="str">
        <f>_xlfn.TEXTAFTER(Table3[[#This Row],[collab2]],"| ")</f>
        <v>Software Engineer</v>
      </c>
    </row>
    <row r="59" spans="1:8">
      <c r="A59" t="s">
        <v>87</v>
      </c>
      <c r="B59" t="s">
        <v>962</v>
      </c>
      <c r="C59" t="s">
        <v>963</v>
      </c>
      <c r="D59" t="s">
        <v>963</v>
      </c>
      <c r="E59" t="s">
        <v>919</v>
      </c>
      <c r="G59" t="str">
        <f>_xlfn.TEXTBEFORE(Table3[[#This Row],[collab]]," |")</f>
        <v>HRM774</v>
      </c>
      <c r="H59" t="str">
        <f>_xlfn.TEXTAFTER(Table3[[#This Row],[collab2]],"| ")</f>
        <v>Senior Consultant</v>
      </c>
    </row>
    <row r="60" spans="1:8">
      <c r="A60" t="s">
        <v>13</v>
      </c>
      <c r="B60" t="s">
        <v>845</v>
      </c>
      <c r="C60" t="s">
        <v>846</v>
      </c>
      <c r="D60" t="s">
        <v>846</v>
      </c>
      <c r="E60" t="s">
        <v>838</v>
      </c>
      <c r="G60" t="str">
        <f>_xlfn.TEXTBEFORE(Table3[[#This Row],[collab]]," |")</f>
        <v>HRM1365</v>
      </c>
      <c r="H60" t="str">
        <f>_xlfn.TEXTAFTER(Table3[[#This Row],[collab2]],"| ")</f>
        <v>Senior Consultant</v>
      </c>
    </row>
    <row r="61" spans="1:8">
      <c r="A61" t="s">
        <v>88</v>
      </c>
      <c r="B61" t="s">
        <v>964</v>
      </c>
      <c r="C61" t="s">
        <v>965</v>
      </c>
      <c r="D61" t="s">
        <v>965</v>
      </c>
      <c r="E61" t="s">
        <v>844</v>
      </c>
      <c r="G61" t="str">
        <f>_xlfn.TEXTBEFORE(Table3[[#This Row],[collab]]," |")</f>
        <v>HRM4615</v>
      </c>
      <c r="H61" t="str">
        <f>_xlfn.TEXTAFTER(Table3[[#This Row],[collab2]],"| ")</f>
        <v>Software Engineer</v>
      </c>
    </row>
    <row r="62" spans="1:8">
      <c r="A62" t="s">
        <v>90</v>
      </c>
      <c r="B62" t="s">
        <v>966</v>
      </c>
      <c r="C62" t="s">
        <v>967</v>
      </c>
      <c r="D62" t="s">
        <v>967</v>
      </c>
      <c r="E62" t="s">
        <v>853</v>
      </c>
      <c r="G62" t="str">
        <f>_xlfn.TEXTBEFORE(Table3[[#This Row],[collab]]," |")</f>
        <v>HRM5592</v>
      </c>
      <c r="H62" t="str">
        <f>_xlfn.TEXTAFTER(Table3[[#This Row],[collab2]],"| ")</f>
        <v>Software Engineer</v>
      </c>
    </row>
    <row r="63" spans="1:8">
      <c r="A63" t="s">
        <v>91</v>
      </c>
      <c r="B63" t="s">
        <v>968</v>
      </c>
      <c r="C63" t="s">
        <v>969</v>
      </c>
      <c r="D63" t="s">
        <v>969</v>
      </c>
      <c r="E63" t="s">
        <v>853</v>
      </c>
      <c r="G63" t="str">
        <f>_xlfn.TEXTBEFORE(Table3[[#This Row],[collab]]," |")</f>
        <v>HRM4154</v>
      </c>
      <c r="H63" t="str">
        <f>_xlfn.TEXTAFTER(Table3[[#This Row],[collab2]],"| ")</f>
        <v>Software Engineer</v>
      </c>
    </row>
    <row r="64" spans="1:8">
      <c r="A64" t="s">
        <v>92</v>
      </c>
      <c r="B64" t="s">
        <v>970</v>
      </c>
      <c r="C64" t="s">
        <v>971</v>
      </c>
      <c r="D64" t="s">
        <v>971</v>
      </c>
      <c r="E64" t="s">
        <v>863</v>
      </c>
      <c r="G64" t="str">
        <f>_xlfn.TEXTBEFORE(Table3[[#This Row],[collab]]," |")</f>
        <v>HRM198</v>
      </c>
      <c r="H64" t="str">
        <f>_xlfn.TEXTAFTER(Table3[[#This Row],[collab2]],"| ")</f>
        <v>Senior Consultant</v>
      </c>
    </row>
    <row r="65" spans="1:8">
      <c r="A65" t="s">
        <v>93</v>
      </c>
      <c r="B65" t="s">
        <v>972</v>
      </c>
      <c r="C65" t="s">
        <v>973</v>
      </c>
      <c r="D65" t="s">
        <v>973</v>
      </c>
      <c r="E65" t="s">
        <v>838</v>
      </c>
      <c r="G65" t="str">
        <f>_xlfn.TEXTBEFORE(Table3[[#This Row],[collab]]," |")</f>
        <v>HRM3036</v>
      </c>
      <c r="H65" t="str">
        <f>_xlfn.TEXTAFTER(Table3[[#This Row],[collab2]],"| ")</f>
        <v>Software Engineer</v>
      </c>
    </row>
    <row r="66" spans="1:8">
      <c r="A66" t="s">
        <v>95</v>
      </c>
      <c r="B66" t="s">
        <v>974</v>
      </c>
      <c r="C66" t="s">
        <v>975</v>
      </c>
      <c r="D66" t="s">
        <v>975</v>
      </c>
      <c r="E66" t="s">
        <v>853</v>
      </c>
      <c r="G66" t="str">
        <f>_xlfn.TEXTBEFORE(Table3[[#This Row],[collab]]," |")</f>
        <v>HRM3282</v>
      </c>
      <c r="H66" t="str">
        <f>_xlfn.TEXTAFTER(Table3[[#This Row],[collab2]],"| ")</f>
        <v>Software Engineer</v>
      </c>
    </row>
    <row r="67" spans="1:8">
      <c r="A67" t="s">
        <v>96</v>
      </c>
      <c r="B67" t="s">
        <v>976</v>
      </c>
      <c r="C67" t="s">
        <v>977</v>
      </c>
      <c r="D67" t="s">
        <v>977</v>
      </c>
      <c r="E67" t="s">
        <v>838</v>
      </c>
      <c r="G67" t="str">
        <f>_xlfn.TEXTBEFORE(Table3[[#This Row],[collab]]," |")</f>
        <v>HRM5455</v>
      </c>
      <c r="H67" t="str">
        <f>_xlfn.TEXTAFTER(Table3[[#This Row],[collab2]],"| ")</f>
        <v>Trainee</v>
      </c>
    </row>
    <row r="68" spans="1:8">
      <c r="A68" t="s">
        <v>97</v>
      </c>
      <c r="B68" t="s">
        <v>978</v>
      </c>
      <c r="C68" t="s">
        <v>979</v>
      </c>
      <c r="D68" t="s">
        <v>979</v>
      </c>
      <c r="E68" t="s">
        <v>841</v>
      </c>
      <c r="G68" t="str">
        <f>_xlfn.TEXTBEFORE(Table3[[#This Row],[collab]]," |")</f>
        <v>HRM1790</v>
      </c>
      <c r="H68" t="str">
        <f>_xlfn.TEXTAFTER(Table3[[#This Row],[collab2]],"| ")</f>
        <v>Software Engineer</v>
      </c>
    </row>
    <row r="69" spans="1:8">
      <c r="A69" t="s">
        <v>98</v>
      </c>
      <c r="B69" t="s">
        <v>980</v>
      </c>
      <c r="C69" t="s">
        <v>981</v>
      </c>
      <c r="D69" t="s">
        <v>981</v>
      </c>
      <c r="E69" t="s">
        <v>919</v>
      </c>
      <c r="G69" t="str">
        <f>_xlfn.TEXTBEFORE(Table3[[#This Row],[collab]]," |")</f>
        <v>HRM4644</v>
      </c>
      <c r="H69" t="str">
        <f>_xlfn.TEXTAFTER(Table3[[#This Row],[collab2]],"| ")</f>
        <v>Software Engineer</v>
      </c>
    </row>
    <row r="70" spans="1:8">
      <c r="A70" t="s">
        <v>45</v>
      </c>
      <c r="B70" t="s">
        <v>894</v>
      </c>
      <c r="C70" t="s">
        <v>895</v>
      </c>
      <c r="D70" t="s">
        <v>895</v>
      </c>
      <c r="E70" t="s">
        <v>853</v>
      </c>
      <c r="G70" t="str">
        <f>_xlfn.TEXTBEFORE(Table3[[#This Row],[collab]]," |")</f>
        <v>HRM5462</v>
      </c>
      <c r="H70" t="str">
        <f>_xlfn.TEXTAFTER(Table3[[#This Row],[collab2]],"| ")</f>
        <v>Software Engineer</v>
      </c>
    </row>
    <row r="71" spans="1:8">
      <c r="A71" t="s">
        <v>99</v>
      </c>
      <c r="B71" t="s">
        <v>982</v>
      </c>
      <c r="C71" t="s">
        <v>983</v>
      </c>
      <c r="D71" t="s">
        <v>983</v>
      </c>
      <c r="E71" t="s">
        <v>863</v>
      </c>
      <c r="G71" t="str">
        <f>_xlfn.TEXTBEFORE(Table3[[#This Row],[collab]]," |")</f>
        <v>HRM5375</v>
      </c>
      <c r="H71" t="str">
        <f>_xlfn.TEXTAFTER(Table3[[#This Row],[collab2]],"| ")</f>
        <v>Software Engineer</v>
      </c>
    </row>
    <row r="72" spans="1:8">
      <c r="A72" t="s">
        <v>100</v>
      </c>
      <c r="B72" t="s">
        <v>984</v>
      </c>
      <c r="C72" t="s">
        <v>985</v>
      </c>
      <c r="D72" t="s">
        <v>985</v>
      </c>
      <c r="E72" t="s">
        <v>986</v>
      </c>
      <c r="G72" t="str">
        <f>_xlfn.TEXTBEFORE(Table3[[#This Row],[collab]]," |")</f>
        <v>HRM2578</v>
      </c>
      <c r="H72" t="str">
        <f>_xlfn.TEXTAFTER(Table3[[#This Row],[collab2]],"| ")</f>
        <v>Software Engineer</v>
      </c>
    </row>
    <row r="73" spans="1:8">
      <c r="A73" t="s">
        <v>101</v>
      </c>
      <c r="B73" t="s">
        <v>987</v>
      </c>
      <c r="C73" t="s">
        <v>988</v>
      </c>
      <c r="D73" t="s">
        <v>988</v>
      </c>
      <c r="E73" t="s">
        <v>841</v>
      </c>
      <c r="G73" t="str">
        <f>_xlfn.TEXTBEFORE(Table3[[#This Row],[collab]]," |")</f>
        <v>HRM154</v>
      </c>
      <c r="H73" t="str">
        <f>_xlfn.TEXTAFTER(Table3[[#This Row],[collab2]],"| ")</f>
        <v>Principal Consultant</v>
      </c>
    </row>
    <row r="74" spans="1:8">
      <c r="A74" t="s">
        <v>33</v>
      </c>
      <c r="B74" t="s">
        <v>881</v>
      </c>
      <c r="C74" t="s">
        <v>882</v>
      </c>
      <c r="D74" t="s">
        <v>882</v>
      </c>
      <c r="E74" t="s">
        <v>853</v>
      </c>
      <c r="G74" t="str">
        <f>_xlfn.TEXTBEFORE(Table3[[#This Row],[collab]]," |")</f>
        <v>HRM4298</v>
      </c>
      <c r="H74" t="str">
        <f>_xlfn.TEXTAFTER(Table3[[#This Row],[collab2]],"| ")</f>
        <v>Associate</v>
      </c>
    </row>
    <row r="75" spans="1:8">
      <c r="A75" t="s">
        <v>103</v>
      </c>
      <c r="B75" t="s">
        <v>989</v>
      </c>
      <c r="C75" t="s">
        <v>990</v>
      </c>
      <c r="D75" t="s">
        <v>990</v>
      </c>
      <c r="E75" t="s">
        <v>863</v>
      </c>
      <c r="G75" t="str">
        <f>_xlfn.TEXTBEFORE(Table3[[#This Row],[collab]]," |")</f>
        <v>HRM3781</v>
      </c>
      <c r="H75" t="str">
        <f>_xlfn.TEXTAFTER(Table3[[#This Row],[collab2]],"| ")</f>
        <v>Senior Software Engineer</v>
      </c>
    </row>
    <row r="76" spans="1:8">
      <c r="A76" t="s">
        <v>106</v>
      </c>
      <c r="B76" t="s">
        <v>991</v>
      </c>
      <c r="C76" t="s">
        <v>992</v>
      </c>
      <c r="D76" t="s">
        <v>992</v>
      </c>
      <c r="E76" t="s">
        <v>986</v>
      </c>
      <c r="G76" t="str">
        <f>_xlfn.TEXTBEFORE(Table3[[#This Row],[collab]]," |")</f>
        <v>HRM5138</v>
      </c>
      <c r="H76" t="str">
        <f>_xlfn.TEXTAFTER(Table3[[#This Row],[collab2]],"| ")</f>
        <v>Software Engineer</v>
      </c>
    </row>
    <row r="77" spans="1:8">
      <c r="A77" t="s">
        <v>108</v>
      </c>
      <c r="B77" t="s">
        <v>993</v>
      </c>
      <c r="C77" t="s">
        <v>994</v>
      </c>
      <c r="D77" t="s">
        <v>994</v>
      </c>
      <c r="E77" t="s">
        <v>838</v>
      </c>
      <c r="G77" t="str">
        <f>_xlfn.TEXTBEFORE(Table3[[#This Row],[collab]]," |")</f>
        <v>HRM164</v>
      </c>
      <c r="H77" t="str">
        <f>_xlfn.TEXTAFTER(Table3[[#This Row],[collab2]],"| ")</f>
        <v>Consultant</v>
      </c>
    </row>
    <row r="78" spans="1:8">
      <c r="A78" t="s">
        <v>109</v>
      </c>
      <c r="B78" t="s">
        <v>995</v>
      </c>
      <c r="C78" t="s">
        <v>996</v>
      </c>
      <c r="D78" t="s">
        <v>996</v>
      </c>
      <c r="E78" t="s">
        <v>844</v>
      </c>
      <c r="G78" t="str">
        <f>_xlfn.TEXTBEFORE(Table3[[#This Row],[collab]]," |")</f>
        <v>HRM5397</v>
      </c>
      <c r="H78" t="str">
        <f>_xlfn.TEXTAFTER(Table3[[#This Row],[collab2]],"| ")</f>
        <v>Software Engineer</v>
      </c>
    </row>
    <row r="79" spans="1:8">
      <c r="A79" t="s">
        <v>111</v>
      </c>
      <c r="B79" t="s">
        <v>997</v>
      </c>
      <c r="C79" t="s">
        <v>998</v>
      </c>
      <c r="D79" t="s">
        <v>998</v>
      </c>
      <c r="E79" t="s">
        <v>853</v>
      </c>
      <c r="G79" t="str">
        <f>_xlfn.TEXTBEFORE(Table3[[#This Row],[collab]]," |")</f>
        <v>HRM5055</v>
      </c>
      <c r="H79" t="str">
        <f>_xlfn.TEXTAFTER(Table3[[#This Row],[collab2]],"| ")</f>
        <v>Senior Software Engineer</v>
      </c>
    </row>
    <row r="80" spans="1:8">
      <c r="A80" t="s">
        <v>112</v>
      </c>
      <c r="B80" t="s">
        <v>999</v>
      </c>
      <c r="C80" t="s">
        <v>1000</v>
      </c>
      <c r="D80" t="s">
        <v>1000</v>
      </c>
      <c r="E80" t="s">
        <v>841</v>
      </c>
      <c r="G80" t="str">
        <f>_xlfn.TEXTBEFORE(Table3[[#This Row],[collab]]," |")</f>
        <v>HRM4648</v>
      </c>
      <c r="H80" t="str">
        <f>_xlfn.TEXTAFTER(Table3[[#This Row],[collab2]],"| ")</f>
        <v>Assistant Vice President</v>
      </c>
    </row>
    <row r="81" spans="1:8">
      <c r="A81" t="s">
        <v>113</v>
      </c>
      <c r="B81" t="s">
        <v>1001</v>
      </c>
      <c r="C81" t="s">
        <v>1002</v>
      </c>
      <c r="D81" t="s">
        <v>1002</v>
      </c>
      <c r="E81" t="s">
        <v>919</v>
      </c>
      <c r="G81" t="str">
        <f>_xlfn.TEXTBEFORE(Table3[[#This Row],[collab]]," |")</f>
        <v>HRM4856</v>
      </c>
      <c r="H81" t="str">
        <f>_xlfn.TEXTAFTER(Table3[[#This Row],[collab2]],"| ")</f>
        <v>Software Engineer</v>
      </c>
    </row>
    <row r="82" spans="1:8">
      <c r="A82" t="s">
        <v>114</v>
      </c>
      <c r="B82" t="s">
        <v>1003</v>
      </c>
      <c r="C82" t="s">
        <v>1004</v>
      </c>
      <c r="D82" t="s">
        <v>1004</v>
      </c>
      <c r="E82" t="s">
        <v>853</v>
      </c>
      <c r="G82" t="str">
        <f>_xlfn.TEXTBEFORE(Table3[[#This Row],[collab]]," |")</f>
        <v>HRM5198</v>
      </c>
      <c r="H82" t="str">
        <f>_xlfn.TEXTAFTER(Table3[[#This Row],[collab2]],"| ")</f>
        <v>Consultant</v>
      </c>
    </row>
    <row r="83" spans="1:8">
      <c r="A83" t="s">
        <v>116</v>
      </c>
      <c r="B83" t="s">
        <v>1005</v>
      </c>
      <c r="C83" t="s">
        <v>1006</v>
      </c>
      <c r="D83" t="s">
        <v>1006</v>
      </c>
      <c r="E83" t="s">
        <v>838</v>
      </c>
      <c r="G83" t="str">
        <f>_xlfn.TEXTBEFORE(Table3[[#This Row],[collab]]," |")</f>
        <v>HRM3302</v>
      </c>
      <c r="H83" t="str">
        <f>_xlfn.TEXTAFTER(Table3[[#This Row],[collab2]],"| ")</f>
        <v>Software Engineer</v>
      </c>
    </row>
    <row r="84" spans="1:8">
      <c r="A84" t="s">
        <v>117</v>
      </c>
      <c r="B84" t="s">
        <v>1007</v>
      </c>
      <c r="C84" t="s">
        <v>1008</v>
      </c>
      <c r="D84" t="s">
        <v>1008</v>
      </c>
      <c r="E84" t="s">
        <v>1009</v>
      </c>
      <c r="G84" t="str">
        <f>_xlfn.TEXTBEFORE(Table3[[#This Row],[collab]]," |")</f>
        <v>HRM4138</v>
      </c>
      <c r="H84" t="str">
        <f>_xlfn.TEXTAFTER(Table3[[#This Row],[collab2]],"| ")</f>
        <v>Associate</v>
      </c>
    </row>
    <row r="85" spans="1:8">
      <c r="A85" t="s">
        <v>23</v>
      </c>
      <c r="B85" t="s">
        <v>861</v>
      </c>
      <c r="C85" t="s">
        <v>862</v>
      </c>
      <c r="D85" t="s">
        <v>862</v>
      </c>
      <c r="E85" t="s">
        <v>863</v>
      </c>
      <c r="G85" t="str">
        <f>_xlfn.TEXTBEFORE(Table3[[#This Row],[collab]]," |")</f>
        <v>HRM1250</v>
      </c>
      <c r="H85" t="str">
        <f>_xlfn.TEXTAFTER(Table3[[#This Row],[collab2]],"| ")</f>
        <v>Senior Software Engineer</v>
      </c>
    </row>
    <row r="86" spans="1:8">
      <c r="A86" t="s">
        <v>119</v>
      </c>
      <c r="B86" t="s">
        <v>1010</v>
      </c>
      <c r="C86" t="s">
        <v>1011</v>
      </c>
      <c r="D86" t="s">
        <v>1011</v>
      </c>
      <c r="E86" t="s">
        <v>838</v>
      </c>
      <c r="G86" t="str">
        <f>_xlfn.TEXTBEFORE(Table3[[#This Row],[collab]]," |")</f>
        <v>HRM1134</v>
      </c>
      <c r="H86" t="str">
        <f>_xlfn.TEXTAFTER(Table3[[#This Row],[collab2]],"| ")</f>
        <v>Senior Software Engineer</v>
      </c>
    </row>
    <row r="87" spans="1:8">
      <c r="A87" t="s">
        <v>85</v>
      </c>
      <c r="B87" t="s">
        <v>958</v>
      </c>
      <c r="C87" t="s">
        <v>959</v>
      </c>
      <c r="D87" t="s">
        <v>959</v>
      </c>
      <c r="E87" t="s">
        <v>838</v>
      </c>
      <c r="G87" t="str">
        <f>_xlfn.TEXTBEFORE(Table3[[#This Row],[collab]]," |")</f>
        <v>HRM5304</v>
      </c>
      <c r="H87" t="str">
        <f>_xlfn.TEXTAFTER(Table3[[#This Row],[collab2]],"| ")</f>
        <v>Lead Tech Architect</v>
      </c>
    </row>
    <row r="88" spans="1:8">
      <c r="A88" t="s">
        <v>120</v>
      </c>
      <c r="B88" t="s">
        <v>1012</v>
      </c>
      <c r="C88" t="s">
        <v>1013</v>
      </c>
      <c r="D88" t="s">
        <v>1013</v>
      </c>
      <c r="E88" t="s">
        <v>838</v>
      </c>
      <c r="G88" t="str">
        <f>_xlfn.TEXTBEFORE(Table3[[#This Row],[collab]]," |")</f>
        <v>HRM4286</v>
      </c>
      <c r="H88" t="str">
        <f>_xlfn.TEXTAFTER(Table3[[#This Row],[collab2]],"| ")</f>
        <v>Software Engineer</v>
      </c>
    </row>
    <row r="89" spans="1:8">
      <c r="A89" t="s">
        <v>122</v>
      </c>
      <c r="B89" t="s">
        <v>1014</v>
      </c>
      <c r="C89" t="s">
        <v>1015</v>
      </c>
      <c r="D89" t="s">
        <v>1015</v>
      </c>
      <c r="E89" t="s">
        <v>838</v>
      </c>
      <c r="G89" t="str">
        <f>_xlfn.TEXTBEFORE(Table3[[#This Row],[collab]]," |")</f>
        <v>HRM5672</v>
      </c>
      <c r="H89" t="str">
        <f>_xlfn.TEXTAFTER(Table3[[#This Row],[collab2]],"| ")</f>
        <v>Senior Software Engineer</v>
      </c>
    </row>
    <row r="90" spans="1:8">
      <c r="A90" t="s">
        <v>124</v>
      </c>
      <c r="B90" t="s">
        <v>1016</v>
      </c>
      <c r="C90" t="s">
        <v>1017</v>
      </c>
      <c r="D90" t="s">
        <v>1017</v>
      </c>
      <c r="E90" t="s">
        <v>844</v>
      </c>
      <c r="G90" t="str">
        <f>_xlfn.TEXTBEFORE(Table3[[#This Row],[collab]]," |")</f>
        <v>HRM3693</v>
      </c>
      <c r="H90" t="str">
        <f>_xlfn.TEXTAFTER(Table3[[#This Row],[collab2]],"| ")</f>
        <v>Software Engineer</v>
      </c>
    </row>
    <row r="91" spans="1:8">
      <c r="A91" t="s">
        <v>126</v>
      </c>
      <c r="B91" t="s">
        <v>1018</v>
      </c>
      <c r="C91" t="s">
        <v>1019</v>
      </c>
      <c r="D91" t="s">
        <v>1019</v>
      </c>
      <c r="E91" t="s">
        <v>844</v>
      </c>
      <c r="G91" t="str">
        <f>_xlfn.TEXTBEFORE(Table3[[#This Row],[collab]]," |")</f>
        <v>HRM1859</v>
      </c>
      <c r="H91" t="str">
        <f>_xlfn.TEXTAFTER(Table3[[#This Row],[collab2]],"| ")</f>
        <v>Senior Software Engineer</v>
      </c>
    </row>
    <row r="92" spans="1:8">
      <c r="A92" t="s">
        <v>127</v>
      </c>
      <c r="B92" t="s">
        <v>1020</v>
      </c>
      <c r="C92" t="s">
        <v>1021</v>
      </c>
      <c r="D92" t="s">
        <v>1021</v>
      </c>
      <c r="E92" t="s">
        <v>863</v>
      </c>
      <c r="G92" t="str">
        <f>_xlfn.TEXTBEFORE(Table3[[#This Row],[collab]]," |")</f>
        <v>HRM3765</v>
      </c>
      <c r="H92" t="str">
        <f>_xlfn.TEXTAFTER(Table3[[#This Row],[collab2]],"| ")</f>
        <v>Software Engineer</v>
      </c>
    </row>
    <row r="93" spans="1:8">
      <c r="A93" t="s">
        <v>117</v>
      </c>
      <c r="B93" t="s">
        <v>1007</v>
      </c>
      <c r="C93" t="s">
        <v>1008</v>
      </c>
      <c r="D93" t="s">
        <v>1008</v>
      </c>
      <c r="E93" t="s">
        <v>1009</v>
      </c>
      <c r="G93" t="str">
        <f>_xlfn.TEXTBEFORE(Table3[[#This Row],[collab]]," |")</f>
        <v>HRM4138</v>
      </c>
      <c r="H93" t="str">
        <f>_xlfn.TEXTAFTER(Table3[[#This Row],[collab2]],"| ")</f>
        <v>Associate</v>
      </c>
    </row>
    <row r="94" spans="1:8">
      <c r="A94" t="s">
        <v>129</v>
      </c>
      <c r="B94" t="s">
        <v>1022</v>
      </c>
      <c r="C94" t="s">
        <v>1023</v>
      </c>
      <c r="D94" t="s">
        <v>1023</v>
      </c>
      <c r="E94" t="s">
        <v>838</v>
      </c>
      <c r="G94" t="str">
        <f>_xlfn.TEXTBEFORE(Table3[[#This Row],[collab]]," |")</f>
        <v>HRM4505</v>
      </c>
      <c r="H94" t="str">
        <f>_xlfn.TEXTAFTER(Table3[[#This Row],[collab2]],"| ")</f>
        <v>Consultant</v>
      </c>
    </row>
    <row r="95" spans="1:8">
      <c r="A95" t="s">
        <v>92</v>
      </c>
      <c r="B95" t="s">
        <v>970</v>
      </c>
      <c r="C95" t="s">
        <v>971</v>
      </c>
      <c r="D95" t="s">
        <v>971</v>
      </c>
      <c r="E95" t="s">
        <v>863</v>
      </c>
      <c r="G95" t="str">
        <f>_xlfn.TEXTBEFORE(Table3[[#This Row],[collab]]," |")</f>
        <v>HRM198</v>
      </c>
      <c r="H95" t="str">
        <f>_xlfn.TEXTAFTER(Table3[[#This Row],[collab2]],"| ")</f>
        <v>Senior Consultant</v>
      </c>
    </row>
    <row r="96" spans="1:8">
      <c r="A96" t="s">
        <v>130</v>
      </c>
      <c r="B96" t="s">
        <v>1024</v>
      </c>
      <c r="C96" t="s">
        <v>1025</v>
      </c>
      <c r="D96" t="s">
        <v>1025</v>
      </c>
      <c r="E96" t="s">
        <v>853</v>
      </c>
      <c r="G96" t="str">
        <f>_xlfn.TEXTBEFORE(Table3[[#This Row],[collab]]," |")</f>
        <v>HRM4305</v>
      </c>
      <c r="H96" t="str">
        <f>_xlfn.TEXTAFTER(Table3[[#This Row],[collab2]],"| ")</f>
        <v>Senior Consultant</v>
      </c>
    </row>
    <row r="97" spans="1:8">
      <c r="A97" t="s">
        <v>3</v>
      </c>
      <c r="B97" t="s">
        <v>836</v>
      </c>
      <c r="C97" t="s">
        <v>837</v>
      </c>
      <c r="D97" t="s">
        <v>837</v>
      </c>
      <c r="E97" t="s">
        <v>838</v>
      </c>
      <c r="G97" t="str">
        <f>_xlfn.TEXTBEFORE(Table3[[#This Row],[collab]]," |")</f>
        <v>HRM3857</v>
      </c>
      <c r="H97" t="str">
        <f>_xlfn.TEXTAFTER(Table3[[#This Row],[collab2]],"| ")</f>
        <v>Software Engineer</v>
      </c>
    </row>
    <row r="98" spans="1:8">
      <c r="A98" t="s">
        <v>131</v>
      </c>
      <c r="B98" t="s">
        <v>1026</v>
      </c>
      <c r="C98" t="s">
        <v>1027</v>
      </c>
      <c r="D98" t="s">
        <v>1027</v>
      </c>
      <c r="E98" t="s">
        <v>885</v>
      </c>
      <c r="G98" t="str">
        <f>_xlfn.TEXTBEFORE(Table3[[#This Row],[collab]]," |")</f>
        <v>HRM4239</v>
      </c>
      <c r="H98" t="str">
        <f>_xlfn.TEXTAFTER(Table3[[#This Row],[collab2]],"| ")</f>
        <v>Software Engineer</v>
      </c>
    </row>
    <row r="99" spans="1:8">
      <c r="A99" t="s">
        <v>132</v>
      </c>
      <c r="B99" t="s">
        <v>1028</v>
      </c>
      <c r="C99" t="s">
        <v>1029</v>
      </c>
      <c r="D99" t="s">
        <v>1029</v>
      </c>
      <c r="E99" t="s">
        <v>841</v>
      </c>
      <c r="G99" t="str">
        <f>_xlfn.TEXTBEFORE(Table3[[#This Row],[collab]]," |")</f>
        <v>HRM1430</v>
      </c>
      <c r="H99" t="str">
        <f>_xlfn.TEXTAFTER(Table3[[#This Row],[collab2]],"| ")</f>
        <v>Senior Software Engineer</v>
      </c>
    </row>
    <row r="100" spans="1:8">
      <c r="A100" t="s">
        <v>133</v>
      </c>
      <c r="B100" t="s">
        <v>1030</v>
      </c>
      <c r="C100" t="s">
        <v>1031</v>
      </c>
      <c r="D100" t="s">
        <v>1031</v>
      </c>
      <c r="E100" t="s">
        <v>838</v>
      </c>
      <c r="G100" t="str">
        <f>_xlfn.TEXTBEFORE(Table3[[#This Row],[collab]]," |")</f>
        <v>HRM905</v>
      </c>
      <c r="H100" t="str">
        <f>_xlfn.TEXTAFTER(Table3[[#This Row],[collab2]],"| ")</f>
        <v>Senior Software Engineer</v>
      </c>
    </row>
    <row r="101" spans="1:8">
      <c r="A101" t="s">
        <v>134</v>
      </c>
      <c r="B101" t="s">
        <v>1032</v>
      </c>
      <c r="C101" t="s">
        <v>1033</v>
      </c>
      <c r="D101" t="s">
        <v>1033</v>
      </c>
      <c r="E101" t="s">
        <v>841</v>
      </c>
      <c r="G101" t="str">
        <f>_xlfn.TEXTBEFORE(Table3[[#This Row],[collab]]," |")</f>
        <v>HRM5482</v>
      </c>
      <c r="H101" t="str">
        <f>_xlfn.TEXTAFTER(Table3[[#This Row],[collab2]],"| ")</f>
        <v>Software Engineer</v>
      </c>
    </row>
    <row r="102" spans="1:8">
      <c r="A102" t="s">
        <v>135</v>
      </c>
      <c r="B102" t="s">
        <v>1034</v>
      </c>
      <c r="C102" t="s">
        <v>1035</v>
      </c>
      <c r="D102" t="s">
        <v>1035</v>
      </c>
      <c r="E102" t="s">
        <v>838</v>
      </c>
      <c r="G102" t="str">
        <f>_xlfn.TEXTBEFORE(Table3[[#This Row],[collab]]," |")</f>
        <v>HRM3886</v>
      </c>
      <c r="H102" t="str">
        <f>_xlfn.TEXTAFTER(Table3[[#This Row],[collab2]],"| ")</f>
        <v>Software Engineer</v>
      </c>
    </row>
    <row r="103" spans="1:8">
      <c r="A103" t="s">
        <v>66</v>
      </c>
      <c r="B103" t="s">
        <v>926</v>
      </c>
      <c r="C103" t="s">
        <v>927</v>
      </c>
      <c r="D103" t="s">
        <v>927</v>
      </c>
      <c r="E103" t="s">
        <v>838</v>
      </c>
      <c r="G103" t="str">
        <f>_xlfn.TEXTBEFORE(Table3[[#This Row],[collab]]," |")</f>
        <v>HRM4341</v>
      </c>
      <c r="H103" t="str">
        <f>_xlfn.TEXTAFTER(Table3[[#This Row],[collab2]],"| ")</f>
        <v>Software Engineer</v>
      </c>
    </row>
    <row r="104" spans="1:8">
      <c r="A104" t="s">
        <v>136</v>
      </c>
      <c r="B104" t="s">
        <v>1036</v>
      </c>
      <c r="C104" t="s">
        <v>1037</v>
      </c>
      <c r="D104" t="s">
        <v>1037</v>
      </c>
      <c r="E104" t="s">
        <v>945</v>
      </c>
      <c r="G104" t="str">
        <f>_xlfn.TEXTBEFORE(Table3[[#This Row],[collab]]," |")</f>
        <v>HRM326</v>
      </c>
      <c r="H104" t="str">
        <f>_xlfn.TEXTAFTER(Table3[[#This Row],[collab2]],"| ")</f>
        <v>Senior Software Engineer</v>
      </c>
    </row>
    <row r="105" spans="1:8">
      <c r="A105" t="s">
        <v>137</v>
      </c>
      <c r="B105" t="s">
        <v>1038</v>
      </c>
      <c r="C105" t="s">
        <v>1039</v>
      </c>
      <c r="D105" t="s">
        <v>1039</v>
      </c>
      <c r="E105" t="s">
        <v>919</v>
      </c>
      <c r="G105" t="str">
        <f>_xlfn.TEXTBEFORE(Table3[[#This Row],[collab]]," |")</f>
        <v>HRM5691</v>
      </c>
      <c r="H105" t="str">
        <f>_xlfn.TEXTAFTER(Table3[[#This Row],[collab2]],"| ")</f>
        <v>Trainee</v>
      </c>
    </row>
    <row r="106" spans="1:8">
      <c r="A106" t="s">
        <v>138</v>
      </c>
      <c r="B106" t="s">
        <v>1040</v>
      </c>
      <c r="C106" t="s">
        <v>1041</v>
      </c>
      <c r="D106" t="s">
        <v>1041</v>
      </c>
      <c r="E106" t="s">
        <v>841</v>
      </c>
      <c r="G106" t="str">
        <f>_xlfn.TEXTBEFORE(Table3[[#This Row],[collab]]," |")</f>
        <v>HRM4953</v>
      </c>
      <c r="H106" t="str">
        <f>_xlfn.TEXTAFTER(Table3[[#This Row],[collab2]],"| ")</f>
        <v>Software Engineer</v>
      </c>
    </row>
    <row r="107" spans="1:8">
      <c r="A107" t="s">
        <v>140</v>
      </c>
      <c r="B107" t="s">
        <v>1042</v>
      </c>
      <c r="C107" t="s">
        <v>1043</v>
      </c>
      <c r="D107" t="s">
        <v>1043</v>
      </c>
      <c r="E107" t="s">
        <v>841</v>
      </c>
      <c r="G107" t="str">
        <f>_xlfn.TEXTBEFORE(Table3[[#This Row],[collab]]," |")</f>
        <v>HRM5235</v>
      </c>
      <c r="H107" t="str">
        <f>_xlfn.TEXTAFTER(Table3[[#This Row],[collab2]],"| ")</f>
        <v>Software Engineer</v>
      </c>
    </row>
    <row r="108" spans="1:8">
      <c r="A108" t="s">
        <v>141</v>
      </c>
      <c r="B108" t="s">
        <v>1044</v>
      </c>
      <c r="C108" t="s">
        <v>1045</v>
      </c>
      <c r="D108" t="s">
        <v>1045</v>
      </c>
      <c r="E108" t="s">
        <v>838</v>
      </c>
      <c r="G108" t="str">
        <f>_xlfn.TEXTBEFORE(Table3[[#This Row],[collab]]," |")</f>
        <v>HRM3274</v>
      </c>
      <c r="H108" t="str">
        <f>_xlfn.TEXTAFTER(Table3[[#This Row],[collab2]],"| ")</f>
        <v>Software Engineer</v>
      </c>
    </row>
    <row r="109" spans="1:8">
      <c r="A109" t="s">
        <v>103</v>
      </c>
      <c r="B109" t="s">
        <v>989</v>
      </c>
      <c r="C109" t="s">
        <v>990</v>
      </c>
      <c r="D109" t="s">
        <v>990</v>
      </c>
      <c r="E109" t="s">
        <v>863</v>
      </c>
      <c r="G109" t="str">
        <f>_xlfn.TEXTBEFORE(Table3[[#This Row],[collab]]," |")</f>
        <v>HRM3781</v>
      </c>
      <c r="H109" t="str">
        <f>_xlfn.TEXTAFTER(Table3[[#This Row],[collab2]],"| ")</f>
        <v>Senior Software Engineer</v>
      </c>
    </row>
    <row r="110" spans="1:8">
      <c r="A110" t="s">
        <v>142</v>
      </c>
      <c r="B110" t="s">
        <v>1046</v>
      </c>
      <c r="C110" t="s">
        <v>1047</v>
      </c>
      <c r="D110" t="s">
        <v>1047</v>
      </c>
      <c r="E110" t="s">
        <v>853</v>
      </c>
      <c r="G110" t="str">
        <f>_xlfn.TEXTBEFORE(Table3[[#This Row],[collab]]," |")</f>
        <v>HRM3476</v>
      </c>
      <c r="H110" t="str">
        <f>_xlfn.TEXTAFTER(Table3[[#This Row],[collab2]],"| ")</f>
        <v>Consultant</v>
      </c>
    </row>
    <row r="111" spans="1:8">
      <c r="A111" t="s">
        <v>111</v>
      </c>
      <c r="B111" t="s">
        <v>997</v>
      </c>
      <c r="C111" t="s">
        <v>998</v>
      </c>
      <c r="D111" t="s">
        <v>998</v>
      </c>
      <c r="E111" t="s">
        <v>853</v>
      </c>
      <c r="G111" t="str">
        <f>_xlfn.TEXTBEFORE(Table3[[#This Row],[collab]]," |")</f>
        <v>HRM5055</v>
      </c>
      <c r="H111" t="str">
        <f>_xlfn.TEXTAFTER(Table3[[#This Row],[collab2]],"| ")</f>
        <v>Senior Software Engineer</v>
      </c>
    </row>
    <row r="112" spans="1:8">
      <c r="A112" t="s">
        <v>143</v>
      </c>
      <c r="B112" t="s">
        <v>1048</v>
      </c>
      <c r="C112" t="s">
        <v>1049</v>
      </c>
      <c r="D112" t="s">
        <v>1049</v>
      </c>
      <c r="E112" t="s">
        <v>838</v>
      </c>
      <c r="G112" t="str">
        <f>_xlfn.TEXTBEFORE(Table3[[#This Row],[collab]]," |")</f>
        <v>HRM3163</v>
      </c>
      <c r="H112" t="str">
        <f>_xlfn.TEXTAFTER(Table3[[#This Row],[collab2]],"| ")</f>
        <v>Software Engineer</v>
      </c>
    </row>
    <row r="113" spans="1:8">
      <c r="A113" t="s">
        <v>144</v>
      </c>
      <c r="B113" t="s">
        <v>1050</v>
      </c>
      <c r="C113" t="s">
        <v>1051</v>
      </c>
      <c r="D113" t="s">
        <v>1051</v>
      </c>
      <c r="E113" t="s">
        <v>853</v>
      </c>
      <c r="G113" t="str">
        <f>_xlfn.TEXTBEFORE(Table3[[#This Row],[collab]]," |")</f>
        <v>HRM4067</v>
      </c>
      <c r="H113" t="str">
        <f>_xlfn.TEXTAFTER(Table3[[#This Row],[collab2]],"| ")</f>
        <v>Software Engineer</v>
      </c>
    </row>
    <row r="114" spans="1:8">
      <c r="A114" t="s">
        <v>146</v>
      </c>
      <c r="B114" t="s">
        <v>1052</v>
      </c>
      <c r="C114" t="s">
        <v>1053</v>
      </c>
      <c r="D114" t="s">
        <v>1053</v>
      </c>
      <c r="E114" t="s">
        <v>841</v>
      </c>
      <c r="G114" t="str">
        <f>_xlfn.TEXTBEFORE(Table3[[#This Row],[collab]]," |")</f>
        <v>HRM5555</v>
      </c>
      <c r="H114" t="str">
        <f>_xlfn.TEXTAFTER(Table3[[#This Row],[collab2]],"| ")</f>
        <v>Software Engineer</v>
      </c>
    </row>
    <row r="115" spans="1:8">
      <c r="A115" t="s">
        <v>147</v>
      </c>
      <c r="B115" t="s">
        <v>1054</v>
      </c>
      <c r="C115" t="s">
        <v>1055</v>
      </c>
      <c r="D115" t="s">
        <v>1055</v>
      </c>
      <c r="E115" t="s">
        <v>838</v>
      </c>
      <c r="G115" t="str">
        <f>_xlfn.TEXTBEFORE(Table3[[#This Row],[collab]]," |")</f>
        <v>HRM330</v>
      </c>
      <c r="H115" t="str">
        <f>_xlfn.TEXTAFTER(Table3[[#This Row],[collab2]],"| ")</f>
        <v>Senior Consultant</v>
      </c>
    </row>
    <row r="116" spans="1:8">
      <c r="A116" t="s">
        <v>148</v>
      </c>
      <c r="B116" t="s">
        <v>1056</v>
      </c>
      <c r="C116" t="s">
        <v>1057</v>
      </c>
      <c r="D116" t="s">
        <v>1057</v>
      </c>
      <c r="E116" t="s">
        <v>838</v>
      </c>
      <c r="G116" t="str">
        <f>_xlfn.TEXTBEFORE(Table3[[#This Row],[collab]]," |")</f>
        <v>HRM4894</v>
      </c>
      <c r="H116" t="str">
        <f>_xlfn.TEXTAFTER(Table3[[#This Row],[collab2]],"| ")</f>
        <v>Software Engineer</v>
      </c>
    </row>
    <row r="117" spans="1:8">
      <c r="A117" t="s">
        <v>149</v>
      </c>
      <c r="B117" t="s">
        <v>1058</v>
      </c>
      <c r="C117" t="s">
        <v>1059</v>
      </c>
      <c r="D117" t="s">
        <v>1059</v>
      </c>
      <c r="E117" t="s">
        <v>838</v>
      </c>
      <c r="G117" t="str">
        <f>_xlfn.TEXTBEFORE(Table3[[#This Row],[collab]]," |")</f>
        <v>HRM4753</v>
      </c>
      <c r="H117" t="str">
        <f>_xlfn.TEXTAFTER(Table3[[#This Row],[collab2]],"| ")</f>
        <v>Software Engineer</v>
      </c>
    </row>
    <row r="118" spans="1:8">
      <c r="A118" t="s">
        <v>150</v>
      </c>
      <c r="B118" t="s">
        <v>1060</v>
      </c>
      <c r="C118" t="s">
        <v>1061</v>
      </c>
      <c r="D118" t="s">
        <v>1061</v>
      </c>
      <c r="E118" t="s">
        <v>841</v>
      </c>
      <c r="G118" t="str">
        <f>_xlfn.TEXTBEFORE(Table3[[#This Row],[collab]]," |")</f>
        <v>HRM5471</v>
      </c>
      <c r="H118" t="str">
        <f>_xlfn.TEXTAFTER(Table3[[#This Row],[collab2]],"| ")</f>
        <v>Software Engineer</v>
      </c>
    </row>
    <row r="119" spans="1:8">
      <c r="A119" t="s">
        <v>153</v>
      </c>
      <c r="B119" t="s">
        <v>1062</v>
      </c>
      <c r="C119" t="s">
        <v>1063</v>
      </c>
      <c r="D119" t="s">
        <v>1063</v>
      </c>
      <c r="E119" t="s">
        <v>838</v>
      </c>
      <c r="G119" t="str">
        <f>_xlfn.TEXTBEFORE(Table3[[#This Row],[collab]]," |")</f>
        <v>HRM2430</v>
      </c>
      <c r="H119" t="str">
        <f>_xlfn.TEXTAFTER(Table3[[#This Row],[collab2]],"| ")</f>
        <v>Software Engineer</v>
      </c>
    </row>
    <row r="120" spans="1:8">
      <c r="A120" t="s">
        <v>154</v>
      </c>
      <c r="B120" t="s">
        <v>1064</v>
      </c>
      <c r="C120" t="s">
        <v>1065</v>
      </c>
      <c r="D120" t="s">
        <v>1065</v>
      </c>
      <c r="E120" t="s">
        <v>838</v>
      </c>
      <c r="G120" t="str">
        <f>_xlfn.TEXTBEFORE(Table3[[#This Row],[collab]]," |")</f>
        <v>HRM5206</v>
      </c>
      <c r="H120" t="str">
        <f>_xlfn.TEXTAFTER(Table3[[#This Row],[collab2]],"| ")</f>
        <v>Software Engineer</v>
      </c>
    </row>
    <row r="121" spans="1:8">
      <c r="A121" t="s">
        <v>155</v>
      </c>
      <c r="B121" t="s">
        <v>1066</v>
      </c>
      <c r="C121" t="s">
        <v>1067</v>
      </c>
      <c r="D121" t="s">
        <v>1067</v>
      </c>
      <c r="E121" t="s">
        <v>863</v>
      </c>
      <c r="G121" t="str">
        <f>_xlfn.TEXTBEFORE(Table3[[#This Row],[collab]]," |")</f>
        <v>HRM1410</v>
      </c>
      <c r="H121" t="str">
        <f>_xlfn.TEXTAFTER(Table3[[#This Row],[collab2]],"| ")</f>
        <v>Senior Software Engineer</v>
      </c>
    </row>
    <row r="122" spans="1:8">
      <c r="A122" t="s">
        <v>156</v>
      </c>
      <c r="B122" t="s">
        <v>1068</v>
      </c>
      <c r="C122" t="s">
        <v>1069</v>
      </c>
      <c r="D122" t="s">
        <v>1069</v>
      </c>
      <c r="E122" t="s">
        <v>853</v>
      </c>
      <c r="G122" t="str">
        <f>_xlfn.TEXTBEFORE(Table3[[#This Row],[collab]]," |")</f>
        <v>HRM5574</v>
      </c>
      <c r="H122" t="str">
        <f>_xlfn.TEXTAFTER(Table3[[#This Row],[collab2]],"| ")</f>
        <v>Software Engineer</v>
      </c>
    </row>
    <row r="123" spans="1:8">
      <c r="A123" t="s">
        <v>157</v>
      </c>
      <c r="B123" t="s">
        <v>1070</v>
      </c>
      <c r="C123" t="s">
        <v>1071</v>
      </c>
      <c r="D123" t="s">
        <v>1071</v>
      </c>
      <c r="E123" t="s">
        <v>838</v>
      </c>
      <c r="G123" t="str">
        <f>_xlfn.TEXTBEFORE(Table3[[#This Row],[collab]]," |")</f>
        <v>HRM4744</v>
      </c>
      <c r="H123" t="str">
        <f>_xlfn.TEXTAFTER(Table3[[#This Row],[collab2]],"| ")</f>
        <v>Software Engineer</v>
      </c>
    </row>
    <row r="124" spans="1:8">
      <c r="A124" t="s">
        <v>161</v>
      </c>
      <c r="B124" t="s">
        <v>1072</v>
      </c>
      <c r="C124" t="s">
        <v>1073</v>
      </c>
      <c r="D124" t="s">
        <v>1073</v>
      </c>
      <c r="E124" t="s">
        <v>844</v>
      </c>
      <c r="G124" t="str">
        <f>_xlfn.TEXTBEFORE(Table3[[#This Row],[collab]]," |")</f>
        <v>HRM2373</v>
      </c>
      <c r="H124" t="str">
        <f>_xlfn.TEXTAFTER(Table3[[#This Row],[collab2]],"| ")</f>
        <v>Senior Software Engineer</v>
      </c>
    </row>
    <row r="125" spans="1:8">
      <c r="A125" t="s">
        <v>162</v>
      </c>
      <c r="B125" t="s">
        <v>1074</v>
      </c>
      <c r="C125" t="s">
        <v>1075</v>
      </c>
      <c r="D125" t="s">
        <v>1075</v>
      </c>
      <c r="E125" t="s">
        <v>1076</v>
      </c>
      <c r="G125" t="str">
        <f>_xlfn.TEXTBEFORE(Table3[[#This Row],[collab]]," |")</f>
        <v>HRM5690</v>
      </c>
      <c r="H125" t="str">
        <f>_xlfn.TEXTAFTER(Table3[[#This Row],[collab2]],"| ")</f>
        <v>Trainee</v>
      </c>
    </row>
    <row r="126" spans="1:8">
      <c r="A126" t="s">
        <v>163</v>
      </c>
      <c r="B126" t="s">
        <v>1077</v>
      </c>
      <c r="C126" t="s">
        <v>1078</v>
      </c>
      <c r="D126" t="s">
        <v>1078</v>
      </c>
      <c r="E126" t="s">
        <v>986</v>
      </c>
      <c r="G126" t="str">
        <f>_xlfn.TEXTBEFORE(Table3[[#This Row],[collab]]," |")</f>
        <v>HRM208</v>
      </c>
      <c r="H126" t="str">
        <f>_xlfn.TEXTAFTER(Table3[[#This Row],[collab2]],"| ")</f>
        <v>Consultant</v>
      </c>
    </row>
    <row r="127" spans="1:8">
      <c r="A127" t="s">
        <v>164</v>
      </c>
      <c r="B127" t="s">
        <v>1079</v>
      </c>
      <c r="C127" t="s">
        <v>1080</v>
      </c>
      <c r="D127" t="s">
        <v>1080</v>
      </c>
      <c r="E127" t="s">
        <v>838</v>
      </c>
      <c r="G127" t="str">
        <f>_xlfn.TEXTBEFORE(Table3[[#This Row],[collab]]," |")</f>
        <v>HRM225</v>
      </c>
      <c r="H127" t="str">
        <f>_xlfn.TEXTAFTER(Table3[[#This Row],[collab2]],"| ")</f>
        <v>Consultant</v>
      </c>
    </row>
    <row r="128" spans="1:8">
      <c r="A128" t="s">
        <v>165</v>
      </c>
      <c r="B128" t="s">
        <v>1081</v>
      </c>
      <c r="C128" t="s">
        <v>1082</v>
      </c>
      <c r="D128" t="s">
        <v>1082</v>
      </c>
      <c r="E128" t="s">
        <v>853</v>
      </c>
      <c r="G128" t="str">
        <f>_xlfn.TEXTBEFORE(Table3[[#This Row],[collab]]," |")</f>
        <v>HRM5468</v>
      </c>
      <c r="H128" t="str">
        <f>_xlfn.TEXTAFTER(Table3[[#This Row],[collab2]],"| ")</f>
        <v>Software Engineer</v>
      </c>
    </row>
    <row r="129" spans="1:8">
      <c r="A129" t="s">
        <v>165</v>
      </c>
      <c r="B129" t="s">
        <v>1081</v>
      </c>
      <c r="C129" t="s">
        <v>1082</v>
      </c>
      <c r="D129" t="s">
        <v>1082</v>
      </c>
      <c r="E129" t="s">
        <v>853</v>
      </c>
      <c r="G129" t="str">
        <f>_xlfn.TEXTBEFORE(Table3[[#This Row],[collab]]," |")</f>
        <v>HRM5468</v>
      </c>
      <c r="H129" t="str">
        <f>_xlfn.TEXTAFTER(Table3[[#This Row],[collab2]],"| ")</f>
        <v>Software Engineer</v>
      </c>
    </row>
    <row r="130" spans="1:8">
      <c r="A130" t="s">
        <v>166</v>
      </c>
      <c r="B130" t="s">
        <v>1083</v>
      </c>
      <c r="C130" t="s">
        <v>1084</v>
      </c>
      <c r="D130" t="s">
        <v>1084</v>
      </c>
      <c r="E130" t="s">
        <v>853</v>
      </c>
      <c r="G130" t="str">
        <f>_xlfn.TEXTBEFORE(Table3[[#This Row],[collab]]," |")</f>
        <v>HRM3821</v>
      </c>
      <c r="H130" t="str">
        <f>_xlfn.TEXTAFTER(Table3[[#This Row],[collab2]],"| ")</f>
        <v>Senior Software Engineer</v>
      </c>
    </row>
    <row r="131" spans="1:8">
      <c r="A131" t="s">
        <v>167</v>
      </c>
      <c r="B131" t="s">
        <v>1085</v>
      </c>
      <c r="C131" t="s">
        <v>1086</v>
      </c>
      <c r="D131" t="s">
        <v>1086</v>
      </c>
      <c r="E131" t="s">
        <v>838</v>
      </c>
      <c r="G131" t="str">
        <f>_xlfn.TEXTBEFORE(Table3[[#This Row],[collab]]," |")</f>
        <v>HRM1653</v>
      </c>
      <c r="H131" t="str">
        <f>_xlfn.TEXTAFTER(Table3[[#This Row],[collab2]],"| ")</f>
        <v>Senior Software Engineer</v>
      </c>
    </row>
    <row r="132" spans="1:8">
      <c r="A132" t="s">
        <v>169</v>
      </c>
      <c r="B132" t="s">
        <v>1087</v>
      </c>
      <c r="C132" t="s">
        <v>1088</v>
      </c>
      <c r="D132" t="s">
        <v>1088</v>
      </c>
      <c r="E132" t="s">
        <v>841</v>
      </c>
      <c r="G132" t="str">
        <f>_xlfn.TEXTBEFORE(Table3[[#This Row],[collab]]," |")</f>
        <v>HRM2956</v>
      </c>
      <c r="H132" t="str">
        <f>_xlfn.TEXTAFTER(Table3[[#This Row],[collab2]],"| ")</f>
        <v>Software Engineer</v>
      </c>
    </row>
    <row r="133" spans="1:8">
      <c r="A133" t="s">
        <v>170</v>
      </c>
      <c r="B133" t="s">
        <v>1089</v>
      </c>
      <c r="C133" t="s">
        <v>1090</v>
      </c>
      <c r="D133" t="s">
        <v>1090</v>
      </c>
      <c r="E133" t="s">
        <v>841</v>
      </c>
      <c r="G133" t="e">
        <f>_xlfn.TEXTBEFORE(Table3[[#This Row],[collab]]," |")</f>
        <v>#N/A</v>
      </c>
      <c r="H133" t="e">
        <f>_xlfn.TEXTAFTER(Table3[[#This Row],[collab2]],"| ")</f>
        <v>#N/A</v>
      </c>
    </row>
    <row r="134" spans="1:8">
      <c r="A134" t="s">
        <v>171</v>
      </c>
      <c r="B134" t="s">
        <v>1091</v>
      </c>
      <c r="C134" t="s">
        <v>1092</v>
      </c>
      <c r="D134" t="s">
        <v>1092</v>
      </c>
      <c r="E134" t="s">
        <v>1093</v>
      </c>
      <c r="G134" t="str">
        <f>_xlfn.TEXTBEFORE(Table3[[#This Row],[collab]]," |")</f>
        <v>HRM4126</v>
      </c>
      <c r="H134" t="str">
        <f>_xlfn.TEXTAFTER(Table3[[#This Row],[collab2]],"| ")</f>
        <v>Principal Consultant</v>
      </c>
    </row>
    <row r="135" spans="1:8">
      <c r="A135" t="s">
        <v>172</v>
      </c>
      <c r="B135" t="s">
        <v>1094</v>
      </c>
      <c r="C135" t="s">
        <v>1095</v>
      </c>
      <c r="D135" t="s">
        <v>1095</v>
      </c>
      <c r="E135" t="s">
        <v>853</v>
      </c>
      <c r="G135" t="str">
        <f>_xlfn.TEXTBEFORE(Table3[[#This Row],[collab]]," |")</f>
        <v>HRM1488</v>
      </c>
      <c r="H135" t="str">
        <f>_xlfn.TEXTAFTER(Table3[[#This Row],[collab2]],"| ")</f>
        <v>Senior Software Engineer</v>
      </c>
    </row>
    <row r="136" spans="1:8">
      <c r="A136" t="s">
        <v>173</v>
      </c>
      <c r="B136" t="s">
        <v>1096</v>
      </c>
      <c r="C136" t="s">
        <v>1097</v>
      </c>
      <c r="D136" t="s">
        <v>1097</v>
      </c>
      <c r="E136" t="s">
        <v>863</v>
      </c>
      <c r="G136" t="str">
        <f>_xlfn.TEXTBEFORE(Table3[[#This Row],[collab]]," |")</f>
        <v>HRM1230</v>
      </c>
      <c r="H136" t="str">
        <f>_xlfn.TEXTAFTER(Table3[[#This Row],[collab2]],"| ")</f>
        <v>Senior Software Engineer</v>
      </c>
    </row>
    <row r="137" spans="1:8">
      <c r="A137" t="s">
        <v>72</v>
      </c>
      <c r="B137" t="s">
        <v>932</v>
      </c>
      <c r="C137" t="s">
        <v>933</v>
      </c>
      <c r="D137" t="s">
        <v>933</v>
      </c>
      <c r="E137" t="s">
        <v>934</v>
      </c>
      <c r="G137" t="str">
        <f>_xlfn.TEXTBEFORE(Table3[[#This Row],[collab]]," |")</f>
        <v>HRM3308</v>
      </c>
      <c r="H137" t="str">
        <f>_xlfn.TEXTAFTER(Table3[[#This Row],[collab2]],"| ")</f>
        <v>Software Engineer</v>
      </c>
    </row>
    <row r="138" spans="1:8">
      <c r="A138" t="s">
        <v>174</v>
      </c>
      <c r="B138" t="s">
        <v>1098</v>
      </c>
      <c r="C138" t="s">
        <v>1099</v>
      </c>
      <c r="D138" t="s">
        <v>1099</v>
      </c>
      <c r="E138" t="s">
        <v>838</v>
      </c>
      <c r="G138" t="str">
        <f>_xlfn.TEXTBEFORE(Table3[[#This Row],[collab]]," |")</f>
        <v>HRM5248</v>
      </c>
      <c r="H138" t="str">
        <f>_xlfn.TEXTAFTER(Table3[[#This Row],[collab2]],"| ")</f>
        <v>Software Engineer</v>
      </c>
    </row>
    <row r="139" spans="1:8">
      <c r="A139" t="s">
        <v>175</v>
      </c>
      <c r="B139" t="s">
        <v>1100</v>
      </c>
      <c r="C139" t="s">
        <v>1101</v>
      </c>
      <c r="D139" t="s">
        <v>1101</v>
      </c>
      <c r="E139" t="s">
        <v>844</v>
      </c>
      <c r="G139" t="str">
        <f>_xlfn.TEXTBEFORE(Table3[[#This Row],[collab]]," |")</f>
        <v>HRM1117</v>
      </c>
      <c r="H139" t="str">
        <f>_xlfn.TEXTAFTER(Table3[[#This Row],[collab2]],"| ")</f>
        <v>Senior Software Engineer</v>
      </c>
    </row>
    <row r="140" spans="1:8">
      <c r="A140" t="s">
        <v>176</v>
      </c>
      <c r="B140" t="s">
        <v>1102</v>
      </c>
      <c r="C140" t="s">
        <v>1103</v>
      </c>
      <c r="D140" t="s">
        <v>1103</v>
      </c>
      <c r="E140" t="s">
        <v>844</v>
      </c>
      <c r="G140" t="str">
        <f>_xlfn.TEXTBEFORE(Table3[[#This Row],[collab]]," |")</f>
        <v>HRM679</v>
      </c>
      <c r="H140" t="str">
        <f>_xlfn.TEXTAFTER(Table3[[#This Row],[collab2]],"| ")</f>
        <v>Consultant</v>
      </c>
    </row>
    <row r="141" spans="1:8">
      <c r="A141" t="s">
        <v>177</v>
      </c>
      <c r="B141" t="s">
        <v>1104</v>
      </c>
      <c r="C141" t="s">
        <v>1105</v>
      </c>
      <c r="D141" t="s">
        <v>1105</v>
      </c>
      <c r="E141" t="s">
        <v>838</v>
      </c>
      <c r="G141" t="str">
        <f>_xlfn.TEXTBEFORE(Table3[[#This Row],[collab]]," |")</f>
        <v>HRM5334</v>
      </c>
      <c r="H141" t="str">
        <f>_xlfn.TEXTAFTER(Table3[[#This Row],[collab2]],"| ")</f>
        <v>Senior Software Engineer</v>
      </c>
    </row>
    <row r="142" spans="1:8">
      <c r="A142" t="s">
        <v>178</v>
      </c>
      <c r="B142" t="s">
        <v>1106</v>
      </c>
      <c r="C142" t="s">
        <v>1107</v>
      </c>
      <c r="D142" t="s">
        <v>1107</v>
      </c>
      <c r="E142" t="s">
        <v>919</v>
      </c>
      <c r="G142" t="str">
        <f>_xlfn.TEXTBEFORE(Table3[[#This Row],[collab]]," |")</f>
        <v>HRM636</v>
      </c>
      <c r="H142" t="str">
        <f>_xlfn.TEXTAFTER(Table3[[#This Row],[collab2]],"| ")</f>
        <v>Consultant</v>
      </c>
    </row>
    <row r="143" spans="1:8">
      <c r="A143" t="s">
        <v>180</v>
      </c>
      <c r="B143" t="s">
        <v>1108</v>
      </c>
      <c r="C143" t="s">
        <v>1109</v>
      </c>
      <c r="D143" t="s">
        <v>1109</v>
      </c>
      <c r="E143" t="s">
        <v>841</v>
      </c>
      <c r="G143" t="str">
        <f>_xlfn.TEXTBEFORE(Table3[[#This Row],[collab]]," |")</f>
        <v>HRM2449</v>
      </c>
      <c r="H143" t="str">
        <f>_xlfn.TEXTAFTER(Table3[[#This Row],[collab2]],"| ")</f>
        <v>Software Engineer</v>
      </c>
    </row>
    <row r="144" spans="1:8">
      <c r="A144" t="s">
        <v>182</v>
      </c>
      <c r="B144" t="s">
        <v>1110</v>
      </c>
      <c r="C144" t="s">
        <v>1111</v>
      </c>
      <c r="D144" t="s">
        <v>1111</v>
      </c>
      <c r="E144" t="s">
        <v>838</v>
      </c>
      <c r="G144" t="str">
        <f>_xlfn.TEXTBEFORE(Table3[[#This Row],[collab]]," |")</f>
        <v>HRM4835</v>
      </c>
      <c r="H144" t="str">
        <f>_xlfn.TEXTAFTER(Table3[[#This Row],[collab2]],"| ")</f>
        <v>Principal Consultant</v>
      </c>
    </row>
    <row r="145" spans="1:8">
      <c r="A145" t="s">
        <v>183</v>
      </c>
      <c r="B145" t="s">
        <v>1112</v>
      </c>
      <c r="C145" t="s">
        <v>1113</v>
      </c>
      <c r="D145" t="s">
        <v>1113</v>
      </c>
      <c r="E145" t="s">
        <v>838</v>
      </c>
      <c r="G145" t="str">
        <f>_xlfn.TEXTBEFORE(Table3[[#This Row],[collab]]," |")</f>
        <v>HRM4408</v>
      </c>
      <c r="H145" t="str">
        <f>_xlfn.TEXTAFTER(Table3[[#This Row],[collab2]],"| ")</f>
        <v>Software Engineer</v>
      </c>
    </row>
    <row r="146" spans="1:8">
      <c r="A146" t="s">
        <v>184</v>
      </c>
      <c r="B146" t="s">
        <v>1114</v>
      </c>
      <c r="C146" t="s">
        <v>1115</v>
      </c>
      <c r="D146" t="s">
        <v>1115</v>
      </c>
      <c r="E146" t="s">
        <v>838</v>
      </c>
      <c r="G146" t="str">
        <f>_xlfn.TEXTBEFORE(Table3[[#This Row],[collab]]," |")</f>
        <v>HRM5452</v>
      </c>
      <c r="H146" t="str">
        <f>_xlfn.TEXTAFTER(Table3[[#This Row],[collab2]],"| ")</f>
        <v>Software Engineer</v>
      </c>
    </row>
    <row r="147" spans="1:8">
      <c r="A147" t="s">
        <v>185</v>
      </c>
      <c r="B147" t="s">
        <v>1116</v>
      </c>
      <c r="C147" t="s">
        <v>1117</v>
      </c>
      <c r="D147" t="s">
        <v>1117</v>
      </c>
      <c r="E147" t="s">
        <v>1076</v>
      </c>
      <c r="G147" t="str">
        <f>_xlfn.TEXTBEFORE(Table3[[#This Row],[collab]]," |")</f>
        <v>HRM5360</v>
      </c>
      <c r="H147" t="str">
        <f>_xlfn.TEXTAFTER(Table3[[#This Row],[collab2]],"| ")</f>
        <v>Trainee</v>
      </c>
    </row>
    <row r="148" spans="1:8">
      <c r="A148" t="s">
        <v>187</v>
      </c>
      <c r="B148" t="s">
        <v>1118</v>
      </c>
      <c r="C148" t="s">
        <v>1119</v>
      </c>
      <c r="D148" t="s">
        <v>1119</v>
      </c>
      <c r="E148" t="s">
        <v>844</v>
      </c>
      <c r="G148" t="str">
        <f>_xlfn.TEXTBEFORE(Table3[[#This Row],[collab]]," |")</f>
        <v>HRM4633</v>
      </c>
      <c r="H148" t="str">
        <f>_xlfn.TEXTAFTER(Table3[[#This Row],[collab2]],"| ")</f>
        <v>Software Engineer</v>
      </c>
    </row>
    <row r="149" spans="1:8">
      <c r="A149" t="s">
        <v>188</v>
      </c>
      <c r="B149" t="s">
        <v>1120</v>
      </c>
      <c r="C149" t="s">
        <v>1121</v>
      </c>
      <c r="D149" t="s">
        <v>1121</v>
      </c>
      <c r="E149" t="s">
        <v>844</v>
      </c>
      <c r="G149" t="str">
        <f>_xlfn.TEXTBEFORE(Table3[[#This Row],[collab]]," |")</f>
        <v>HRM4101</v>
      </c>
      <c r="H149" t="str">
        <f>_xlfn.TEXTAFTER(Table3[[#This Row],[collab2]],"| ")</f>
        <v>Software Engineer</v>
      </c>
    </row>
    <row r="150" spans="1:8">
      <c r="A150" t="s">
        <v>189</v>
      </c>
      <c r="B150" t="s">
        <v>1122</v>
      </c>
      <c r="C150" t="s">
        <v>1123</v>
      </c>
      <c r="D150" t="s">
        <v>1123</v>
      </c>
      <c r="E150" t="s">
        <v>853</v>
      </c>
      <c r="G150" t="str">
        <f>_xlfn.TEXTBEFORE(Table3[[#This Row],[collab]]," |")</f>
        <v>HRM5394</v>
      </c>
      <c r="H150" t="str">
        <f>_xlfn.TEXTAFTER(Table3[[#This Row],[collab2]],"| ")</f>
        <v>Software Engineer</v>
      </c>
    </row>
    <row r="151" spans="1:8">
      <c r="A151" t="s">
        <v>190</v>
      </c>
      <c r="B151" t="s">
        <v>1124</v>
      </c>
      <c r="C151" t="s">
        <v>1125</v>
      </c>
      <c r="D151" t="s">
        <v>1125</v>
      </c>
      <c r="E151" t="s">
        <v>986</v>
      </c>
      <c r="G151" t="str">
        <f>_xlfn.TEXTBEFORE(Table3[[#This Row],[collab]]," |")</f>
        <v>HRM5133</v>
      </c>
      <c r="H151" t="str">
        <f>_xlfn.TEXTAFTER(Table3[[#This Row],[collab2]],"| ")</f>
        <v>Software Engineer</v>
      </c>
    </row>
    <row r="152" spans="1:8">
      <c r="A152" t="s">
        <v>191</v>
      </c>
      <c r="B152" t="s">
        <v>1126</v>
      </c>
      <c r="C152" t="s">
        <v>1127</v>
      </c>
      <c r="D152" t="s">
        <v>1127</v>
      </c>
      <c r="E152" t="s">
        <v>838</v>
      </c>
      <c r="G152" t="str">
        <f>_xlfn.TEXTBEFORE(Table3[[#This Row],[collab]]," |")</f>
        <v>HRM4745</v>
      </c>
      <c r="H152" t="str">
        <f>_xlfn.TEXTAFTER(Table3[[#This Row],[collab2]],"| ")</f>
        <v>Software Engineer</v>
      </c>
    </row>
    <row r="153" spans="1:8">
      <c r="A153" t="s">
        <v>192</v>
      </c>
      <c r="B153" t="s">
        <v>1128</v>
      </c>
      <c r="C153" t="s">
        <v>1129</v>
      </c>
      <c r="D153" t="s">
        <v>1129</v>
      </c>
      <c r="E153" t="s">
        <v>838</v>
      </c>
      <c r="G153" t="str">
        <f>_xlfn.TEXTBEFORE(Table3[[#This Row],[collab]]," |")</f>
        <v>HRM3074</v>
      </c>
      <c r="H153" t="str">
        <f>_xlfn.TEXTAFTER(Table3[[#This Row],[collab2]],"| ")</f>
        <v>Software Engineer</v>
      </c>
    </row>
    <row r="154" spans="1:8">
      <c r="A154" t="s">
        <v>193</v>
      </c>
      <c r="B154" t="s">
        <v>1130</v>
      </c>
      <c r="C154" t="s">
        <v>1131</v>
      </c>
      <c r="D154" t="s">
        <v>1131</v>
      </c>
      <c r="E154" t="s">
        <v>863</v>
      </c>
      <c r="G154" t="str">
        <f>_xlfn.TEXTBEFORE(Table3[[#This Row],[collab]]," |")</f>
        <v>HRM5155</v>
      </c>
      <c r="H154" t="str">
        <f>_xlfn.TEXTAFTER(Table3[[#This Row],[collab2]],"| ")</f>
        <v>Senior Software Engineer</v>
      </c>
    </row>
    <row r="155" spans="1:8">
      <c r="A155" t="s">
        <v>95</v>
      </c>
      <c r="B155" t="s">
        <v>974</v>
      </c>
      <c r="C155" t="s">
        <v>975</v>
      </c>
      <c r="D155" t="s">
        <v>975</v>
      </c>
      <c r="E155" t="s">
        <v>853</v>
      </c>
      <c r="G155" t="str">
        <f>_xlfn.TEXTBEFORE(Table3[[#This Row],[collab]]," |")</f>
        <v>HRM3282</v>
      </c>
      <c r="H155" t="str">
        <f>_xlfn.TEXTAFTER(Table3[[#This Row],[collab2]],"| ")</f>
        <v>Software Engineer</v>
      </c>
    </row>
    <row r="156" spans="1:8">
      <c r="A156" t="s">
        <v>194</v>
      </c>
      <c r="B156" t="s">
        <v>1132</v>
      </c>
      <c r="C156" t="s">
        <v>1133</v>
      </c>
      <c r="D156" t="s">
        <v>1133</v>
      </c>
      <c r="E156" t="s">
        <v>838</v>
      </c>
      <c r="G156" t="str">
        <f>_xlfn.TEXTBEFORE(Table3[[#This Row],[collab]]," |")</f>
        <v>HRM5475</v>
      </c>
      <c r="H156" t="str">
        <f>_xlfn.TEXTAFTER(Table3[[#This Row],[collab2]],"| ")</f>
        <v>Software Engineer</v>
      </c>
    </row>
    <row r="157" spans="1:8">
      <c r="A157" t="s">
        <v>196</v>
      </c>
      <c r="B157" t="s">
        <v>1134</v>
      </c>
      <c r="C157" t="s">
        <v>1135</v>
      </c>
      <c r="D157" t="s">
        <v>1135</v>
      </c>
      <c r="E157" t="s">
        <v>838</v>
      </c>
      <c r="G157" t="str">
        <f>_xlfn.TEXTBEFORE(Table3[[#This Row],[collab]]," |")</f>
        <v>HRM3275</v>
      </c>
      <c r="H157" t="str">
        <f>_xlfn.TEXTAFTER(Table3[[#This Row],[collab2]],"| ")</f>
        <v>Software Engineer</v>
      </c>
    </row>
    <row r="158" spans="1:8">
      <c r="A158" t="s">
        <v>197</v>
      </c>
      <c r="B158" t="s">
        <v>1136</v>
      </c>
      <c r="C158" t="s">
        <v>1137</v>
      </c>
      <c r="D158" t="s">
        <v>1137</v>
      </c>
      <c r="E158" t="s">
        <v>853</v>
      </c>
      <c r="G158" t="str">
        <f>_xlfn.TEXTBEFORE(Table3[[#This Row],[collab]]," |")</f>
        <v>HRM5580</v>
      </c>
      <c r="H158" t="str">
        <f>_xlfn.TEXTAFTER(Table3[[#This Row],[collab2]],"| ")</f>
        <v>Software Engineer</v>
      </c>
    </row>
    <row r="159" spans="1:8">
      <c r="A159" t="s">
        <v>198</v>
      </c>
      <c r="B159" t="s">
        <v>1138</v>
      </c>
      <c r="C159" t="s">
        <v>1139</v>
      </c>
      <c r="D159" t="s">
        <v>1139</v>
      </c>
      <c r="E159" t="s">
        <v>838</v>
      </c>
      <c r="G159" t="str">
        <f>_xlfn.TEXTBEFORE(Table3[[#This Row],[collab]]," |")</f>
        <v>HRM2159</v>
      </c>
      <c r="H159" t="str">
        <f>_xlfn.TEXTAFTER(Table3[[#This Row],[collab2]],"| ")</f>
        <v>Senior Software Engineer</v>
      </c>
    </row>
    <row r="160" spans="1:8">
      <c r="A160" t="s">
        <v>200</v>
      </c>
      <c r="B160" t="s">
        <v>1140</v>
      </c>
      <c r="C160" t="s">
        <v>1141</v>
      </c>
      <c r="D160" t="s">
        <v>1141</v>
      </c>
      <c r="E160" t="s">
        <v>844</v>
      </c>
      <c r="G160" t="str">
        <f>_xlfn.TEXTBEFORE(Table3[[#This Row],[collab]]," |")</f>
        <v>HRM5567</v>
      </c>
      <c r="H160" t="str">
        <f>_xlfn.TEXTAFTER(Table3[[#This Row],[collab2]],"| ")</f>
        <v>Software Engineer</v>
      </c>
    </row>
    <row r="161" spans="1:8">
      <c r="A161" t="s">
        <v>201</v>
      </c>
      <c r="B161" t="s">
        <v>1142</v>
      </c>
      <c r="C161" t="s">
        <v>1143</v>
      </c>
      <c r="D161" t="s">
        <v>1143</v>
      </c>
      <c r="E161" t="s">
        <v>863</v>
      </c>
      <c r="G161" t="str">
        <f>_xlfn.TEXTBEFORE(Table3[[#This Row],[collab]]," |")</f>
        <v>HRM5380</v>
      </c>
      <c r="H161" t="str">
        <f>_xlfn.TEXTAFTER(Table3[[#This Row],[collab2]],"| ")</f>
        <v>Software Engineer</v>
      </c>
    </row>
    <row r="162" spans="1:8">
      <c r="A162" t="s">
        <v>202</v>
      </c>
      <c r="B162" t="s">
        <v>1144</v>
      </c>
      <c r="C162" t="s">
        <v>1145</v>
      </c>
      <c r="D162" t="s">
        <v>1145</v>
      </c>
      <c r="E162" t="s">
        <v>863</v>
      </c>
      <c r="G162" t="str">
        <f>_xlfn.TEXTBEFORE(Table3[[#This Row],[collab]]," |")</f>
        <v>HRM4852</v>
      </c>
      <c r="H162" t="str">
        <f>_xlfn.TEXTAFTER(Table3[[#This Row],[collab2]],"| ")</f>
        <v>Software Engineer</v>
      </c>
    </row>
    <row r="163" spans="1:8">
      <c r="A163" t="s">
        <v>203</v>
      </c>
      <c r="B163" t="s">
        <v>1146</v>
      </c>
      <c r="C163" t="s">
        <v>1147</v>
      </c>
      <c r="D163" t="s">
        <v>1147</v>
      </c>
      <c r="E163" t="s">
        <v>841</v>
      </c>
      <c r="G163" t="str">
        <f>_xlfn.TEXTBEFORE(Table3[[#This Row],[collab]]," |")</f>
        <v>HRM1307</v>
      </c>
      <c r="H163" t="str">
        <f>_xlfn.TEXTAFTER(Table3[[#This Row],[collab2]],"| ")</f>
        <v>Senior Consultant</v>
      </c>
    </row>
    <row r="164" spans="1:8">
      <c r="A164" t="s">
        <v>204</v>
      </c>
      <c r="B164" t="s">
        <v>1148</v>
      </c>
      <c r="C164" t="s">
        <v>1149</v>
      </c>
      <c r="D164" t="s">
        <v>1149</v>
      </c>
      <c r="E164" t="s">
        <v>844</v>
      </c>
      <c r="G164" t="str">
        <f>_xlfn.TEXTBEFORE(Table3[[#This Row],[collab]]," |")</f>
        <v>HRM4611</v>
      </c>
      <c r="H164" t="str">
        <f>_xlfn.TEXTAFTER(Table3[[#This Row],[collab2]],"| ")</f>
        <v>Software Engineer</v>
      </c>
    </row>
    <row r="165" spans="1:8">
      <c r="A165" t="s">
        <v>205</v>
      </c>
      <c r="B165" t="s">
        <v>1150</v>
      </c>
      <c r="C165" t="s">
        <v>1151</v>
      </c>
      <c r="D165" t="s">
        <v>1151</v>
      </c>
      <c r="E165" t="s">
        <v>838</v>
      </c>
      <c r="G165" t="str">
        <f>_xlfn.TEXTBEFORE(Table3[[#This Row],[collab]]," |")</f>
        <v>HRM2971</v>
      </c>
      <c r="H165" t="str">
        <f>_xlfn.TEXTAFTER(Table3[[#This Row],[collab2]],"| ")</f>
        <v>Senior Software Engineer</v>
      </c>
    </row>
    <row r="166" spans="1:8">
      <c r="A166" t="s">
        <v>207</v>
      </c>
      <c r="B166" t="s">
        <v>1152</v>
      </c>
      <c r="C166" t="s">
        <v>1153</v>
      </c>
      <c r="D166" t="s">
        <v>1153</v>
      </c>
      <c r="E166" t="s">
        <v>844</v>
      </c>
      <c r="G166" t="str">
        <f>_xlfn.TEXTBEFORE(Table3[[#This Row],[collab]]," |")</f>
        <v>HRM3751</v>
      </c>
      <c r="H166" t="str">
        <f>_xlfn.TEXTAFTER(Table3[[#This Row],[collab2]],"| ")</f>
        <v>Software Engineer</v>
      </c>
    </row>
    <row r="167" spans="1:8">
      <c r="A167" t="s">
        <v>208</v>
      </c>
      <c r="B167" t="s">
        <v>1154</v>
      </c>
      <c r="C167" t="s">
        <v>1155</v>
      </c>
      <c r="D167" t="s">
        <v>1155</v>
      </c>
      <c r="E167" t="s">
        <v>844</v>
      </c>
      <c r="G167" t="str">
        <f>_xlfn.TEXTBEFORE(Table3[[#This Row],[collab]]," |")</f>
        <v>HRM4612</v>
      </c>
      <c r="H167" t="str">
        <f>_xlfn.TEXTAFTER(Table3[[#This Row],[collab2]],"| ")</f>
        <v>Software Engineer</v>
      </c>
    </row>
    <row r="168" spans="1:8">
      <c r="A168" t="s">
        <v>210</v>
      </c>
      <c r="B168" t="s">
        <v>1156</v>
      </c>
      <c r="C168" t="s">
        <v>1157</v>
      </c>
      <c r="D168" t="s">
        <v>1157</v>
      </c>
      <c r="E168" t="s">
        <v>844</v>
      </c>
      <c r="G168" t="str">
        <f>_xlfn.TEXTBEFORE(Table3[[#This Row],[collab]]," |")</f>
        <v>HRM3734</v>
      </c>
      <c r="H168" t="str">
        <f>_xlfn.TEXTAFTER(Table3[[#This Row],[collab2]],"| ")</f>
        <v>Senior Software Engineer</v>
      </c>
    </row>
    <row r="169" spans="1:8">
      <c r="A169" t="s">
        <v>211</v>
      </c>
      <c r="B169" t="s">
        <v>1158</v>
      </c>
      <c r="C169" t="s">
        <v>1159</v>
      </c>
      <c r="D169" t="s">
        <v>1159</v>
      </c>
      <c r="E169" t="s">
        <v>863</v>
      </c>
      <c r="G169" t="str">
        <f>_xlfn.TEXTBEFORE(Table3[[#This Row],[collab]]," |")</f>
        <v>HRM3119</v>
      </c>
      <c r="H169" t="str">
        <f>_xlfn.TEXTAFTER(Table3[[#This Row],[collab2]],"| ")</f>
        <v>Software Engineer</v>
      </c>
    </row>
    <row r="170" spans="1:8">
      <c r="A170" t="s">
        <v>19</v>
      </c>
      <c r="B170" t="s">
        <v>854</v>
      </c>
      <c r="C170" t="s">
        <v>855</v>
      </c>
      <c r="D170" t="s">
        <v>855</v>
      </c>
      <c r="E170" t="s">
        <v>838</v>
      </c>
      <c r="G170" t="str">
        <f>_xlfn.TEXTBEFORE(Table3[[#This Row],[collab]]," |")</f>
        <v>HRM2655</v>
      </c>
      <c r="H170" t="str">
        <f>_xlfn.TEXTAFTER(Table3[[#This Row],[collab2]],"| ")</f>
        <v>Senior Software Engineer</v>
      </c>
    </row>
    <row r="171" spans="1:8">
      <c r="A171" t="s">
        <v>213</v>
      </c>
      <c r="B171" t="s">
        <v>1160</v>
      </c>
      <c r="C171" t="s">
        <v>1161</v>
      </c>
      <c r="D171" t="s">
        <v>1161</v>
      </c>
      <c r="E171" t="s">
        <v>838</v>
      </c>
      <c r="G171" t="str">
        <f>_xlfn.TEXTBEFORE(Table3[[#This Row],[collab]]," |")</f>
        <v>HRM1023</v>
      </c>
      <c r="H171" t="str">
        <f>_xlfn.TEXTAFTER(Table3[[#This Row],[collab2]],"| ")</f>
        <v>Senior Software Engineer</v>
      </c>
    </row>
    <row r="172" spans="1:8">
      <c r="A172" t="s">
        <v>192</v>
      </c>
      <c r="B172" t="s">
        <v>1128</v>
      </c>
      <c r="C172" t="s">
        <v>1129</v>
      </c>
      <c r="D172" t="s">
        <v>1129</v>
      </c>
      <c r="E172" t="s">
        <v>838</v>
      </c>
      <c r="G172" t="str">
        <f>_xlfn.TEXTBEFORE(Table3[[#This Row],[collab]]," |")</f>
        <v>HRM3074</v>
      </c>
      <c r="H172" t="str">
        <f>_xlfn.TEXTAFTER(Table3[[#This Row],[collab2]],"| ")</f>
        <v>Software Engineer</v>
      </c>
    </row>
    <row r="173" spans="1:8">
      <c r="A173" t="s">
        <v>187</v>
      </c>
      <c r="B173" t="s">
        <v>1118</v>
      </c>
      <c r="C173" t="s">
        <v>1119</v>
      </c>
      <c r="D173" t="s">
        <v>1119</v>
      </c>
      <c r="E173" t="s">
        <v>844</v>
      </c>
      <c r="G173" t="str">
        <f>_xlfn.TEXTBEFORE(Table3[[#This Row],[collab]]," |")</f>
        <v>HRM4633</v>
      </c>
      <c r="H173" t="str">
        <f>_xlfn.TEXTAFTER(Table3[[#This Row],[collab2]],"| ")</f>
        <v>Software Engineer</v>
      </c>
    </row>
    <row r="174" spans="1:8">
      <c r="A174" t="s">
        <v>215</v>
      </c>
      <c r="B174" t="s">
        <v>1162</v>
      </c>
      <c r="C174" t="s">
        <v>1163</v>
      </c>
      <c r="D174" t="s">
        <v>1163</v>
      </c>
      <c r="E174" t="s">
        <v>844</v>
      </c>
      <c r="G174" t="str">
        <f>_xlfn.TEXTBEFORE(Table3[[#This Row],[collab]]," |")</f>
        <v>HRM3545</v>
      </c>
      <c r="H174" t="str">
        <f>_xlfn.TEXTAFTER(Table3[[#This Row],[collab2]],"| ")</f>
        <v>Software Engineer</v>
      </c>
    </row>
    <row r="175" spans="1:8">
      <c r="A175" t="s">
        <v>172</v>
      </c>
      <c r="B175" t="s">
        <v>1094</v>
      </c>
      <c r="C175" t="s">
        <v>1095</v>
      </c>
      <c r="D175" t="s">
        <v>1095</v>
      </c>
      <c r="E175" t="s">
        <v>853</v>
      </c>
      <c r="G175" t="str">
        <f>_xlfn.TEXTBEFORE(Table3[[#This Row],[collab]]," |")</f>
        <v>HRM1488</v>
      </c>
      <c r="H175" t="str">
        <f>_xlfn.TEXTAFTER(Table3[[#This Row],[collab2]],"| ")</f>
        <v>Senior Software Engineer</v>
      </c>
    </row>
    <row r="176" spans="1:8">
      <c r="A176" t="s">
        <v>216</v>
      </c>
      <c r="B176" t="s">
        <v>1164</v>
      </c>
      <c r="C176" t="s">
        <v>1165</v>
      </c>
      <c r="D176" t="s">
        <v>1165</v>
      </c>
      <c r="E176" t="s">
        <v>919</v>
      </c>
      <c r="G176" t="str">
        <f>_xlfn.TEXTBEFORE(Table3[[#This Row],[collab]]," |")</f>
        <v>HRM3173</v>
      </c>
      <c r="H176" t="str">
        <f>_xlfn.TEXTAFTER(Table3[[#This Row],[collab2]],"| ")</f>
        <v>Software Engineer</v>
      </c>
    </row>
    <row r="177" spans="1:8">
      <c r="A177" t="s">
        <v>135</v>
      </c>
      <c r="B177" t="s">
        <v>1034</v>
      </c>
      <c r="C177" t="s">
        <v>1035</v>
      </c>
      <c r="D177" t="s">
        <v>1035</v>
      </c>
      <c r="E177" t="s">
        <v>838</v>
      </c>
      <c r="G177" t="str">
        <f>_xlfn.TEXTBEFORE(Table3[[#This Row],[collab]]," |")</f>
        <v>HRM3886</v>
      </c>
      <c r="H177" t="str">
        <f>_xlfn.TEXTAFTER(Table3[[#This Row],[collab2]],"| ")</f>
        <v>Software Engineer</v>
      </c>
    </row>
    <row r="178" spans="1:8">
      <c r="A178" t="s">
        <v>217</v>
      </c>
      <c r="B178" t="s">
        <v>1166</v>
      </c>
      <c r="C178" t="s">
        <v>1167</v>
      </c>
      <c r="D178" t="s">
        <v>1167</v>
      </c>
      <c r="E178" t="s">
        <v>853</v>
      </c>
      <c r="G178" t="str">
        <f>_xlfn.TEXTBEFORE(Table3[[#This Row],[collab]]," |")</f>
        <v>HRM5178</v>
      </c>
      <c r="H178" t="str">
        <f>_xlfn.TEXTAFTER(Table3[[#This Row],[collab2]],"| ")</f>
        <v>Software Engineer</v>
      </c>
    </row>
    <row r="179" spans="1:8">
      <c r="A179" t="s">
        <v>218</v>
      </c>
      <c r="B179" t="s">
        <v>1168</v>
      </c>
      <c r="C179" t="s">
        <v>1169</v>
      </c>
      <c r="D179" t="s">
        <v>1169</v>
      </c>
      <c r="E179" t="s">
        <v>838</v>
      </c>
      <c r="G179" t="str">
        <f>_xlfn.TEXTBEFORE(Table3[[#This Row],[collab]]," |")</f>
        <v>HRM3461</v>
      </c>
      <c r="H179" t="str">
        <f>_xlfn.TEXTAFTER(Table3[[#This Row],[collab2]],"| ")</f>
        <v>Software Engineer</v>
      </c>
    </row>
    <row r="180" spans="1:8">
      <c r="A180" t="s">
        <v>221</v>
      </c>
      <c r="B180" t="s">
        <v>1170</v>
      </c>
      <c r="C180" t="s">
        <v>1171</v>
      </c>
      <c r="D180" t="s">
        <v>1171</v>
      </c>
      <c r="E180" t="s">
        <v>1172</v>
      </c>
      <c r="G180" t="str">
        <f>_xlfn.TEXTBEFORE(Table3[[#This Row],[collab]]," |")</f>
        <v>HRM1903</v>
      </c>
      <c r="H180" t="str">
        <f>_xlfn.TEXTAFTER(Table3[[#This Row],[collab2]],"| ")</f>
        <v>Senior Consultant</v>
      </c>
    </row>
    <row r="181" spans="1:8">
      <c r="A181" t="s">
        <v>223</v>
      </c>
      <c r="B181" t="s">
        <v>1173</v>
      </c>
      <c r="C181" t="s">
        <v>1174</v>
      </c>
      <c r="D181" t="s">
        <v>1174</v>
      </c>
      <c r="E181" t="s">
        <v>919</v>
      </c>
      <c r="G181" t="str">
        <f>_xlfn.TEXTBEFORE(Table3[[#This Row],[collab]]," |")</f>
        <v>HRM4790</v>
      </c>
      <c r="H181" t="str">
        <f>_xlfn.TEXTAFTER(Table3[[#This Row],[collab2]],"| ")</f>
        <v>Software Engineer</v>
      </c>
    </row>
    <row r="182" spans="1:8">
      <c r="A182" t="s">
        <v>224</v>
      </c>
      <c r="B182" t="s">
        <v>1175</v>
      </c>
      <c r="C182" t="s">
        <v>1176</v>
      </c>
      <c r="D182" t="s">
        <v>1176</v>
      </c>
      <c r="E182" t="s">
        <v>844</v>
      </c>
      <c r="G182" t="str">
        <f>_xlfn.TEXTBEFORE(Table3[[#This Row],[collab]]," |")</f>
        <v>HRM4168</v>
      </c>
      <c r="H182" t="str">
        <f>_xlfn.TEXTAFTER(Table3[[#This Row],[collab2]],"| ")</f>
        <v>Senior Software Engineer</v>
      </c>
    </row>
    <row r="183" spans="1:8">
      <c r="A183" t="s">
        <v>225</v>
      </c>
      <c r="B183" t="s">
        <v>1177</v>
      </c>
      <c r="C183" t="s">
        <v>1178</v>
      </c>
      <c r="D183" t="s">
        <v>1178</v>
      </c>
      <c r="E183" t="s">
        <v>841</v>
      </c>
      <c r="G183" t="str">
        <f>_xlfn.TEXTBEFORE(Table3[[#This Row],[collab]]," |")</f>
        <v>HRM4779</v>
      </c>
      <c r="H183" t="str">
        <f>_xlfn.TEXTAFTER(Table3[[#This Row],[collab2]],"| ")</f>
        <v>Software Engineer</v>
      </c>
    </row>
    <row r="184" spans="1:8">
      <c r="A184" t="s">
        <v>131</v>
      </c>
      <c r="B184" t="s">
        <v>1026</v>
      </c>
      <c r="C184" t="s">
        <v>1027</v>
      </c>
      <c r="D184" t="s">
        <v>1027</v>
      </c>
      <c r="E184" t="s">
        <v>885</v>
      </c>
      <c r="G184" t="str">
        <f>_xlfn.TEXTBEFORE(Table3[[#This Row],[collab]]," |")</f>
        <v>HRM4239</v>
      </c>
      <c r="H184" t="str">
        <f>_xlfn.TEXTAFTER(Table3[[#This Row],[collab2]],"| ")</f>
        <v>Software Engineer</v>
      </c>
    </row>
    <row r="185" spans="1:8">
      <c r="A185" t="s">
        <v>226</v>
      </c>
      <c r="B185" t="s">
        <v>1179</v>
      </c>
      <c r="C185" t="s">
        <v>1180</v>
      </c>
      <c r="D185" t="s">
        <v>1180</v>
      </c>
      <c r="E185" t="s">
        <v>934</v>
      </c>
      <c r="G185" t="str">
        <f>_xlfn.TEXTBEFORE(Table3[[#This Row],[collab]]," |")</f>
        <v>HRM1049</v>
      </c>
      <c r="H185" t="str">
        <f>_xlfn.TEXTAFTER(Table3[[#This Row],[collab2]],"| ")</f>
        <v>Senior Software Engineer</v>
      </c>
    </row>
    <row r="186" spans="1:8">
      <c r="A186" t="s">
        <v>228</v>
      </c>
      <c r="B186" t="s">
        <v>1181</v>
      </c>
      <c r="C186" t="s">
        <v>1182</v>
      </c>
      <c r="D186" t="s">
        <v>1182</v>
      </c>
      <c r="E186" t="s">
        <v>841</v>
      </c>
      <c r="G186" t="str">
        <f>_xlfn.TEXTBEFORE(Table3[[#This Row],[collab]]," |")</f>
        <v>HRM1416</v>
      </c>
      <c r="H186" t="str">
        <f>_xlfn.TEXTAFTER(Table3[[#This Row],[collab2]],"| ")</f>
        <v>Senior Software Engineer</v>
      </c>
    </row>
    <row r="187" spans="1:8">
      <c r="A187" t="s">
        <v>229</v>
      </c>
      <c r="B187" t="s">
        <v>1183</v>
      </c>
      <c r="C187" t="s">
        <v>1184</v>
      </c>
      <c r="D187" t="s">
        <v>1184</v>
      </c>
      <c r="E187" t="s">
        <v>863</v>
      </c>
      <c r="G187" t="str">
        <f>_xlfn.TEXTBEFORE(Table3[[#This Row],[collab]]," |")</f>
        <v>HRM5333</v>
      </c>
      <c r="H187" t="str">
        <f>_xlfn.TEXTAFTER(Table3[[#This Row],[collab2]],"| ")</f>
        <v>Trainee</v>
      </c>
    </row>
    <row r="188" spans="1:8">
      <c r="A188" t="s">
        <v>230</v>
      </c>
      <c r="B188" t="s">
        <v>1185</v>
      </c>
      <c r="C188" t="s">
        <v>1186</v>
      </c>
      <c r="D188" t="s">
        <v>1186</v>
      </c>
      <c r="E188" t="s">
        <v>945</v>
      </c>
      <c r="G188" t="str">
        <f>_xlfn.TEXTBEFORE(Table3[[#This Row],[collab]]," |")</f>
        <v>HRM4760</v>
      </c>
      <c r="H188" t="str">
        <f>_xlfn.TEXTAFTER(Table3[[#This Row],[collab2]],"| ")</f>
        <v>Software Engineer</v>
      </c>
    </row>
    <row r="189" spans="1:8">
      <c r="A189" t="s">
        <v>231</v>
      </c>
      <c r="B189" t="s">
        <v>1187</v>
      </c>
      <c r="C189" t="s">
        <v>1188</v>
      </c>
      <c r="D189" t="s">
        <v>1188</v>
      </c>
      <c r="E189" t="s">
        <v>841</v>
      </c>
      <c r="G189" t="str">
        <f>_xlfn.TEXTBEFORE(Table3[[#This Row],[collab]]," |")</f>
        <v>HRM1143</v>
      </c>
      <c r="H189" t="str">
        <f>_xlfn.TEXTAFTER(Table3[[#This Row],[collab2]],"| ")</f>
        <v>Senior Consultant</v>
      </c>
    </row>
    <row r="190" spans="1:8">
      <c r="A190" t="s">
        <v>74</v>
      </c>
      <c r="B190" t="s">
        <v>937</v>
      </c>
      <c r="C190" t="s">
        <v>938</v>
      </c>
      <c r="D190" t="s">
        <v>938</v>
      </c>
      <c r="E190" t="s">
        <v>844</v>
      </c>
      <c r="G190" t="str">
        <f>_xlfn.TEXTBEFORE(Table3[[#This Row],[collab]]," |")</f>
        <v>HRM1221</v>
      </c>
      <c r="H190" t="str">
        <f>_xlfn.TEXTAFTER(Table3[[#This Row],[collab2]],"| ")</f>
        <v>Senior Software Engineer</v>
      </c>
    </row>
    <row r="191" spans="1:8">
      <c r="A191" t="s">
        <v>232</v>
      </c>
      <c r="B191" t="s">
        <v>1189</v>
      </c>
      <c r="C191" t="s">
        <v>1190</v>
      </c>
      <c r="D191" t="s">
        <v>1190</v>
      </c>
      <c r="E191" t="s">
        <v>844</v>
      </c>
      <c r="G191" t="str">
        <f>_xlfn.TEXTBEFORE(Table3[[#This Row],[collab]]," |")</f>
        <v>HRM5573</v>
      </c>
      <c r="H191" t="str">
        <f>_xlfn.TEXTAFTER(Table3[[#This Row],[collab2]],"| ")</f>
        <v>Software Engineer</v>
      </c>
    </row>
    <row r="192" spans="1:8">
      <c r="A192" t="s">
        <v>233</v>
      </c>
      <c r="B192" t="s">
        <v>1191</v>
      </c>
      <c r="C192" t="s">
        <v>1192</v>
      </c>
      <c r="D192" t="s">
        <v>1192</v>
      </c>
      <c r="E192" t="s">
        <v>838</v>
      </c>
      <c r="G192" t="str">
        <f>_xlfn.TEXTBEFORE(Table3[[#This Row],[collab]]," |")</f>
        <v>HRM5641</v>
      </c>
      <c r="H192" t="str">
        <f>_xlfn.TEXTAFTER(Table3[[#This Row],[collab2]],"| ")</f>
        <v>Software Engineer</v>
      </c>
    </row>
    <row r="193" spans="1:8">
      <c r="A193" t="s">
        <v>234</v>
      </c>
      <c r="B193" t="s">
        <v>1193</v>
      </c>
      <c r="C193" t="s">
        <v>1194</v>
      </c>
      <c r="D193" t="s">
        <v>1194</v>
      </c>
      <c r="E193" t="s">
        <v>853</v>
      </c>
      <c r="G193" t="str">
        <f>_xlfn.TEXTBEFORE(Table3[[#This Row],[collab]]," |")</f>
        <v>HRM1002</v>
      </c>
      <c r="H193" t="str">
        <f>_xlfn.TEXTAFTER(Table3[[#This Row],[collab2]],"| ")</f>
        <v>Consultant</v>
      </c>
    </row>
    <row r="194" spans="1:8">
      <c r="A194" t="s">
        <v>236</v>
      </c>
      <c r="B194" t="s">
        <v>1195</v>
      </c>
      <c r="C194" t="s">
        <v>1196</v>
      </c>
      <c r="D194" t="s">
        <v>1196</v>
      </c>
      <c r="E194" t="s">
        <v>838</v>
      </c>
      <c r="G194" t="str">
        <f>_xlfn.TEXTBEFORE(Table3[[#This Row],[collab]]," |")</f>
        <v>HRM378</v>
      </c>
      <c r="H194" t="str">
        <f>_xlfn.TEXTAFTER(Table3[[#This Row],[collab2]],"| ")</f>
        <v>Senior Consultant</v>
      </c>
    </row>
    <row r="195" spans="1:8">
      <c r="A195" t="s">
        <v>237</v>
      </c>
      <c r="B195" t="s">
        <v>1197</v>
      </c>
      <c r="C195" t="s">
        <v>1198</v>
      </c>
      <c r="D195" t="s">
        <v>1198</v>
      </c>
      <c r="E195" t="s">
        <v>838</v>
      </c>
      <c r="G195" t="str">
        <f>_xlfn.TEXTBEFORE(Table3[[#This Row],[collab]]," |")</f>
        <v>HRM2616</v>
      </c>
      <c r="H195" t="str">
        <f>_xlfn.TEXTAFTER(Table3[[#This Row],[collab2]],"| ")</f>
        <v>Software Engineer</v>
      </c>
    </row>
    <row r="196" spans="1:8">
      <c r="A196" t="s">
        <v>143</v>
      </c>
      <c r="B196" t="s">
        <v>1048</v>
      </c>
      <c r="C196" t="s">
        <v>1049</v>
      </c>
      <c r="D196" t="s">
        <v>1049</v>
      </c>
      <c r="E196" t="s">
        <v>838</v>
      </c>
      <c r="G196" t="str">
        <f>_xlfn.TEXTBEFORE(Table3[[#This Row],[collab]]," |")</f>
        <v>HRM3163</v>
      </c>
      <c r="H196" t="str">
        <f>_xlfn.TEXTAFTER(Table3[[#This Row],[collab2]],"| ")</f>
        <v>Software Engineer</v>
      </c>
    </row>
    <row r="197" spans="1:8">
      <c r="A197" t="s">
        <v>238</v>
      </c>
      <c r="B197" t="s">
        <v>1199</v>
      </c>
      <c r="C197" t="s">
        <v>1200</v>
      </c>
      <c r="D197" t="s">
        <v>1200</v>
      </c>
      <c r="E197" t="s">
        <v>838</v>
      </c>
      <c r="G197" t="str">
        <f>_xlfn.TEXTBEFORE(Table3[[#This Row],[collab]]," |")</f>
        <v>HRM1726</v>
      </c>
      <c r="H197" t="str">
        <f>_xlfn.TEXTAFTER(Table3[[#This Row],[collab2]],"| ")</f>
        <v>Senior Software Engineer</v>
      </c>
    </row>
    <row r="198" spans="1:8">
      <c r="A198" t="s">
        <v>239</v>
      </c>
      <c r="B198" t="s">
        <v>1201</v>
      </c>
      <c r="C198" t="s">
        <v>1202</v>
      </c>
      <c r="D198" t="s">
        <v>1202</v>
      </c>
      <c r="E198" t="s">
        <v>934</v>
      </c>
      <c r="G198" t="str">
        <f>_xlfn.TEXTBEFORE(Table3[[#This Row],[collab]]," |")</f>
        <v>HRM5220</v>
      </c>
      <c r="H198" t="str">
        <f>_xlfn.TEXTAFTER(Table3[[#This Row],[collab2]],"| ")</f>
        <v>Software Engineer</v>
      </c>
    </row>
    <row r="199" spans="1:8">
      <c r="A199" t="s">
        <v>240</v>
      </c>
      <c r="B199" t="s">
        <v>1203</v>
      </c>
      <c r="C199" t="s">
        <v>1204</v>
      </c>
      <c r="D199" t="s">
        <v>1204</v>
      </c>
      <c r="E199" t="s">
        <v>838</v>
      </c>
      <c r="G199" t="str">
        <f>_xlfn.TEXTBEFORE(Table3[[#This Row],[collab]]," |")</f>
        <v>HRM5478</v>
      </c>
      <c r="H199" t="str">
        <f>_xlfn.TEXTAFTER(Table3[[#This Row],[collab2]],"| ")</f>
        <v>Software Engineer</v>
      </c>
    </row>
    <row r="200" spans="1:8">
      <c r="A200" t="s">
        <v>241</v>
      </c>
      <c r="B200" t="s">
        <v>1205</v>
      </c>
      <c r="C200" t="s">
        <v>1206</v>
      </c>
      <c r="D200" t="s">
        <v>1206</v>
      </c>
      <c r="E200" t="s">
        <v>863</v>
      </c>
      <c r="G200" t="str">
        <f>_xlfn.TEXTBEFORE(Table3[[#This Row],[collab]]," |")</f>
        <v>HRM5645</v>
      </c>
      <c r="H200" t="str">
        <f>_xlfn.TEXTAFTER(Table3[[#This Row],[collab2]],"| ")</f>
        <v>Software Engineer</v>
      </c>
    </row>
    <row r="201" spans="1:8">
      <c r="A201" t="s">
        <v>47</v>
      </c>
      <c r="B201" t="s">
        <v>898</v>
      </c>
      <c r="C201" t="s">
        <v>899</v>
      </c>
      <c r="D201" t="s">
        <v>899</v>
      </c>
      <c r="E201" t="s">
        <v>838</v>
      </c>
      <c r="G201" t="str">
        <f>_xlfn.TEXTBEFORE(Table3[[#This Row],[collab]]," |")</f>
        <v>HRM4343</v>
      </c>
      <c r="H201" t="str">
        <f>_xlfn.TEXTAFTER(Table3[[#This Row],[collab2]],"| ")</f>
        <v>Software Engineer</v>
      </c>
    </row>
    <row r="202" spans="1:8">
      <c r="A202" t="s">
        <v>242</v>
      </c>
      <c r="B202" t="s">
        <v>1207</v>
      </c>
      <c r="C202" t="s">
        <v>1208</v>
      </c>
      <c r="D202" t="s">
        <v>1208</v>
      </c>
      <c r="E202" t="s">
        <v>838</v>
      </c>
      <c r="G202" t="str">
        <f>_xlfn.TEXTBEFORE(Table3[[#This Row],[collab]]," |")</f>
        <v>HRM4148</v>
      </c>
      <c r="H202" t="str">
        <f>_xlfn.TEXTAFTER(Table3[[#This Row],[collab2]],"| ")</f>
        <v>Software Engineer</v>
      </c>
    </row>
    <row r="203" spans="1:8">
      <c r="A203" t="s">
        <v>172</v>
      </c>
      <c r="B203" t="s">
        <v>1094</v>
      </c>
      <c r="C203" t="s">
        <v>1095</v>
      </c>
      <c r="D203" t="s">
        <v>1095</v>
      </c>
      <c r="E203" t="s">
        <v>853</v>
      </c>
      <c r="G203" t="str">
        <f>_xlfn.TEXTBEFORE(Table3[[#This Row],[collab]]," |")</f>
        <v>HRM1488</v>
      </c>
      <c r="H203" t="str">
        <f>_xlfn.TEXTAFTER(Table3[[#This Row],[collab2]],"| ")</f>
        <v>Senior Software Engineer</v>
      </c>
    </row>
    <row r="204" spans="1:8">
      <c r="A204" t="s">
        <v>245</v>
      </c>
      <c r="B204" t="s">
        <v>1209</v>
      </c>
      <c r="C204" t="s">
        <v>1210</v>
      </c>
      <c r="D204" t="s">
        <v>1210</v>
      </c>
      <c r="E204" t="s">
        <v>838</v>
      </c>
      <c r="G204" t="str">
        <f>_xlfn.TEXTBEFORE(Table3[[#This Row],[collab]]," |")</f>
        <v>HRM5209</v>
      </c>
      <c r="H204" t="str">
        <f>_xlfn.TEXTAFTER(Table3[[#This Row],[collab2]],"| ")</f>
        <v>Software Engineer</v>
      </c>
    </row>
    <row r="205" spans="1:8">
      <c r="A205" t="s">
        <v>248</v>
      </c>
      <c r="B205" t="s">
        <v>1211</v>
      </c>
      <c r="C205" t="s">
        <v>1212</v>
      </c>
      <c r="D205" t="s">
        <v>1212</v>
      </c>
      <c r="E205" t="s">
        <v>934</v>
      </c>
      <c r="G205" t="str">
        <f>_xlfn.TEXTBEFORE(Table3[[#This Row],[collab]]," |")</f>
        <v>HRM5212</v>
      </c>
      <c r="H205" t="str">
        <f>_xlfn.TEXTAFTER(Table3[[#This Row],[collab2]],"| ")</f>
        <v>Software Engineer</v>
      </c>
    </row>
    <row r="206" spans="1:8">
      <c r="A206" t="s">
        <v>249</v>
      </c>
      <c r="B206" t="s">
        <v>1213</v>
      </c>
      <c r="C206" t="s">
        <v>1214</v>
      </c>
      <c r="D206" t="s">
        <v>1214</v>
      </c>
      <c r="E206" t="s">
        <v>986</v>
      </c>
      <c r="G206" t="str">
        <f>_xlfn.TEXTBEFORE(Table3[[#This Row],[collab]]," |")</f>
        <v>HRM1910</v>
      </c>
      <c r="H206" t="str">
        <f>_xlfn.TEXTAFTER(Table3[[#This Row],[collab2]],"| ")</f>
        <v>Software Engineer</v>
      </c>
    </row>
    <row r="207" spans="1:8">
      <c r="A207" t="s">
        <v>250</v>
      </c>
      <c r="B207" t="s">
        <v>1215</v>
      </c>
      <c r="C207" t="s">
        <v>1216</v>
      </c>
      <c r="D207" t="s">
        <v>1216</v>
      </c>
      <c r="E207" t="s">
        <v>841</v>
      </c>
      <c r="G207" t="str">
        <f>_xlfn.TEXTBEFORE(Table3[[#This Row],[collab]]," |")</f>
        <v>HRM5630</v>
      </c>
      <c r="H207" t="str">
        <f>_xlfn.TEXTAFTER(Table3[[#This Row],[collab2]],"| ")</f>
        <v>Software Engineer</v>
      </c>
    </row>
    <row r="208" spans="1:8">
      <c r="A208" t="s">
        <v>174</v>
      </c>
      <c r="B208" t="s">
        <v>1098</v>
      </c>
      <c r="C208" t="s">
        <v>1099</v>
      </c>
      <c r="D208" t="s">
        <v>1099</v>
      </c>
      <c r="E208" t="s">
        <v>838</v>
      </c>
      <c r="G208" t="str">
        <f>_xlfn.TEXTBEFORE(Table3[[#This Row],[collab]]," |")</f>
        <v>HRM5248</v>
      </c>
      <c r="H208" t="str">
        <f>_xlfn.TEXTAFTER(Table3[[#This Row],[collab2]],"| ")</f>
        <v>Software Engineer</v>
      </c>
    </row>
    <row r="209" spans="1:8">
      <c r="A209" t="s">
        <v>229</v>
      </c>
      <c r="B209" t="s">
        <v>1183</v>
      </c>
      <c r="C209" t="s">
        <v>1184</v>
      </c>
      <c r="D209" t="s">
        <v>1184</v>
      </c>
      <c r="E209" t="s">
        <v>863</v>
      </c>
      <c r="G209" t="str">
        <f>_xlfn.TEXTBEFORE(Table3[[#This Row],[collab]]," |")</f>
        <v>HRM5333</v>
      </c>
      <c r="H209" t="str">
        <f>_xlfn.TEXTAFTER(Table3[[#This Row],[collab2]],"| ")</f>
        <v>Trainee</v>
      </c>
    </row>
    <row r="210" spans="1:8">
      <c r="A210" t="s">
        <v>252</v>
      </c>
      <c r="B210" t="s">
        <v>1217</v>
      </c>
      <c r="C210" t="s">
        <v>1218</v>
      </c>
      <c r="D210" t="s">
        <v>1218</v>
      </c>
      <c r="E210" t="s">
        <v>838</v>
      </c>
      <c r="G210" t="str">
        <f>_xlfn.TEXTBEFORE(Table3[[#This Row],[collab]]," |")</f>
        <v>HRM5457</v>
      </c>
      <c r="H210" t="str">
        <f>_xlfn.TEXTAFTER(Table3[[#This Row],[collab2]],"| ")</f>
        <v>Trainee</v>
      </c>
    </row>
    <row r="211" spans="1:8">
      <c r="A211" t="s">
        <v>253</v>
      </c>
      <c r="B211" t="s">
        <v>1219</v>
      </c>
      <c r="C211" t="s">
        <v>1220</v>
      </c>
      <c r="D211" t="s">
        <v>1220</v>
      </c>
      <c r="E211" t="s">
        <v>986</v>
      </c>
      <c r="G211" t="str">
        <f>_xlfn.TEXTBEFORE(Table3[[#This Row],[collab]]," |")</f>
        <v>HRM2189</v>
      </c>
      <c r="H211" t="str">
        <f>_xlfn.TEXTAFTER(Table3[[#This Row],[collab2]],"| ")</f>
        <v>Software Engineer</v>
      </c>
    </row>
    <row r="212" spans="1:8">
      <c r="A212" t="s">
        <v>255</v>
      </c>
      <c r="B212" t="s">
        <v>1221</v>
      </c>
      <c r="C212" t="s">
        <v>1222</v>
      </c>
      <c r="D212" t="s">
        <v>1222</v>
      </c>
      <c r="E212" t="s">
        <v>945</v>
      </c>
      <c r="G212" t="str">
        <f>_xlfn.TEXTBEFORE(Table3[[#This Row],[collab]]," |")</f>
        <v>HRM1532</v>
      </c>
      <c r="H212" t="str">
        <f>_xlfn.TEXTAFTER(Table3[[#This Row],[collab2]],"| ")</f>
        <v>Senior Software Engineer</v>
      </c>
    </row>
    <row r="213" spans="1:8">
      <c r="A213" t="s">
        <v>257</v>
      </c>
      <c r="B213" t="s">
        <v>1223</v>
      </c>
      <c r="C213" t="s">
        <v>1224</v>
      </c>
      <c r="D213" t="s">
        <v>1224</v>
      </c>
      <c r="E213" t="s">
        <v>1225</v>
      </c>
      <c r="G213" t="str">
        <f>_xlfn.TEXTBEFORE(Table3[[#This Row],[collab]]," |")</f>
        <v>HRM2321</v>
      </c>
      <c r="H213" t="str">
        <f>_xlfn.TEXTAFTER(Table3[[#This Row],[collab2]],"| ")</f>
        <v>Software Engineer</v>
      </c>
    </row>
    <row r="214" spans="1:8">
      <c r="A214" t="s">
        <v>258</v>
      </c>
      <c r="B214" t="s">
        <v>1226</v>
      </c>
      <c r="C214" t="s">
        <v>1227</v>
      </c>
      <c r="D214" t="s">
        <v>1227</v>
      </c>
      <c r="E214" t="s">
        <v>863</v>
      </c>
      <c r="G214" t="str">
        <f>_xlfn.TEXTBEFORE(Table3[[#This Row],[collab]]," |")</f>
        <v>HRM5411</v>
      </c>
      <c r="H214" t="str">
        <f>_xlfn.TEXTAFTER(Table3[[#This Row],[collab2]],"| ")</f>
        <v>Software Engineer</v>
      </c>
    </row>
    <row r="215" spans="1:8">
      <c r="A215" t="s">
        <v>259</v>
      </c>
      <c r="B215" t="s">
        <v>1228</v>
      </c>
      <c r="C215" t="s">
        <v>1229</v>
      </c>
      <c r="D215" t="s">
        <v>1229</v>
      </c>
      <c r="E215" t="s">
        <v>863</v>
      </c>
      <c r="G215" t="str">
        <f>_xlfn.TEXTBEFORE(Table3[[#This Row],[collab]]," |")</f>
        <v>HRM5382</v>
      </c>
      <c r="H215" t="str">
        <f>_xlfn.TEXTAFTER(Table3[[#This Row],[collab2]],"| ")</f>
        <v>Software Engineer</v>
      </c>
    </row>
    <row r="216" spans="1:8">
      <c r="A216" t="s">
        <v>260</v>
      </c>
      <c r="B216" t="s">
        <v>1230</v>
      </c>
      <c r="C216" t="s">
        <v>1231</v>
      </c>
      <c r="D216" t="s">
        <v>1231</v>
      </c>
      <c r="E216" t="s">
        <v>838</v>
      </c>
      <c r="G216" t="str">
        <f>_xlfn.TEXTBEFORE(Table3[[#This Row],[collab]]," |")</f>
        <v>HRM5472</v>
      </c>
      <c r="H216" t="str">
        <f>_xlfn.TEXTAFTER(Table3[[#This Row],[collab2]],"| ")</f>
        <v>Software Engineer</v>
      </c>
    </row>
    <row r="217" spans="1:8">
      <c r="A217" t="s">
        <v>262</v>
      </c>
      <c r="B217" t="s">
        <v>1232</v>
      </c>
      <c r="C217" t="s">
        <v>1233</v>
      </c>
      <c r="D217" t="s">
        <v>1233</v>
      </c>
      <c r="E217" t="s">
        <v>838</v>
      </c>
      <c r="G217" t="str">
        <f>_xlfn.TEXTBEFORE(Table3[[#This Row],[collab]]," |")</f>
        <v>HRM958</v>
      </c>
      <c r="H217" t="str">
        <f>_xlfn.TEXTAFTER(Table3[[#This Row],[collab2]],"| ")</f>
        <v>Senior Software Engineer</v>
      </c>
    </row>
    <row r="218" spans="1:8">
      <c r="A218" t="s">
        <v>263</v>
      </c>
      <c r="B218" t="s">
        <v>1234</v>
      </c>
      <c r="C218" t="s">
        <v>1235</v>
      </c>
      <c r="D218" t="s">
        <v>1235</v>
      </c>
      <c r="E218" t="s">
        <v>863</v>
      </c>
      <c r="G218" t="str">
        <f>_xlfn.TEXTBEFORE(Table3[[#This Row],[collab]]," |")</f>
        <v>HRM413</v>
      </c>
      <c r="H218" t="str">
        <f>_xlfn.TEXTAFTER(Table3[[#This Row],[collab2]],"| ")</f>
        <v>Senior Software Engineer</v>
      </c>
    </row>
    <row r="219" spans="1:8">
      <c r="A219" t="s">
        <v>155</v>
      </c>
      <c r="B219" t="s">
        <v>1066</v>
      </c>
      <c r="C219" t="s">
        <v>1067</v>
      </c>
      <c r="D219" t="s">
        <v>1067</v>
      </c>
      <c r="E219" t="s">
        <v>863</v>
      </c>
      <c r="G219" t="str">
        <f>_xlfn.TEXTBEFORE(Table3[[#This Row],[collab]]," |")</f>
        <v>HRM1410</v>
      </c>
      <c r="H219" t="str">
        <f>_xlfn.TEXTAFTER(Table3[[#This Row],[collab2]],"| ")</f>
        <v>Senior Software Engineer</v>
      </c>
    </row>
    <row r="220" spans="1:8">
      <c r="A220" t="s">
        <v>264</v>
      </c>
      <c r="B220" t="s">
        <v>1236</v>
      </c>
      <c r="C220" t="s">
        <v>1237</v>
      </c>
      <c r="D220" t="s">
        <v>1237</v>
      </c>
      <c r="E220" t="s">
        <v>853</v>
      </c>
      <c r="G220" t="str">
        <f>_xlfn.TEXTBEFORE(Table3[[#This Row],[collab]]," |")</f>
        <v>HRM1260</v>
      </c>
      <c r="H220" t="str">
        <f>_xlfn.TEXTAFTER(Table3[[#This Row],[collab2]],"| ")</f>
        <v>Senior Consultant</v>
      </c>
    </row>
    <row r="221" spans="1:8">
      <c r="A221" t="s">
        <v>265</v>
      </c>
      <c r="B221" t="s">
        <v>1238</v>
      </c>
      <c r="C221" t="s">
        <v>1239</v>
      </c>
      <c r="D221" t="s">
        <v>1239</v>
      </c>
      <c r="E221" t="s">
        <v>853</v>
      </c>
      <c r="G221" t="str">
        <f>_xlfn.TEXTBEFORE(Table3[[#This Row],[collab]]," |")</f>
        <v>HRM800</v>
      </c>
      <c r="H221" t="str">
        <f>_xlfn.TEXTAFTER(Table3[[#This Row],[collab2]],"| ")</f>
        <v>Consultant</v>
      </c>
    </row>
    <row r="222" spans="1:8">
      <c r="A222" t="s">
        <v>266</v>
      </c>
      <c r="B222" t="s">
        <v>1240</v>
      </c>
      <c r="C222" t="s">
        <v>1241</v>
      </c>
      <c r="D222" t="s">
        <v>1241</v>
      </c>
      <c r="E222" t="s">
        <v>844</v>
      </c>
      <c r="G222" t="str">
        <f>_xlfn.TEXTBEFORE(Table3[[#This Row],[collab]]," |")</f>
        <v>HRM473</v>
      </c>
      <c r="H222" t="str">
        <f>_xlfn.TEXTAFTER(Table3[[#This Row],[collab2]],"| ")</f>
        <v>Consultant</v>
      </c>
    </row>
    <row r="223" spans="1:8">
      <c r="A223" t="s">
        <v>267</v>
      </c>
      <c r="B223" t="s">
        <v>1242</v>
      </c>
      <c r="C223" t="s">
        <v>1243</v>
      </c>
      <c r="D223" t="s">
        <v>1243</v>
      </c>
      <c r="E223" t="s">
        <v>838</v>
      </c>
      <c r="G223" t="str">
        <f>_xlfn.TEXTBEFORE(Table3[[#This Row],[collab]]," |")</f>
        <v>HRM2979</v>
      </c>
      <c r="H223" t="str">
        <f>_xlfn.TEXTAFTER(Table3[[#This Row],[collab2]],"| ")</f>
        <v>Software Engineer</v>
      </c>
    </row>
    <row r="224" spans="1:8">
      <c r="A224" t="s">
        <v>268</v>
      </c>
      <c r="B224" t="s">
        <v>1244</v>
      </c>
      <c r="C224" t="s">
        <v>1245</v>
      </c>
      <c r="D224" t="s">
        <v>1245</v>
      </c>
      <c r="E224" t="s">
        <v>841</v>
      </c>
      <c r="G224" t="str">
        <f>_xlfn.TEXTBEFORE(Table3[[#This Row],[collab]]," |")</f>
        <v>HRM1954</v>
      </c>
      <c r="H224" t="str">
        <f>_xlfn.TEXTAFTER(Table3[[#This Row],[collab2]],"| ")</f>
        <v>Senior Software Engineer</v>
      </c>
    </row>
    <row r="225" spans="1:8">
      <c r="A225" t="s">
        <v>269</v>
      </c>
      <c r="B225" t="s">
        <v>1246</v>
      </c>
      <c r="C225" t="s">
        <v>1247</v>
      </c>
      <c r="D225" t="s">
        <v>1247</v>
      </c>
      <c r="E225" t="s">
        <v>986</v>
      </c>
      <c r="G225" t="str">
        <f>_xlfn.TEXTBEFORE(Table3[[#This Row],[collab]]," |")</f>
        <v>HRM5019</v>
      </c>
      <c r="H225" t="str">
        <f>_xlfn.TEXTAFTER(Table3[[#This Row],[collab2]],"| ")</f>
        <v>Software Engineer</v>
      </c>
    </row>
    <row r="226" spans="1:8">
      <c r="A226" t="s">
        <v>270</v>
      </c>
      <c r="B226" t="s">
        <v>1248</v>
      </c>
      <c r="C226" t="s">
        <v>1249</v>
      </c>
      <c r="D226" t="s">
        <v>1249</v>
      </c>
      <c r="E226" t="s">
        <v>853</v>
      </c>
      <c r="G226" t="str">
        <f>_xlfn.TEXTBEFORE(Table3[[#This Row],[collab]]," |")</f>
        <v>HRM3624</v>
      </c>
      <c r="H226" t="str">
        <f>_xlfn.TEXTAFTER(Table3[[#This Row],[collab2]],"| ")</f>
        <v>Senior Software Engineer</v>
      </c>
    </row>
    <row r="227" spans="1:8">
      <c r="A227" t="s">
        <v>271</v>
      </c>
      <c r="B227" t="s">
        <v>1250</v>
      </c>
      <c r="C227" t="s">
        <v>1251</v>
      </c>
      <c r="D227" t="s">
        <v>1251</v>
      </c>
      <c r="E227" t="s">
        <v>838</v>
      </c>
      <c r="G227" t="str">
        <f>_xlfn.TEXTBEFORE(Table3[[#This Row],[collab]]," |")</f>
        <v>HRM2629</v>
      </c>
      <c r="H227" t="str">
        <f>_xlfn.TEXTAFTER(Table3[[#This Row],[collab2]],"| ")</f>
        <v>Senior Software Engineer</v>
      </c>
    </row>
    <row r="228" spans="1:8">
      <c r="A228" t="s">
        <v>272</v>
      </c>
      <c r="B228" t="s">
        <v>1252</v>
      </c>
      <c r="C228" t="s">
        <v>1253</v>
      </c>
      <c r="D228" t="s">
        <v>1253</v>
      </c>
      <c r="E228" t="s">
        <v>904</v>
      </c>
      <c r="G228" t="str">
        <f>_xlfn.TEXTBEFORE(Table3[[#This Row],[collab]]," |")</f>
        <v>HRM2291</v>
      </c>
      <c r="H228" t="str">
        <f>_xlfn.TEXTAFTER(Table3[[#This Row],[collab2]],"| ")</f>
        <v>Software Engineer</v>
      </c>
    </row>
    <row r="229" spans="1:8">
      <c r="A229" t="s">
        <v>273</v>
      </c>
      <c r="B229" t="s">
        <v>1254</v>
      </c>
      <c r="C229" t="s">
        <v>1255</v>
      </c>
      <c r="D229" t="s">
        <v>1255</v>
      </c>
      <c r="E229" t="s">
        <v>853</v>
      </c>
      <c r="G229" t="str">
        <f>_xlfn.TEXTBEFORE(Table3[[#This Row],[collab]]," |")</f>
        <v>HRM4729</v>
      </c>
      <c r="H229" t="str">
        <f>_xlfn.TEXTAFTER(Table3[[#This Row],[collab2]],"| ")</f>
        <v>Software Engineer</v>
      </c>
    </row>
    <row r="230" spans="1:8">
      <c r="A230" t="s">
        <v>276</v>
      </c>
      <c r="B230" t="s">
        <v>1256</v>
      </c>
      <c r="C230" t="s">
        <v>1257</v>
      </c>
      <c r="D230" t="s">
        <v>1257</v>
      </c>
      <c r="E230" t="s">
        <v>986</v>
      </c>
      <c r="G230" t="str">
        <f>_xlfn.TEXTBEFORE(Table3[[#This Row],[collab]]," |")</f>
        <v>HRM866</v>
      </c>
      <c r="H230" t="str">
        <f>_xlfn.TEXTAFTER(Table3[[#This Row],[collab2]],"| ")</f>
        <v>Software Engineer</v>
      </c>
    </row>
    <row r="231" spans="1:8">
      <c r="A231" t="s">
        <v>277</v>
      </c>
      <c r="B231" t="s">
        <v>1258</v>
      </c>
      <c r="C231" t="s">
        <v>1259</v>
      </c>
      <c r="D231" t="s">
        <v>1259</v>
      </c>
      <c r="E231" t="s">
        <v>986</v>
      </c>
      <c r="G231" t="str">
        <f>_xlfn.TEXTBEFORE(Table3[[#This Row],[collab]]," |")</f>
        <v>HRM5136</v>
      </c>
      <c r="H231" t="str">
        <f>_xlfn.TEXTAFTER(Table3[[#This Row],[collab2]],"| ")</f>
        <v>Software Engineer</v>
      </c>
    </row>
    <row r="232" spans="1:8">
      <c r="A232" t="s">
        <v>278</v>
      </c>
      <c r="B232" t="s">
        <v>1260</v>
      </c>
      <c r="C232" t="s">
        <v>1261</v>
      </c>
      <c r="D232" t="s">
        <v>1261</v>
      </c>
      <c r="E232" t="s">
        <v>838</v>
      </c>
      <c r="G232" t="str">
        <f>_xlfn.TEXTBEFORE(Table3[[#This Row],[collab]]," |")</f>
        <v>HRM70</v>
      </c>
      <c r="H232" t="str">
        <f>_xlfn.TEXTAFTER(Table3[[#This Row],[collab2]],"| ")</f>
        <v>Senior Consultant</v>
      </c>
    </row>
    <row r="233" spans="1:8">
      <c r="A233" t="s">
        <v>279</v>
      </c>
      <c r="B233" t="s">
        <v>1262</v>
      </c>
      <c r="C233" t="s">
        <v>1263</v>
      </c>
      <c r="D233" t="s">
        <v>1263</v>
      </c>
      <c r="E233" t="s">
        <v>838</v>
      </c>
      <c r="G233" t="str">
        <f>_xlfn.TEXTBEFORE(Table3[[#This Row],[collab]]," |")</f>
        <v>HRM5321</v>
      </c>
      <c r="H233" t="str">
        <f>_xlfn.TEXTAFTER(Table3[[#This Row],[collab2]],"| ")</f>
        <v>Software Engineer</v>
      </c>
    </row>
    <row r="234" spans="1:8">
      <c r="A234" t="s">
        <v>280</v>
      </c>
      <c r="B234" t="s">
        <v>1264</v>
      </c>
      <c r="C234" t="s">
        <v>1265</v>
      </c>
      <c r="D234" t="s">
        <v>1265</v>
      </c>
      <c r="E234" t="s">
        <v>945</v>
      </c>
      <c r="G234" t="str">
        <f>_xlfn.TEXTBEFORE(Table3[[#This Row],[collab]]," |")</f>
        <v>HRM2350</v>
      </c>
      <c r="H234" t="str">
        <f>_xlfn.TEXTAFTER(Table3[[#This Row],[collab2]],"| ")</f>
        <v>Software Engineer</v>
      </c>
    </row>
    <row r="235" spans="1:8">
      <c r="A235" t="s">
        <v>281</v>
      </c>
      <c r="B235" t="s">
        <v>1266</v>
      </c>
      <c r="C235" t="s">
        <v>1267</v>
      </c>
      <c r="D235" t="s">
        <v>1267</v>
      </c>
      <c r="E235" t="s">
        <v>1076</v>
      </c>
      <c r="G235" t="str">
        <f>_xlfn.TEXTBEFORE(Table3[[#This Row],[collab]]," |")</f>
        <v>HRM1805</v>
      </c>
      <c r="H235" t="str">
        <f>_xlfn.TEXTAFTER(Table3[[#This Row],[collab2]],"| ")</f>
        <v>Senior Software Engineer</v>
      </c>
    </row>
    <row r="236" spans="1:8">
      <c r="A236" t="s">
        <v>283</v>
      </c>
      <c r="B236" t="s">
        <v>1268</v>
      </c>
      <c r="C236" t="s">
        <v>1269</v>
      </c>
      <c r="D236" t="s">
        <v>1269</v>
      </c>
      <c r="E236" t="s">
        <v>863</v>
      </c>
      <c r="G236" t="str">
        <f>_xlfn.TEXTBEFORE(Table3[[#This Row],[collab]]," |")</f>
        <v>HRM3132</v>
      </c>
      <c r="H236" t="str">
        <f>_xlfn.TEXTAFTER(Table3[[#This Row],[collab2]],"| ")</f>
        <v>Software Engineer</v>
      </c>
    </row>
    <row r="237" spans="1:8">
      <c r="A237" t="s">
        <v>208</v>
      </c>
      <c r="B237" t="s">
        <v>1154</v>
      </c>
      <c r="C237" t="s">
        <v>1155</v>
      </c>
      <c r="D237" t="s">
        <v>1155</v>
      </c>
      <c r="E237" t="s">
        <v>844</v>
      </c>
      <c r="G237" t="str">
        <f>_xlfn.TEXTBEFORE(Table3[[#This Row],[collab]]," |")</f>
        <v>HRM4612</v>
      </c>
      <c r="H237" t="str">
        <f>_xlfn.TEXTAFTER(Table3[[#This Row],[collab2]],"| ")</f>
        <v>Software Engineer</v>
      </c>
    </row>
    <row r="238" spans="1:8">
      <c r="A238" t="s">
        <v>51</v>
      </c>
      <c r="B238" t="s">
        <v>905</v>
      </c>
      <c r="C238" t="s">
        <v>906</v>
      </c>
      <c r="D238" t="s">
        <v>906</v>
      </c>
      <c r="E238" t="s">
        <v>838</v>
      </c>
      <c r="G238" t="str">
        <f>_xlfn.TEXTBEFORE(Table3[[#This Row],[collab]]," |")</f>
        <v>HRM40</v>
      </c>
      <c r="H238" t="str">
        <f>_xlfn.TEXTAFTER(Table3[[#This Row],[collab2]],"| ")</f>
        <v>Principal Consultant</v>
      </c>
    </row>
    <row r="239" spans="1:8">
      <c r="A239" t="s">
        <v>285</v>
      </c>
      <c r="B239" t="s">
        <v>1270</v>
      </c>
      <c r="C239" t="s">
        <v>1271</v>
      </c>
      <c r="D239" t="s">
        <v>1271</v>
      </c>
      <c r="E239" t="s">
        <v>1076</v>
      </c>
      <c r="G239" t="str">
        <f>_xlfn.TEXTBEFORE(Table3[[#This Row],[collab]]," |")</f>
        <v>HRM5275</v>
      </c>
      <c r="H239" t="str">
        <f>_xlfn.TEXTAFTER(Table3[[#This Row],[collab2]],"| ")</f>
        <v>Senior Software Engineer</v>
      </c>
    </row>
    <row r="240" spans="1:8">
      <c r="A240" t="s">
        <v>286</v>
      </c>
      <c r="B240" t="s">
        <v>1272</v>
      </c>
      <c r="C240" t="s">
        <v>1273</v>
      </c>
      <c r="D240" t="s">
        <v>1273</v>
      </c>
      <c r="E240" t="s">
        <v>841</v>
      </c>
      <c r="G240" t="str">
        <f>_xlfn.TEXTBEFORE(Table3[[#This Row],[collab]]," |")</f>
        <v>HRM3759</v>
      </c>
      <c r="H240" t="str">
        <f>_xlfn.TEXTAFTER(Table3[[#This Row],[collab2]],"| ")</f>
        <v>Software Engineer</v>
      </c>
    </row>
    <row r="241" spans="1:8">
      <c r="A241" t="s">
        <v>287</v>
      </c>
      <c r="B241" t="s">
        <v>1274</v>
      </c>
      <c r="C241" t="s">
        <v>1275</v>
      </c>
      <c r="D241" t="s">
        <v>1275</v>
      </c>
      <c r="E241" t="s">
        <v>841</v>
      </c>
      <c r="G241" t="str">
        <f>_xlfn.TEXTBEFORE(Table3[[#This Row],[collab]]," |")</f>
        <v>HRM2948</v>
      </c>
      <c r="H241" t="str">
        <f>_xlfn.TEXTAFTER(Table3[[#This Row],[collab2]],"| ")</f>
        <v>Software Engineer</v>
      </c>
    </row>
    <row r="242" spans="1:8">
      <c r="A242" t="s">
        <v>288</v>
      </c>
      <c r="B242" t="s">
        <v>1276</v>
      </c>
      <c r="C242" t="s">
        <v>1277</v>
      </c>
      <c r="D242" t="s">
        <v>1277</v>
      </c>
      <c r="E242" t="s">
        <v>838</v>
      </c>
      <c r="G242" t="str">
        <f>_xlfn.TEXTBEFORE(Table3[[#This Row],[collab]]," |")</f>
        <v>HRM4733</v>
      </c>
      <c r="H242" t="str">
        <f>_xlfn.TEXTAFTER(Table3[[#This Row],[collab2]],"| ")</f>
        <v>Software Engineer</v>
      </c>
    </row>
    <row r="243" spans="1:8">
      <c r="A243" t="s">
        <v>290</v>
      </c>
      <c r="B243" t="s">
        <v>1278</v>
      </c>
      <c r="C243" t="s">
        <v>1279</v>
      </c>
      <c r="D243" t="s">
        <v>1279</v>
      </c>
      <c r="E243" t="s">
        <v>853</v>
      </c>
      <c r="G243" t="str">
        <f>_xlfn.TEXTBEFORE(Table3[[#This Row],[collab]]," |")</f>
        <v>HRM3144</v>
      </c>
      <c r="H243" t="str">
        <f>_xlfn.TEXTAFTER(Table3[[#This Row],[collab2]],"| ")</f>
        <v>Software Engineer</v>
      </c>
    </row>
    <row r="244" spans="1:8">
      <c r="A244" t="s">
        <v>103</v>
      </c>
      <c r="B244" t="s">
        <v>989</v>
      </c>
      <c r="C244" t="s">
        <v>990</v>
      </c>
      <c r="D244" t="s">
        <v>990</v>
      </c>
      <c r="E244" t="s">
        <v>863</v>
      </c>
      <c r="G244" t="str">
        <f>_xlfn.TEXTBEFORE(Table3[[#This Row],[collab]]," |")</f>
        <v>HRM3781</v>
      </c>
      <c r="H244" t="str">
        <f>_xlfn.TEXTAFTER(Table3[[#This Row],[collab2]],"| ")</f>
        <v>Senior Software Engineer</v>
      </c>
    </row>
    <row r="245" spans="1:8">
      <c r="A245" t="s">
        <v>291</v>
      </c>
      <c r="B245" t="s">
        <v>1280</v>
      </c>
      <c r="C245" t="s">
        <v>1281</v>
      </c>
      <c r="D245" t="s">
        <v>1281</v>
      </c>
      <c r="E245" t="s">
        <v>838</v>
      </c>
      <c r="G245" t="str">
        <f>_xlfn.TEXTBEFORE(Table3[[#This Row],[collab]]," |")</f>
        <v>HRM3841</v>
      </c>
      <c r="H245" t="str">
        <f>_xlfn.TEXTAFTER(Table3[[#This Row],[collab2]],"| ")</f>
        <v>Software Engineer</v>
      </c>
    </row>
    <row r="246" spans="1:8">
      <c r="A246" t="s">
        <v>294</v>
      </c>
      <c r="B246" t="s">
        <v>1282</v>
      </c>
      <c r="C246" t="s">
        <v>1283</v>
      </c>
      <c r="D246" t="s">
        <v>1283</v>
      </c>
      <c r="E246" t="s">
        <v>841</v>
      </c>
      <c r="G246" t="str">
        <f>_xlfn.TEXTBEFORE(Table3[[#This Row],[collab]]," |")</f>
        <v>HRM398</v>
      </c>
      <c r="H246" t="str">
        <f>_xlfn.TEXTAFTER(Table3[[#This Row],[collab2]],"| ")</f>
        <v>Consultant</v>
      </c>
    </row>
    <row r="247" spans="1:8">
      <c r="A247" t="s">
        <v>295</v>
      </c>
      <c r="B247" t="s">
        <v>1284</v>
      </c>
      <c r="C247" t="s">
        <v>1285</v>
      </c>
      <c r="D247" t="s">
        <v>1285</v>
      </c>
      <c r="E247" t="s">
        <v>945</v>
      </c>
      <c r="G247" t="str">
        <f>_xlfn.TEXTBEFORE(Table3[[#This Row],[collab]]," |")</f>
        <v>HRM1295</v>
      </c>
      <c r="H247" t="str">
        <f>_xlfn.TEXTAFTER(Table3[[#This Row],[collab2]],"| ")</f>
        <v>Senior Software Engineer</v>
      </c>
    </row>
    <row r="248" spans="1:8">
      <c r="A248" t="s">
        <v>297</v>
      </c>
      <c r="B248" t="s">
        <v>1286</v>
      </c>
      <c r="C248" t="s">
        <v>1287</v>
      </c>
      <c r="D248" t="s">
        <v>1287</v>
      </c>
      <c r="E248" t="s">
        <v>841</v>
      </c>
      <c r="G248" t="str">
        <f>_xlfn.TEXTBEFORE(Table3[[#This Row],[collab]]," |")</f>
        <v>HRM5476</v>
      </c>
      <c r="H248" t="str">
        <f>_xlfn.TEXTAFTER(Table3[[#This Row],[collab2]],"| ")</f>
        <v>Software Engineer</v>
      </c>
    </row>
    <row r="249" spans="1:8">
      <c r="A249" t="s">
        <v>299</v>
      </c>
      <c r="B249" t="s">
        <v>1288</v>
      </c>
      <c r="C249" t="s">
        <v>1289</v>
      </c>
      <c r="D249" t="s">
        <v>1289</v>
      </c>
      <c r="E249" t="s">
        <v>844</v>
      </c>
      <c r="G249" t="str">
        <f>_xlfn.TEXTBEFORE(Table3[[#This Row],[collab]]," |")</f>
        <v>HRM2167</v>
      </c>
      <c r="H249" t="str">
        <f>_xlfn.TEXTAFTER(Table3[[#This Row],[collab2]],"| ")</f>
        <v>Software Engineer</v>
      </c>
    </row>
    <row r="250" spans="1:8">
      <c r="A250" t="s">
        <v>300</v>
      </c>
      <c r="B250" t="s">
        <v>1290</v>
      </c>
      <c r="C250" t="s">
        <v>1291</v>
      </c>
      <c r="D250" t="s">
        <v>1291</v>
      </c>
      <c r="E250" t="s">
        <v>945</v>
      </c>
      <c r="G250" t="str">
        <f>_xlfn.TEXTBEFORE(Table3[[#This Row],[collab]]," |")</f>
        <v>HRM3237</v>
      </c>
      <c r="H250" t="str">
        <f>_xlfn.TEXTAFTER(Table3[[#This Row],[collab2]],"| ")</f>
        <v>Software Engineer</v>
      </c>
    </row>
    <row r="251" spans="1:8">
      <c r="A251" t="s">
        <v>301</v>
      </c>
      <c r="B251" t="s">
        <v>1292</v>
      </c>
      <c r="C251" t="s">
        <v>1293</v>
      </c>
      <c r="D251" t="s">
        <v>1293</v>
      </c>
      <c r="E251" t="s">
        <v>919</v>
      </c>
      <c r="G251" t="str">
        <f>_xlfn.TEXTBEFORE(Table3[[#This Row],[collab]]," |")</f>
        <v>HRM4866</v>
      </c>
      <c r="H251" t="str">
        <f>_xlfn.TEXTAFTER(Table3[[#This Row],[collab2]],"| ")</f>
        <v>Software Engineer</v>
      </c>
    </row>
    <row r="252" spans="1:8">
      <c r="A252" t="s">
        <v>302</v>
      </c>
      <c r="B252" t="s">
        <v>1294</v>
      </c>
      <c r="C252" t="s">
        <v>1295</v>
      </c>
      <c r="D252" t="s">
        <v>1295</v>
      </c>
      <c r="E252" t="s">
        <v>841</v>
      </c>
      <c r="G252" t="str">
        <f>_xlfn.TEXTBEFORE(Table3[[#This Row],[collab]]," |")</f>
        <v>HRM1107</v>
      </c>
      <c r="H252" t="str">
        <f>_xlfn.TEXTAFTER(Table3[[#This Row],[collab2]],"| ")</f>
        <v>Senior Software Engineer</v>
      </c>
    </row>
    <row r="253" spans="1:8">
      <c r="A253" t="s">
        <v>19</v>
      </c>
      <c r="B253" t="s">
        <v>854</v>
      </c>
      <c r="C253" t="s">
        <v>855</v>
      </c>
      <c r="D253" t="s">
        <v>855</v>
      </c>
      <c r="E253" t="s">
        <v>838</v>
      </c>
      <c r="G253" t="str">
        <f>_xlfn.TEXTBEFORE(Table3[[#This Row],[collab]]," |")</f>
        <v>HRM2655</v>
      </c>
      <c r="H253" t="str">
        <f>_xlfn.TEXTAFTER(Table3[[#This Row],[collab2]],"| ")</f>
        <v>Senior Software Engineer</v>
      </c>
    </row>
    <row r="254" spans="1:8">
      <c r="A254" t="s">
        <v>303</v>
      </c>
      <c r="B254" t="s">
        <v>1296</v>
      </c>
      <c r="C254" t="s">
        <v>1297</v>
      </c>
      <c r="D254" t="s">
        <v>1297</v>
      </c>
      <c r="E254" t="s">
        <v>841</v>
      </c>
      <c r="G254" t="str">
        <f>_xlfn.TEXTBEFORE(Table3[[#This Row],[collab]]," |")</f>
        <v>HRM4539</v>
      </c>
      <c r="H254" t="str">
        <f>_xlfn.TEXTAFTER(Table3[[#This Row],[collab2]],"| ")</f>
        <v>Software Engineer</v>
      </c>
    </row>
    <row r="255" spans="1:8">
      <c r="A255" t="s">
        <v>304</v>
      </c>
      <c r="B255" t="s">
        <v>1298</v>
      </c>
      <c r="C255" t="s">
        <v>1299</v>
      </c>
      <c r="D255" t="s">
        <v>1299</v>
      </c>
      <c r="E255" t="s">
        <v>841</v>
      </c>
      <c r="G255" t="str">
        <f>_xlfn.TEXTBEFORE(Table3[[#This Row],[collab]]," |")</f>
        <v>HRM3183</v>
      </c>
      <c r="H255" t="str">
        <f>_xlfn.TEXTAFTER(Table3[[#This Row],[collab2]],"| ")</f>
        <v>Software Engineer</v>
      </c>
    </row>
    <row r="256" spans="1:8">
      <c r="A256" t="s">
        <v>114</v>
      </c>
      <c r="B256" t="s">
        <v>1003</v>
      </c>
      <c r="C256" t="s">
        <v>1004</v>
      </c>
      <c r="D256" t="s">
        <v>1004</v>
      </c>
      <c r="E256" t="s">
        <v>853</v>
      </c>
      <c r="G256" t="str">
        <f>_xlfn.TEXTBEFORE(Table3[[#This Row],[collab]]," |")</f>
        <v>HRM5198</v>
      </c>
      <c r="H256" t="str">
        <f>_xlfn.TEXTAFTER(Table3[[#This Row],[collab2]],"| ")</f>
        <v>Consultant</v>
      </c>
    </row>
    <row r="257" spans="1:8">
      <c r="A257" t="s">
        <v>64</v>
      </c>
      <c r="B257" t="s">
        <v>922</v>
      </c>
      <c r="C257" t="s">
        <v>923</v>
      </c>
      <c r="D257" t="s">
        <v>923</v>
      </c>
      <c r="E257" t="s">
        <v>841</v>
      </c>
      <c r="G257" t="str">
        <f>_xlfn.TEXTBEFORE(Table3[[#This Row],[collab]]," |")</f>
        <v>HRM3791</v>
      </c>
      <c r="H257" t="str">
        <f>_xlfn.TEXTAFTER(Table3[[#This Row],[collab2]],"| ")</f>
        <v>Senior Software Engineer</v>
      </c>
    </row>
    <row r="258" spans="1:8">
      <c r="A258" t="s">
        <v>305</v>
      </c>
      <c r="B258" t="s">
        <v>1300</v>
      </c>
      <c r="C258" t="s">
        <v>1301</v>
      </c>
      <c r="D258" t="s">
        <v>1301</v>
      </c>
      <c r="E258" t="s">
        <v>934</v>
      </c>
      <c r="G258" t="str">
        <f>_xlfn.TEXTBEFORE(Table3[[#This Row],[collab]]," |")</f>
        <v>HRM3082</v>
      </c>
      <c r="H258" t="str">
        <f>_xlfn.TEXTAFTER(Table3[[#This Row],[collab2]],"| ")</f>
        <v>Software Engineer</v>
      </c>
    </row>
    <row r="259" spans="1:8">
      <c r="A259" t="s">
        <v>306</v>
      </c>
      <c r="B259" t="s">
        <v>1302</v>
      </c>
      <c r="C259" t="s">
        <v>1303</v>
      </c>
      <c r="D259" t="s">
        <v>1303</v>
      </c>
      <c r="E259" t="s">
        <v>841</v>
      </c>
      <c r="G259" t="str">
        <f>_xlfn.TEXTBEFORE(Table3[[#This Row],[collab]]," |")</f>
        <v>HRM14</v>
      </c>
      <c r="H259" t="str">
        <f>_xlfn.TEXTAFTER(Table3[[#This Row],[collab2]],"| ")</f>
        <v>Principal Consultant</v>
      </c>
    </row>
    <row r="260" spans="1:8">
      <c r="A260" t="s">
        <v>307</v>
      </c>
      <c r="B260" t="s">
        <v>1304</v>
      </c>
      <c r="C260" t="s">
        <v>1305</v>
      </c>
      <c r="D260" t="s">
        <v>1305</v>
      </c>
      <c r="E260" t="s">
        <v>844</v>
      </c>
      <c r="G260" t="str">
        <f>_xlfn.TEXTBEFORE(Table3[[#This Row],[collab]]," |")</f>
        <v>HRM4074</v>
      </c>
      <c r="H260" t="str">
        <f>_xlfn.TEXTAFTER(Table3[[#This Row],[collab2]],"| ")</f>
        <v>Software Engineer</v>
      </c>
    </row>
    <row r="261" spans="1:8">
      <c r="A261" t="s">
        <v>308</v>
      </c>
      <c r="B261" t="s">
        <v>1306</v>
      </c>
      <c r="C261" t="s">
        <v>1307</v>
      </c>
      <c r="D261" t="s">
        <v>1307</v>
      </c>
      <c r="E261" t="s">
        <v>841</v>
      </c>
      <c r="G261" t="str">
        <f>_xlfn.TEXTBEFORE(Table3[[#This Row],[collab]]," |")</f>
        <v>HRM936</v>
      </c>
      <c r="H261" t="str">
        <f>_xlfn.TEXTAFTER(Table3[[#This Row],[collab2]],"| ")</f>
        <v>Consultant</v>
      </c>
    </row>
    <row r="262" spans="1:8">
      <c r="A262" t="s">
        <v>310</v>
      </c>
      <c r="B262" t="s">
        <v>1308</v>
      </c>
      <c r="C262" t="s">
        <v>1309</v>
      </c>
      <c r="D262" t="s">
        <v>1309</v>
      </c>
      <c r="E262" t="s">
        <v>844</v>
      </c>
      <c r="G262" t="str">
        <f>_xlfn.TEXTBEFORE(Table3[[#This Row],[collab]]," |")</f>
        <v>HRM722</v>
      </c>
      <c r="H262" t="str">
        <f>_xlfn.TEXTAFTER(Table3[[#This Row],[collab2]],"| ")</f>
        <v>Senior Software Engineer</v>
      </c>
    </row>
    <row r="263" spans="1:8">
      <c r="A263" t="s">
        <v>312</v>
      </c>
      <c r="B263" t="s">
        <v>1310</v>
      </c>
      <c r="C263" t="s">
        <v>1311</v>
      </c>
      <c r="D263" t="s">
        <v>1311</v>
      </c>
      <c r="E263" t="s">
        <v>838</v>
      </c>
      <c r="G263" t="str">
        <f>_xlfn.TEXTBEFORE(Table3[[#This Row],[collab]]," |")</f>
        <v>HRM3277</v>
      </c>
      <c r="H263" t="str">
        <f>_xlfn.TEXTAFTER(Table3[[#This Row],[collab2]],"| ")</f>
        <v>Software Engineer</v>
      </c>
    </row>
    <row r="264" spans="1:8">
      <c r="A264" t="s">
        <v>313</v>
      </c>
      <c r="B264" t="s">
        <v>1312</v>
      </c>
      <c r="C264" t="s">
        <v>1313</v>
      </c>
      <c r="D264" t="s">
        <v>1313</v>
      </c>
      <c r="E264" t="s">
        <v>1076</v>
      </c>
      <c r="G264" t="str">
        <f>_xlfn.TEXTBEFORE(Table3[[#This Row],[collab]]," |")</f>
        <v>HRM5547</v>
      </c>
      <c r="H264" t="str">
        <f>_xlfn.TEXTAFTER(Table3[[#This Row],[collab2]],"| ")</f>
        <v>Trainee</v>
      </c>
    </row>
    <row r="265" spans="1:8">
      <c r="A265" t="s">
        <v>74</v>
      </c>
      <c r="B265" t="s">
        <v>937</v>
      </c>
      <c r="C265" t="s">
        <v>938</v>
      </c>
      <c r="D265" t="s">
        <v>938</v>
      </c>
      <c r="E265" t="s">
        <v>844</v>
      </c>
      <c r="G265" t="str">
        <f>_xlfn.TEXTBEFORE(Table3[[#This Row],[collab]]," |")</f>
        <v>HRM1221</v>
      </c>
      <c r="H265" t="str">
        <f>_xlfn.TEXTAFTER(Table3[[#This Row],[collab2]],"| ")</f>
        <v>Senior Software Engineer</v>
      </c>
    </row>
    <row r="266" spans="1:8">
      <c r="A266" t="s">
        <v>315</v>
      </c>
      <c r="B266" t="s">
        <v>1314</v>
      </c>
      <c r="C266" t="s">
        <v>1315</v>
      </c>
      <c r="D266" t="s">
        <v>1315</v>
      </c>
      <c r="E266" t="s">
        <v>838</v>
      </c>
      <c r="G266" t="str">
        <f>_xlfn.TEXTBEFORE(Table3[[#This Row],[collab]]," |")</f>
        <v>HRM3272</v>
      </c>
      <c r="H266" t="str">
        <f>_xlfn.TEXTAFTER(Table3[[#This Row],[collab2]],"| ")</f>
        <v>Software Engineer</v>
      </c>
    </row>
    <row r="267" spans="1:8">
      <c r="A267" t="s">
        <v>317</v>
      </c>
      <c r="B267" t="s">
        <v>1316</v>
      </c>
      <c r="C267" t="s">
        <v>1317</v>
      </c>
      <c r="D267" t="s">
        <v>1317</v>
      </c>
      <c r="E267" t="s">
        <v>986</v>
      </c>
      <c r="G267" t="str">
        <f>_xlfn.TEXTBEFORE(Table3[[#This Row],[collab]]," |")</f>
        <v>HRM5017</v>
      </c>
      <c r="H267" t="str">
        <f>_xlfn.TEXTAFTER(Table3[[#This Row],[collab2]],"| ")</f>
        <v>Software Engineer</v>
      </c>
    </row>
    <row r="268" spans="1:8">
      <c r="A268" t="s">
        <v>318</v>
      </c>
      <c r="B268" t="s">
        <v>1318</v>
      </c>
      <c r="C268" t="s">
        <v>1319</v>
      </c>
      <c r="D268" t="s">
        <v>1319</v>
      </c>
      <c r="E268" t="s">
        <v>844</v>
      </c>
      <c r="G268" t="str">
        <f>_xlfn.TEXTBEFORE(Table3[[#This Row],[collab]]," |")</f>
        <v>HRM2955</v>
      </c>
      <c r="H268" t="str">
        <f>_xlfn.TEXTAFTER(Table3[[#This Row],[collab2]],"| ")</f>
        <v>Software Engineer</v>
      </c>
    </row>
    <row r="269" spans="1:8">
      <c r="A269" t="s">
        <v>320</v>
      </c>
      <c r="B269" t="s">
        <v>1320</v>
      </c>
      <c r="C269" t="s">
        <v>1321</v>
      </c>
      <c r="D269" t="s">
        <v>1321</v>
      </c>
      <c r="E269" t="s">
        <v>838</v>
      </c>
      <c r="G269" t="str">
        <f>_xlfn.TEXTBEFORE(Table3[[#This Row],[collab]]," |")</f>
        <v>HRM581</v>
      </c>
      <c r="H269" t="str">
        <f>_xlfn.TEXTAFTER(Table3[[#This Row],[collab2]],"| ")</f>
        <v>Senior Software Engineer</v>
      </c>
    </row>
    <row r="270" spans="1:8">
      <c r="A270" t="s">
        <v>321</v>
      </c>
      <c r="B270" t="s">
        <v>1322</v>
      </c>
      <c r="C270" t="s">
        <v>1323</v>
      </c>
      <c r="D270" t="s">
        <v>1323</v>
      </c>
      <c r="E270" t="s">
        <v>863</v>
      </c>
      <c r="G270" t="str">
        <f>_xlfn.TEXTBEFORE(Table3[[#This Row],[collab]]," |")</f>
        <v>HRM1800</v>
      </c>
      <c r="H270" t="str">
        <f>_xlfn.TEXTAFTER(Table3[[#This Row],[collab2]],"| ")</f>
        <v>Senior Software Engineer</v>
      </c>
    </row>
    <row r="271" spans="1:8">
      <c r="A271" t="s">
        <v>322</v>
      </c>
      <c r="B271" t="s">
        <v>1324</v>
      </c>
      <c r="C271" t="s">
        <v>1325</v>
      </c>
      <c r="D271" t="s">
        <v>1325</v>
      </c>
      <c r="E271" t="s">
        <v>841</v>
      </c>
      <c r="G271" t="str">
        <f>_xlfn.TEXTBEFORE(Table3[[#This Row],[collab]]," |")</f>
        <v>HRM998</v>
      </c>
      <c r="H271" t="str">
        <f>_xlfn.TEXTAFTER(Table3[[#This Row],[collab2]],"| ")</f>
        <v>Consultant</v>
      </c>
    </row>
    <row r="272" spans="1:8">
      <c r="A272" t="s">
        <v>323</v>
      </c>
      <c r="B272" t="s">
        <v>1326</v>
      </c>
      <c r="C272" t="s">
        <v>1327</v>
      </c>
      <c r="D272" t="s">
        <v>1327</v>
      </c>
      <c r="E272" t="s">
        <v>945</v>
      </c>
      <c r="G272" t="str">
        <f>_xlfn.TEXTBEFORE(Table3[[#This Row],[collab]]," |")</f>
        <v>HRM5554</v>
      </c>
      <c r="H272" t="str">
        <f>_xlfn.TEXTAFTER(Table3[[#This Row],[collab2]],"| ")</f>
        <v>Trainee</v>
      </c>
    </row>
    <row r="273" spans="1:8">
      <c r="A273" t="s">
        <v>320</v>
      </c>
      <c r="B273" t="s">
        <v>1320</v>
      </c>
      <c r="C273" t="s">
        <v>1321</v>
      </c>
      <c r="D273" t="s">
        <v>1321</v>
      </c>
      <c r="E273" t="s">
        <v>838</v>
      </c>
      <c r="G273" t="str">
        <f>_xlfn.TEXTBEFORE(Table3[[#This Row],[collab]]," |")</f>
        <v>HRM581</v>
      </c>
      <c r="H273" t="str">
        <f>_xlfn.TEXTAFTER(Table3[[#This Row],[collab2]],"| ")</f>
        <v>Senior Software Engineer</v>
      </c>
    </row>
    <row r="274" spans="1:8">
      <c r="A274" t="s">
        <v>324</v>
      </c>
      <c r="B274" t="s">
        <v>1328</v>
      </c>
      <c r="C274" t="s">
        <v>1329</v>
      </c>
      <c r="D274" t="s">
        <v>1329</v>
      </c>
      <c r="E274" t="s">
        <v>934</v>
      </c>
      <c r="G274" t="str">
        <f>_xlfn.TEXTBEFORE(Table3[[#This Row],[collab]]," |")</f>
        <v>HRM4643</v>
      </c>
      <c r="H274" t="str">
        <f>_xlfn.TEXTAFTER(Table3[[#This Row],[collab2]],"| ")</f>
        <v>Software Engineer</v>
      </c>
    </row>
    <row r="275" spans="1:8">
      <c r="A275" t="s">
        <v>326</v>
      </c>
      <c r="B275" t="s">
        <v>1330</v>
      </c>
      <c r="C275" t="s">
        <v>1331</v>
      </c>
      <c r="D275" t="s">
        <v>1331</v>
      </c>
      <c r="E275" t="s">
        <v>863</v>
      </c>
      <c r="G275" t="str">
        <f>_xlfn.TEXTBEFORE(Table3[[#This Row],[collab]]," |")</f>
        <v>HRM719</v>
      </c>
      <c r="H275" t="str">
        <f>_xlfn.TEXTAFTER(Table3[[#This Row],[collab2]],"| ")</f>
        <v>Senior Software Engineer</v>
      </c>
    </row>
    <row r="276" spans="1:8">
      <c r="A276" t="s">
        <v>55</v>
      </c>
      <c r="B276" t="s">
        <v>911</v>
      </c>
      <c r="C276" t="s">
        <v>912</v>
      </c>
      <c r="D276" t="s">
        <v>912</v>
      </c>
      <c r="E276" t="s">
        <v>838</v>
      </c>
      <c r="G276" t="str">
        <f>_xlfn.TEXTBEFORE(Table3[[#This Row],[collab]]," |")</f>
        <v>HRM4780</v>
      </c>
      <c r="H276" t="str">
        <f>_xlfn.TEXTAFTER(Table3[[#This Row],[collab2]],"| ")</f>
        <v>Software Engineer</v>
      </c>
    </row>
    <row r="277" spans="1:8">
      <c r="A277" t="s">
        <v>327</v>
      </c>
      <c r="B277" t="s">
        <v>1332</v>
      </c>
      <c r="C277" t="s">
        <v>1333</v>
      </c>
      <c r="D277" t="s">
        <v>1333</v>
      </c>
      <c r="E277" t="s">
        <v>838</v>
      </c>
      <c r="G277" t="str">
        <f>_xlfn.TEXTBEFORE(Table3[[#This Row],[collab]]," |")</f>
        <v>HRM263</v>
      </c>
      <c r="H277" t="str">
        <f>_xlfn.TEXTAFTER(Table3[[#This Row],[collab2]],"| ")</f>
        <v>Senior Software Engineer</v>
      </c>
    </row>
    <row r="278" spans="1:8">
      <c r="A278" t="s">
        <v>329</v>
      </c>
      <c r="B278" t="s">
        <v>1334</v>
      </c>
      <c r="C278" t="s">
        <v>1335</v>
      </c>
      <c r="D278" t="s">
        <v>1335</v>
      </c>
      <c r="E278" t="s">
        <v>838</v>
      </c>
      <c r="G278" t="str">
        <f>_xlfn.TEXTBEFORE(Table3[[#This Row],[collab]]," |")</f>
        <v>HRM5454</v>
      </c>
      <c r="H278" t="str">
        <f>_xlfn.TEXTAFTER(Table3[[#This Row],[collab2]],"| ")</f>
        <v>Software Engineer</v>
      </c>
    </row>
    <row r="279" spans="1:8">
      <c r="A279" t="s">
        <v>176</v>
      </c>
      <c r="B279" t="s">
        <v>1102</v>
      </c>
      <c r="C279" t="s">
        <v>1103</v>
      </c>
      <c r="D279" t="s">
        <v>1103</v>
      </c>
      <c r="E279" t="s">
        <v>844</v>
      </c>
      <c r="G279" t="str">
        <f>_xlfn.TEXTBEFORE(Table3[[#This Row],[collab]]," |")</f>
        <v>HRM679</v>
      </c>
      <c r="H279" t="str">
        <f>_xlfn.TEXTAFTER(Table3[[#This Row],[collab2]],"| ")</f>
        <v>Consultant</v>
      </c>
    </row>
    <row r="280" spans="1:8">
      <c r="A280" t="s">
        <v>330</v>
      </c>
      <c r="B280" t="s">
        <v>1336</v>
      </c>
      <c r="C280" t="s">
        <v>1337</v>
      </c>
      <c r="D280" t="s">
        <v>1337</v>
      </c>
      <c r="E280" t="s">
        <v>841</v>
      </c>
      <c r="G280" t="str">
        <f>_xlfn.TEXTBEFORE(Table3[[#This Row],[collab]]," |")</f>
        <v>HRM2457</v>
      </c>
      <c r="H280" t="str">
        <f>_xlfn.TEXTAFTER(Table3[[#This Row],[collab2]],"| ")</f>
        <v>Software Engineer</v>
      </c>
    </row>
    <row r="281" spans="1:8">
      <c r="A281" t="s">
        <v>31</v>
      </c>
      <c r="B281" t="s">
        <v>879</v>
      </c>
      <c r="C281" t="s">
        <v>880</v>
      </c>
      <c r="D281" t="s">
        <v>880</v>
      </c>
      <c r="E281" t="s">
        <v>838</v>
      </c>
      <c r="G281" t="str">
        <f>_xlfn.TEXTBEFORE(Table3[[#This Row],[collab]]," |")</f>
        <v>HRM3838</v>
      </c>
      <c r="H281" t="str">
        <f>_xlfn.TEXTAFTER(Table3[[#This Row],[collab2]],"| ")</f>
        <v>Software Engineer</v>
      </c>
    </row>
    <row r="282" spans="1:8">
      <c r="A282" t="s">
        <v>324</v>
      </c>
      <c r="B282" t="s">
        <v>1328</v>
      </c>
      <c r="C282" t="s">
        <v>1329</v>
      </c>
      <c r="D282" t="s">
        <v>1329</v>
      </c>
      <c r="E282" t="s">
        <v>934</v>
      </c>
      <c r="G282" t="str">
        <f>_xlfn.TEXTBEFORE(Table3[[#This Row],[collab]]," |")</f>
        <v>HRM4643</v>
      </c>
      <c r="H282" t="str">
        <f>_xlfn.TEXTAFTER(Table3[[#This Row],[collab2]],"| ")</f>
        <v>Software Engineer</v>
      </c>
    </row>
    <row r="283" spans="1:8">
      <c r="A283" t="s">
        <v>332</v>
      </c>
      <c r="B283" t="s">
        <v>1338</v>
      </c>
      <c r="C283" t="s">
        <v>1339</v>
      </c>
      <c r="D283" t="s">
        <v>1339</v>
      </c>
      <c r="E283" t="s">
        <v>838</v>
      </c>
      <c r="G283" t="str">
        <f>_xlfn.TEXTBEFORE(Table3[[#This Row],[collab]]," |")</f>
        <v>HRM1794</v>
      </c>
      <c r="H283" t="str">
        <f>_xlfn.TEXTAFTER(Table3[[#This Row],[collab2]],"| ")</f>
        <v>Senior Software Engineer</v>
      </c>
    </row>
    <row r="284" spans="1:8">
      <c r="A284" t="s">
        <v>333</v>
      </c>
      <c r="B284" t="s">
        <v>1340</v>
      </c>
      <c r="C284" t="s">
        <v>1341</v>
      </c>
      <c r="D284" t="s">
        <v>1341</v>
      </c>
      <c r="E284" t="s">
        <v>853</v>
      </c>
      <c r="G284" t="str">
        <f>_xlfn.TEXTBEFORE(Table3[[#This Row],[collab]]," |")</f>
        <v>HRM4521</v>
      </c>
      <c r="H284" t="str">
        <f>_xlfn.TEXTAFTER(Table3[[#This Row],[collab2]],"| ")</f>
        <v>Software Engineer</v>
      </c>
    </row>
    <row r="285" spans="1:8">
      <c r="A285" t="s">
        <v>335</v>
      </c>
      <c r="B285" t="s">
        <v>1342</v>
      </c>
      <c r="C285" t="s">
        <v>1343</v>
      </c>
      <c r="D285" t="s">
        <v>1343</v>
      </c>
      <c r="E285" t="s">
        <v>934</v>
      </c>
      <c r="G285" t="str">
        <f>_xlfn.TEXTBEFORE(Table3[[#This Row],[collab]]," |")</f>
        <v>HRM4945</v>
      </c>
      <c r="H285" t="str">
        <f>_xlfn.TEXTAFTER(Table3[[#This Row],[collab2]],"| ")</f>
        <v>Software Engineer</v>
      </c>
    </row>
    <row r="286" spans="1:8">
      <c r="A286" t="s">
        <v>336</v>
      </c>
      <c r="B286" t="s">
        <v>1344</v>
      </c>
      <c r="C286" t="s">
        <v>1345</v>
      </c>
      <c r="D286" t="s">
        <v>1345</v>
      </c>
      <c r="E286" t="s">
        <v>863</v>
      </c>
      <c r="G286" t="str">
        <f>_xlfn.TEXTBEFORE(Table3[[#This Row],[collab]]," |")</f>
        <v>HRM1778</v>
      </c>
      <c r="H286" t="str">
        <f>_xlfn.TEXTAFTER(Table3[[#This Row],[collab2]],"| ")</f>
        <v>Senior Software Engineer</v>
      </c>
    </row>
    <row r="287" spans="1:8">
      <c r="A287" t="s">
        <v>337</v>
      </c>
      <c r="B287" t="s">
        <v>1346</v>
      </c>
      <c r="C287" t="s">
        <v>1347</v>
      </c>
      <c r="D287" t="s">
        <v>1347</v>
      </c>
      <c r="E287" t="s">
        <v>838</v>
      </c>
      <c r="G287" t="str">
        <f>_xlfn.TEXTBEFORE(Table3[[#This Row],[collab]]," |")</f>
        <v>HRM3842</v>
      </c>
      <c r="H287" t="str">
        <f>_xlfn.TEXTAFTER(Table3[[#This Row],[collab2]],"| ")</f>
        <v>Software Engineer</v>
      </c>
    </row>
    <row r="288" spans="1:8">
      <c r="A288" t="s">
        <v>338</v>
      </c>
      <c r="B288" t="s">
        <v>1348</v>
      </c>
      <c r="C288" t="s">
        <v>1349</v>
      </c>
      <c r="D288" t="s">
        <v>1349</v>
      </c>
      <c r="E288" t="s">
        <v>841</v>
      </c>
      <c r="G288" t="str">
        <f>_xlfn.TEXTBEFORE(Table3[[#This Row],[collab]]," |")</f>
        <v>HRM5030</v>
      </c>
      <c r="H288" t="str">
        <f>_xlfn.TEXTAFTER(Table3[[#This Row],[collab2]],"| ")</f>
        <v>Senior Software Engineer</v>
      </c>
    </row>
    <row r="289" spans="1:8">
      <c r="A289" t="s">
        <v>339</v>
      </c>
      <c r="B289" t="s">
        <v>1350</v>
      </c>
      <c r="C289" t="s">
        <v>1351</v>
      </c>
      <c r="D289" t="s">
        <v>1351</v>
      </c>
      <c r="E289" t="s">
        <v>838</v>
      </c>
      <c r="G289" t="str">
        <f>_xlfn.TEXTBEFORE(Table3[[#This Row],[collab]]," |")</f>
        <v>HRM454</v>
      </c>
      <c r="H289" t="str">
        <f>_xlfn.TEXTAFTER(Table3[[#This Row],[collab2]],"| ")</f>
        <v>Senior Software Engineer</v>
      </c>
    </row>
    <row r="290" spans="1:8">
      <c r="A290" t="s">
        <v>340</v>
      </c>
      <c r="B290" t="s">
        <v>1352</v>
      </c>
      <c r="C290" t="s">
        <v>1353</v>
      </c>
      <c r="D290" t="s">
        <v>1353</v>
      </c>
      <c r="E290" t="s">
        <v>1076</v>
      </c>
      <c r="G290" t="str">
        <f>_xlfn.TEXTBEFORE(Table3[[#This Row],[collab]]," |")</f>
        <v>HRM5655</v>
      </c>
      <c r="H290" t="str">
        <f>_xlfn.TEXTAFTER(Table3[[#This Row],[collab2]],"| ")</f>
        <v>Trainee</v>
      </c>
    </row>
    <row r="291" spans="1:8">
      <c r="A291" t="s">
        <v>341</v>
      </c>
      <c r="B291" t="s">
        <v>1354</v>
      </c>
      <c r="C291" t="s">
        <v>1355</v>
      </c>
      <c r="D291" t="s">
        <v>1355</v>
      </c>
      <c r="E291" t="s">
        <v>838</v>
      </c>
      <c r="G291" t="str">
        <f>_xlfn.TEXTBEFORE(Table3[[#This Row],[collab]]," |")</f>
        <v>HRM5451</v>
      </c>
      <c r="H291" t="str">
        <f>_xlfn.TEXTAFTER(Table3[[#This Row],[collab2]],"| ")</f>
        <v>Software Engineer</v>
      </c>
    </row>
    <row r="292" spans="1:8">
      <c r="A292" t="s">
        <v>342</v>
      </c>
      <c r="B292" t="s">
        <v>1356</v>
      </c>
      <c r="C292" t="s">
        <v>1357</v>
      </c>
      <c r="D292" t="s">
        <v>1357</v>
      </c>
      <c r="E292" t="s">
        <v>986</v>
      </c>
      <c r="G292" t="str">
        <f>_xlfn.TEXTBEFORE(Table3[[#This Row],[collab]]," |")</f>
        <v>HRM5131</v>
      </c>
      <c r="H292" t="str">
        <f>_xlfn.TEXTAFTER(Table3[[#This Row],[collab2]],"| ")</f>
        <v>Software Engineer</v>
      </c>
    </row>
    <row r="293" spans="1:8">
      <c r="A293" t="s">
        <v>343</v>
      </c>
      <c r="B293" t="s">
        <v>1358</v>
      </c>
      <c r="C293" t="s">
        <v>1359</v>
      </c>
      <c r="D293" t="s">
        <v>1359</v>
      </c>
      <c r="E293" t="s">
        <v>838</v>
      </c>
      <c r="G293" t="str">
        <f>_xlfn.TEXTBEFORE(Table3[[#This Row],[collab]]," |")</f>
        <v>HRM2077</v>
      </c>
      <c r="H293" t="str">
        <f>_xlfn.TEXTAFTER(Table3[[#This Row],[collab2]],"| ")</f>
        <v>Senior Software Engineer</v>
      </c>
    </row>
    <row r="294" spans="1:8">
      <c r="A294" t="s">
        <v>97</v>
      </c>
      <c r="B294" t="s">
        <v>978</v>
      </c>
      <c r="C294" t="s">
        <v>979</v>
      </c>
      <c r="D294" t="s">
        <v>979</v>
      </c>
      <c r="E294" t="s">
        <v>841</v>
      </c>
      <c r="G294" t="str">
        <f>_xlfn.TEXTBEFORE(Table3[[#This Row],[collab]]," |")</f>
        <v>HRM1790</v>
      </c>
      <c r="H294" t="str">
        <f>_xlfn.TEXTAFTER(Table3[[#This Row],[collab2]],"| ")</f>
        <v>Software Engineer</v>
      </c>
    </row>
    <row r="295" spans="1:8">
      <c r="A295" t="s">
        <v>344</v>
      </c>
      <c r="B295" t="s">
        <v>1360</v>
      </c>
      <c r="C295" t="s">
        <v>1361</v>
      </c>
      <c r="D295" t="s">
        <v>1361</v>
      </c>
      <c r="E295" t="s">
        <v>844</v>
      </c>
      <c r="G295" t="str">
        <f>_xlfn.TEXTBEFORE(Table3[[#This Row],[collab]]," |")</f>
        <v>HRM4931</v>
      </c>
      <c r="H295" t="str">
        <f>_xlfn.TEXTAFTER(Table3[[#This Row],[collab2]],"| ")</f>
        <v>Trainee</v>
      </c>
    </row>
    <row r="296" spans="1:8">
      <c r="A296" t="s">
        <v>345</v>
      </c>
      <c r="B296" t="s">
        <v>1362</v>
      </c>
      <c r="C296" t="s">
        <v>1363</v>
      </c>
      <c r="D296" t="s">
        <v>1363</v>
      </c>
      <c r="E296" t="s">
        <v>838</v>
      </c>
      <c r="G296" t="str">
        <f>_xlfn.TEXTBEFORE(Table3[[#This Row],[collab]]," |")</f>
        <v>HRM1713</v>
      </c>
      <c r="H296" t="str">
        <f>_xlfn.TEXTAFTER(Table3[[#This Row],[collab2]],"| ")</f>
        <v>Senior Software Engineer</v>
      </c>
    </row>
    <row r="297" spans="1:8">
      <c r="A297" t="s">
        <v>346</v>
      </c>
      <c r="B297" t="s">
        <v>1364</v>
      </c>
      <c r="C297" t="s">
        <v>1365</v>
      </c>
      <c r="D297" t="s">
        <v>1365</v>
      </c>
      <c r="E297" t="s">
        <v>838</v>
      </c>
      <c r="G297" t="str">
        <f>_xlfn.TEXTBEFORE(Table3[[#This Row],[collab]]," |")</f>
        <v>HRM3418</v>
      </c>
      <c r="H297" t="str">
        <f>_xlfn.TEXTAFTER(Table3[[#This Row],[collab2]],"| ")</f>
        <v>Senior Consultant</v>
      </c>
    </row>
    <row r="298" spans="1:8">
      <c r="A298" t="s">
        <v>347</v>
      </c>
      <c r="B298" t="s">
        <v>1366</v>
      </c>
      <c r="C298" t="s">
        <v>1367</v>
      </c>
      <c r="D298" t="s">
        <v>1367</v>
      </c>
      <c r="E298" t="s">
        <v>919</v>
      </c>
      <c r="G298" t="str">
        <f>_xlfn.TEXTBEFORE(Table3[[#This Row],[collab]]," |")</f>
        <v>HRM2952</v>
      </c>
      <c r="H298" t="str">
        <f>_xlfn.TEXTAFTER(Table3[[#This Row],[collab2]],"| ")</f>
        <v>Software Engineer</v>
      </c>
    </row>
    <row r="299" spans="1:8">
      <c r="A299" t="s">
        <v>348</v>
      </c>
      <c r="B299" t="s">
        <v>1368</v>
      </c>
      <c r="C299" t="s">
        <v>1369</v>
      </c>
      <c r="D299" t="s">
        <v>1369</v>
      </c>
      <c r="E299" t="s">
        <v>844</v>
      </c>
      <c r="G299" t="str">
        <f>_xlfn.TEXTBEFORE(Table3[[#This Row],[collab]]," |")</f>
        <v>HRM3921</v>
      </c>
      <c r="H299" t="str">
        <f>_xlfn.TEXTAFTER(Table3[[#This Row],[collab2]],"| ")</f>
        <v>Software Engineer</v>
      </c>
    </row>
    <row r="300" spans="1:8">
      <c r="A300" t="s">
        <v>213</v>
      </c>
      <c r="B300" t="s">
        <v>1160</v>
      </c>
      <c r="C300" t="s">
        <v>1161</v>
      </c>
      <c r="D300" t="s">
        <v>1161</v>
      </c>
      <c r="E300" t="s">
        <v>838</v>
      </c>
      <c r="G300" t="str">
        <f>_xlfn.TEXTBEFORE(Table3[[#This Row],[collab]]," |")</f>
        <v>HRM1023</v>
      </c>
      <c r="H300" t="str">
        <f>_xlfn.TEXTAFTER(Table3[[#This Row],[collab2]],"| ")</f>
        <v>Senior Software Engineer</v>
      </c>
    </row>
    <row r="301" spans="1:8">
      <c r="A301" t="s">
        <v>312</v>
      </c>
      <c r="B301" t="s">
        <v>1310</v>
      </c>
      <c r="C301" t="s">
        <v>1311</v>
      </c>
      <c r="D301" t="s">
        <v>1311</v>
      </c>
      <c r="E301" t="s">
        <v>838</v>
      </c>
      <c r="G301" t="str">
        <f>_xlfn.TEXTBEFORE(Table3[[#This Row],[collab]]," |")</f>
        <v>HRM3277</v>
      </c>
      <c r="H301" t="str">
        <f>_xlfn.TEXTAFTER(Table3[[#This Row],[collab2]],"| ")</f>
        <v>Software Engineer</v>
      </c>
    </row>
    <row r="302" spans="1:8">
      <c r="A302" t="s">
        <v>349</v>
      </c>
      <c r="B302" t="s">
        <v>1370</v>
      </c>
      <c r="C302" t="s">
        <v>1371</v>
      </c>
      <c r="D302" t="s">
        <v>1371</v>
      </c>
      <c r="E302" t="s">
        <v>838</v>
      </c>
      <c r="G302" t="str">
        <f>_xlfn.TEXTBEFORE(Table3[[#This Row],[collab]]," |")</f>
        <v>HRM566</v>
      </c>
      <c r="H302" t="str">
        <f>_xlfn.TEXTAFTER(Table3[[#This Row],[collab2]],"| ")</f>
        <v>Senior Consultant</v>
      </c>
    </row>
    <row r="303" spans="1:8">
      <c r="A303" t="s">
        <v>337</v>
      </c>
      <c r="B303" t="s">
        <v>1346</v>
      </c>
      <c r="C303" t="s">
        <v>1347</v>
      </c>
      <c r="D303" t="s">
        <v>1347</v>
      </c>
      <c r="E303" t="s">
        <v>838</v>
      </c>
      <c r="G303" t="str">
        <f>_xlfn.TEXTBEFORE(Table3[[#This Row],[collab]]," |")</f>
        <v>HRM3842</v>
      </c>
      <c r="H303" t="str">
        <f>_xlfn.TEXTAFTER(Table3[[#This Row],[collab2]],"| ")</f>
        <v>Software Engineer</v>
      </c>
    </row>
    <row r="304" spans="1:8">
      <c r="A304" t="s">
        <v>350</v>
      </c>
      <c r="B304" t="s">
        <v>1372</v>
      </c>
      <c r="C304" t="s">
        <v>1373</v>
      </c>
      <c r="D304" t="s">
        <v>1373</v>
      </c>
      <c r="E304" t="s">
        <v>838</v>
      </c>
      <c r="G304" t="str">
        <f>_xlfn.TEXTBEFORE(Table3[[#This Row],[collab]]," |")</f>
        <v>HRM4884</v>
      </c>
      <c r="H304" t="str">
        <f>_xlfn.TEXTAFTER(Table3[[#This Row],[collab2]],"| ")</f>
        <v>Software Engineer</v>
      </c>
    </row>
    <row r="305" spans="1:8">
      <c r="A305" t="s">
        <v>352</v>
      </c>
      <c r="B305" t="s">
        <v>1374</v>
      </c>
      <c r="C305" t="s">
        <v>1375</v>
      </c>
      <c r="D305" t="s">
        <v>1375</v>
      </c>
      <c r="E305" t="s">
        <v>844</v>
      </c>
      <c r="G305" t="str">
        <f>_xlfn.TEXTBEFORE(Table3[[#This Row],[collab]]," |")</f>
        <v>HRM4209</v>
      </c>
      <c r="H305" t="str">
        <f>_xlfn.TEXTAFTER(Table3[[#This Row],[collab2]],"| ")</f>
        <v>Software Engineer</v>
      </c>
    </row>
    <row r="306" spans="1:8">
      <c r="A306" t="s">
        <v>288</v>
      </c>
      <c r="B306" t="s">
        <v>1276</v>
      </c>
      <c r="C306" t="s">
        <v>1277</v>
      </c>
      <c r="D306" t="s">
        <v>1277</v>
      </c>
      <c r="E306" t="s">
        <v>838</v>
      </c>
      <c r="G306" t="str">
        <f>_xlfn.TEXTBEFORE(Table3[[#This Row],[collab]]," |")</f>
        <v>HRM4733</v>
      </c>
      <c r="H306" t="str">
        <f>_xlfn.TEXTAFTER(Table3[[#This Row],[collab2]],"| ")</f>
        <v>Software Engineer</v>
      </c>
    </row>
    <row r="307" spans="1:8">
      <c r="A307" t="s">
        <v>353</v>
      </c>
      <c r="B307" t="s">
        <v>1376</v>
      </c>
      <c r="C307" t="s">
        <v>1377</v>
      </c>
      <c r="D307" t="s">
        <v>1377</v>
      </c>
      <c r="E307" t="s">
        <v>934</v>
      </c>
      <c r="G307" t="str">
        <f>_xlfn.TEXTBEFORE(Table3[[#This Row],[collab]]," |")</f>
        <v>HRM508</v>
      </c>
      <c r="H307" t="str">
        <f>_xlfn.TEXTAFTER(Table3[[#This Row],[collab2]],"| ")</f>
        <v>Consultant</v>
      </c>
    </row>
    <row r="308" spans="1:8">
      <c r="A308" t="s">
        <v>192</v>
      </c>
      <c r="B308" t="s">
        <v>1128</v>
      </c>
      <c r="C308" t="s">
        <v>1129</v>
      </c>
      <c r="D308" t="s">
        <v>1129</v>
      </c>
      <c r="E308" t="s">
        <v>838</v>
      </c>
      <c r="G308" t="str">
        <f>_xlfn.TEXTBEFORE(Table3[[#This Row],[collab]]," |")</f>
        <v>HRM3074</v>
      </c>
      <c r="H308" t="str">
        <f>_xlfn.TEXTAFTER(Table3[[#This Row],[collab2]],"| ")</f>
        <v>Software Engineer</v>
      </c>
    </row>
    <row r="309" spans="1:8">
      <c r="A309" t="s">
        <v>354</v>
      </c>
      <c r="B309" t="s">
        <v>1378</v>
      </c>
      <c r="C309" t="s">
        <v>1379</v>
      </c>
      <c r="D309" t="s">
        <v>1379</v>
      </c>
      <c r="E309" t="s">
        <v>844</v>
      </c>
      <c r="G309" t="str">
        <f>_xlfn.TEXTBEFORE(Table3[[#This Row],[collab]]," |")</f>
        <v>HRM5570</v>
      </c>
      <c r="H309" t="str">
        <f>_xlfn.TEXTAFTER(Table3[[#This Row],[collab2]],"| ")</f>
        <v>Software Engineer</v>
      </c>
    </row>
    <row r="310" spans="1:8">
      <c r="A310" t="s">
        <v>137</v>
      </c>
      <c r="B310" t="s">
        <v>1038</v>
      </c>
      <c r="C310" t="s">
        <v>1039</v>
      </c>
      <c r="D310" t="s">
        <v>1039</v>
      </c>
      <c r="E310" t="s">
        <v>919</v>
      </c>
      <c r="G310" t="str">
        <f>_xlfn.TEXTBEFORE(Table3[[#This Row],[collab]]," |")</f>
        <v>HRM5691</v>
      </c>
      <c r="H310" t="str">
        <f>_xlfn.TEXTAFTER(Table3[[#This Row],[collab2]],"| ")</f>
        <v>Trainee</v>
      </c>
    </row>
    <row r="311" spans="1:8">
      <c r="A311" t="s">
        <v>356</v>
      </c>
      <c r="B311" t="s">
        <v>1380</v>
      </c>
      <c r="C311" t="s">
        <v>1381</v>
      </c>
      <c r="D311" t="s">
        <v>1381</v>
      </c>
      <c r="E311" t="s">
        <v>919</v>
      </c>
      <c r="G311" t="str">
        <f>_xlfn.TEXTBEFORE(Table3[[#This Row],[collab]]," |")</f>
        <v>HRM798</v>
      </c>
      <c r="H311" t="str">
        <f>_xlfn.TEXTAFTER(Table3[[#This Row],[collab2]],"| ")</f>
        <v>Software Engineer</v>
      </c>
    </row>
    <row r="312" spans="1:8">
      <c r="A312" t="s">
        <v>357</v>
      </c>
      <c r="B312" t="s">
        <v>1382</v>
      </c>
      <c r="C312" t="s">
        <v>1383</v>
      </c>
      <c r="D312" t="s">
        <v>1383</v>
      </c>
      <c r="E312" t="s">
        <v>853</v>
      </c>
      <c r="G312" t="str">
        <f>_xlfn.TEXTBEFORE(Table3[[#This Row],[collab]]," |")</f>
        <v>HRM5388</v>
      </c>
      <c r="H312" t="str">
        <f>_xlfn.TEXTAFTER(Table3[[#This Row],[collab2]],"| ")</f>
        <v>Trainee</v>
      </c>
    </row>
    <row r="313" spans="1:8">
      <c r="A313" t="s">
        <v>358</v>
      </c>
      <c r="B313" t="s">
        <v>1384</v>
      </c>
      <c r="C313" t="s">
        <v>1385</v>
      </c>
      <c r="D313" t="s">
        <v>1385</v>
      </c>
      <c r="E313" t="s">
        <v>885</v>
      </c>
      <c r="G313" t="str">
        <f>_xlfn.TEXTBEFORE(Table3[[#This Row],[collab]]," |")</f>
        <v>HRM3521</v>
      </c>
      <c r="H313" t="str">
        <f>_xlfn.TEXTAFTER(Table3[[#This Row],[collab2]],"| ")</f>
        <v>Software Engineer</v>
      </c>
    </row>
    <row r="314" spans="1:8">
      <c r="A314" t="s">
        <v>360</v>
      </c>
      <c r="B314" t="s">
        <v>1386</v>
      </c>
      <c r="C314" t="s">
        <v>1387</v>
      </c>
      <c r="D314" t="s">
        <v>1387</v>
      </c>
      <c r="E314" t="s">
        <v>838</v>
      </c>
      <c r="G314" t="str">
        <f>_xlfn.TEXTBEFORE(Table3[[#This Row],[collab]]," |")</f>
        <v>HRM2420</v>
      </c>
      <c r="H314" t="str">
        <f>_xlfn.TEXTAFTER(Table3[[#This Row],[collab2]],"| ")</f>
        <v>Software Engineer</v>
      </c>
    </row>
    <row r="315" spans="1:8">
      <c r="A315" t="s">
        <v>361</v>
      </c>
      <c r="B315" t="s">
        <v>1388</v>
      </c>
      <c r="C315" t="s">
        <v>1389</v>
      </c>
      <c r="D315" t="s">
        <v>1389</v>
      </c>
      <c r="E315" t="s">
        <v>841</v>
      </c>
      <c r="G315" t="str">
        <f>_xlfn.TEXTBEFORE(Table3[[#This Row],[collab]]," |")</f>
        <v>HRM5612</v>
      </c>
      <c r="H315" t="str">
        <f>_xlfn.TEXTAFTER(Table3[[#This Row],[collab2]],"| ")</f>
        <v>Senior Software Engineer</v>
      </c>
    </row>
    <row r="316" spans="1:8">
      <c r="A316" t="s">
        <v>48</v>
      </c>
      <c r="B316" t="s">
        <v>900</v>
      </c>
      <c r="C316" t="s">
        <v>901</v>
      </c>
      <c r="D316" t="s">
        <v>901</v>
      </c>
      <c r="E316" t="s">
        <v>838</v>
      </c>
      <c r="G316" t="str">
        <f>_xlfn.TEXTBEFORE(Table3[[#This Row],[collab]]," |")</f>
        <v>HRM2622</v>
      </c>
      <c r="H316" t="str">
        <f>_xlfn.TEXTAFTER(Table3[[#This Row],[collab2]],"| ")</f>
        <v>Senior Software Engineer</v>
      </c>
    </row>
    <row r="317" spans="1:8">
      <c r="A317" t="s">
        <v>362</v>
      </c>
      <c r="B317" t="s">
        <v>1390</v>
      </c>
      <c r="C317" t="s">
        <v>1391</v>
      </c>
      <c r="D317" t="s">
        <v>1391</v>
      </c>
      <c r="E317" t="s">
        <v>838</v>
      </c>
      <c r="G317" t="str">
        <f>_xlfn.TEXTBEFORE(Table3[[#This Row],[collab]]," |")</f>
        <v>HRM4340</v>
      </c>
      <c r="H317" t="str">
        <f>_xlfn.TEXTAFTER(Table3[[#This Row],[collab2]],"| ")</f>
        <v>Software Engineer</v>
      </c>
    </row>
    <row r="318" spans="1:8">
      <c r="A318" t="s">
        <v>364</v>
      </c>
      <c r="B318" t="s">
        <v>1392</v>
      </c>
      <c r="C318" t="s">
        <v>1393</v>
      </c>
      <c r="D318" t="s">
        <v>1393</v>
      </c>
      <c r="E318" t="s">
        <v>841</v>
      </c>
      <c r="G318" t="str">
        <f>_xlfn.TEXTBEFORE(Table3[[#This Row],[collab]]," |")</f>
        <v>HRM5330</v>
      </c>
      <c r="H318" t="str">
        <f>_xlfn.TEXTAFTER(Table3[[#This Row],[collab2]],"| ")</f>
        <v>Software Engineer</v>
      </c>
    </row>
    <row r="319" spans="1:8">
      <c r="A319" t="s">
        <v>365</v>
      </c>
      <c r="B319" t="s">
        <v>1394</v>
      </c>
      <c r="C319" t="s">
        <v>1395</v>
      </c>
      <c r="D319" t="s">
        <v>1395</v>
      </c>
      <c r="E319" t="s">
        <v>1076</v>
      </c>
      <c r="G319" t="str">
        <f>_xlfn.TEXTBEFORE(Table3[[#This Row],[collab]]," |")</f>
        <v>HRM3853</v>
      </c>
      <c r="H319" t="str">
        <f>_xlfn.TEXTAFTER(Table3[[#This Row],[collab2]],"| ")</f>
        <v>Software Engineer</v>
      </c>
    </row>
    <row r="320" spans="1:8">
      <c r="A320" t="s">
        <v>368</v>
      </c>
      <c r="B320" t="s">
        <v>1396</v>
      </c>
      <c r="C320" t="s">
        <v>1397</v>
      </c>
      <c r="D320" t="s">
        <v>1397</v>
      </c>
      <c r="E320" t="s">
        <v>838</v>
      </c>
      <c r="G320" t="str">
        <f>_xlfn.TEXTBEFORE(Table3[[#This Row],[collab]]," |")</f>
        <v>HRM3342</v>
      </c>
      <c r="H320" t="str">
        <f>_xlfn.TEXTAFTER(Table3[[#This Row],[collab2]],"| ")</f>
        <v>Software Engineer</v>
      </c>
    </row>
    <row r="321" spans="1:8">
      <c r="A321" t="s">
        <v>373</v>
      </c>
      <c r="B321" t="s">
        <v>1398</v>
      </c>
      <c r="C321" t="s">
        <v>1399</v>
      </c>
      <c r="D321" t="s">
        <v>1399</v>
      </c>
      <c r="E321" t="s">
        <v>838</v>
      </c>
      <c r="G321" t="str">
        <f>_xlfn.TEXTBEFORE(Table3[[#This Row],[collab]]," |")</f>
        <v>HRM4746</v>
      </c>
      <c r="H321" t="str">
        <f>_xlfn.TEXTAFTER(Table3[[#This Row],[collab2]],"| ")</f>
        <v>Software Engineer</v>
      </c>
    </row>
    <row r="322" spans="1:8">
      <c r="A322" t="s">
        <v>376</v>
      </c>
      <c r="B322" t="s">
        <v>1400</v>
      </c>
      <c r="C322" t="s">
        <v>1401</v>
      </c>
      <c r="D322" t="s">
        <v>1401</v>
      </c>
      <c r="E322" t="s">
        <v>844</v>
      </c>
      <c r="G322" t="str">
        <f>_xlfn.TEXTBEFORE(Table3[[#This Row],[collab]]," |")</f>
        <v>HRM4718</v>
      </c>
      <c r="H322" t="str">
        <f>_xlfn.TEXTAFTER(Table3[[#This Row],[collab2]],"| ")</f>
        <v>Consultant</v>
      </c>
    </row>
    <row r="323" spans="1:8">
      <c r="A323" t="s">
        <v>377</v>
      </c>
      <c r="B323" t="s">
        <v>1402</v>
      </c>
      <c r="C323" t="s">
        <v>1403</v>
      </c>
      <c r="D323" t="s">
        <v>1403</v>
      </c>
      <c r="E323" t="s">
        <v>1076</v>
      </c>
      <c r="G323" t="str">
        <f>_xlfn.TEXTBEFORE(Table3[[#This Row],[collab]]," |")</f>
        <v>HRM3868</v>
      </c>
      <c r="H323" t="str">
        <f>_xlfn.TEXTAFTER(Table3[[#This Row],[collab2]],"| ")</f>
        <v>Software Engineer</v>
      </c>
    </row>
    <row r="324" spans="1:8">
      <c r="A324" t="s">
        <v>379</v>
      </c>
      <c r="B324" t="s">
        <v>1404</v>
      </c>
      <c r="C324" t="s">
        <v>1405</v>
      </c>
      <c r="D324" t="s">
        <v>1405</v>
      </c>
      <c r="E324" t="s">
        <v>853</v>
      </c>
      <c r="G324" t="str">
        <f>_xlfn.TEXTBEFORE(Table3[[#This Row],[collab]]," |")</f>
        <v>HRM5593</v>
      </c>
      <c r="H324" t="str">
        <f>_xlfn.TEXTAFTER(Table3[[#This Row],[collab2]],"| ")</f>
        <v>Software Engineer</v>
      </c>
    </row>
    <row r="325" spans="1:8">
      <c r="A325" t="s">
        <v>380</v>
      </c>
      <c r="B325" t="s">
        <v>1406</v>
      </c>
      <c r="C325" t="s">
        <v>1407</v>
      </c>
      <c r="D325" t="s">
        <v>1407</v>
      </c>
      <c r="E325" t="s">
        <v>838</v>
      </c>
      <c r="G325" t="str">
        <f>_xlfn.TEXTBEFORE(Table3[[#This Row],[collab]]," |")</f>
        <v>HRM5474</v>
      </c>
      <c r="H325" t="str">
        <f>_xlfn.TEXTAFTER(Table3[[#This Row],[collab2]],"| ")</f>
        <v>Trainee</v>
      </c>
    </row>
    <row r="326" spans="1:8">
      <c r="A326" t="s">
        <v>381</v>
      </c>
      <c r="B326" t="s">
        <v>1408</v>
      </c>
      <c r="C326" t="s">
        <v>1409</v>
      </c>
      <c r="D326" t="s">
        <v>1409</v>
      </c>
      <c r="E326" t="s">
        <v>838</v>
      </c>
      <c r="G326" t="str">
        <f>_xlfn.TEXTBEFORE(Table3[[#This Row],[collab]]," |")</f>
        <v>HRM4221</v>
      </c>
      <c r="H326" t="str">
        <f>_xlfn.TEXTAFTER(Table3[[#This Row],[collab2]],"| ")</f>
        <v>Architect</v>
      </c>
    </row>
    <row r="327" spans="1:8">
      <c r="A327" t="s">
        <v>86</v>
      </c>
      <c r="B327" t="s">
        <v>960</v>
      </c>
      <c r="C327" t="s">
        <v>961</v>
      </c>
      <c r="D327" t="s">
        <v>961</v>
      </c>
      <c r="E327" t="s">
        <v>838</v>
      </c>
      <c r="G327" t="str">
        <f>_xlfn.TEXTBEFORE(Table3[[#This Row],[collab]]," |")</f>
        <v>HRM4793</v>
      </c>
      <c r="H327" t="str">
        <f>_xlfn.TEXTAFTER(Table3[[#This Row],[collab2]],"| ")</f>
        <v>Software Engineer</v>
      </c>
    </row>
    <row r="328" spans="1:8">
      <c r="A328" t="s">
        <v>382</v>
      </c>
      <c r="B328" t="s">
        <v>1410</v>
      </c>
      <c r="C328" t="s">
        <v>1411</v>
      </c>
      <c r="D328" t="s">
        <v>1411</v>
      </c>
      <c r="E328" t="s">
        <v>841</v>
      </c>
      <c r="G328" t="str">
        <f>_xlfn.TEXTBEFORE(Table3[[#This Row],[collab]]," |")</f>
        <v>HRM5470</v>
      </c>
      <c r="H328" t="str">
        <f>_xlfn.TEXTAFTER(Table3[[#This Row],[collab2]],"| ")</f>
        <v>Trainee</v>
      </c>
    </row>
    <row r="329" spans="1:8">
      <c r="A329" t="s">
        <v>383</v>
      </c>
      <c r="B329" t="s">
        <v>1412</v>
      </c>
      <c r="C329" t="s">
        <v>1413</v>
      </c>
      <c r="D329" t="s">
        <v>1413</v>
      </c>
      <c r="E329" t="s">
        <v>1093</v>
      </c>
      <c r="G329" t="str">
        <f>_xlfn.TEXTBEFORE(Table3[[#This Row],[collab]]," |")</f>
        <v>HRM3816</v>
      </c>
      <c r="H329" t="str">
        <f>_xlfn.TEXTAFTER(Table3[[#This Row],[collab2]],"| ")</f>
        <v>Consultant</v>
      </c>
    </row>
    <row r="330" spans="1:8">
      <c r="A330" t="s">
        <v>384</v>
      </c>
      <c r="B330" t="s">
        <v>1414</v>
      </c>
      <c r="C330" t="s">
        <v>1415</v>
      </c>
      <c r="D330" t="s">
        <v>1415</v>
      </c>
      <c r="E330" t="s">
        <v>863</v>
      </c>
      <c r="G330" t="str">
        <f>_xlfn.TEXTBEFORE(Table3[[#This Row],[collab]]," |")</f>
        <v>HRM4851</v>
      </c>
      <c r="H330" t="str">
        <f>_xlfn.TEXTAFTER(Table3[[#This Row],[collab2]],"| ")</f>
        <v>Software Engineer</v>
      </c>
    </row>
    <row r="331" spans="1:8">
      <c r="A331" t="s">
        <v>385</v>
      </c>
      <c r="B331" t="s">
        <v>1416</v>
      </c>
      <c r="C331" t="s">
        <v>1417</v>
      </c>
      <c r="D331" t="s">
        <v>1417</v>
      </c>
      <c r="E331" t="s">
        <v>853</v>
      </c>
      <c r="G331" t="str">
        <f>_xlfn.TEXTBEFORE(Table3[[#This Row],[collab]]," |")</f>
        <v>HRM4153</v>
      </c>
      <c r="H331" t="str">
        <f>_xlfn.TEXTAFTER(Table3[[#This Row],[collab2]],"| ")</f>
        <v>Software Engineer</v>
      </c>
    </row>
    <row r="332" spans="1:8">
      <c r="A332" t="s">
        <v>153</v>
      </c>
      <c r="B332" t="s">
        <v>1062</v>
      </c>
      <c r="C332" t="s">
        <v>1063</v>
      </c>
      <c r="D332" t="s">
        <v>1063</v>
      </c>
      <c r="E332" t="s">
        <v>838</v>
      </c>
      <c r="G332" t="str">
        <f>_xlfn.TEXTBEFORE(Table3[[#This Row],[collab]]," |")</f>
        <v>HRM2430</v>
      </c>
      <c r="H332" t="str">
        <f>_xlfn.TEXTAFTER(Table3[[#This Row],[collab2]],"| ")</f>
        <v>Software Engineer</v>
      </c>
    </row>
    <row r="333" spans="1:8">
      <c r="A333" t="s">
        <v>387</v>
      </c>
      <c r="B333" t="s">
        <v>1418</v>
      </c>
      <c r="C333" t="s">
        <v>1419</v>
      </c>
      <c r="D333" t="s">
        <v>1419</v>
      </c>
      <c r="E333" t="s">
        <v>844</v>
      </c>
      <c r="G333" t="str">
        <f>_xlfn.TEXTBEFORE(Table3[[#This Row],[collab]]," |")</f>
        <v>HRM2288</v>
      </c>
      <c r="H333" t="str">
        <f>_xlfn.TEXTAFTER(Table3[[#This Row],[collab2]],"| ")</f>
        <v>Software Engineer</v>
      </c>
    </row>
    <row r="334" spans="1:8">
      <c r="A334" t="s">
        <v>388</v>
      </c>
      <c r="B334" t="s">
        <v>1420</v>
      </c>
      <c r="C334" t="s">
        <v>1421</v>
      </c>
      <c r="D334" t="s">
        <v>1421</v>
      </c>
      <c r="E334" t="s">
        <v>841</v>
      </c>
      <c r="G334" t="str">
        <f>_xlfn.TEXTBEFORE(Table3[[#This Row],[collab]]," |")</f>
        <v>HRM3422</v>
      </c>
      <c r="H334" t="str">
        <f>_xlfn.TEXTAFTER(Table3[[#This Row],[collab2]],"| ")</f>
        <v>Software Engineer</v>
      </c>
    </row>
    <row r="335" spans="1:8">
      <c r="A335" t="s">
        <v>389</v>
      </c>
      <c r="B335" t="s">
        <v>1422</v>
      </c>
      <c r="C335" t="s">
        <v>1423</v>
      </c>
      <c r="D335" t="s">
        <v>1423</v>
      </c>
      <c r="E335" t="s">
        <v>844</v>
      </c>
      <c r="G335" t="str">
        <f>_xlfn.TEXTBEFORE(Table3[[#This Row],[collab]]," |")</f>
        <v>HRM2281</v>
      </c>
      <c r="H335" t="str">
        <f>_xlfn.TEXTAFTER(Table3[[#This Row],[collab2]],"| ")</f>
        <v>Senior Software Engineer</v>
      </c>
    </row>
    <row r="336" spans="1:8">
      <c r="A336" t="s">
        <v>390</v>
      </c>
      <c r="B336" t="s">
        <v>1424</v>
      </c>
      <c r="C336" t="s">
        <v>1425</v>
      </c>
      <c r="D336" t="s">
        <v>1425</v>
      </c>
      <c r="E336" t="s">
        <v>844</v>
      </c>
      <c r="G336" t="str">
        <f>_xlfn.TEXTBEFORE(Table3[[#This Row],[collab]]," |")</f>
        <v>HRM5571</v>
      </c>
      <c r="H336" t="str">
        <f>_xlfn.TEXTAFTER(Table3[[#This Row],[collab2]],"| ")</f>
        <v>Software Engineer</v>
      </c>
    </row>
    <row r="337" spans="1:8">
      <c r="A337" t="s">
        <v>392</v>
      </c>
      <c r="B337" t="s">
        <v>1426</v>
      </c>
      <c r="C337" t="s">
        <v>1427</v>
      </c>
      <c r="D337" t="s">
        <v>1427</v>
      </c>
      <c r="E337" t="s">
        <v>838</v>
      </c>
      <c r="G337" t="str">
        <f>_xlfn.TEXTBEFORE(Table3[[#This Row],[collab]]," |")</f>
        <v>HRM4339</v>
      </c>
      <c r="H337" t="str">
        <f>_xlfn.TEXTAFTER(Table3[[#This Row],[collab2]],"| ")</f>
        <v>Software Engineer</v>
      </c>
    </row>
    <row r="338" spans="1:8">
      <c r="A338" t="s">
        <v>393</v>
      </c>
      <c r="B338" t="s">
        <v>1428</v>
      </c>
      <c r="C338" t="s">
        <v>1429</v>
      </c>
      <c r="D338" t="s">
        <v>1429</v>
      </c>
      <c r="E338" t="s">
        <v>838</v>
      </c>
      <c r="G338" t="str">
        <f>_xlfn.TEXTBEFORE(Table3[[#This Row],[collab]]," |")</f>
        <v>HRM482</v>
      </c>
      <c r="H338" t="str">
        <f>_xlfn.TEXTAFTER(Table3[[#This Row],[collab2]],"| ")</f>
        <v>Consultant</v>
      </c>
    </row>
    <row r="339" spans="1:8">
      <c r="A339" t="s">
        <v>395</v>
      </c>
      <c r="B339" t="s">
        <v>1430</v>
      </c>
      <c r="C339" t="s">
        <v>1431</v>
      </c>
      <c r="D339" t="s">
        <v>1431</v>
      </c>
      <c r="E339" t="s">
        <v>838</v>
      </c>
      <c r="G339" t="str">
        <f>_xlfn.TEXTBEFORE(Table3[[#This Row],[collab]]," |")</f>
        <v>HRM3887</v>
      </c>
      <c r="H339" t="str">
        <f>_xlfn.TEXTAFTER(Table3[[#This Row],[collab2]],"| ")</f>
        <v>Software Engineer</v>
      </c>
    </row>
    <row r="340" spans="1:8">
      <c r="A340" t="s">
        <v>88</v>
      </c>
      <c r="B340" t="s">
        <v>964</v>
      </c>
      <c r="C340" t="s">
        <v>965</v>
      </c>
      <c r="D340" t="s">
        <v>965</v>
      </c>
      <c r="E340" t="s">
        <v>844</v>
      </c>
      <c r="G340" t="str">
        <f>_xlfn.TEXTBEFORE(Table3[[#This Row],[collab]]," |")</f>
        <v>HRM4615</v>
      </c>
      <c r="H340" t="str">
        <f>_xlfn.TEXTAFTER(Table3[[#This Row],[collab2]],"| ")</f>
        <v>Software Engineer</v>
      </c>
    </row>
    <row r="341" spans="1:8">
      <c r="A341" t="s">
        <v>33</v>
      </c>
      <c r="B341" t="s">
        <v>881</v>
      </c>
      <c r="C341" t="s">
        <v>882</v>
      </c>
      <c r="D341" t="s">
        <v>882</v>
      </c>
      <c r="E341" t="s">
        <v>853</v>
      </c>
      <c r="G341" t="str">
        <f>_xlfn.TEXTBEFORE(Table3[[#This Row],[collab]]," |")</f>
        <v>HRM4298</v>
      </c>
      <c r="H341" t="str">
        <f>_xlfn.TEXTAFTER(Table3[[#This Row],[collab2]],"| ")</f>
        <v>Associate</v>
      </c>
    </row>
    <row r="342" spans="1:8">
      <c r="A342" t="s">
        <v>397</v>
      </c>
      <c r="B342" t="s">
        <v>1432</v>
      </c>
      <c r="C342" t="s">
        <v>1433</v>
      </c>
      <c r="D342" t="s">
        <v>1433</v>
      </c>
      <c r="E342" t="s">
        <v>863</v>
      </c>
      <c r="G342" t="str">
        <f>_xlfn.TEXTBEFORE(Table3[[#This Row],[collab]]," |")</f>
        <v>HRM3049</v>
      </c>
      <c r="H342" t="str">
        <f>_xlfn.TEXTAFTER(Table3[[#This Row],[collab2]],"| ")</f>
        <v>Software Engineer</v>
      </c>
    </row>
    <row r="343" spans="1:8">
      <c r="A343" t="s">
        <v>388</v>
      </c>
      <c r="B343" t="s">
        <v>1420</v>
      </c>
      <c r="C343" t="s">
        <v>1421</v>
      </c>
      <c r="D343" t="s">
        <v>1421</v>
      </c>
      <c r="E343" t="s">
        <v>841</v>
      </c>
      <c r="G343" t="str">
        <f>_xlfn.TEXTBEFORE(Table3[[#This Row],[collab]]," |")</f>
        <v>HRM3422</v>
      </c>
      <c r="H343" t="str">
        <f>_xlfn.TEXTAFTER(Table3[[#This Row],[collab2]],"| ")</f>
        <v>Software Engineer</v>
      </c>
    </row>
    <row r="344" spans="1:8">
      <c r="A344" t="s">
        <v>398</v>
      </c>
      <c r="B344" t="s">
        <v>1434</v>
      </c>
      <c r="C344" t="s">
        <v>1435</v>
      </c>
      <c r="D344" t="s">
        <v>1435</v>
      </c>
      <c r="E344" t="s">
        <v>838</v>
      </c>
      <c r="G344" t="str">
        <f>_xlfn.TEXTBEFORE(Table3[[#This Row],[collab]]," |")</f>
        <v>HRM3278</v>
      </c>
      <c r="H344" t="str">
        <f>_xlfn.TEXTAFTER(Table3[[#This Row],[collab2]],"| ")</f>
        <v>Software Engineer</v>
      </c>
    </row>
    <row r="345" spans="1:8">
      <c r="A345" t="s">
        <v>399</v>
      </c>
      <c r="B345" t="s">
        <v>1436</v>
      </c>
      <c r="C345" t="s">
        <v>1437</v>
      </c>
      <c r="D345" t="s">
        <v>1437</v>
      </c>
      <c r="E345" t="s">
        <v>844</v>
      </c>
      <c r="G345" t="str">
        <f>_xlfn.TEXTBEFORE(Table3[[#This Row],[collab]]," |")</f>
        <v>HRM4142</v>
      </c>
      <c r="H345" t="str">
        <f>_xlfn.TEXTAFTER(Table3[[#This Row],[collab2]],"| ")</f>
        <v>Software Engineer</v>
      </c>
    </row>
    <row r="346" spans="1:8">
      <c r="A346" t="s">
        <v>400</v>
      </c>
      <c r="B346" t="s">
        <v>1438</v>
      </c>
      <c r="C346" t="s">
        <v>1439</v>
      </c>
      <c r="D346" t="s">
        <v>1439</v>
      </c>
      <c r="E346" t="s">
        <v>863</v>
      </c>
      <c r="G346" t="str">
        <f>_xlfn.TEXTBEFORE(Table3[[#This Row],[collab]]," |")</f>
        <v>HRM415</v>
      </c>
      <c r="H346" t="str">
        <f>_xlfn.TEXTAFTER(Table3[[#This Row],[collab2]],"| ")</f>
        <v>Senior Software Engineer</v>
      </c>
    </row>
    <row r="347" spans="1:8">
      <c r="A347" t="s">
        <v>401</v>
      </c>
      <c r="B347" t="s">
        <v>1440</v>
      </c>
      <c r="C347" t="s">
        <v>1441</v>
      </c>
      <c r="D347" t="s">
        <v>1441</v>
      </c>
      <c r="E347" t="s">
        <v>885</v>
      </c>
      <c r="G347" t="str">
        <f>_xlfn.TEXTBEFORE(Table3[[#This Row],[collab]]," |")</f>
        <v>HRM893</v>
      </c>
      <c r="H347" t="str">
        <f>_xlfn.TEXTAFTER(Table3[[#This Row],[collab2]],"| ")</f>
        <v>Consultant</v>
      </c>
    </row>
    <row r="348" spans="1:8">
      <c r="A348" t="s">
        <v>403</v>
      </c>
      <c r="B348" t="s">
        <v>1442</v>
      </c>
      <c r="C348" t="s">
        <v>1443</v>
      </c>
      <c r="D348" t="s">
        <v>1443</v>
      </c>
      <c r="E348" t="s">
        <v>838</v>
      </c>
      <c r="G348" t="str">
        <f>_xlfn.TEXTBEFORE(Table3[[#This Row],[collab]]," |")</f>
        <v>HRM1861</v>
      </c>
      <c r="H348" t="str">
        <f>_xlfn.TEXTAFTER(Table3[[#This Row],[collab2]],"| ")</f>
        <v>Consultant</v>
      </c>
    </row>
    <row r="349" spans="1:8">
      <c r="A349" t="s">
        <v>404</v>
      </c>
      <c r="B349" t="s">
        <v>1444</v>
      </c>
      <c r="C349" t="s">
        <v>1445</v>
      </c>
      <c r="D349" t="s">
        <v>1445</v>
      </c>
      <c r="E349" t="s">
        <v>838</v>
      </c>
      <c r="G349" t="str">
        <f>_xlfn.TEXTBEFORE(Table3[[#This Row],[collab]]," |")</f>
        <v>HRM5469</v>
      </c>
      <c r="H349" t="str">
        <f>_xlfn.TEXTAFTER(Table3[[#This Row],[collab2]],"| ")</f>
        <v>Software Engineer</v>
      </c>
    </row>
    <row r="350" spans="1:8">
      <c r="A350" t="s">
        <v>405</v>
      </c>
      <c r="B350" t="s">
        <v>1446</v>
      </c>
      <c r="C350" t="s">
        <v>1447</v>
      </c>
      <c r="D350" t="s">
        <v>1447</v>
      </c>
      <c r="E350" t="s">
        <v>838</v>
      </c>
      <c r="G350" t="str">
        <f>_xlfn.TEXTBEFORE(Table3[[#This Row],[collab]]," |")</f>
        <v>HRM4735</v>
      </c>
      <c r="H350" t="str">
        <f>_xlfn.TEXTAFTER(Table3[[#This Row],[collab2]],"| ")</f>
        <v>Software Engineer</v>
      </c>
    </row>
    <row r="351" spans="1:8">
      <c r="A351" t="s">
        <v>407</v>
      </c>
      <c r="B351" t="s">
        <v>1448</v>
      </c>
      <c r="C351" t="s">
        <v>1449</v>
      </c>
      <c r="D351" t="s">
        <v>1449</v>
      </c>
      <c r="E351" t="s">
        <v>838</v>
      </c>
      <c r="G351" t="str">
        <f>_xlfn.TEXTBEFORE(Table3[[#This Row],[collab]]," |")</f>
        <v>HRM4346</v>
      </c>
      <c r="H351" t="str">
        <f>_xlfn.TEXTAFTER(Table3[[#This Row],[collab2]],"| ")</f>
        <v>Software Engineer</v>
      </c>
    </row>
    <row r="352" spans="1:8">
      <c r="A352" t="s">
        <v>55</v>
      </c>
      <c r="B352" t="s">
        <v>911</v>
      </c>
      <c r="C352" t="s">
        <v>912</v>
      </c>
      <c r="D352" t="s">
        <v>912</v>
      </c>
      <c r="E352" t="s">
        <v>838</v>
      </c>
      <c r="G352" t="str">
        <f>_xlfn.TEXTBEFORE(Table3[[#This Row],[collab]]," |")</f>
        <v>HRM4780</v>
      </c>
      <c r="H352" t="str">
        <f>_xlfn.TEXTAFTER(Table3[[#This Row],[collab2]],"| ")</f>
        <v>Software Engineer</v>
      </c>
    </row>
    <row r="353" spans="1:8">
      <c r="A353" t="s">
        <v>408</v>
      </c>
      <c r="B353" t="s">
        <v>1450</v>
      </c>
      <c r="C353" t="s">
        <v>1451</v>
      </c>
      <c r="D353" t="s">
        <v>1451</v>
      </c>
      <c r="E353" t="s">
        <v>844</v>
      </c>
      <c r="G353" t="str">
        <f>_xlfn.TEXTBEFORE(Table3[[#This Row],[collab]]," |")</f>
        <v>HRM2290</v>
      </c>
      <c r="H353" t="str">
        <f>_xlfn.TEXTAFTER(Table3[[#This Row],[collab2]],"| ")</f>
        <v>Software Engineer</v>
      </c>
    </row>
    <row r="354" spans="1:8">
      <c r="A354" t="s">
        <v>307</v>
      </c>
      <c r="B354" t="s">
        <v>1304</v>
      </c>
      <c r="C354" t="s">
        <v>1305</v>
      </c>
      <c r="D354" t="s">
        <v>1305</v>
      </c>
      <c r="E354" t="s">
        <v>844</v>
      </c>
      <c r="G354" t="str">
        <f>_xlfn.TEXTBEFORE(Table3[[#This Row],[collab]]," |")</f>
        <v>HRM4074</v>
      </c>
      <c r="H354" t="str">
        <f>_xlfn.TEXTAFTER(Table3[[#This Row],[collab2]],"| ")</f>
        <v>Software Engineer</v>
      </c>
    </row>
    <row r="355" spans="1:8">
      <c r="A355" t="s">
        <v>264</v>
      </c>
      <c r="B355" t="s">
        <v>1236</v>
      </c>
      <c r="C355" t="s">
        <v>1237</v>
      </c>
      <c r="D355" t="s">
        <v>1237</v>
      </c>
      <c r="E355" t="s">
        <v>853</v>
      </c>
      <c r="G355" t="str">
        <f>_xlfn.TEXTBEFORE(Table3[[#This Row],[collab]]," |")</f>
        <v>HRM1260</v>
      </c>
      <c r="H355" t="str">
        <f>_xlfn.TEXTAFTER(Table3[[#This Row],[collab2]],"| ")</f>
        <v>Senior Consultant</v>
      </c>
    </row>
    <row r="356" spans="1:8">
      <c r="A356" t="s">
        <v>411</v>
      </c>
      <c r="B356" t="s">
        <v>1452</v>
      </c>
      <c r="C356" t="s">
        <v>1453</v>
      </c>
      <c r="D356" t="s">
        <v>1453</v>
      </c>
      <c r="E356" t="s">
        <v>885</v>
      </c>
      <c r="G356" t="str">
        <f>_xlfn.TEXTBEFORE(Table3[[#This Row],[collab]]," |")</f>
        <v>HRM3368</v>
      </c>
      <c r="H356" t="str">
        <f>_xlfn.TEXTAFTER(Table3[[#This Row],[collab2]],"| ")</f>
        <v>Software Engineer</v>
      </c>
    </row>
    <row r="357" spans="1:8">
      <c r="A357" t="s">
        <v>237</v>
      </c>
      <c r="B357" t="s">
        <v>1197</v>
      </c>
      <c r="C357" t="s">
        <v>1198</v>
      </c>
      <c r="D357" t="s">
        <v>1198</v>
      </c>
      <c r="E357" t="s">
        <v>838</v>
      </c>
      <c r="G357" t="str">
        <f>_xlfn.TEXTBEFORE(Table3[[#This Row],[collab]]," |")</f>
        <v>HRM2616</v>
      </c>
      <c r="H357" t="str">
        <f>_xlfn.TEXTAFTER(Table3[[#This Row],[collab2]],"| ")</f>
        <v>Software Engineer</v>
      </c>
    </row>
    <row r="358" spans="1:8">
      <c r="A358" t="s">
        <v>240</v>
      </c>
      <c r="B358" t="s">
        <v>1203</v>
      </c>
      <c r="C358" t="s">
        <v>1204</v>
      </c>
      <c r="D358" t="s">
        <v>1204</v>
      </c>
      <c r="E358" t="s">
        <v>838</v>
      </c>
      <c r="G358" t="str">
        <f>_xlfn.TEXTBEFORE(Table3[[#This Row],[collab]]," |")</f>
        <v>HRM5478</v>
      </c>
      <c r="H358" t="str">
        <f>_xlfn.TEXTAFTER(Table3[[#This Row],[collab2]],"| ")</f>
        <v>Software Engineer</v>
      </c>
    </row>
    <row r="359" spans="1:8">
      <c r="A359" t="s">
        <v>415</v>
      </c>
      <c r="B359" t="s">
        <v>1454</v>
      </c>
      <c r="C359" t="s">
        <v>1455</v>
      </c>
      <c r="D359" t="s">
        <v>1455</v>
      </c>
      <c r="E359" t="s">
        <v>853</v>
      </c>
      <c r="G359" t="str">
        <f>_xlfn.TEXTBEFORE(Table3[[#This Row],[collab]]," |")</f>
        <v>HRM4299</v>
      </c>
      <c r="H359" t="str">
        <f>_xlfn.TEXTAFTER(Table3[[#This Row],[collab2]],"| ")</f>
        <v>Software Engineer</v>
      </c>
    </row>
    <row r="360" spans="1:8">
      <c r="A360" t="s">
        <v>416</v>
      </c>
      <c r="B360" t="s">
        <v>1456</v>
      </c>
      <c r="C360" t="s">
        <v>1457</v>
      </c>
      <c r="D360" t="s">
        <v>1457</v>
      </c>
      <c r="E360" t="s">
        <v>838</v>
      </c>
      <c r="G360" t="str">
        <f>_xlfn.TEXTBEFORE(Table3[[#This Row],[collab]]," |")</f>
        <v>HRM5621</v>
      </c>
      <c r="H360" t="str">
        <f>_xlfn.TEXTAFTER(Table3[[#This Row],[collab2]],"| ")</f>
        <v>Software Engineer</v>
      </c>
    </row>
    <row r="361" spans="1:8">
      <c r="A361" t="s">
        <v>29</v>
      </c>
      <c r="B361" t="s">
        <v>875</v>
      </c>
      <c r="C361" t="s">
        <v>876</v>
      </c>
      <c r="D361" t="s">
        <v>876</v>
      </c>
      <c r="E361" t="s">
        <v>838</v>
      </c>
      <c r="G361" t="str">
        <f>_xlfn.TEXTBEFORE(Table3[[#This Row],[collab]]," |")</f>
        <v>HRM4345</v>
      </c>
      <c r="H361" t="str">
        <f>_xlfn.TEXTAFTER(Table3[[#This Row],[collab2]],"| ")</f>
        <v>Software Engineer</v>
      </c>
    </row>
    <row r="362" spans="1:8">
      <c r="A362" t="s">
        <v>417</v>
      </c>
      <c r="B362" t="s">
        <v>1458</v>
      </c>
      <c r="C362" t="s">
        <v>1459</v>
      </c>
      <c r="D362" t="s">
        <v>1459</v>
      </c>
      <c r="E362" t="s">
        <v>945</v>
      </c>
      <c r="G362" t="str">
        <f>_xlfn.TEXTBEFORE(Table3[[#This Row],[collab]]," |")</f>
        <v>HRM4771</v>
      </c>
      <c r="H362" t="str">
        <f>_xlfn.TEXTAFTER(Table3[[#This Row],[collab2]],"| ")</f>
        <v>Software Engineer</v>
      </c>
    </row>
    <row r="363" spans="1:8">
      <c r="A363" t="s">
        <v>419</v>
      </c>
      <c r="B363" t="s">
        <v>1460</v>
      </c>
      <c r="C363" t="s">
        <v>1461</v>
      </c>
      <c r="D363" t="s">
        <v>1461</v>
      </c>
      <c r="E363" t="s">
        <v>853</v>
      </c>
      <c r="G363" t="str">
        <f>_xlfn.TEXTBEFORE(Table3[[#This Row],[collab]]," |")</f>
        <v>HRM5395</v>
      </c>
      <c r="H363" t="str">
        <f>_xlfn.TEXTAFTER(Table3[[#This Row],[collab2]],"| ")</f>
        <v>Software Engineer</v>
      </c>
    </row>
    <row r="364" spans="1:8">
      <c r="A364" t="s">
        <v>368</v>
      </c>
      <c r="B364" t="s">
        <v>1396</v>
      </c>
      <c r="C364" t="s">
        <v>1397</v>
      </c>
      <c r="D364" t="s">
        <v>1397</v>
      </c>
      <c r="E364" t="s">
        <v>838</v>
      </c>
      <c r="G364" t="str">
        <f>_xlfn.TEXTBEFORE(Table3[[#This Row],[collab]]," |")</f>
        <v>HRM3342</v>
      </c>
      <c r="H364" t="str">
        <f>_xlfn.TEXTAFTER(Table3[[#This Row],[collab2]],"| ")</f>
        <v>Software Engineer</v>
      </c>
    </row>
    <row r="365" spans="1:8">
      <c r="A365" t="s">
        <v>420</v>
      </c>
      <c r="B365" t="s">
        <v>1462</v>
      </c>
      <c r="C365" t="s">
        <v>1463</v>
      </c>
      <c r="D365" t="s">
        <v>1463</v>
      </c>
      <c r="E365" t="s">
        <v>841</v>
      </c>
      <c r="G365" t="str">
        <f>_xlfn.TEXTBEFORE(Table3[[#This Row],[collab]]," |")</f>
        <v>HRM5377</v>
      </c>
      <c r="H365" t="str">
        <f>_xlfn.TEXTAFTER(Table3[[#This Row],[collab2]],"| ")</f>
        <v>Software Engineer</v>
      </c>
    </row>
    <row r="366" spans="1:8">
      <c r="A366" t="s">
        <v>421</v>
      </c>
      <c r="B366" t="s">
        <v>1464</v>
      </c>
      <c r="C366" t="s">
        <v>1465</v>
      </c>
      <c r="D366" t="s">
        <v>1465</v>
      </c>
      <c r="E366" t="s">
        <v>838</v>
      </c>
      <c r="G366" t="str">
        <f>_xlfn.TEXTBEFORE(Table3[[#This Row],[collab]]," |")</f>
        <v>HRM5643</v>
      </c>
      <c r="H366" t="str">
        <f>_xlfn.TEXTAFTER(Table3[[#This Row],[collab2]],"| ")</f>
        <v>Trainee</v>
      </c>
    </row>
    <row r="367" spans="1:8">
      <c r="A367" t="s">
        <v>422</v>
      </c>
      <c r="B367" t="s">
        <v>1466</v>
      </c>
      <c r="C367" t="s">
        <v>1467</v>
      </c>
      <c r="D367" t="s">
        <v>1467</v>
      </c>
      <c r="E367" t="s">
        <v>841</v>
      </c>
      <c r="G367" t="str">
        <f>_xlfn.TEXTBEFORE(Table3[[#This Row],[collab]]," |")</f>
        <v>HRM3372</v>
      </c>
      <c r="H367" t="str">
        <f>_xlfn.TEXTAFTER(Table3[[#This Row],[collab2]],"| ")</f>
        <v>Software Engineer</v>
      </c>
    </row>
    <row r="368" spans="1:8">
      <c r="A368" t="s">
        <v>423</v>
      </c>
      <c r="B368" t="s">
        <v>1468</v>
      </c>
      <c r="C368" t="s">
        <v>1469</v>
      </c>
      <c r="D368" t="s">
        <v>1469</v>
      </c>
      <c r="E368" t="s">
        <v>986</v>
      </c>
      <c r="G368" t="str">
        <f>_xlfn.TEXTBEFORE(Table3[[#This Row],[collab]]," |")</f>
        <v>HRM512</v>
      </c>
      <c r="H368" t="str">
        <f>_xlfn.TEXTAFTER(Table3[[#This Row],[collab2]],"| ")</f>
        <v>Senior Software Engineer</v>
      </c>
    </row>
    <row r="369" spans="1:8">
      <c r="A369" t="s">
        <v>361</v>
      </c>
      <c r="B369" t="s">
        <v>1388</v>
      </c>
      <c r="C369" t="s">
        <v>1389</v>
      </c>
      <c r="D369" t="s">
        <v>1389</v>
      </c>
      <c r="E369" t="s">
        <v>841</v>
      </c>
      <c r="G369" t="str">
        <f>_xlfn.TEXTBEFORE(Table3[[#This Row],[collab]]," |")</f>
        <v>HRM5612</v>
      </c>
      <c r="H369" t="str">
        <f>_xlfn.TEXTAFTER(Table3[[#This Row],[collab2]],"| ")</f>
        <v>Senior Software Engineer</v>
      </c>
    </row>
    <row r="370" spans="1:8">
      <c r="A370" t="s">
        <v>25</v>
      </c>
      <c r="B370" t="s">
        <v>867</v>
      </c>
      <c r="C370" t="s">
        <v>868</v>
      </c>
      <c r="D370" t="s">
        <v>868</v>
      </c>
      <c r="E370" t="s">
        <v>853</v>
      </c>
      <c r="G370" t="str">
        <f>_xlfn.TEXTBEFORE(Table3[[#This Row],[collab]]," |")</f>
        <v>HRM5396</v>
      </c>
      <c r="H370" t="str">
        <f>_xlfn.TEXTAFTER(Table3[[#This Row],[collab2]],"| ")</f>
        <v>Software Engineer</v>
      </c>
    </row>
    <row r="371" spans="1:8">
      <c r="A371" t="s">
        <v>424</v>
      </c>
      <c r="B371" t="s">
        <v>1470</v>
      </c>
      <c r="C371" t="s">
        <v>1471</v>
      </c>
      <c r="D371" t="s">
        <v>1471</v>
      </c>
      <c r="E371" t="s">
        <v>838</v>
      </c>
      <c r="G371" t="str">
        <f>_xlfn.TEXTBEFORE(Table3[[#This Row],[collab]]," |")</f>
        <v>HRM5322</v>
      </c>
      <c r="H371" t="str">
        <f>_xlfn.TEXTAFTER(Table3[[#This Row],[collab2]],"| ")</f>
        <v>Senior Software Engineer</v>
      </c>
    </row>
    <row r="372" spans="1:8">
      <c r="A372" t="s">
        <v>398</v>
      </c>
      <c r="B372" t="s">
        <v>1434</v>
      </c>
      <c r="C372" t="s">
        <v>1435</v>
      </c>
      <c r="D372" t="s">
        <v>1435</v>
      </c>
      <c r="E372" t="s">
        <v>838</v>
      </c>
      <c r="G372" t="str">
        <f>_xlfn.TEXTBEFORE(Table3[[#This Row],[collab]]," |")</f>
        <v>HRM3278</v>
      </c>
      <c r="H372" t="str">
        <f>_xlfn.TEXTAFTER(Table3[[#This Row],[collab2]],"| ")</f>
        <v>Software Engineer</v>
      </c>
    </row>
    <row r="373" spans="1:8">
      <c r="A373" t="s">
        <v>426</v>
      </c>
      <c r="B373" t="s">
        <v>1472</v>
      </c>
      <c r="C373" t="s">
        <v>1473</v>
      </c>
      <c r="D373" t="s">
        <v>1473</v>
      </c>
      <c r="E373" t="s">
        <v>844</v>
      </c>
      <c r="G373" t="str">
        <f>_xlfn.TEXTBEFORE(Table3[[#This Row],[collab]]," |")</f>
        <v>HRM1597</v>
      </c>
      <c r="H373" t="str">
        <f>_xlfn.TEXTAFTER(Table3[[#This Row],[collab2]],"| ")</f>
        <v>Consultant</v>
      </c>
    </row>
    <row r="374" spans="1:8">
      <c r="A374" t="s">
        <v>330</v>
      </c>
      <c r="B374" t="s">
        <v>1336</v>
      </c>
      <c r="C374" t="s">
        <v>1337</v>
      </c>
      <c r="D374" t="s">
        <v>1337</v>
      </c>
      <c r="E374" t="s">
        <v>841</v>
      </c>
      <c r="G374" t="str">
        <f>_xlfn.TEXTBEFORE(Table3[[#This Row],[collab]]," |")</f>
        <v>HRM2457</v>
      </c>
      <c r="H374" t="str">
        <f>_xlfn.TEXTAFTER(Table3[[#This Row],[collab2]],"| ")</f>
        <v>Software Engineer</v>
      </c>
    </row>
    <row r="375" spans="1:8">
      <c r="A375" t="s">
        <v>428</v>
      </c>
      <c r="B375" t="s">
        <v>1474</v>
      </c>
      <c r="C375" t="s">
        <v>1475</v>
      </c>
      <c r="D375" t="s">
        <v>1475</v>
      </c>
      <c r="E375" t="s">
        <v>838</v>
      </c>
      <c r="G375" t="str">
        <f>_xlfn.TEXTBEFORE(Table3[[#This Row],[collab]]," |")</f>
        <v>HRM5449</v>
      </c>
      <c r="H375" t="str">
        <f>_xlfn.TEXTAFTER(Table3[[#This Row],[collab2]],"| ")</f>
        <v>Software Engineer</v>
      </c>
    </row>
    <row r="376" spans="1:8">
      <c r="A376" t="s">
        <v>207</v>
      </c>
      <c r="B376" t="s">
        <v>1152</v>
      </c>
      <c r="C376" t="s">
        <v>1153</v>
      </c>
      <c r="D376" t="s">
        <v>1153</v>
      </c>
      <c r="E376" t="s">
        <v>844</v>
      </c>
      <c r="G376" t="str">
        <f>_xlfn.TEXTBEFORE(Table3[[#This Row],[collab]]," |")</f>
        <v>HRM3751</v>
      </c>
      <c r="H376" t="str">
        <f>_xlfn.TEXTAFTER(Table3[[#This Row],[collab2]],"| ")</f>
        <v>Software Engineer</v>
      </c>
    </row>
    <row r="377" spans="1:8">
      <c r="A377" t="s">
        <v>429</v>
      </c>
      <c r="B377" t="s">
        <v>1476</v>
      </c>
      <c r="C377" t="s">
        <v>1477</v>
      </c>
      <c r="D377" t="s">
        <v>1477</v>
      </c>
      <c r="E377" t="s">
        <v>853</v>
      </c>
      <c r="G377" t="str">
        <f>_xlfn.TEXTBEFORE(Table3[[#This Row],[collab]]," |")</f>
        <v>HRM3763</v>
      </c>
      <c r="H377" t="str">
        <f>_xlfn.TEXTAFTER(Table3[[#This Row],[collab2]],"| ")</f>
        <v>Software Engineer</v>
      </c>
    </row>
    <row r="378" spans="1:8">
      <c r="A378" t="s">
        <v>269</v>
      </c>
      <c r="B378" t="s">
        <v>1246</v>
      </c>
      <c r="C378" t="s">
        <v>1247</v>
      </c>
      <c r="D378" t="s">
        <v>1247</v>
      </c>
      <c r="E378" t="s">
        <v>986</v>
      </c>
      <c r="G378" t="str">
        <f>_xlfn.TEXTBEFORE(Table3[[#This Row],[collab]]," |")</f>
        <v>HRM5019</v>
      </c>
      <c r="H378" t="str">
        <f>_xlfn.TEXTAFTER(Table3[[#This Row],[collab2]],"| ")</f>
        <v>Software Engineer</v>
      </c>
    </row>
    <row r="379" spans="1:8">
      <c r="A379" t="s">
        <v>430</v>
      </c>
      <c r="B379" t="s">
        <v>1478</v>
      </c>
      <c r="C379" t="s">
        <v>1479</v>
      </c>
      <c r="D379" t="s">
        <v>1479</v>
      </c>
      <c r="E379" t="s">
        <v>844</v>
      </c>
      <c r="G379" t="str">
        <f>_xlfn.TEXTBEFORE(Table3[[#This Row],[collab]]," |")</f>
        <v>HRM4607</v>
      </c>
      <c r="H379" t="str">
        <f>_xlfn.TEXTAFTER(Table3[[#This Row],[collab2]],"| ")</f>
        <v>Software Engineer</v>
      </c>
    </row>
    <row r="380" spans="1:8">
      <c r="A380" t="s">
        <v>399</v>
      </c>
      <c r="B380" t="s">
        <v>1436</v>
      </c>
      <c r="C380" t="s">
        <v>1437</v>
      </c>
      <c r="D380" t="s">
        <v>1437</v>
      </c>
      <c r="E380" t="s">
        <v>844</v>
      </c>
      <c r="G380" t="str">
        <f>_xlfn.TEXTBEFORE(Table3[[#This Row],[collab]]," |")</f>
        <v>HRM4142</v>
      </c>
      <c r="H380" t="str">
        <f>_xlfn.TEXTAFTER(Table3[[#This Row],[collab2]],"| ")</f>
        <v>Software Engineer</v>
      </c>
    </row>
    <row r="381" spans="1:8">
      <c r="A381" t="s">
        <v>431</v>
      </c>
      <c r="B381" t="s">
        <v>1480</v>
      </c>
      <c r="C381" t="s">
        <v>1481</v>
      </c>
      <c r="D381" t="s">
        <v>1481</v>
      </c>
      <c r="E381" t="s">
        <v>838</v>
      </c>
      <c r="G381" t="str">
        <f>_xlfn.TEXTBEFORE(Table3[[#This Row],[collab]]," |")</f>
        <v>HRM4867</v>
      </c>
      <c r="H381" t="str">
        <f>_xlfn.TEXTAFTER(Table3[[#This Row],[collab2]],"| ")</f>
        <v>Software Engineer</v>
      </c>
    </row>
    <row r="382" spans="1:8">
      <c r="A382" t="s">
        <v>157</v>
      </c>
      <c r="B382" t="s">
        <v>1070</v>
      </c>
      <c r="C382" t="s">
        <v>1071</v>
      </c>
      <c r="D382" t="s">
        <v>1071</v>
      </c>
      <c r="E382" t="s">
        <v>838</v>
      </c>
      <c r="G382" t="str">
        <f>_xlfn.TEXTBEFORE(Table3[[#This Row],[collab]]," |")</f>
        <v>HRM4744</v>
      </c>
      <c r="H382" t="str">
        <f>_xlfn.TEXTAFTER(Table3[[#This Row],[collab2]],"| ")</f>
        <v>Software Engineer</v>
      </c>
    </row>
    <row r="383" spans="1:8">
      <c r="A383" t="s">
        <v>335</v>
      </c>
      <c r="B383" t="s">
        <v>1342</v>
      </c>
      <c r="C383" t="s">
        <v>1343</v>
      </c>
      <c r="D383" t="s">
        <v>1343</v>
      </c>
      <c r="E383" t="s">
        <v>934</v>
      </c>
      <c r="G383" t="str">
        <f>_xlfn.TEXTBEFORE(Table3[[#This Row],[collab]]," |")</f>
        <v>HRM4945</v>
      </c>
      <c r="H383" t="str">
        <f>_xlfn.TEXTAFTER(Table3[[#This Row],[collab2]],"| ")</f>
        <v>Software Engineer</v>
      </c>
    </row>
    <row r="384" spans="1:8">
      <c r="A384" t="s">
        <v>432</v>
      </c>
      <c r="B384" t="s">
        <v>1482</v>
      </c>
      <c r="C384" t="s">
        <v>1483</v>
      </c>
      <c r="D384" t="s">
        <v>1483</v>
      </c>
      <c r="E384" t="s">
        <v>853</v>
      </c>
      <c r="G384" t="str">
        <f>_xlfn.TEXTBEFORE(Table3[[#This Row],[collab]]," |")</f>
        <v>HRM5459</v>
      </c>
      <c r="H384" t="str">
        <f>_xlfn.TEXTAFTER(Table3[[#This Row],[collab2]],"| ")</f>
        <v>Software Engineer</v>
      </c>
    </row>
    <row r="385" spans="1:8">
      <c r="A385" t="s">
        <v>433</v>
      </c>
      <c r="B385" t="s">
        <v>1484</v>
      </c>
      <c r="C385" t="s">
        <v>1485</v>
      </c>
      <c r="D385" t="s">
        <v>1485</v>
      </c>
      <c r="E385" t="s">
        <v>838</v>
      </c>
      <c r="G385" t="str">
        <f>_xlfn.TEXTBEFORE(Table3[[#This Row],[collab]]," |")</f>
        <v>HRM4895</v>
      </c>
      <c r="H385" t="str">
        <f>_xlfn.TEXTAFTER(Table3[[#This Row],[collab2]],"| ")</f>
        <v>Software Engineer</v>
      </c>
    </row>
    <row r="386" spans="1:8">
      <c r="A386" t="s">
        <v>434</v>
      </c>
      <c r="B386" t="s">
        <v>1486</v>
      </c>
      <c r="C386" t="s">
        <v>1487</v>
      </c>
      <c r="D386" t="s">
        <v>1487</v>
      </c>
      <c r="E386" t="s">
        <v>945</v>
      </c>
      <c r="G386" t="str">
        <f>_xlfn.TEXTBEFORE(Table3[[#This Row],[collab]]," |")</f>
        <v>HRM4768</v>
      </c>
      <c r="H386" t="str">
        <f>_xlfn.TEXTAFTER(Table3[[#This Row],[collab2]],"| ")</f>
        <v>Software Engineer</v>
      </c>
    </row>
    <row r="387" spans="1:8">
      <c r="A387" t="s">
        <v>435</v>
      </c>
      <c r="B387" t="s">
        <v>1488</v>
      </c>
      <c r="C387" t="s">
        <v>1489</v>
      </c>
      <c r="D387" t="s">
        <v>1489</v>
      </c>
      <c r="E387" t="s">
        <v>838</v>
      </c>
      <c r="G387" t="str">
        <f>_xlfn.TEXTBEFORE(Table3[[#This Row],[collab]]," |")</f>
        <v>HRM4338</v>
      </c>
      <c r="H387" t="str">
        <f>_xlfn.TEXTAFTER(Table3[[#This Row],[collab2]],"| ")</f>
        <v>Software Engineer</v>
      </c>
    </row>
    <row r="388" spans="1:8">
      <c r="A388" t="s">
        <v>436</v>
      </c>
      <c r="B388" t="s">
        <v>1490</v>
      </c>
      <c r="C388" t="s">
        <v>1491</v>
      </c>
      <c r="D388" t="s">
        <v>1491</v>
      </c>
      <c r="E388" t="s">
        <v>838</v>
      </c>
      <c r="G388" t="str">
        <f>_xlfn.TEXTBEFORE(Table3[[#This Row],[collab]]," |")</f>
        <v>HRM3566</v>
      </c>
      <c r="H388" t="str">
        <f>_xlfn.TEXTAFTER(Table3[[#This Row],[collab2]],"| ")</f>
        <v>Senior Software Engineer</v>
      </c>
    </row>
    <row r="389" spans="1:8">
      <c r="A389" t="s">
        <v>438</v>
      </c>
      <c r="B389" t="s">
        <v>1492</v>
      </c>
      <c r="C389" t="s">
        <v>1493</v>
      </c>
      <c r="D389" t="s">
        <v>1493</v>
      </c>
      <c r="E389" t="s">
        <v>1076</v>
      </c>
      <c r="G389" t="str">
        <f>_xlfn.TEXTBEFORE(Table3[[#This Row],[collab]]," |")</f>
        <v>HRM5636</v>
      </c>
      <c r="H389" t="str">
        <f>_xlfn.TEXTAFTER(Table3[[#This Row],[collab2]],"| ")</f>
        <v>Trainee</v>
      </c>
    </row>
    <row r="390" spans="1:8">
      <c r="A390" t="s">
        <v>439</v>
      </c>
      <c r="B390" t="s">
        <v>1494</v>
      </c>
      <c r="C390" t="s">
        <v>1495</v>
      </c>
      <c r="D390" t="s">
        <v>1495</v>
      </c>
      <c r="E390" t="s">
        <v>841</v>
      </c>
      <c r="G390" t="str">
        <f>_xlfn.TEXTBEFORE(Table3[[#This Row],[collab]]," |")</f>
        <v>HRM2974</v>
      </c>
      <c r="H390" t="str">
        <f>_xlfn.TEXTAFTER(Table3[[#This Row],[collab2]],"| ")</f>
        <v>Software Engineer</v>
      </c>
    </row>
    <row r="391" spans="1:8">
      <c r="A391" t="s">
        <v>440</v>
      </c>
      <c r="B391" t="s">
        <v>1496</v>
      </c>
      <c r="C391" t="s">
        <v>1497</v>
      </c>
      <c r="D391" t="s">
        <v>1497</v>
      </c>
      <c r="E391" t="s">
        <v>838</v>
      </c>
      <c r="G391" t="str">
        <f>_xlfn.TEXTBEFORE(Table3[[#This Row],[collab]]," |")</f>
        <v>HRM1224</v>
      </c>
      <c r="H391" t="str">
        <f>_xlfn.TEXTAFTER(Table3[[#This Row],[collab2]],"| ")</f>
        <v>Senior Software Engineer</v>
      </c>
    </row>
    <row r="392" spans="1:8">
      <c r="A392" t="s">
        <v>29</v>
      </c>
      <c r="B392" t="s">
        <v>875</v>
      </c>
      <c r="C392" t="s">
        <v>876</v>
      </c>
      <c r="D392" t="s">
        <v>876</v>
      </c>
      <c r="E392" t="s">
        <v>838</v>
      </c>
      <c r="G392" t="str">
        <f>_xlfn.TEXTBEFORE(Table3[[#This Row],[collab]]," |")</f>
        <v>HRM4345</v>
      </c>
      <c r="H392" t="str">
        <f>_xlfn.TEXTAFTER(Table3[[#This Row],[collab2]],"| ")</f>
        <v>Software Engineer</v>
      </c>
    </row>
    <row r="393" spans="1:8">
      <c r="A393" t="s">
        <v>442</v>
      </c>
      <c r="B393" t="s">
        <v>1498</v>
      </c>
      <c r="C393" t="s">
        <v>1499</v>
      </c>
      <c r="D393" t="s">
        <v>1499</v>
      </c>
      <c r="E393" t="s">
        <v>838</v>
      </c>
      <c r="G393" t="str">
        <f>_xlfn.TEXTBEFORE(Table3[[#This Row],[collab]]," |")</f>
        <v>HRM4743</v>
      </c>
      <c r="H393" t="str">
        <f>_xlfn.TEXTAFTER(Table3[[#This Row],[collab2]],"| ")</f>
        <v>Software Engineer</v>
      </c>
    </row>
    <row r="394" spans="1:8">
      <c r="A394" t="s">
        <v>443</v>
      </c>
      <c r="B394" t="s">
        <v>1500</v>
      </c>
      <c r="C394" t="s">
        <v>1501</v>
      </c>
      <c r="D394" t="s">
        <v>1501</v>
      </c>
      <c r="E394" t="s">
        <v>945</v>
      </c>
      <c r="G394" t="str">
        <f>_xlfn.TEXTBEFORE(Table3[[#This Row],[collab]]," |")</f>
        <v>HRM2980</v>
      </c>
      <c r="H394" t="str">
        <f>_xlfn.TEXTAFTER(Table3[[#This Row],[collab2]],"| ")</f>
        <v>Software Engineer</v>
      </c>
    </row>
    <row r="395" spans="1:8">
      <c r="A395" t="s">
        <v>75</v>
      </c>
      <c r="B395" t="s">
        <v>939</v>
      </c>
      <c r="C395" t="s">
        <v>940</v>
      </c>
      <c r="D395" t="s">
        <v>940</v>
      </c>
      <c r="E395" t="s">
        <v>919</v>
      </c>
      <c r="G395" t="str">
        <f>_xlfn.TEXTBEFORE(Table3[[#This Row],[collab]]," |")</f>
        <v>HRM843</v>
      </c>
      <c r="H395" t="str">
        <f>_xlfn.TEXTAFTER(Table3[[#This Row],[collab2]],"| ")</f>
        <v>Senior Software Engineer</v>
      </c>
    </row>
    <row r="396" spans="1:8">
      <c r="A396" t="s">
        <v>184</v>
      </c>
      <c r="B396" t="s">
        <v>1114</v>
      </c>
      <c r="C396" t="s">
        <v>1115</v>
      </c>
      <c r="D396" t="s">
        <v>1115</v>
      </c>
      <c r="E396" t="s">
        <v>838</v>
      </c>
      <c r="G396" t="str">
        <f>_xlfn.TEXTBEFORE(Table3[[#This Row],[collab]]," |")</f>
        <v>HRM5452</v>
      </c>
      <c r="H396" t="str">
        <f>_xlfn.TEXTAFTER(Table3[[#This Row],[collab2]],"| ")</f>
        <v>Software Engineer</v>
      </c>
    </row>
    <row r="397" spans="1:8">
      <c r="A397" t="s">
        <v>444</v>
      </c>
      <c r="B397" t="s">
        <v>1502</v>
      </c>
      <c r="C397" t="s">
        <v>1503</v>
      </c>
      <c r="D397" t="s">
        <v>1503</v>
      </c>
      <c r="E397" t="s">
        <v>853</v>
      </c>
      <c r="G397" t="str">
        <f>_xlfn.TEXTBEFORE(Table3[[#This Row],[collab]]," |")</f>
        <v>HRM4295</v>
      </c>
      <c r="H397" t="str">
        <f>_xlfn.TEXTAFTER(Table3[[#This Row],[collab2]],"| ")</f>
        <v>Software Engineer</v>
      </c>
    </row>
    <row r="398" spans="1:8">
      <c r="A398" t="s">
        <v>170</v>
      </c>
      <c r="B398" t="s">
        <v>1089</v>
      </c>
      <c r="C398" t="s">
        <v>1090</v>
      </c>
      <c r="D398" t="s">
        <v>1090</v>
      </c>
      <c r="E398" t="s">
        <v>841</v>
      </c>
      <c r="G398" t="e">
        <f>_xlfn.TEXTBEFORE(Table3[[#This Row],[collab]]," |")</f>
        <v>#N/A</v>
      </c>
      <c r="H398" t="e">
        <f>_xlfn.TEXTAFTER(Table3[[#This Row],[collab2]],"| ")</f>
        <v>#N/A</v>
      </c>
    </row>
    <row r="399" spans="1:8">
      <c r="A399" t="s">
        <v>191</v>
      </c>
      <c r="B399" t="s">
        <v>1126</v>
      </c>
      <c r="C399" t="s">
        <v>1127</v>
      </c>
      <c r="D399" t="s">
        <v>1127</v>
      </c>
      <c r="E399" t="s">
        <v>838</v>
      </c>
      <c r="G399" t="str">
        <f>_xlfn.TEXTBEFORE(Table3[[#This Row],[collab]]," |")</f>
        <v>HRM4745</v>
      </c>
      <c r="H399" t="str">
        <f>_xlfn.TEXTAFTER(Table3[[#This Row],[collab2]],"| ")</f>
        <v>Software Engineer</v>
      </c>
    </row>
    <row r="400" spans="1:8">
      <c r="A400" t="s">
        <v>447</v>
      </c>
      <c r="B400" t="s">
        <v>1504</v>
      </c>
      <c r="C400" t="s">
        <v>1505</v>
      </c>
      <c r="D400" t="s">
        <v>1505</v>
      </c>
      <c r="E400" t="s">
        <v>841</v>
      </c>
      <c r="G400" t="str">
        <f>_xlfn.TEXTBEFORE(Table3[[#This Row],[collab]]," |")</f>
        <v>HRM5214</v>
      </c>
      <c r="H400" t="str">
        <f>_xlfn.TEXTAFTER(Table3[[#This Row],[collab2]],"| ")</f>
        <v>Software Engineer</v>
      </c>
    </row>
    <row r="401" spans="1:8">
      <c r="A401" t="s">
        <v>448</v>
      </c>
      <c r="B401" t="s">
        <v>1506</v>
      </c>
      <c r="C401" t="s">
        <v>1507</v>
      </c>
      <c r="D401" t="s">
        <v>1507</v>
      </c>
      <c r="E401" t="s">
        <v>838</v>
      </c>
      <c r="G401" t="str">
        <f>_xlfn.TEXTBEFORE(Table3[[#This Row],[collab]]," |")</f>
        <v>HRM5300</v>
      </c>
      <c r="H401" t="str">
        <f>_xlfn.TEXTAFTER(Table3[[#This Row],[collab2]],"| ")</f>
        <v>Senior Software Engineer</v>
      </c>
    </row>
    <row r="402" spans="1:8">
      <c r="A402" t="s">
        <v>449</v>
      </c>
      <c r="B402" t="s">
        <v>1508</v>
      </c>
      <c r="C402" t="s">
        <v>1509</v>
      </c>
      <c r="D402" t="s">
        <v>1509</v>
      </c>
      <c r="E402" t="s">
        <v>838</v>
      </c>
      <c r="G402" t="str">
        <f>_xlfn.TEXTBEFORE(Table3[[#This Row],[collab]]," |")</f>
        <v>HRM4869</v>
      </c>
      <c r="H402" t="str">
        <f>_xlfn.TEXTAFTER(Table3[[#This Row],[collab2]],"| ")</f>
        <v>Software Engineer</v>
      </c>
    </row>
    <row r="403" spans="1:8">
      <c r="A403" t="s">
        <v>210</v>
      </c>
      <c r="B403" t="s">
        <v>1156</v>
      </c>
      <c r="C403" t="s">
        <v>1157</v>
      </c>
      <c r="D403" t="s">
        <v>1157</v>
      </c>
      <c r="E403" t="s">
        <v>844</v>
      </c>
      <c r="G403" t="str">
        <f>_xlfn.TEXTBEFORE(Table3[[#This Row],[collab]]," |")</f>
        <v>HRM3734</v>
      </c>
      <c r="H403" t="str">
        <f>_xlfn.TEXTAFTER(Table3[[#This Row],[collab2]],"| ")</f>
        <v>Senior Software Engineer</v>
      </c>
    </row>
    <row r="404" spans="1:8">
      <c r="A404" t="s">
        <v>450</v>
      </c>
      <c r="B404" t="s">
        <v>1510</v>
      </c>
      <c r="C404" t="s">
        <v>1511</v>
      </c>
      <c r="D404" t="s">
        <v>1511</v>
      </c>
      <c r="E404" t="s">
        <v>838</v>
      </c>
      <c r="G404" t="str">
        <f>_xlfn.TEXTBEFORE(Table3[[#This Row],[collab]]," |")</f>
        <v>HRM5100</v>
      </c>
      <c r="H404" t="str">
        <f>_xlfn.TEXTAFTER(Table3[[#This Row],[collab2]],"| ")</f>
        <v>Software Engineer</v>
      </c>
    </row>
    <row r="405" spans="1:8">
      <c r="A405" t="s">
        <v>451</v>
      </c>
      <c r="B405" t="s">
        <v>1512</v>
      </c>
      <c r="C405" t="s">
        <v>1513</v>
      </c>
      <c r="D405" t="s">
        <v>1513</v>
      </c>
      <c r="E405" t="s">
        <v>945</v>
      </c>
      <c r="G405" t="str">
        <f>_xlfn.TEXTBEFORE(Table3[[#This Row],[collab]]," |")</f>
        <v>HRM3301</v>
      </c>
      <c r="H405" t="str">
        <f>_xlfn.TEXTAFTER(Table3[[#This Row],[collab2]],"| ")</f>
        <v>Software Engineer</v>
      </c>
    </row>
    <row r="406" spans="1:8">
      <c r="A406" t="s">
        <v>453</v>
      </c>
      <c r="B406" t="s">
        <v>1514</v>
      </c>
      <c r="C406" t="s">
        <v>1515</v>
      </c>
      <c r="D406" t="s">
        <v>1515</v>
      </c>
      <c r="E406" t="s">
        <v>844</v>
      </c>
      <c r="G406" t="str">
        <f>_xlfn.TEXTBEFORE(Table3[[#This Row],[collab]]," |")</f>
        <v>HRM2028</v>
      </c>
      <c r="H406" t="str">
        <f>_xlfn.TEXTAFTER(Table3[[#This Row],[collab2]],"| ")</f>
        <v>Senior Software Engineer</v>
      </c>
    </row>
    <row r="407" spans="1:8">
      <c r="A407" t="s">
        <v>454</v>
      </c>
      <c r="B407" t="s">
        <v>1516</v>
      </c>
      <c r="C407" t="s">
        <v>1517</v>
      </c>
      <c r="D407" t="s">
        <v>1517</v>
      </c>
      <c r="E407" t="s">
        <v>838</v>
      </c>
      <c r="G407" t="str">
        <f>_xlfn.TEXTBEFORE(Table3[[#This Row],[collab]]," |")</f>
        <v>HRM5201</v>
      </c>
      <c r="H407" t="str">
        <f>_xlfn.TEXTAFTER(Table3[[#This Row],[collab2]],"| ")</f>
        <v>Senior Architect</v>
      </c>
    </row>
    <row r="408" spans="1:8">
      <c r="A408" t="s">
        <v>352</v>
      </c>
      <c r="B408" t="s">
        <v>1374</v>
      </c>
      <c r="C408" t="s">
        <v>1375</v>
      </c>
      <c r="D408" t="s">
        <v>1375</v>
      </c>
      <c r="E408" t="s">
        <v>844</v>
      </c>
      <c r="G408" t="str">
        <f>_xlfn.TEXTBEFORE(Table3[[#This Row],[collab]]," |")</f>
        <v>HRM4209</v>
      </c>
      <c r="H408" t="str">
        <f>_xlfn.TEXTAFTER(Table3[[#This Row],[collab2]],"| ")</f>
        <v>Software Engineer</v>
      </c>
    </row>
    <row r="409" spans="1:8">
      <c r="A409" t="s">
        <v>455</v>
      </c>
      <c r="B409" t="s">
        <v>1518</v>
      </c>
      <c r="C409" t="s">
        <v>1519</v>
      </c>
      <c r="D409" t="s">
        <v>1519</v>
      </c>
      <c r="E409" t="s">
        <v>863</v>
      </c>
      <c r="G409" t="str">
        <f>_xlfn.TEXTBEFORE(Table3[[#This Row],[collab]]," |")</f>
        <v>HRM5577</v>
      </c>
      <c r="H409" t="str">
        <f>_xlfn.TEXTAFTER(Table3[[#This Row],[collab2]],"| ")</f>
        <v>Software Engineer</v>
      </c>
    </row>
    <row r="410" spans="1:8">
      <c r="A410" t="s">
        <v>456</v>
      </c>
      <c r="B410" t="s">
        <v>1520</v>
      </c>
      <c r="C410" t="s">
        <v>1521</v>
      </c>
      <c r="D410" t="s">
        <v>1521</v>
      </c>
      <c r="E410" t="s">
        <v>844</v>
      </c>
      <c r="G410" t="str">
        <f>_xlfn.TEXTBEFORE(Table3[[#This Row],[collab]]," |")</f>
        <v>HRM5737</v>
      </c>
      <c r="H410" t="str">
        <f>_xlfn.TEXTAFTER(Table3[[#This Row],[collab2]],"| ")</f>
        <v>Software Engineer</v>
      </c>
    </row>
    <row r="411" spans="1:8">
      <c r="A411" t="s">
        <v>457</v>
      </c>
      <c r="B411" t="s">
        <v>1522</v>
      </c>
      <c r="C411" t="s">
        <v>1523</v>
      </c>
      <c r="D411" t="s">
        <v>1523</v>
      </c>
      <c r="E411" t="s">
        <v>863</v>
      </c>
      <c r="G411" t="str">
        <f>_xlfn.TEXTBEFORE(Table3[[#This Row],[collab]]," |")</f>
        <v>HRM3164</v>
      </c>
      <c r="H411" t="str">
        <f>_xlfn.TEXTAFTER(Table3[[#This Row],[collab2]],"| ")</f>
        <v>Software Engineer</v>
      </c>
    </row>
    <row r="412" spans="1:8">
      <c r="A412" t="s">
        <v>458</v>
      </c>
      <c r="B412" t="s">
        <v>1524</v>
      </c>
      <c r="C412" t="s">
        <v>1525</v>
      </c>
      <c r="D412" t="s">
        <v>1525</v>
      </c>
      <c r="E412" t="s">
        <v>841</v>
      </c>
      <c r="G412" t="str">
        <f>_xlfn.TEXTBEFORE(Table3[[#This Row],[collab]]," |")</f>
        <v>HRM4463</v>
      </c>
      <c r="H412" t="str">
        <f>_xlfn.TEXTAFTER(Table3[[#This Row],[collab2]],"| ")</f>
        <v>Senior Software Engineer</v>
      </c>
    </row>
    <row r="413" spans="1:8">
      <c r="A413" t="s">
        <v>461</v>
      </c>
      <c r="B413" t="s">
        <v>1526</v>
      </c>
      <c r="C413" t="s">
        <v>1527</v>
      </c>
      <c r="D413" t="s">
        <v>1527</v>
      </c>
      <c r="E413" t="s">
        <v>844</v>
      </c>
      <c r="G413" t="str">
        <f>_xlfn.TEXTBEFORE(Table3[[#This Row],[collab]]," |")</f>
        <v>HRM2446</v>
      </c>
      <c r="H413" t="str">
        <f>_xlfn.TEXTAFTER(Table3[[#This Row],[collab2]],"| ")</f>
        <v>Software Engineer</v>
      </c>
    </row>
    <row r="414" spans="1:8">
      <c r="A414" t="s">
        <v>435</v>
      </c>
      <c r="B414" t="s">
        <v>1488</v>
      </c>
      <c r="C414" t="s">
        <v>1489</v>
      </c>
      <c r="D414" t="s">
        <v>1489</v>
      </c>
      <c r="E414" t="s">
        <v>838</v>
      </c>
      <c r="G414" t="str">
        <f>_xlfn.TEXTBEFORE(Table3[[#This Row],[collab]]," |")</f>
        <v>HRM4338</v>
      </c>
      <c r="H414" t="str">
        <f>_xlfn.TEXTAFTER(Table3[[#This Row],[collab2]],"| ")</f>
        <v>Software Engineer</v>
      </c>
    </row>
    <row r="415" spans="1:8">
      <c r="A415" t="s">
        <v>464</v>
      </c>
      <c r="B415" t="s">
        <v>1528</v>
      </c>
      <c r="C415" t="s">
        <v>1529</v>
      </c>
      <c r="D415" t="s">
        <v>1529</v>
      </c>
      <c r="E415" t="s">
        <v>838</v>
      </c>
      <c r="G415" t="str">
        <f>_xlfn.TEXTBEFORE(Table3[[#This Row],[collab]]," |")</f>
        <v>HRM2876</v>
      </c>
      <c r="H415" t="str">
        <f>_xlfn.TEXTAFTER(Table3[[#This Row],[collab2]],"| ")</f>
        <v>Senior Consultant</v>
      </c>
    </row>
    <row r="416" spans="1:8">
      <c r="A416" t="s">
        <v>465</v>
      </c>
      <c r="B416" t="s">
        <v>1530</v>
      </c>
      <c r="C416" t="s">
        <v>1531</v>
      </c>
      <c r="D416" t="s">
        <v>1531</v>
      </c>
      <c r="E416" t="s">
        <v>838</v>
      </c>
      <c r="G416" t="str">
        <f>_xlfn.TEXTBEFORE(Table3[[#This Row],[collab]]," |")</f>
        <v>HRM4415</v>
      </c>
      <c r="H416" t="str">
        <f>_xlfn.TEXTAFTER(Table3[[#This Row],[collab2]],"| ")</f>
        <v>Software Engineer</v>
      </c>
    </row>
    <row r="417" spans="1:8">
      <c r="A417" t="s">
        <v>466</v>
      </c>
      <c r="B417" t="s">
        <v>1532</v>
      </c>
      <c r="C417" t="s">
        <v>1533</v>
      </c>
      <c r="D417" t="s">
        <v>1533</v>
      </c>
      <c r="E417" t="s">
        <v>841</v>
      </c>
      <c r="G417" t="str">
        <f>_xlfn.TEXTBEFORE(Table3[[#This Row],[collab]]," |")</f>
        <v>HRM4889</v>
      </c>
      <c r="H417" t="str">
        <f>_xlfn.TEXTAFTER(Table3[[#This Row],[collab2]],"| ")</f>
        <v>Software Engineer</v>
      </c>
    </row>
    <row r="418" spans="1:8">
      <c r="A418" t="s">
        <v>467</v>
      </c>
      <c r="B418" t="s">
        <v>1534</v>
      </c>
      <c r="C418" t="s">
        <v>1535</v>
      </c>
      <c r="D418" t="s">
        <v>1535</v>
      </c>
      <c r="E418" t="s">
        <v>844</v>
      </c>
      <c r="G418" t="str">
        <f>_xlfn.TEXTBEFORE(Table3[[#This Row],[collab]]," |")</f>
        <v>HRM4526</v>
      </c>
      <c r="H418" t="str">
        <f>_xlfn.TEXTAFTER(Table3[[#This Row],[collab2]],"| ")</f>
        <v>Software Engineer</v>
      </c>
    </row>
    <row r="419" spans="1:8">
      <c r="A419" t="s">
        <v>468</v>
      </c>
      <c r="B419" t="s">
        <v>1536</v>
      </c>
      <c r="C419" t="s">
        <v>1537</v>
      </c>
      <c r="D419" t="s">
        <v>1537</v>
      </c>
      <c r="E419" t="s">
        <v>844</v>
      </c>
      <c r="G419" t="str">
        <f>_xlfn.TEXTBEFORE(Table3[[#This Row],[collab]]," |")</f>
        <v>HRM3852</v>
      </c>
      <c r="H419" t="str">
        <f>_xlfn.TEXTAFTER(Table3[[#This Row],[collab2]],"| ")</f>
        <v>Software Engineer</v>
      </c>
    </row>
    <row r="420" spans="1:8">
      <c r="A420" t="s">
        <v>469</v>
      </c>
      <c r="B420" t="s">
        <v>1538</v>
      </c>
      <c r="C420" t="s">
        <v>1539</v>
      </c>
      <c r="D420" t="s">
        <v>1539</v>
      </c>
      <c r="E420" t="s">
        <v>844</v>
      </c>
      <c r="G420" t="str">
        <f>_xlfn.TEXTBEFORE(Table3[[#This Row],[collab]]," |")</f>
        <v>HRM441</v>
      </c>
      <c r="H420" t="str">
        <f>_xlfn.TEXTAFTER(Table3[[#This Row],[collab2]],"| ")</f>
        <v>Consultant</v>
      </c>
    </row>
    <row r="421" spans="1:8">
      <c r="A421" t="s">
        <v>471</v>
      </c>
      <c r="B421" t="s">
        <v>1540</v>
      </c>
      <c r="C421" t="s">
        <v>1541</v>
      </c>
      <c r="D421" t="s">
        <v>1541</v>
      </c>
      <c r="E421" t="s">
        <v>919</v>
      </c>
      <c r="G421" t="str">
        <f>_xlfn.TEXTBEFORE(Table3[[#This Row],[collab]]," |")</f>
        <v>HRM3617</v>
      </c>
      <c r="H421" t="str">
        <f>_xlfn.TEXTAFTER(Table3[[#This Row],[collab2]],"| ")</f>
        <v>Software Engineer</v>
      </c>
    </row>
    <row r="422" spans="1:8">
      <c r="A422" t="s">
        <v>457</v>
      </c>
      <c r="B422" t="s">
        <v>1522</v>
      </c>
      <c r="C422" t="s">
        <v>1523</v>
      </c>
      <c r="D422" t="s">
        <v>1523</v>
      </c>
      <c r="E422" t="s">
        <v>863</v>
      </c>
      <c r="G422" t="str">
        <f>_xlfn.TEXTBEFORE(Table3[[#This Row],[collab]]," |")</f>
        <v>HRM3164</v>
      </c>
      <c r="H422" t="str">
        <f>_xlfn.TEXTAFTER(Table3[[#This Row],[collab2]],"| ")</f>
        <v>Software Engineer</v>
      </c>
    </row>
    <row r="423" spans="1:8">
      <c r="A423" t="s">
        <v>475</v>
      </c>
      <c r="B423" t="s">
        <v>1542</v>
      </c>
      <c r="C423" t="s">
        <v>1543</v>
      </c>
      <c r="D423" t="s">
        <v>1543</v>
      </c>
      <c r="E423" t="s">
        <v>844</v>
      </c>
      <c r="G423" t="str">
        <f>_xlfn.TEXTBEFORE(Table3[[#This Row],[collab]]," |")</f>
        <v>HRM183</v>
      </c>
      <c r="H423" t="str">
        <f>_xlfn.TEXTAFTER(Table3[[#This Row],[collab2]],"| ")</f>
        <v>Senior Consultant</v>
      </c>
    </row>
    <row r="424" spans="1:8">
      <c r="A424" t="s">
        <v>476</v>
      </c>
      <c r="B424" t="s">
        <v>1544</v>
      </c>
      <c r="C424" t="s">
        <v>1545</v>
      </c>
      <c r="D424" t="s">
        <v>1545</v>
      </c>
      <c r="E424" t="s">
        <v>853</v>
      </c>
      <c r="G424" t="str">
        <f>_xlfn.TEXTBEFORE(Table3[[#This Row],[collab]]," |")</f>
        <v>HRM3625</v>
      </c>
      <c r="H424" t="str">
        <f>_xlfn.TEXTAFTER(Table3[[#This Row],[collab2]],"| ")</f>
        <v>Software Engineer</v>
      </c>
    </row>
    <row r="425" spans="1:8">
      <c r="A425" t="s">
        <v>362</v>
      </c>
      <c r="B425" t="s">
        <v>1390</v>
      </c>
      <c r="C425" t="s">
        <v>1391</v>
      </c>
      <c r="D425" t="s">
        <v>1391</v>
      </c>
      <c r="E425" t="s">
        <v>838</v>
      </c>
      <c r="G425" t="str">
        <f>_xlfn.TEXTBEFORE(Table3[[#This Row],[collab]]," |")</f>
        <v>HRM4340</v>
      </c>
      <c r="H425" t="str">
        <f>_xlfn.TEXTAFTER(Table3[[#This Row],[collab2]],"| ")</f>
        <v>Software Engineer</v>
      </c>
    </row>
    <row r="426" spans="1:8">
      <c r="A426" t="s">
        <v>477</v>
      </c>
      <c r="B426" t="s">
        <v>1546</v>
      </c>
      <c r="C426" t="s">
        <v>1547</v>
      </c>
      <c r="D426" t="s">
        <v>1547</v>
      </c>
      <c r="E426" t="s">
        <v>863</v>
      </c>
      <c r="G426" t="str">
        <f>_xlfn.TEXTBEFORE(Table3[[#This Row],[collab]]," |")</f>
        <v>HRM5493</v>
      </c>
      <c r="H426" t="str">
        <f>_xlfn.TEXTAFTER(Table3[[#This Row],[collab2]],"| ")</f>
        <v>Trainee</v>
      </c>
    </row>
    <row r="427" spans="1:8">
      <c r="A427" t="s">
        <v>478</v>
      </c>
      <c r="B427" t="s">
        <v>1548</v>
      </c>
      <c r="C427" t="s">
        <v>1549</v>
      </c>
      <c r="D427" t="s">
        <v>1549</v>
      </c>
      <c r="E427" t="s">
        <v>1225</v>
      </c>
      <c r="G427" t="str">
        <f>_xlfn.TEXTBEFORE(Table3[[#This Row],[collab]]," |")</f>
        <v>HRM1665</v>
      </c>
      <c r="H427" t="str">
        <f>_xlfn.TEXTAFTER(Table3[[#This Row],[collab2]],"| ")</f>
        <v>Senior Software Engineer</v>
      </c>
    </row>
    <row r="428" spans="1:8">
      <c r="A428" t="s">
        <v>479</v>
      </c>
      <c r="B428" t="s">
        <v>1550</v>
      </c>
      <c r="C428" t="s">
        <v>1551</v>
      </c>
      <c r="D428" t="s">
        <v>1551</v>
      </c>
      <c r="E428" t="s">
        <v>1225</v>
      </c>
      <c r="G428" t="str">
        <f>_xlfn.TEXTBEFORE(Table3[[#This Row],[collab]]," |")</f>
        <v>HRM1662</v>
      </c>
      <c r="H428" t="str">
        <f>_xlfn.TEXTAFTER(Table3[[#This Row],[collab2]],"| ")</f>
        <v>Software Engineer</v>
      </c>
    </row>
    <row r="429" spans="1:8">
      <c r="A429" t="s">
        <v>270</v>
      </c>
      <c r="B429" t="s">
        <v>1248</v>
      </c>
      <c r="C429" t="s">
        <v>1249</v>
      </c>
      <c r="D429" t="s">
        <v>1249</v>
      </c>
      <c r="E429" t="s">
        <v>853</v>
      </c>
      <c r="G429" t="str">
        <f>_xlfn.TEXTBEFORE(Table3[[#This Row],[collab]]," |")</f>
        <v>HRM3624</v>
      </c>
      <c r="H429" t="str">
        <f>_xlfn.TEXTAFTER(Table3[[#This Row],[collab2]],"| ")</f>
        <v>Senior Software Engineer</v>
      </c>
    </row>
    <row r="430" spans="1:8">
      <c r="A430" t="s">
        <v>480</v>
      </c>
      <c r="B430" t="s">
        <v>1552</v>
      </c>
      <c r="C430" t="s">
        <v>1553</v>
      </c>
      <c r="D430" t="s">
        <v>1553</v>
      </c>
      <c r="E430" t="s">
        <v>838</v>
      </c>
      <c r="G430" t="str">
        <f>_xlfn.TEXTBEFORE(Table3[[#This Row],[collab]]," |")</f>
        <v>HRM2618</v>
      </c>
      <c r="H430" t="str">
        <f>_xlfn.TEXTAFTER(Table3[[#This Row],[collab2]],"| ")</f>
        <v>Senior Software Engineer</v>
      </c>
    </row>
    <row r="431" spans="1:8">
      <c r="A431" t="s">
        <v>481</v>
      </c>
      <c r="B431" t="s">
        <v>1554</v>
      </c>
      <c r="C431" t="s">
        <v>1555</v>
      </c>
      <c r="D431" t="s">
        <v>1555</v>
      </c>
      <c r="E431" t="s">
        <v>841</v>
      </c>
      <c r="G431" t="str">
        <f>_xlfn.TEXTBEFORE(Table3[[#This Row],[collab]]," |")</f>
        <v>HRM3329</v>
      </c>
      <c r="H431" t="str">
        <f>_xlfn.TEXTAFTER(Table3[[#This Row],[collab2]],"| ")</f>
        <v>Software Engineer</v>
      </c>
    </row>
    <row r="432" spans="1:8">
      <c r="A432" t="s">
        <v>482</v>
      </c>
      <c r="B432" t="s">
        <v>1556</v>
      </c>
      <c r="C432" t="s">
        <v>1557</v>
      </c>
      <c r="D432" t="s">
        <v>1557</v>
      </c>
      <c r="E432" t="s">
        <v>838</v>
      </c>
      <c r="G432" t="str">
        <f>_xlfn.TEXTBEFORE(Table3[[#This Row],[collab]]," |")</f>
        <v>HRM4581</v>
      </c>
      <c r="H432" t="str">
        <f>_xlfn.TEXTAFTER(Table3[[#This Row],[collab2]],"| ")</f>
        <v>Senior Software Engineer</v>
      </c>
    </row>
    <row r="433" spans="1:8">
      <c r="A433" t="s">
        <v>483</v>
      </c>
      <c r="B433" t="s">
        <v>1558</v>
      </c>
      <c r="C433" t="s">
        <v>1559</v>
      </c>
      <c r="D433" t="s">
        <v>1559</v>
      </c>
      <c r="E433" t="s">
        <v>1560</v>
      </c>
      <c r="G433" t="str">
        <f>_xlfn.TEXTBEFORE(Table3[[#This Row],[collab]]," |")</f>
        <v>HRM1746</v>
      </c>
      <c r="H433" t="str">
        <f>_xlfn.TEXTAFTER(Table3[[#This Row],[collab2]],"| ")</f>
        <v>Associate</v>
      </c>
    </row>
    <row r="434" spans="1:8">
      <c r="A434" t="s">
        <v>484</v>
      </c>
      <c r="B434" t="s">
        <v>1561</v>
      </c>
      <c r="C434" t="s">
        <v>1562</v>
      </c>
      <c r="D434" t="s">
        <v>1562</v>
      </c>
      <c r="E434" t="s">
        <v>945</v>
      </c>
      <c r="G434" t="str">
        <f>_xlfn.TEXTBEFORE(Table3[[#This Row],[collab]]," |")</f>
        <v>HRM5485</v>
      </c>
      <c r="H434" t="str">
        <f>_xlfn.TEXTAFTER(Table3[[#This Row],[collab2]],"| ")</f>
        <v>Software Engineer</v>
      </c>
    </row>
    <row r="435" spans="1:8">
      <c r="A435" t="s">
        <v>485</v>
      </c>
      <c r="B435" t="s">
        <v>1563</v>
      </c>
      <c r="C435" t="s">
        <v>1564</v>
      </c>
      <c r="D435" t="s">
        <v>1564</v>
      </c>
      <c r="E435" t="s">
        <v>945</v>
      </c>
      <c r="G435" t="str">
        <f>_xlfn.TEXTBEFORE(Table3[[#This Row],[collab]]," |")</f>
        <v>HRM2997</v>
      </c>
      <c r="H435" t="str">
        <f>_xlfn.TEXTAFTER(Table3[[#This Row],[collab2]],"| ")</f>
        <v>Software Engineer</v>
      </c>
    </row>
    <row r="436" spans="1:8">
      <c r="A436" t="s">
        <v>3</v>
      </c>
      <c r="B436" t="s">
        <v>836</v>
      </c>
      <c r="C436" t="s">
        <v>837</v>
      </c>
      <c r="D436" t="s">
        <v>837</v>
      </c>
      <c r="E436" t="s">
        <v>838</v>
      </c>
      <c r="G436" t="str">
        <f>_xlfn.TEXTBEFORE(Table3[[#This Row],[collab]]," |")</f>
        <v>HRM3857</v>
      </c>
      <c r="H436" t="str">
        <f>_xlfn.TEXTAFTER(Table3[[#This Row],[collab2]],"| ")</f>
        <v>Software Engineer</v>
      </c>
    </row>
    <row r="437" spans="1:8">
      <c r="A437" t="s">
        <v>392</v>
      </c>
      <c r="B437" t="s">
        <v>1426</v>
      </c>
      <c r="C437" t="s">
        <v>1427</v>
      </c>
      <c r="D437" t="s">
        <v>1427</v>
      </c>
      <c r="E437" t="s">
        <v>838</v>
      </c>
      <c r="G437" t="str">
        <f>_xlfn.TEXTBEFORE(Table3[[#This Row],[collab]]," |")</f>
        <v>HRM4339</v>
      </c>
      <c r="H437" t="str">
        <f>_xlfn.TEXTAFTER(Table3[[#This Row],[collab2]],"| ")</f>
        <v>Software Engineer</v>
      </c>
    </row>
    <row r="438" spans="1:8">
      <c r="A438" t="s">
        <v>487</v>
      </c>
      <c r="B438" t="s">
        <v>1565</v>
      </c>
      <c r="C438" t="s">
        <v>1566</v>
      </c>
      <c r="D438" t="s">
        <v>1566</v>
      </c>
      <c r="E438" t="s">
        <v>838</v>
      </c>
      <c r="G438" t="str">
        <f>_xlfn.TEXTBEFORE(Table3[[#This Row],[collab]]," |")</f>
        <v>HRM5566</v>
      </c>
      <c r="H438" t="str">
        <f>_xlfn.TEXTAFTER(Table3[[#This Row],[collab2]],"| ")</f>
        <v>Software Engineer</v>
      </c>
    </row>
    <row r="439" spans="1:8">
      <c r="A439" t="s">
        <v>488</v>
      </c>
      <c r="B439" t="s">
        <v>1567</v>
      </c>
      <c r="C439" t="s">
        <v>1568</v>
      </c>
      <c r="D439" t="s">
        <v>1568</v>
      </c>
      <c r="E439" t="s">
        <v>863</v>
      </c>
      <c r="G439" t="str">
        <f>_xlfn.TEXTBEFORE(Table3[[#This Row],[collab]]," |")</f>
        <v>HRM5287</v>
      </c>
      <c r="H439" t="str">
        <f>_xlfn.TEXTAFTER(Table3[[#This Row],[collab2]],"| ")</f>
        <v>Software Engineer</v>
      </c>
    </row>
    <row r="440" spans="1:8">
      <c r="A440" t="s">
        <v>491</v>
      </c>
      <c r="B440" t="s">
        <v>1569</v>
      </c>
      <c r="C440" t="s">
        <v>1570</v>
      </c>
      <c r="D440" t="s">
        <v>1570</v>
      </c>
      <c r="E440" t="s">
        <v>838</v>
      </c>
      <c r="G440" t="str">
        <f>_xlfn.TEXTBEFORE(Table3[[#This Row],[collab]]," |")</f>
        <v>HRM5463</v>
      </c>
      <c r="H440" t="str">
        <f>_xlfn.TEXTAFTER(Table3[[#This Row],[collab2]],"| ")</f>
        <v>Software Engineer</v>
      </c>
    </row>
    <row r="441" spans="1:8">
      <c r="A441" t="s">
        <v>492</v>
      </c>
      <c r="B441" t="s">
        <v>1571</v>
      </c>
      <c r="C441" t="s">
        <v>1572</v>
      </c>
      <c r="D441" t="s">
        <v>1572</v>
      </c>
      <c r="E441" t="s">
        <v>919</v>
      </c>
      <c r="G441" t="str">
        <f>_xlfn.TEXTBEFORE(Table3[[#This Row],[collab]]," |")</f>
        <v>HRM2382</v>
      </c>
      <c r="H441" t="str">
        <f>_xlfn.TEXTAFTER(Table3[[#This Row],[collab2]],"| ")</f>
        <v>Software Engineer</v>
      </c>
    </row>
    <row r="442" spans="1:8">
      <c r="A442" t="s">
        <v>480</v>
      </c>
      <c r="B442" t="s">
        <v>1552</v>
      </c>
      <c r="C442" t="s">
        <v>1553</v>
      </c>
      <c r="D442" t="s">
        <v>1553</v>
      </c>
      <c r="E442" t="s">
        <v>838</v>
      </c>
      <c r="G442" t="str">
        <f>_xlfn.TEXTBEFORE(Table3[[#This Row],[collab]]," |")</f>
        <v>HRM2618</v>
      </c>
      <c r="H442" t="str">
        <f>_xlfn.TEXTAFTER(Table3[[#This Row],[collab2]],"| ")</f>
        <v>Senior Software Engineer</v>
      </c>
    </row>
    <row r="443" spans="1:8">
      <c r="A443" t="s">
        <v>192</v>
      </c>
      <c r="B443" t="s">
        <v>1128</v>
      </c>
      <c r="C443" t="s">
        <v>1129</v>
      </c>
      <c r="D443" t="s">
        <v>1129</v>
      </c>
      <c r="E443" t="s">
        <v>838</v>
      </c>
      <c r="G443" t="str">
        <f>_xlfn.TEXTBEFORE(Table3[[#This Row],[collab]]," |")</f>
        <v>HRM3074</v>
      </c>
      <c r="H443" t="str">
        <f>_xlfn.TEXTAFTER(Table3[[#This Row],[collab2]],"| ")</f>
        <v>Software Engineer</v>
      </c>
    </row>
    <row r="444" spans="1:8">
      <c r="A444" t="s">
        <v>493</v>
      </c>
      <c r="B444" t="s">
        <v>1573</v>
      </c>
      <c r="C444" t="s">
        <v>1574</v>
      </c>
      <c r="D444" t="s">
        <v>1574</v>
      </c>
      <c r="E444" t="s">
        <v>838</v>
      </c>
      <c r="G444" t="str">
        <f>_xlfn.TEXTBEFORE(Table3[[#This Row],[collab]]," |")</f>
        <v>HRM5477</v>
      </c>
      <c r="H444" t="str">
        <f>_xlfn.TEXTAFTER(Table3[[#This Row],[collab2]],"| ")</f>
        <v>Software Engineer</v>
      </c>
    </row>
    <row r="445" spans="1:8">
      <c r="A445" t="s">
        <v>494</v>
      </c>
      <c r="B445" t="s">
        <v>1575</v>
      </c>
      <c r="C445" t="s">
        <v>1576</v>
      </c>
      <c r="D445" t="s">
        <v>1576</v>
      </c>
      <c r="E445" t="s">
        <v>841</v>
      </c>
      <c r="G445" t="str">
        <f>_xlfn.TEXTBEFORE(Table3[[#This Row],[collab]]," |")</f>
        <v>HRM5605</v>
      </c>
      <c r="H445" t="str">
        <f>_xlfn.TEXTAFTER(Table3[[#This Row],[collab2]],"| ")</f>
        <v>Software Engineer</v>
      </c>
    </row>
    <row r="446" spans="1:8">
      <c r="A446" t="s">
        <v>23</v>
      </c>
      <c r="B446" t="s">
        <v>861</v>
      </c>
      <c r="C446" t="s">
        <v>862</v>
      </c>
      <c r="D446" t="s">
        <v>862</v>
      </c>
      <c r="E446" t="s">
        <v>863</v>
      </c>
      <c r="G446" t="str">
        <f>_xlfn.TEXTBEFORE(Table3[[#This Row],[collab]]," |")</f>
        <v>HRM1250</v>
      </c>
      <c r="H446" t="str">
        <f>_xlfn.TEXTAFTER(Table3[[#This Row],[collab2]],"| ")</f>
        <v>Senior Software Engineer</v>
      </c>
    </row>
    <row r="447" spans="1:8">
      <c r="A447" t="s">
        <v>496</v>
      </c>
      <c r="B447" t="s">
        <v>1577</v>
      </c>
      <c r="C447" t="s">
        <v>1578</v>
      </c>
      <c r="D447" t="s">
        <v>1578</v>
      </c>
      <c r="E447" t="s">
        <v>986</v>
      </c>
      <c r="G447" t="str">
        <f>_xlfn.TEXTBEFORE(Table3[[#This Row],[collab]]," |")</f>
        <v>HRM1327</v>
      </c>
      <c r="H447" t="str">
        <f>_xlfn.TEXTAFTER(Table3[[#This Row],[collab2]],"| ")</f>
        <v>Consultant</v>
      </c>
    </row>
    <row r="448" spans="1:8">
      <c r="A448" t="s">
        <v>497</v>
      </c>
      <c r="B448" t="s">
        <v>1579</v>
      </c>
      <c r="C448" t="s">
        <v>1580</v>
      </c>
      <c r="D448" t="s">
        <v>1580</v>
      </c>
      <c r="E448" t="s">
        <v>844</v>
      </c>
      <c r="G448" t="str">
        <f>_xlfn.TEXTBEFORE(Table3[[#This Row],[collab]]," |")</f>
        <v>HRM2432</v>
      </c>
      <c r="H448" t="str">
        <f>_xlfn.TEXTAFTER(Table3[[#This Row],[collab2]],"| ")</f>
        <v>Software Engineer</v>
      </c>
    </row>
    <row r="449" spans="1:8">
      <c r="A449" t="s">
        <v>498</v>
      </c>
      <c r="B449" t="s">
        <v>1581</v>
      </c>
      <c r="C449" t="s">
        <v>1582</v>
      </c>
      <c r="D449" t="s">
        <v>1582</v>
      </c>
      <c r="E449" t="s">
        <v>844</v>
      </c>
      <c r="G449" t="str">
        <f>_xlfn.TEXTBEFORE(Table3[[#This Row],[collab]]," |")</f>
        <v>HRM1578</v>
      </c>
      <c r="H449" t="str">
        <f>_xlfn.TEXTAFTER(Table3[[#This Row],[collab2]],"| ")</f>
        <v>Senior Software Engineer</v>
      </c>
    </row>
    <row r="450" spans="1:8">
      <c r="A450" t="s">
        <v>499</v>
      </c>
      <c r="B450" t="s">
        <v>1583</v>
      </c>
      <c r="C450" t="s">
        <v>1584</v>
      </c>
      <c r="D450" t="s">
        <v>1584</v>
      </c>
      <c r="E450" t="s">
        <v>844</v>
      </c>
      <c r="G450" t="str">
        <f>_xlfn.TEXTBEFORE(Table3[[#This Row],[collab]]," |")</f>
        <v>HRM5576</v>
      </c>
      <c r="H450" t="str">
        <f>_xlfn.TEXTAFTER(Table3[[#This Row],[collab2]],"| ")</f>
        <v>Software Engineer</v>
      </c>
    </row>
    <row r="451" spans="1:8">
      <c r="A451" t="s">
        <v>500</v>
      </c>
      <c r="B451" t="s">
        <v>1585</v>
      </c>
      <c r="C451" t="s">
        <v>1586</v>
      </c>
      <c r="D451" t="s">
        <v>1586</v>
      </c>
      <c r="E451" t="s">
        <v>863</v>
      </c>
      <c r="G451" t="str">
        <f>_xlfn.TEXTBEFORE(Table3[[#This Row],[collab]]," |")</f>
        <v>HRM5450</v>
      </c>
      <c r="H451" t="str">
        <f>_xlfn.TEXTAFTER(Table3[[#This Row],[collab2]],"| ")</f>
        <v>Software Engineer</v>
      </c>
    </row>
    <row r="452" spans="1:8">
      <c r="A452" t="s">
        <v>501</v>
      </c>
      <c r="B452" t="s">
        <v>1587</v>
      </c>
      <c r="C452" t="s">
        <v>1588</v>
      </c>
      <c r="D452" t="s">
        <v>1588</v>
      </c>
      <c r="E452" t="s">
        <v>844</v>
      </c>
      <c r="G452" t="str">
        <f>_xlfn.TEXTBEFORE(Table3[[#This Row],[collab]]," |")</f>
        <v>HRM3499</v>
      </c>
      <c r="H452" t="str">
        <f>_xlfn.TEXTAFTER(Table3[[#This Row],[collab2]],"| ")</f>
        <v>Software Engineer</v>
      </c>
    </row>
    <row r="453" spans="1:8">
      <c r="A453" t="s">
        <v>502</v>
      </c>
      <c r="B453" t="s">
        <v>1589</v>
      </c>
      <c r="C453" t="s">
        <v>1590</v>
      </c>
      <c r="D453" t="s">
        <v>1590</v>
      </c>
      <c r="E453" t="s">
        <v>841</v>
      </c>
      <c r="G453" t="str">
        <f>_xlfn.TEXTBEFORE(Table3[[#This Row],[collab]]," |")</f>
        <v>HRM368</v>
      </c>
      <c r="H453" t="str">
        <f>_xlfn.TEXTAFTER(Table3[[#This Row],[collab2]],"| ")</f>
        <v>Consultant</v>
      </c>
    </row>
    <row r="454" spans="1:8">
      <c r="A454" t="s">
        <v>312</v>
      </c>
      <c r="B454" t="s">
        <v>1310</v>
      </c>
      <c r="C454" t="s">
        <v>1311</v>
      </c>
      <c r="D454" t="s">
        <v>1311</v>
      </c>
      <c r="E454" t="s">
        <v>838</v>
      </c>
      <c r="G454" t="str">
        <f>_xlfn.TEXTBEFORE(Table3[[#This Row],[collab]]," |")</f>
        <v>HRM3277</v>
      </c>
      <c r="H454" t="str">
        <f>_xlfn.TEXTAFTER(Table3[[#This Row],[collab2]],"| ")</f>
        <v>Software Engineer</v>
      </c>
    </row>
    <row r="455" spans="1:8">
      <c r="A455" t="s">
        <v>504</v>
      </c>
      <c r="B455" t="s">
        <v>1591</v>
      </c>
      <c r="C455" t="s">
        <v>1592</v>
      </c>
      <c r="D455" t="s">
        <v>1592</v>
      </c>
      <c r="E455" t="s">
        <v>853</v>
      </c>
      <c r="G455" t="str">
        <f>_xlfn.TEXTBEFORE(Table3[[#This Row],[collab]]," |")</f>
        <v>HRM4597</v>
      </c>
      <c r="H455" t="str">
        <f>_xlfn.TEXTAFTER(Table3[[#This Row],[collab2]],"| ")</f>
        <v>Software Engineer</v>
      </c>
    </row>
    <row r="456" spans="1:8">
      <c r="A456" t="s">
        <v>506</v>
      </c>
      <c r="B456" t="s">
        <v>1593</v>
      </c>
      <c r="C456" t="s">
        <v>1594</v>
      </c>
      <c r="D456" t="s">
        <v>1594</v>
      </c>
      <c r="E456" t="s">
        <v>844</v>
      </c>
      <c r="G456" t="str">
        <f>_xlfn.TEXTBEFORE(Table3[[#This Row],[collab]]," |")</f>
        <v>HRM3752</v>
      </c>
      <c r="H456" t="str">
        <f>_xlfn.TEXTAFTER(Table3[[#This Row],[collab2]],"| ")</f>
        <v>Software Engineer</v>
      </c>
    </row>
    <row r="457" spans="1:8">
      <c r="A457" t="s">
        <v>507</v>
      </c>
      <c r="B457" t="s">
        <v>1595</v>
      </c>
      <c r="C457" t="s">
        <v>1596</v>
      </c>
      <c r="D457" t="s">
        <v>1596</v>
      </c>
      <c r="E457" t="s">
        <v>844</v>
      </c>
      <c r="G457" t="str">
        <f>_xlfn.TEXTBEFORE(Table3[[#This Row],[collab]]," |")</f>
        <v>HRM4613</v>
      </c>
      <c r="H457" t="str">
        <f>_xlfn.TEXTAFTER(Table3[[#This Row],[collab2]],"| ")</f>
        <v>Software Engineer</v>
      </c>
    </row>
    <row r="458" spans="1:8">
      <c r="A458" t="s">
        <v>127</v>
      </c>
      <c r="B458" t="s">
        <v>1020</v>
      </c>
      <c r="C458" t="s">
        <v>1021</v>
      </c>
      <c r="D458" t="s">
        <v>1021</v>
      </c>
      <c r="E458" t="s">
        <v>863</v>
      </c>
      <c r="G458" t="str">
        <f>_xlfn.TEXTBEFORE(Table3[[#This Row],[collab]]," |")</f>
        <v>HRM3765</v>
      </c>
      <c r="H458" t="str">
        <f>_xlfn.TEXTAFTER(Table3[[#This Row],[collab2]],"| ")</f>
        <v>Software Engineer</v>
      </c>
    </row>
    <row r="459" spans="1:8">
      <c r="A459" t="s">
        <v>449</v>
      </c>
      <c r="B459" t="s">
        <v>1508</v>
      </c>
      <c r="C459" t="s">
        <v>1509</v>
      </c>
      <c r="D459" t="s">
        <v>1509</v>
      </c>
      <c r="E459" t="s">
        <v>838</v>
      </c>
      <c r="G459" t="str">
        <f>_xlfn.TEXTBEFORE(Table3[[#This Row],[collab]]," |")</f>
        <v>HRM4869</v>
      </c>
      <c r="H459" t="str">
        <f>_xlfn.TEXTAFTER(Table3[[#This Row],[collab2]],"| ")</f>
        <v>Software Engineer</v>
      </c>
    </row>
    <row r="460" spans="1:8">
      <c r="A460" t="s">
        <v>510</v>
      </c>
      <c r="B460" t="s">
        <v>1597</v>
      </c>
      <c r="C460" t="s">
        <v>1598</v>
      </c>
      <c r="D460" t="s">
        <v>1598</v>
      </c>
      <c r="E460" t="s">
        <v>844</v>
      </c>
      <c r="G460" t="str">
        <f>_xlfn.TEXTBEFORE(Table3[[#This Row],[collab]]," |")</f>
        <v>HRM4069</v>
      </c>
      <c r="H460" t="str">
        <f>_xlfn.TEXTAFTER(Table3[[#This Row],[collab2]],"| ")</f>
        <v>Software Engineer</v>
      </c>
    </row>
    <row r="461" spans="1:8">
      <c r="A461" t="s">
        <v>170</v>
      </c>
      <c r="B461" t="s">
        <v>1089</v>
      </c>
      <c r="C461" t="s">
        <v>1090</v>
      </c>
      <c r="D461" t="s">
        <v>1090</v>
      </c>
      <c r="E461" t="s">
        <v>841</v>
      </c>
      <c r="G461" t="e">
        <f>_xlfn.TEXTBEFORE(Table3[[#This Row],[collab]]," |")</f>
        <v>#N/A</v>
      </c>
      <c r="H461" t="e">
        <f>_xlfn.TEXTAFTER(Table3[[#This Row],[collab2]],"| ")</f>
        <v>#N/A</v>
      </c>
    </row>
    <row r="462" spans="1:8">
      <c r="A462" t="s">
        <v>511</v>
      </c>
      <c r="B462" t="s">
        <v>1599</v>
      </c>
      <c r="C462" t="s">
        <v>1600</v>
      </c>
      <c r="D462" t="s">
        <v>1600</v>
      </c>
      <c r="E462" t="s">
        <v>919</v>
      </c>
      <c r="G462" t="str">
        <f>_xlfn.TEXTBEFORE(Table3[[#This Row],[collab]]," |")</f>
        <v>HRM3710</v>
      </c>
      <c r="H462" t="str">
        <f>_xlfn.TEXTAFTER(Table3[[#This Row],[collab2]],"| ")</f>
        <v>Software Engineer</v>
      </c>
    </row>
    <row r="463" spans="1:8">
      <c r="A463" t="s">
        <v>513</v>
      </c>
      <c r="B463" t="s">
        <v>1601</v>
      </c>
      <c r="C463" t="s">
        <v>1602</v>
      </c>
      <c r="D463" t="s">
        <v>1602</v>
      </c>
      <c r="E463" t="s">
        <v>863</v>
      </c>
      <c r="G463" t="str">
        <f>_xlfn.TEXTBEFORE(Table3[[#This Row],[collab]]," |")</f>
        <v>HRM114</v>
      </c>
      <c r="H463" t="str">
        <f>_xlfn.TEXTAFTER(Table3[[#This Row],[collab2]],"| ")</f>
        <v>Consultant</v>
      </c>
    </row>
    <row r="464" spans="1:8">
      <c r="A464" t="s">
        <v>514</v>
      </c>
      <c r="B464" t="s">
        <v>1603</v>
      </c>
      <c r="C464" t="s">
        <v>1604</v>
      </c>
      <c r="D464" t="s">
        <v>1604</v>
      </c>
      <c r="E464" t="s">
        <v>838</v>
      </c>
      <c r="G464" t="str">
        <f>_xlfn.TEXTBEFORE(Table3[[#This Row],[collab]]," |")</f>
        <v>HRM462</v>
      </c>
      <c r="H464" t="str">
        <f>_xlfn.TEXTAFTER(Table3[[#This Row],[collab2]],"| ")</f>
        <v>Senior Software Engineer</v>
      </c>
    </row>
    <row r="465" spans="1:8">
      <c r="A465" t="s">
        <v>161</v>
      </c>
      <c r="B465" t="s">
        <v>1072</v>
      </c>
      <c r="C465" t="s">
        <v>1073</v>
      </c>
      <c r="D465" t="s">
        <v>1073</v>
      </c>
      <c r="E465" t="s">
        <v>844</v>
      </c>
      <c r="G465" t="str">
        <f>_xlfn.TEXTBEFORE(Table3[[#This Row],[collab]]," |")</f>
        <v>HRM2373</v>
      </c>
      <c r="H465" t="str">
        <f>_xlfn.TEXTAFTER(Table3[[#This Row],[collab2]],"| ")</f>
        <v>Senior Software Engineer</v>
      </c>
    </row>
    <row r="466" spans="1:8">
      <c r="A466" t="s">
        <v>377</v>
      </c>
      <c r="B466" t="s">
        <v>1402</v>
      </c>
      <c r="C466" t="s">
        <v>1403</v>
      </c>
      <c r="D466" t="s">
        <v>1403</v>
      </c>
      <c r="E466" t="s">
        <v>1076</v>
      </c>
      <c r="G466" t="str">
        <f>_xlfn.TEXTBEFORE(Table3[[#This Row],[collab]]," |")</f>
        <v>HRM3868</v>
      </c>
      <c r="H466" t="str">
        <f>_xlfn.TEXTAFTER(Table3[[#This Row],[collab2]],"| ")</f>
        <v>Software Engineer</v>
      </c>
    </row>
    <row r="467" spans="1:8">
      <c r="A467" t="s">
        <v>515</v>
      </c>
      <c r="B467" t="s">
        <v>1605</v>
      </c>
      <c r="C467" t="s">
        <v>1606</v>
      </c>
      <c r="D467" t="s">
        <v>1606</v>
      </c>
      <c r="E467" t="s">
        <v>1560</v>
      </c>
      <c r="G467" t="str">
        <f>_xlfn.TEXTBEFORE(Table3[[#This Row],[collab]]," |")</f>
        <v>HRM5765</v>
      </c>
      <c r="H467" t="str">
        <f>_xlfn.TEXTAFTER(Table3[[#This Row],[collab2]],"| ")</f>
        <v>Principal Consultant</v>
      </c>
    </row>
    <row r="468" spans="1:8">
      <c r="A468" t="s">
        <v>516</v>
      </c>
      <c r="B468" t="s">
        <v>1607</v>
      </c>
      <c r="C468" t="s">
        <v>1608</v>
      </c>
      <c r="D468" t="s">
        <v>1608</v>
      </c>
      <c r="E468" t="s">
        <v>838</v>
      </c>
      <c r="G468" t="str">
        <f>_xlfn.TEXTBEFORE(Table3[[#This Row],[collab]]," |")</f>
        <v>HRM904</v>
      </c>
      <c r="H468" t="str">
        <f>_xlfn.TEXTAFTER(Table3[[#This Row],[collab2]],"| ")</f>
        <v>Consultant</v>
      </c>
    </row>
    <row r="469" spans="1:8">
      <c r="A469" t="s">
        <v>517</v>
      </c>
      <c r="B469" t="s">
        <v>1609</v>
      </c>
      <c r="C469" t="s">
        <v>1610</v>
      </c>
      <c r="D469" t="s">
        <v>1610</v>
      </c>
      <c r="E469" t="s">
        <v>838</v>
      </c>
      <c r="G469" t="str">
        <f>_xlfn.TEXTBEFORE(Table3[[#This Row],[collab]]," |")</f>
        <v>HRM5561</v>
      </c>
      <c r="H469" t="str">
        <f>_xlfn.TEXTAFTER(Table3[[#This Row],[collab2]],"| ")</f>
        <v>Trainee</v>
      </c>
    </row>
    <row r="470" spans="1:8">
      <c r="A470" t="s">
        <v>432</v>
      </c>
      <c r="B470" t="s">
        <v>1482</v>
      </c>
      <c r="C470" t="s">
        <v>1483</v>
      </c>
      <c r="D470" t="s">
        <v>1483</v>
      </c>
      <c r="E470" t="s">
        <v>853</v>
      </c>
      <c r="G470" t="str">
        <f>_xlfn.TEXTBEFORE(Table3[[#This Row],[collab]]," |")</f>
        <v>HRM5459</v>
      </c>
      <c r="H470" t="str">
        <f>_xlfn.TEXTAFTER(Table3[[#This Row],[collab2]],"| ")</f>
        <v>Software Engineer</v>
      </c>
    </row>
    <row r="471" spans="1:8">
      <c r="A471" t="s">
        <v>518</v>
      </c>
      <c r="B471" t="s">
        <v>1611</v>
      </c>
      <c r="C471" t="s">
        <v>1612</v>
      </c>
      <c r="D471" t="s">
        <v>1612</v>
      </c>
      <c r="E471" t="s">
        <v>841</v>
      </c>
      <c r="G471" t="str">
        <f>_xlfn.TEXTBEFORE(Table3[[#This Row],[collab]]," |")</f>
        <v>HRM2101</v>
      </c>
      <c r="H471" t="str">
        <f>_xlfn.TEXTAFTER(Table3[[#This Row],[collab2]],"| ")</f>
        <v>Senior Consultant</v>
      </c>
    </row>
    <row r="472" spans="1:8">
      <c r="A472" t="s">
        <v>56</v>
      </c>
      <c r="B472" t="s">
        <v>913</v>
      </c>
      <c r="C472" t="s">
        <v>914</v>
      </c>
      <c r="D472" t="s">
        <v>914</v>
      </c>
      <c r="E472" t="s">
        <v>838</v>
      </c>
      <c r="G472" t="str">
        <f>_xlfn.TEXTBEFORE(Table3[[#This Row],[collab]]," |")</f>
        <v>HRM3840</v>
      </c>
      <c r="H472" t="str">
        <f>_xlfn.TEXTAFTER(Table3[[#This Row],[collab2]],"| ")</f>
        <v>Software Engineer</v>
      </c>
    </row>
    <row r="473" spans="1:8">
      <c r="A473" t="s">
        <v>520</v>
      </c>
      <c r="B473" t="s">
        <v>1613</v>
      </c>
      <c r="C473" t="s">
        <v>1614</v>
      </c>
      <c r="D473" t="s">
        <v>1614</v>
      </c>
      <c r="E473" t="s">
        <v>844</v>
      </c>
      <c r="G473" t="str">
        <f>_xlfn.TEXTBEFORE(Table3[[#This Row],[collab]]," |")</f>
        <v>HRM2442</v>
      </c>
      <c r="H473" t="str">
        <f>_xlfn.TEXTAFTER(Table3[[#This Row],[collab2]],"| ")</f>
        <v>Software Engineer</v>
      </c>
    </row>
    <row r="474" spans="1:8">
      <c r="A474" t="s">
        <v>521</v>
      </c>
      <c r="B474" t="s">
        <v>1615</v>
      </c>
      <c r="C474" t="s">
        <v>1616</v>
      </c>
      <c r="D474" t="s">
        <v>1616</v>
      </c>
      <c r="E474" t="s">
        <v>863</v>
      </c>
      <c r="G474" t="str">
        <f>_xlfn.TEXTBEFORE(Table3[[#This Row],[collab]]," |")</f>
        <v>HRM4917</v>
      </c>
      <c r="H474" t="str">
        <f>_xlfn.TEXTAFTER(Table3[[#This Row],[collab2]],"| ")</f>
        <v>Software Engineer</v>
      </c>
    </row>
    <row r="475" spans="1:8">
      <c r="A475" t="s">
        <v>215</v>
      </c>
      <c r="B475" t="s">
        <v>1162</v>
      </c>
      <c r="C475" t="s">
        <v>1163</v>
      </c>
      <c r="D475" t="s">
        <v>1163</v>
      </c>
      <c r="E475" t="s">
        <v>844</v>
      </c>
      <c r="G475" t="str">
        <f>_xlfn.TEXTBEFORE(Table3[[#This Row],[collab]]," |")</f>
        <v>HRM3545</v>
      </c>
      <c r="H475" t="str">
        <f>_xlfn.TEXTAFTER(Table3[[#This Row],[collab2]],"| ")</f>
        <v>Software Engineer</v>
      </c>
    </row>
    <row r="476" spans="1:8">
      <c r="A476" t="s">
        <v>523</v>
      </c>
      <c r="B476" t="s">
        <v>1617</v>
      </c>
      <c r="C476" t="s">
        <v>1618</v>
      </c>
      <c r="D476" t="s">
        <v>1618</v>
      </c>
      <c r="E476" t="s">
        <v>838</v>
      </c>
      <c r="G476" t="str">
        <f>_xlfn.TEXTBEFORE(Table3[[#This Row],[collab]]," |")</f>
        <v>HRM4344</v>
      </c>
      <c r="H476" t="str">
        <f>_xlfn.TEXTAFTER(Table3[[#This Row],[collab2]],"| ")</f>
        <v>Software Engineer</v>
      </c>
    </row>
    <row r="477" spans="1:8">
      <c r="A477" t="s">
        <v>524</v>
      </c>
      <c r="B477" t="s">
        <v>1619</v>
      </c>
      <c r="C477" t="s">
        <v>1620</v>
      </c>
      <c r="D477" t="s">
        <v>1620</v>
      </c>
      <c r="E477" t="s">
        <v>1076</v>
      </c>
      <c r="G477" t="str">
        <f>_xlfn.TEXTBEFORE(Table3[[#This Row],[collab]]," |")</f>
        <v>HRM3843</v>
      </c>
      <c r="H477" t="str">
        <f>_xlfn.TEXTAFTER(Table3[[#This Row],[collab2]],"| ")</f>
        <v>Software Engineer</v>
      </c>
    </row>
    <row r="478" spans="1:8">
      <c r="A478" t="s">
        <v>46</v>
      </c>
      <c r="B478" t="s">
        <v>896</v>
      </c>
      <c r="C478" t="s">
        <v>897</v>
      </c>
      <c r="D478" t="s">
        <v>897</v>
      </c>
      <c r="E478" t="s">
        <v>838</v>
      </c>
      <c r="G478" t="str">
        <f>_xlfn.TEXTBEFORE(Table3[[#This Row],[collab]]," |")</f>
        <v>HRM4883</v>
      </c>
      <c r="H478" t="str">
        <f>_xlfn.TEXTAFTER(Table3[[#This Row],[collab2]],"| ")</f>
        <v>Software Engineer</v>
      </c>
    </row>
    <row r="479" spans="1:8">
      <c r="A479" t="s">
        <v>525</v>
      </c>
      <c r="B479" t="s">
        <v>1621</v>
      </c>
      <c r="C479" t="s">
        <v>1622</v>
      </c>
      <c r="D479" t="s">
        <v>1622</v>
      </c>
      <c r="E479" t="s">
        <v>945</v>
      </c>
      <c r="G479" t="str">
        <f>_xlfn.TEXTBEFORE(Table3[[#This Row],[collab]]," |")</f>
        <v>HRM5558</v>
      </c>
      <c r="H479" t="str">
        <f>_xlfn.TEXTAFTER(Table3[[#This Row],[collab2]],"| ")</f>
        <v>Trainee</v>
      </c>
    </row>
    <row r="480" spans="1:8">
      <c r="A480" t="s">
        <v>430</v>
      </c>
      <c r="B480" t="s">
        <v>1478</v>
      </c>
      <c r="C480" t="s">
        <v>1479</v>
      </c>
      <c r="D480" t="s">
        <v>1479</v>
      </c>
      <c r="E480" t="s">
        <v>844</v>
      </c>
      <c r="G480" t="str">
        <f>_xlfn.TEXTBEFORE(Table3[[#This Row],[collab]]," |")</f>
        <v>HRM4607</v>
      </c>
      <c r="H480" t="str">
        <f>_xlfn.TEXTAFTER(Table3[[#This Row],[collab2]],"| ")</f>
        <v>Software Engineer</v>
      </c>
    </row>
    <row r="481" spans="1:8">
      <c r="A481" t="s">
        <v>526</v>
      </c>
      <c r="B481" t="s">
        <v>1623</v>
      </c>
      <c r="C481" t="s">
        <v>1624</v>
      </c>
      <c r="D481" t="s">
        <v>1624</v>
      </c>
      <c r="E481" t="s">
        <v>853</v>
      </c>
      <c r="G481" t="str">
        <f>_xlfn.TEXTBEFORE(Table3[[#This Row],[collab]]," |")</f>
        <v>HRM5637</v>
      </c>
      <c r="H481" t="str">
        <f>_xlfn.TEXTAFTER(Table3[[#This Row],[collab2]],"| ")</f>
        <v>Trainee</v>
      </c>
    </row>
    <row r="482" spans="1:8">
      <c r="A482" t="s">
        <v>305</v>
      </c>
      <c r="B482" t="s">
        <v>1300</v>
      </c>
      <c r="C482" t="s">
        <v>1301</v>
      </c>
      <c r="D482" t="s">
        <v>1301</v>
      </c>
      <c r="E482" t="s">
        <v>934</v>
      </c>
      <c r="G482" t="str">
        <f>_xlfn.TEXTBEFORE(Table3[[#This Row],[collab]]," |")</f>
        <v>HRM3082</v>
      </c>
      <c r="H482" t="str">
        <f>_xlfn.TEXTAFTER(Table3[[#This Row],[collab2]],"| ")</f>
        <v>Software Engineer</v>
      </c>
    </row>
    <row r="483" spans="1:8">
      <c r="A483" t="s">
        <v>527</v>
      </c>
      <c r="B483" t="s">
        <v>1625</v>
      </c>
      <c r="C483" t="s">
        <v>1626</v>
      </c>
      <c r="D483" t="s">
        <v>1626</v>
      </c>
      <c r="E483" t="s">
        <v>853</v>
      </c>
      <c r="G483" t="str">
        <f>_xlfn.TEXTBEFORE(Table3[[#This Row],[collab]]," |")</f>
        <v>HRM36</v>
      </c>
      <c r="H483" t="str">
        <f>_xlfn.TEXTAFTER(Table3[[#This Row],[collab2]],"| ")</f>
        <v>Senior Architect</v>
      </c>
    </row>
    <row r="484" spans="1:8">
      <c r="A484" t="s">
        <v>426</v>
      </c>
      <c r="B484" t="s">
        <v>1472</v>
      </c>
      <c r="C484" t="s">
        <v>1473</v>
      </c>
      <c r="D484" t="s">
        <v>1473</v>
      </c>
      <c r="E484" t="s">
        <v>844</v>
      </c>
      <c r="G484" t="str">
        <f>_xlfn.TEXTBEFORE(Table3[[#This Row],[collab]]," |")</f>
        <v>HRM1597</v>
      </c>
      <c r="H484" t="str">
        <f>_xlfn.TEXTAFTER(Table3[[#This Row],[collab2]],"| ")</f>
        <v>Consultant</v>
      </c>
    </row>
    <row r="485" spans="1:8">
      <c r="A485" t="s">
        <v>453</v>
      </c>
      <c r="B485" t="s">
        <v>1514</v>
      </c>
      <c r="C485" t="s">
        <v>1515</v>
      </c>
      <c r="D485" t="s">
        <v>1515</v>
      </c>
      <c r="E485" t="s">
        <v>844</v>
      </c>
      <c r="G485" t="str">
        <f>_xlfn.TEXTBEFORE(Table3[[#This Row],[collab]]," |")</f>
        <v>HRM2028</v>
      </c>
      <c r="H485" t="str">
        <f>_xlfn.TEXTAFTER(Table3[[#This Row],[collab2]],"| ")</f>
        <v>Senior Software Engineer</v>
      </c>
    </row>
    <row r="486" spans="1:8">
      <c r="A486" t="s">
        <v>93</v>
      </c>
      <c r="B486" t="s">
        <v>972</v>
      </c>
      <c r="C486" t="s">
        <v>973</v>
      </c>
      <c r="D486" t="s">
        <v>973</v>
      </c>
      <c r="E486" t="s">
        <v>838</v>
      </c>
      <c r="G486" t="str">
        <f>_xlfn.TEXTBEFORE(Table3[[#This Row],[collab]]," |")</f>
        <v>HRM3036</v>
      </c>
      <c r="H486" t="str">
        <f>_xlfn.TEXTAFTER(Table3[[#This Row],[collab2]],"| ")</f>
        <v>Software Engineer</v>
      </c>
    </row>
    <row r="487" spans="1:8">
      <c r="A487" t="s">
        <v>66</v>
      </c>
      <c r="B487" t="s">
        <v>926</v>
      </c>
      <c r="C487" t="s">
        <v>927</v>
      </c>
      <c r="D487" t="s">
        <v>927</v>
      </c>
      <c r="E487" t="s">
        <v>838</v>
      </c>
      <c r="G487" t="str">
        <f>_xlfn.TEXTBEFORE(Table3[[#This Row],[collab]]," |")</f>
        <v>HRM4341</v>
      </c>
      <c r="H487" t="str">
        <f>_xlfn.TEXTAFTER(Table3[[#This Row],[collab2]],"| ")</f>
        <v>Software Engineer</v>
      </c>
    </row>
    <row r="488" spans="1:8">
      <c r="A488" t="s">
        <v>529</v>
      </c>
      <c r="B488" t="s">
        <v>1627</v>
      </c>
      <c r="C488" t="s">
        <v>1628</v>
      </c>
      <c r="D488" t="s">
        <v>1628</v>
      </c>
      <c r="E488" t="s">
        <v>838</v>
      </c>
      <c r="G488" t="str">
        <f>_xlfn.TEXTBEFORE(Table3[[#This Row],[collab]]," |")</f>
        <v>HRM3851</v>
      </c>
      <c r="H488" t="str">
        <f>_xlfn.TEXTAFTER(Table3[[#This Row],[collab2]],"| ")</f>
        <v>Software Engineer</v>
      </c>
    </row>
    <row r="489" spans="1:8">
      <c r="A489" t="s">
        <v>530</v>
      </c>
      <c r="B489" t="s">
        <v>1629</v>
      </c>
      <c r="C489" t="s">
        <v>1630</v>
      </c>
      <c r="D489" t="s">
        <v>1630</v>
      </c>
      <c r="E489" t="s">
        <v>844</v>
      </c>
      <c r="G489" t="str">
        <f>_xlfn.TEXTBEFORE(Table3[[#This Row],[collab]]," |")</f>
        <v>HRM5390</v>
      </c>
      <c r="H489" t="str">
        <f>_xlfn.TEXTAFTER(Table3[[#This Row],[collab2]],"| ")</f>
        <v>Software Engineer</v>
      </c>
    </row>
    <row r="490" spans="1:8">
      <c r="A490" t="s">
        <v>142</v>
      </c>
      <c r="B490" t="s">
        <v>1046</v>
      </c>
      <c r="C490" t="s">
        <v>1047</v>
      </c>
      <c r="D490" t="s">
        <v>1047</v>
      </c>
      <c r="E490" t="s">
        <v>853</v>
      </c>
      <c r="G490" t="str">
        <f>_xlfn.TEXTBEFORE(Table3[[#This Row],[collab]]," |")</f>
        <v>HRM3476</v>
      </c>
      <c r="H490" t="str">
        <f>_xlfn.TEXTAFTER(Table3[[#This Row],[collab2]],"| ")</f>
        <v>Consultant</v>
      </c>
    </row>
    <row r="491" spans="1:8">
      <c r="A491" t="s">
        <v>148</v>
      </c>
      <c r="B491" t="s">
        <v>1056</v>
      </c>
      <c r="C491" t="s">
        <v>1057</v>
      </c>
      <c r="D491" t="s">
        <v>1057</v>
      </c>
      <c r="E491" t="s">
        <v>838</v>
      </c>
      <c r="G491" t="str">
        <f>_xlfn.TEXTBEFORE(Table3[[#This Row],[collab]]," |")</f>
        <v>HRM4894</v>
      </c>
      <c r="H491" t="str">
        <f>_xlfn.TEXTAFTER(Table3[[#This Row],[collab2]],"| ")</f>
        <v>Software Engineer</v>
      </c>
    </row>
    <row r="492" spans="1:8">
      <c r="A492" t="s">
        <v>532</v>
      </c>
      <c r="B492" t="s">
        <v>1631</v>
      </c>
      <c r="C492" t="s">
        <v>1632</v>
      </c>
      <c r="D492" t="s">
        <v>1632</v>
      </c>
      <c r="E492" t="s">
        <v>844</v>
      </c>
      <c r="G492" t="str">
        <f>_xlfn.TEXTBEFORE(Table3[[#This Row],[collab]]," |")</f>
        <v>HRM3827</v>
      </c>
      <c r="H492" t="str">
        <f>_xlfn.TEXTAFTER(Table3[[#This Row],[collab2]],"| ")</f>
        <v>Software Engineer</v>
      </c>
    </row>
    <row r="493" spans="1:8">
      <c r="A493" t="s">
        <v>533</v>
      </c>
      <c r="B493" t="s">
        <v>1633</v>
      </c>
      <c r="C493" t="s">
        <v>1634</v>
      </c>
      <c r="D493" t="s">
        <v>1634</v>
      </c>
      <c r="E493" t="s">
        <v>863</v>
      </c>
      <c r="G493" t="str">
        <f>_xlfn.TEXTBEFORE(Table3[[#This Row],[collab]]," |")</f>
        <v>HRM2367</v>
      </c>
      <c r="H493" t="str">
        <f>_xlfn.TEXTAFTER(Table3[[#This Row],[collab2]],"| ")</f>
        <v>Senior Software Engineer</v>
      </c>
    </row>
    <row r="494" spans="1:8">
      <c r="A494" t="s">
        <v>537</v>
      </c>
      <c r="B494" t="s">
        <v>1635</v>
      </c>
      <c r="C494" t="s">
        <v>1636</v>
      </c>
      <c r="D494" t="s">
        <v>1636</v>
      </c>
      <c r="E494" t="s">
        <v>853</v>
      </c>
      <c r="G494" t="str">
        <f>_xlfn.TEXTBEFORE(Table3[[#This Row],[collab]]," |")</f>
        <v>HRM5460</v>
      </c>
      <c r="H494" t="str">
        <f>_xlfn.TEXTAFTER(Table3[[#This Row],[collab2]],"| ")</f>
        <v>Software Engineer</v>
      </c>
    </row>
    <row r="495" spans="1:8">
      <c r="A495" t="s">
        <v>538</v>
      </c>
      <c r="B495" t="s">
        <v>1637</v>
      </c>
      <c r="C495" t="s">
        <v>1638</v>
      </c>
      <c r="D495" t="s">
        <v>1638</v>
      </c>
      <c r="E495" t="s">
        <v>844</v>
      </c>
      <c r="G495" t="str">
        <f>_xlfn.TEXTBEFORE(Table3[[#This Row],[collab]]," |")</f>
        <v>HRM4750</v>
      </c>
      <c r="H495" t="str">
        <f>_xlfn.TEXTAFTER(Table3[[#This Row],[collab2]],"| ")</f>
        <v>Software Engineer</v>
      </c>
    </row>
    <row r="496" spans="1:8">
      <c r="A496" t="s">
        <v>539</v>
      </c>
      <c r="B496" t="s">
        <v>1639</v>
      </c>
      <c r="C496" t="s">
        <v>1640</v>
      </c>
      <c r="D496" t="s">
        <v>1640</v>
      </c>
      <c r="E496" t="s">
        <v>853</v>
      </c>
      <c r="G496" t="str">
        <f>_xlfn.TEXTBEFORE(Table3[[#This Row],[collab]]," |")</f>
        <v>HRM2324</v>
      </c>
      <c r="H496" t="str">
        <f>_xlfn.TEXTAFTER(Table3[[#This Row],[collab2]],"| ")</f>
        <v>Senior Software Engineer</v>
      </c>
    </row>
    <row r="497" spans="1:8">
      <c r="A497" t="s">
        <v>540</v>
      </c>
      <c r="B497" t="s">
        <v>1641</v>
      </c>
      <c r="C497" t="s">
        <v>1642</v>
      </c>
      <c r="D497" t="s">
        <v>1642</v>
      </c>
      <c r="E497" t="s">
        <v>838</v>
      </c>
      <c r="G497" t="str">
        <f>_xlfn.TEXTBEFORE(Table3[[#This Row],[collab]]," |")</f>
        <v>HRM4892</v>
      </c>
      <c r="H497" t="str">
        <f>_xlfn.TEXTAFTER(Table3[[#This Row],[collab2]],"| ")</f>
        <v>Software Engineer</v>
      </c>
    </row>
    <row r="498" spans="1:8">
      <c r="A498" t="s">
        <v>541</v>
      </c>
      <c r="B498" t="s">
        <v>1643</v>
      </c>
      <c r="C498" t="s">
        <v>1644</v>
      </c>
      <c r="D498" t="s">
        <v>1644</v>
      </c>
      <c r="E498" t="s">
        <v>919</v>
      </c>
      <c r="G498" t="str">
        <f>_xlfn.TEXTBEFORE(Table3[[#This Row],[collab]]," |")</f>
        <v>HRM3437</v>
      </c>
      <c r="H498" t="str">
        <f>_xlfn.TEXTAFTER(Table3[[#This Row],[collab2]],"| ")</f>
        <v>Software Engineer</v>
      </c>
    </row>
    <row r="499" spans="1:8">
      <c r="A499" t="s">
        <v>542</v>
      </c>
      <c r="B499" t="s">
        <v>1645</v>
      </c>
      <c r="C499" t="s">
        <v>1646</v>
      </c>
      <c r="D499" t="s">
        <v>1646</v>
      </c>
      <c r="E499" t="s">
        <v>838</v>
      </c>
      <c r="G499" t="str">
        <f>_xlfn.TEXTBEFORE(Table3[[#This Row],[collab]]," |")</f>
        <v>HRM5456</v>
      </c>
      <c r="H499" t="str">
        <f>_xlfn.TEXTAFTER(Table3[[#This Row],[collab2]],"| ")</f>
        <v>Software Engineer</v>
      </c>
    </row>
    <row r="500" spans="1:8">
      <c r="A500" t="s">
        <v>120</v>
      </c>
      <c r="B500" t="s">
        <v>1012</v>
      </c>
      <c r="C500" t="s">
        <v>1013</v>
      </c>
      <c r="D500" t="s">
        <v>1013</v>
      </c>
      <c r="E500" t="s">
        <v>838</v>
      </c>
      <c r="G500" t="str">
        <f>_xlfn.TEXTBEFORE(Table3[[#This Row],[collab]]," |")</f>
        <v>HRM4286</v>
      </c>
      <c r="H500" t="str">
        <f>_xlfn.TEXTAFTER(Table3[[#This Row],[collab2]],"| ")</f>
        <v>Software Engineer</v>
      </c>
    </row>
    <row r="501" spans="1:8">
      <c r="A501" t="s">
        <v>543</v>
      </c>
      <c r="B501" t="s">
        <v>1647</v>
      </c>
      <c r="C501" t="s">
        <v>1648</v>
      </c>
      <c r="D501" t="s">
        <v>1648</v>
      </c>
      <c r="E501" t="s">
        <v>841</v>
      </c>
      <c r="G501" t="str">
        <f>_xlfn.TEXTBEFORE(Table3[[#This Row],[collab]]," |")</f>
        <v>HRM2022</v>
      </c>
      <c r="H501" t="str">
        <f>_xlfn.TEXTAFTER(Table3[[#This Row],[collab2]],"| ")</f>
        <v>Principal Consultant</v>
      </c>
    </row>
    <row r="502" spans="1:8">
      <c r="A502" t="s">
        <v>544</v>
      </c>
      <c r="B502" t="s">
        <v>1649</v>
      </c>
      <c r="C502" t="s">
        <v>1650</v>
      </c>
      <c r="D502" t="s">
        <v>1650</v>
      </c>
      <c r="E502" t="s">
        <v>844</v>
      </c>
      <c r="G502" t="str">
        <f>_xlfn.TEXTBEFORE(Table3[[#This Row],[collab]]," |")</f>
        <v>HRM3546</v>
      </c>
      <c r="H502" t="str">
        <f>_xlfn.TEXTAFTER(Table3[[#This Row],[collab2]],"| ")</f>
        <v>Software Engineer</v>
      </c>
    </row>
    <row r="503" spans="1:8">
      <c r="A503" t="s">
        <v>407</v>
      </c>
      <c r="B503" t="s">
        <v>1448</v>
      </c>
      <c r="C503" t="s">
        <v>1449</v>
      </c>
      <c r="D503" t="s">
        <v>1449</v>
      </c>
      <c r="E503" t="s">
        <v>838</v>
      </c>
      <c r="G503" t="str">
        <f>_xlfn.TEXTBEFORE(Table3[[#This Row],[collab]]," |")</f>
        <v>HRM4346</v>
      </c>
      <c r="H503" t="str">
        <f>_xlfn.TEXTAFTER(Table3[[#This Row],[collab2]],"| ")</f>
        <v>Software Engineer</v>
      </c>
    </row>
    <row r="504" spans="1:8">
      <c r="A504" t="s">
        <v>545</v>
      </c>
      <c r="B504" t="s">
        <v>1651</v>
      </c>
      <c r="C504" t="s">
        <v>1652</v>
      </c>
      <c r="D504" t="s">
        <v>1652</v>
      </c>
      <c r="E504" t="s">
        <v>841</v>
      </c>
      <c r="G504" t="str">
        <f>_xlfn.TEXTBEFORE(Table3[[#This Row],[collab]]," |")</f>
        <v>HRM5565</v>
      </c>
      <c r="H504" t="str">
        <f>_xlfn.TEXTAFTER(Table3[[#This Row],[collab2]],"| ")</f>
        <v>Software Engineer</v>
      </c>
    </row>
    <row r="505" spans="1:8">
      <c r="A505" t="s">
        <v>23</v>
      </c>
      <c r="B505" t="s">
        <v>861</v>
      </c>
      <c r="C505" t="s">
        <v>862</v>
      </c>
      <c r="D505" t="s">
        <v>862</v>
      </c>
      <c r="E505" t="s">
        <v>863</v>
      </c>
      <c r="G505" t="str">
        <f>_xlfn.TEXTBEFORE(Table3[[#This Row],[collab]]," |")</f>
        <v>HRM1250</v>
      </c>
      <c r="H505" t="str">
        <f>_xlfn.TEXTAFTER(Table3[[#This Row],[collab2]],"| ")</f>
        <v>Senior Software Engineer</v>
      </c>
    </row>
    <row r="506" spans="1:8">
      <c r="A506" t="s">
        <v>547</v>
      </c>
      <c r="B506" t="s">
        <v>1653</v>
      </c>
      <c r="C506" t="s">
        <v>1654</v>
      </c>
      <c r="D506" t="s">
        <v>1654</v>
      </c>
      <c r="E506" t="s">
        <v>853</v>
      </c>
      <c r="G506" t="str">
        <f>_xlfn.TEXTBEFORE(Table3[[#This Row],[collab]]," |")</f>
        <v>HRM5639</v>
      </c>
      <c r="H506" t="str">
        <f>_xlfn.TEXTAFTER(Table3[[#This Row],[collab2]],"| ")</f>
        <v>Software Engineer</v>
      </c>
    </row>
    <row r="507" spans="1:8">
      <c r="A507" t="s">
        <v>203</v>
      </c>
      <c r="B507" t="s">
        <v>1146</v>
      </c>
      <c r="C507" t="s">
        <v>1147</v>
      </c>
      <c r="D507" t="s">
        <v>1147</v>
      </c>
      <c r="E507" t="s">
        <v>841</v>
      </c>
      <c r="G507" t="str">
        <f>_xlfn.TEXTBEFORE(Table3[[#This Row],[collab]]," |")</f>
        <v>HRM1307</v>
      </c>
      <c r="H507" t="str">
        <f>_xlfn.TEXTAFTER(Table3[[#This Row],[collab2]],"| ")</f>
        <v>Senior Consultant</v>
      </c>
    </row>
    <row r="508" spans="1:8">
      <c r="A508" t="s">
        <v>98</v>
      </c>
      <c r="B508" t="s">
        <v>980</v>
      </c>
      <c r="C508" t="s">
        <v>981</v>
      </c>
      <c r="D508" t="s">
        <v>981</v>
      </c>
      <c r="E508" t="s">
        <v>919</v>
      </c>
      <c r="G508" t="str">
        <f>_xlfn.TEXTBEFORE(Table3[[#This Row],[collab]]," |")</f>
        <v>HRM4644</v>
      </c>
      <c r="H508" t="str">
        <f>_xlfn.TEXTAFTER(Table3[[#This Row],[collab2]],"| ")</f>
        <v>Software Engineer</v>
      </c>
    </row>
    <row r="509" spans="1:8">
      <c r="A509" t="s">
        <v>393</v>
      </c>
      <c r="B509" t="s">
        <v>1428</v>
      </c>
      <c r="C509" t="s">
        <v>1429</v>
      </c>
      <c r="D509" t="s">
        <v>1429</v>
      </c>
      <c r="E509" t="s">
        <v>838</v>
      </c>
      <c r="G509" t="str">
        <f>_xlfn.TEXTBEFORE(Table3[[#This Row],[collab]]," |")</f>
        <v>HRM482</v>
      </c>
      <c r="H509" t="str">
        <f>_xlfn.TEXTAFTER(Table3[[#This Row],[collab2]],"| ")</f>
        <v>Consultant</v>
      </c>
    </row>
    <row r="510" spans="1:8">
      <c r="A510" t="s">
        <v>196</v>
      </c>
      <c r="B510" t="s">
        <v>1134</v>
      </c>
      <c r="C510" t="s">
        <v>1135</v>
      </c>
      <c r="D510" t="s">
        <v>1135</v>
      </c>
      <c r="E510" t="s">
        <v>838</v>
      </c>
      <c r="G510" t="str">
        <f>_xlfn.TEXTBEFORE(Table3[[#This Row],[collab]]," |")</f>
        <v>HRM3275</v>
      </c>
      <c r="H510" t="str">
        <f>_xlfn.TEXTAFTER(Table3[[#This Row],[collab2]],"| ")</f>
        <v>Software Engineer</v>
      </c>
    </row>
    <row r="511" spans="1:8">
      <c r="A511" t="s">
        <v>549</v>
      </c>
      <c r="B511" t="s">
        <v>1655</v>
      </c>
      <c r="C511" t="s">
        <v>1656</v>
      </c>
      <c r="D511" t="s">
        <v>1656</v>
      </c>
      <c r="E511" t="s">
        <v>945</v>
      </c>
      <c r="G511" t="str">
        <f>_xlfn.TEXTBEFORE(Table3[[#This Row],[collab]]," |")</f>
        <v>HRM1809</v>
      </c>
      <c r="H511" t="str">
        <f>_xlfn.TEXTAFTER(Table3[[#This Row],[collab2]],"| ")</f>
        <v>Software Engineer</v>
      </c>
    </row>
    <row r="512" spans="1:8">
      <c r="A512" t="s">
        <v>66</v>
      </c>
      <c r="B512" t="s">
        <v>926</v>
      </c>
      <c r="C512" t="s">
        <v>927</v>
      </c>
      <c r="D512" t="s">
        <v>927</v>
      </c>
      <c r="E512" t="s">
        <v>838</v>
      </c>
      <c r="G512" t="str">
        <f>_xlfn.TEXTBEFORE(Table3[[#This Row],[collab]]," |")</f>
        <v>HRM4341</v>
      </c>
      <c r="H512" t="str">
        <f>_xlfn.TEXTAFTER(Table3[[#This Row],[collab2]],"| ")</f>
        <v>Software Engineer</v>
      </c>
    </row>
    <row r="513" spans="1:8">
      <c r="A513" t="s">
        <v>271</v>
      </c>
      <c r="B513" t="s">
        <v>1250</v>
      </c>
      <c r="C513" t="s">
        <v>1251</v>
      </c>
      <c r="D513" t="s">
        <v>1251</v>
      </c>
      <c r="E513" t="s">
        <v>838</v>
      </c>
      <c r="G513" t="str">
        <f>_xlfn.TEXTBEFORE(Table3[[#This Row],[collab]]," |")</f>
        <v>HRM2629</v>
      </c>
      <c r="H513" t="str">
        <f>_xlfn.TEXTAFTER(Table3[[#This Row],[collab2]],"| ")</f>
        <v>Senior Software Engineer</v>
      </c>
    </row>
    <row r="514" spans="1:8">
      <c r="A514" t="s">
        <v>86</v>
      </c>
      <c r="B514" t="s">
        <v>960</v>
      </c>
      <c r="C514" t="s">
        <v>961</v>
      </c>
      <c r="D514" t="s">
        <v>961</v>
      </c>
      <c r="E514" t="s">
        <v>838</v>
      </c>
      <c r="G514" t="str">
        <f>_xlfn.TEXTBEFORE(Table3[[#This Row],[collab]]," |")</f>
        <v>HRM4793</v>
      </c>
      <c r="H514" t="str">
        <f>_xlfn.TEXTAFTER(Table3[[#This Row],[collab2]],"| ")</f>
        <v>Software Engineer</v>
      </c>
    </row>
    <row r="515" spans="1:8">
      <c r="A515" t="s">
        <v>551</v>
      </c>
      <c r="B515" t="s">
        <v>1657</v>
      </c>
      <c r="C515" t="s">
        <v>1658</v>
      </c>
      <c r="D515" t="s">
        <v>1658</v>
      </c>
      <c r="E515" t="s">
        <v>838</v>
      </c>
      <c r="G515" t="str">
        <f>_xlfn.TEXTBEFORE(Table3[[#This Row],[collab]]," |")</f>
        <v>HRM1063</v>
      </c>
      <c r="H515" t="str">
        <f>_xlfn.TEXTAFTER(Table3[[#This Row],[collab2]],"| ")</f>
        <v>Senior Software Engineer</v>
      </c>
    </row>
    <row r="516" spans="1:8">
      <c r="A516" t="s">
        <v>442</v>
      </c>
      <c r="B516" t="s">
        <v>1498</v>
      </c>
      <c r="C516" t="s">
        <v>1499</v>
      </c>
      <c r="D516" t="s">
        <v>1499</v>
      </c>
      <c r="E516" t="s">
        <v>838</v>
      </c>
      <c r="G516" t="str">
        <f>_xlfn.TEXTBEFORE(Table3[[#This Row],[collab]]," |")</f>
        <v>HRM4743</v>
      </c>
      <c r="H516" t="str">
        <f>_xlfn.TEXTAFTER(Table3[[#This Row],[collab2]],"| ")</f>
        <v>Software Engineer</v>
      </c>
    </row>
    <row r="517" spans="1:8">
      <c r="A517" t="s">
        <v>552</v>
      </c>
      <c r="B517" t="s">
        <v>1659</v>
      </c>
      <c r="C517" t="s">
        <v>1660</v>
      </c>
      <c r="D517" t="s">
        <v>1660</v>
      </c>
      <c r="E517" t="s">
        <v>919</v>
      </c>
      <c r="G517" t="str">
        <f>_xlfn.TEXTBEFORE(Table3[[#This Row],[collab]]," |")</f>
        <v>HRM300</v>
      </c>
      <c r="H517" t="str">
        <f>_xlfn.TEXTAFTER(Table3[[#This Row],[collab2]],"| ")</f>
        <v>Senior Software Engineer</v>
      </c>
    </row>
    <row r="518" spans="1:8">
      <c r="A518" t="s">
        <v>389</v>
      </c>
      <c r="B518" t="s">
        <v>1422</v>
      </c>
      <c r="C518" t="s">
        <v>1423</v>
      </c>
      <c r="D518" t="s">
        <v>1423</v>
      </c>
      <c r="E518" t="s">
        <v>844</v>
      </c>
      <c r="G518" t="str">
        <f>_xlfn.TEXTBEFORE(Table3[[#This Row],[collab]]," |")</f>
        <v>HRM2281</v>
      </c>
      <c r="H518" t="str">
        <f>_xlfn.TEXTAFTER(Table3[[#This Row],[collab2]],"| ")</f>
        <v>Senior Software Engineer</v>
      </c>
    </row>
    <row r="519" spans="1:8">
      <c r="A519" t="s">
        <v>553</v>
      </c>
      <c r="B519" t="s">
        <v>1661</v>
      </c>
      <c r="C519" t="s">
        <v>1662</v>
      </c>
      <c r="D519" t="s">
        <v>1662</v>
      </c>
      <c r="E519" t="s">
        <v>919</v>
      </c>
      <c r="G519" t="str">
        <f>_xlfn.TEXTBEFORE(Table3[[#This Row],[collab]]," |")</f>
        <v>HRM4786</v>
      </c>
      <c r="H519" t="str">
        <f>_xlfn.TEXTAFTER(Table3[[#This Row],[collab2]],"| ")</f>
        <v>Software Engineer</v>
      </c>
    </row>
    <row r="520" spans="1:8">
      <c r="A520" t="s">
        <v>554</v>
      </c>
      <c r="B520" t="s">
        <v>1663</v>
      </c>
      <c r="C520" t="s">
        <v>1664</v>
      </c>
      <c r="D520" t="s">
        <v>1664</v>
      </c>
      <c r="E520" t="s">
        <v>945</v>
      </c>
      <c r="G520" t="str">
        <f>_xlfn.TEXTBEFORE(Table3[[#This Row],[collab]]," |")</f>
        <v>HRM4773</v>
      </c>
      <c r="H520" t="str">
        <f>_xlfn.TEXTAFTER(Table3[[#This Row],[collab2]],"| ")</f>
        <v>Software Engineer</v>
      </c>
    </row>
    <row r="521" spans="1:8">
      <c r="A521" t="s">
        <v>124</v>
      </c>
      <c r="B521" t="s">
        <v>1016</v>
      </c>
      <c r="C521" t="s">
        <v>1017</v>
      </c>
      <c r="D521" t="s">
        <v>1017</v>
      </c>
      <c r="E521" t="s">
        <v>844</v>
      </c>
      <c r="G521" t="str">
        <f>_xlfn.TEXTBEFORE(Table3[[#This Row],[collab]]," |")</f>
        <v>HRM3693</v>
      </c>
      <c r="H521" t="str">
        <f>_xlfn.TEXTAFTER(Table3[[#This Row],[collab2]],"| ")</f>
        <v>Software Engineer</v>
      </c>
    </row>
    <row r="522" spans="1:8">
      <c r="A522" t="s">
        <v>555</v>
      </c>
      <c r="B522" t="s">
        <v>1665</v>
      </c>
      <c r="C522" t="s">
        <v>1666</v>
      </c>
      <c r="D522" t="s">
        <v>1666</v>
      </c>
      <c r="E522" t="s">
        <v>838</v>
      </c>
      <c r="G522" t="str">
        <f>_xlfn.TEXTBEFORE(Table3[[#This Row],[collab]]," |")</f>
        <v>HRM5458</v>
      </c>
      <c r="H522" t="str">
        <f>_xlfn.TEXTAFTER(Table3[[#This Row],[collab2]],"| ")</f>
        <v>Software Engineer</v>
      </c>
    </row>
    <row r="523" spans="1:8">
      <c r="A523" t="s">
        <v>556</v>
      </c>
      <c r="B523" t="s">
        <v>1667</v>
      </c>
      <c r="C523" t="s">
        <v>1668</v>
      </c>
      <c r="D523" t="s">
        <v>1668</v>
      </c>
      <c r="E523" t="s">
        <v>838</v>
      </c>
      <c r="G523" t="str">
        <f>_xlfn.TEXTBEFORE(Table3[[#This Row],[collab]]," |")</f>
        <v>HRM3268</v>
      </c>
      <c r="H523" t="str">
        <f>_xlfn.TEXTAFTER(Table3[[#This Row],[collab2]],"| ")</f>
        <v>Software Engineer</v>
      </c>
    </row>
    <row r="524" spans="1:8">
      <c r="A524" t="s">
        <v>379</v>
      </c>
      <c r="B524" t="s">
        <v>1404</v>
      </c>
      <c r="C524" t="s">
        <v>1405</v>
      </c>
      <c r="D524" t="s">
        <v>1405</v>
      </c>
      <c r="E524" t="s">
        <v>853</v>
      </c>
      <c r="G524" t="str">
        <f>_xlfn.TEXTBEFORE(Table3[[#This Row],[collab]]," |")</f>
        <v>HRM5593</v>
      </c>
      <c r="H524" t="str">
        <f>_xlfn.TEXTAFTER(Table3[[#This Row],[collab2]],"| ")</f>
        <v>Software Engineer</v>
      </c>
    </row>
    <row r="525" spans="1:8">
      <c r="A525" t="s">
        <v>557</v>
      </c>
      <c r="B525" t="s">
        <v>1669</v>
      </c>
      <c r="C525" t="s">
        <v>1670</v>
      </c>
      <c r="D525" t="s">
        <v>1670</v>
      </c>
      <c r="E525" t="s">
        <v>863</v>
      </c>
      <c r="G525" t="str">
        <f>_xlfn.TEXTBEFORE(Table3[[#This Row],[collab]]," |")</f>
        <v>HRM4875</v>
      </c>
      <c r="H525" t="str">
        <f>_xlfn.TEXTAFTER(Table3[[#This Row],[collab2]],"| ")</f>
        <v>Software Engineer</v>
      </c>
    </row>
    <row r="526" spans="1:8">
      <c r="A526" t="s">
        <v>111</v>
      </c>
      <c r="B526" t="s">
        <v>997</v>
      </c>
      <c r="C526" t="s">
        <v>998</v>
      </c>
      <c r="D526" t="s">
        <v>998</v>
      </c>
      <c r="E526" t="s">
        <v>853</v>
      </c>
      <c r="G526" t="str">
        <f>_xlfn.TEXTBEFORE(Table3[[#This Row],[collab]]," |")</f>
        <v>HRM5055</v>
      </c>
      <c r="H526" t="str">
        <f>_xlfn.TEXTAFTER(Table3[[#This Row],[collab2]],"| ")</f>
        <v>Senior Software Engineer</v>
      </c>
    </row>
    <row r="527" spans="1:8">
      <c r="A527" t="s">
        <v>449</v>
      </c>
      <c r="B527" t="s">
        <v>1508</v>
      </c>
      <c r="C527" t="s">
        <v>1509</v>
      </c>
      <c r="D527" t="s">
        <v>1509</v>
      </c>
      <c r="E527" t="s">
        <v>838</v>
      </c>
      <c r="G527" t="str">
        <f>_xlfn.TEXTBEFORE(Table3[[#This Row],[collab]]," |")</f>
        <v>HRM4869</v>
      </c>
      <c r="H527" t="str">
        <f>_xlfn.TEXTAFTER(Table3[[#This Row],[collab2]],"| ")</f>
        <v>Software Engineer</v>
      </c>
    </row>
    <row r="528" spans="1:8">
      <c r="A528" t="s">
        <v>560</v>
      </c>
      <c r="B528" t="s">
        <v>1671</v>
      </c>
      <c r="C528" t="s">
        <v>1672</v>
      </c>
      <c r="D528" t="s">
        <v>1672</v>
      </c>
      <c r="E528" t="s">
        <v>841</v>
      </c>
      <c r="G528" t="str">
        <f>_xlfn.TEXTBEFORE(Table3[[#This Row],[collab]]," |")</f>
        <v>HRM1858</v>
      </c>
      <c r="H528" t="str">
        <f>_xlfn.TEXTAFTER(Table3[[#This Row],[collab2]],"| ")</f>
        <v>Senior Software Engineer</v>
      </c>
    </row>
    <row r="529" spans="1:8">
      <c r="A529" t="s">
        <v>561</v>
      </c>
      <c r="B529" t="s">
        <v>1673</v>
      </c>
      <c r="C529" t="s">
        <v>1674</v>
      </c>
      <c r="D529" t="s">
        <v>1674</v>
      </c>
      <c r="E529" t="s">
        <v>844</v>
      </c>
      <c r="G529" t="str">
        <f>_xlfn.TEXTBEFORE(Table3[[#This Row],[collab]]," |")</f>
        <v>HRM3891</v>
      </c>
      <c r="H529" t="str">
        <f>_xlfn.TEXTAFTER(Table3[[#This Row],[collab2]],"| ")</f>
        <v>Software Engineer</v>
      </c>
    </row>
    <row r="530" spans="1:8">
      <c r="A530" t="s">
        <v>562</v>
      </c>
      <c r="B530" t="s">
        <v>1675</v>
      </c>
      <c r="C530" t="s">
        <v>1676</v>
      </c>
      <c r="D530" t="s">
        <v>1676</v>
      </c>
      <c r="E530" t="s">
        <v>945</v>
      </c>
      <c r="G530" t="str">
        <f>_xlfn.TEXTBEFORE(Table3[[#This Row],[collab]]," |")</f>
        <v>HRM4778</v>
      </c>
      <c r="H530" t="str">
        <f>_xlfn.TEXTAFTER(Table3[[#This Row],[collab2]],"| ")</f>
        <v>Software Engineer</v>
      </c>
    </row>
    <row r="531" spans="1:8">
      <c r="A531" t="s">
        <v>211</v>
      </c>
      <c r="B531" t="s">
        <v>1158</v>
      </c>
      <c r="C531" t="s">
        <v>1159</v>
      </c>
      <c r="D531" t="s">
        <v>1159</v>
      </c>
      <c r="E531" t="s">
        <v>863</v>
      </c>
      <c r="G531" t="str">
        <f>_xlfn.TEXTBEFORE(Table3[[#This Row],[collab]]," |")</f>
        <v>HRM3119</v>
      </c>
      <c r="H531" t="str">
        <f>_xlfn.TEXTAFTER(Table3[[#This Row],[collab2]],"| ")</f>
        <v>Software Engineer</v>
      </c>
    </row>
    <row r="532" spans="1:8">
      <c r="A532" t="s">
        <v>563</v>
      </c>
      <c r="B532" t="s">
        <v>1677</v>
      </c>
      <c r="C532" t="s">
        <v>1678</v>
      </c>
      <c r="D532" t="s">
        <v>1678</v>
      </c>
      <c r="E532" t="s">
        <v>863</v>
      </c>
      <c r="G532" t="str">
        <f>_xlfn.TEXTBEFORE(Table3[[#This Row],[collab]]," |")</f>
        <v>HRM5374</v>
      </c>
      <c r="H532" t="str">
        <f>_xlfn.TEXTAFTER(Table3[[#This Row],[collab2]],"| ")</f>
        <v>Software Engineer</v>
      </c>
    </row>
    <row r="533" spans="1:8">
      <c r="A533" t="s">
        <v>564</v>
      </c>
      <c r="B533" t="s">
        <v>1679</v>
      </c>
      <c r="C533" t="s">
        <v>1680</v>
      </c>
      <c r="D533" t="s">
        <v>1680</v>
      </c>
      <c r="E533" t="s">
        <v>986</v>
      </c>
      <c r="G533" t="str">
        <f>_xlfn.TEXTBEFORE(Table3[[#This Row],[collab]]," |")</f>
        <v>HRM5134</v>
      </c>
      <c r="H533" t="str">
        <f>_xlfn.TEXTAFTER(Table3[[#This Row],[collab2]],"| ")</f>
        <v>Software Engineer</v>
      </c>
    </row>
    <row r="534" spans="1:8">
      <c r="A534" t="s">
        <v>278</v>
      </c>
      <c r="B534" t="s">
        <v>1260</v>
      </c>
      <c r="C534" t="s">
        <v>1261</v>
      </c>
      <c r="D534" t="s">
        <v>1261</v>
      </c>
      <c r="E534" t="s">
        <v>838</v>
      </c>
      <c r="G534" t="str">
        <f>_xlfn.TEXTBEFORE(Table3[[#This Row],[collab]]," |")</f>
        <v>HRM70</v>
      </c>
      <c r="H534" t="str">
        <f>_xlfn.TEXTAFTER(Table3[[#This Row],[collab2]],"| ")</f>
        <v>Senior Consultant</v>
      </c>
    </row>
    <row r="535" spans="1:8">
      <c r="A535" t="s">
        <v>567</v>
      </c>
      <c r="B535" t="s">
        <v>1681</v>
      </c>
      <c r="C535" t="s">
        <v>1682</v>
      </c>
      <c r="D535" t="s">
        <v>1682</v>
      </c>
      <c r="E535" t="s">
        <v>838</v>
      </c>
      <c r="G535" t="str">
        <f>_xlfn.TEXTBEFORE(Table3[[#This Row],[collab]]," |")</f>
        <v>HRM3865</v>
      </c>
      <c r="H535" t="str">
        <f>_xlfn.TEXTAFTER(Table3[[#This Row],[collab2]],"| ")</f>
        <v>Software Engineer</v>
      </c>
    </row>
    <row r="536" spans="1:8">
      <c r="A536" t="s">
        <v>381</v>
      </c>
      <c r="B536" t="s">
        <v>1408</v>
      </c>
      <c r="C536" t="s">
        <v>1409</v>
      </c>
      <c r="D536" t="s">
        <v>1409</v>
      </c>
      <c r="E536" t="s">
        <v>838</v>
      </c>
      <c r="G536" t="str">
        <f>_xlfn.TEXTBEFORE(Table3[[#This Row],[collab]]," |")</f>
        <v>HRM4221</v>
      </c>
      <c r="H536" t="str">
        <f>_xlfn.TEXTAFTER(Table3[[#This Row],[collab2]],"| ")</f>
        <v>Architect</v>
      </c>
    </row>
    <row r="537" spans="1:8">
      <c r="A537" t="s">
        <v>569</v>
      </c>
      <c r="B537" t="s">
        <v>1683</v>
      </c>
      <c r="C537" t="s">
        <v>1684</v>
      </c>
      <c r="D537" t="s">
        <v>1684</v>
      </c>
      <c r="E537" t="s">
        <v>838</v>
      </c>
      <c r="G537" t="str">
        <f>_xlfn.TEXTBEFORE(Table3[[#This Row],[collab]]," |")</f>
        <v>HRM4854</v>
      </c>
      <c r="H537" t="str">
        <f>_xlfn.TEXTAFTER(Table3[[#This Row],[collab2]],"| ")</f>
        <v>Software Engineer</v>
      </c>
    </row>
    <row r="538" spans="1:8">
      <c r="A538" t="s">
        <v>385</v>
      </c>
      <c r="B538" t="s">
        <v>1416</v>
      </c>
      <c r="C538" t="s">
        <v>1417</v>
      </c>
      <c r="D538" t="s">
        <v>1417</v>
      </c>
      <c r="E538" t="s">
        <v>853</v>
      </c>
      <c r="G538" t="str">
        <f>_xlfn.TEXTBEFORE(Table3[[#This Row],[collab]]," |")</f>
        <v>HRM4153</v>
      </c>
      <c r="H538" t="str">
        <f>_xlfn.TEXTAFTER(Table3[[#This Row],[collab2]],"| ")</f>
        <v>Software Engineer</v>
      </c>
    </row>
    <row r="539" spans="1:8">
      <c r="A539" t="s">
        <v>572</v>
      </c>
      <c r="B539" t="s">
        <v>1685</v>
      </c>
      <c r="C539" t="s">
        <v>1686</v>
      </c>
      <c r="D539" t="s">
        <v>1686</v>
      </c>
      <c r="E539" t="s">
        <v>838</v>
      </c>
      <c r="G539" t="str">
        <f>_xlfn.TEXTBEFORE(Table3[[#This Row],[collab]]," |")</f>
        <v>HRM1306</v>
      </c>
      <c r="H539" t="str">
        <f>_xlfn.TEXTAFTER(Table3[[#This Row],[collab2]],"| ")</f>
        <v>Senior Software Engineer</v>
      </c>
    </row>
    <row r="540" spans="1:8">
      <c r="A540" t="s">
        <v>379</v>
      </c>
      <c r="B540" t="s">
        <v>1404</v>
      </c>
      <c r="C540" t="s">
        <v>1405</v>
      </c>
      <c r="D540" t="s">
        <v>1405</v>
      </c>
      <c r="E540" t="s">
        <v>853</v>
      </c>
      <c r="G540" t="str">
        <f>_xlfn.TEXTBEFORE(Table3[[#This Row],[collab]]," |")</f>
        <v>HRM5593</v>
      </c>
      <c r="H540" t="str">
        <f>_xlfn.TEXTAFTER(Table3[[#This Row],[collab2]],"| ")</f>
        <v>Software Engineer</v>
      </c>
    </row>
    <row r="541" spans="1:8">
      <c r="A541" t="s">
        <v>577</v>
      </c>
      <c r="B541" t="s">
        <v>1687</v>
      </c>
      <c r="C541" t="s">
        <v>1688</v>
      </c>
      <c r="D541" t="s">
        <v>1688</v>
      </c>
      <c r="E541" t="s">
        <v>844</v>
      </c>
      <c r="G541" t="str">
        <f>_xlfn.TEXTBEFORE(Table3[[#This Row],[collab]]," |")</f>
        <v>HRM4064</v>
      </c>
      <c r="H541" t="str">
        <f>_xlfn.TEXTAFTER(Table3[[#This Row],[collab2]],"| ")</f>
        <v>Software Engineer</v>
      </c>
    </row>
    <row r="542" spans="1:8">
      <c r="A542" t="s">
        <v>578</v>
      </c>
      <c r="B542" t="s">
        <v>1689</v>
      </c>
      <c r="C542" t="s">
        <v>1690</v>
      </c>
      <c r="D542" t="s">
        <v>1690</v>
      </c>
      <c r="E542" t="s">
        <v>844</v>
      </c>
      <c r="G542" t="str">
        <f>_xlfn.TEXTBEFORE(Table3[[#This Row],[collab]]," |")</f>
        <v>HRM4610</v>
      </c>
      <c r="H542" t="str">
        <f>_xlfn.TEXTAFTER(Table3[[#This Row],[collab2]],"| ")</f>
        <v>Software Engineer</v>
      </c>
    </row>
    <row r="543" spans="1:8">
      <c r="A543" t="s">
        <v>579</v>
      </c>
      <c r="B543" t="s">
        <v>1691</v>
      </c>
      <c r="C543" t="s">
        <v>1692</v>
      </c>
      <c r="D543" t="s">
        <v>1692</v>
      </c>
      <c r="E543" t="s">
        <v>853</v>
      </c>
      <c r="G543" t="str">
        <f>_xlfn.TEXTBEFORE(Table3[[#This Row],[collab]]," |")</f>
        <v>HRM5578</v>
      </c>
      <c r="H543" t="str">
        <f>_xlfn.TEXTAFTER(Table3[[#This Row],[collab2]],"| ")</f>
        <v>Software Engineer</v>
      </c>
    </row>
    <row r="544" spans="1:8">
      <c r="A544" t="s">
        <v>580</v>
      </c>
      <c r="B544" t="s">
        <v>1693</v>
      </c>
      <c r="C544" t="s">
        <v>1694</v>
      </c>
      <c r="D544" t="s">
        <v>1694</v>
      </c>
      <c r="E544" t="s">
        <v>838</v>
      </c>
      <c r="G544" t="str">
        <f>_xlfn.TEXTBEFORE(Table3[[#This Row],[collab]]," |")</f>
        <v>HRM2984</v>
      </c>
      <c r="H544" t="str">
        <f>_xlfn.TEXTAFTER(Table3[[#This Row],[collab2]],"| ")</f>
        <v>Software Engineer</v>
      </c>
    </row>
    <row r="545" spans="1:8">
      <c r="A545" t="s">
        <v>581</v>
      </c>
      <c r="B545" t="s">
        <v>1695</v>
      </c>
      <c r="C545" t="s">
        <v>1696</v>
      </c>
      <c r="D545" t="s">
        <v>1696</v>
      </c>
      <c r="E545" t="s">
        <v>838</v>
      </c>
      <c r="G545" t="str">
        <f>_xlfn.TEXTBEFORE(Table3[[#This Row],[collab]]," |")</f>
        <v>HRM4873</v>
      </c>
      <c r="H545" t="str">
        <f>_xlfn.TEXTAFTER(Table3[[#This Row],[collab2]],"| ")</f>
        <v>Software Engineer</v>
      </c>
    </row>
    <row r="546" spans="1:8">
      <c r="A546" t="s">
        <v>582</v>
      </c>
      <c r="B546" t="s">
        <v>1697</v>
      </c>
      <c r="C546" t="s">
        <v>1698</v>
      </c>
      <c r="D546" t="s">
        <v>1698</v>
      </c>
      <c r="E546" t="s">
        <v>844</v>
      </c>
      <c r="G546" t="str">
        <f>_xlfn.TEXTBEFORE(Table3[[#This Row],[collab]]," |")</f>
        <v>HRM3753</v>
      </c>
      <c r="H546" t="str">
        <f>_xlfn.TEXTAFTER(Table3[[#This Row],[collab2]],"| ")</f>
        <v>Software Engineer</v>
      </c>
    </row>
    <row r="547" spans="1:8">
      <c r="A547" t="s">
        <v>583</v>
      </c>
      <c r="B547" t="s">
        <v>1699</v>
      </c>
      <c r="C547" t="s">
        <v>1700</v>
      </c>
      <c r="D547" t="s">
        <v>1700</v>
      </c>
      <c r="E547" t="s">
        <v>838</v>
      </c>
      <c r="G547" t="str">
        <f>_xlfn.TEXTBEFORE(Table3[[#This Row],[collab]]," |")</f>
        <v>HRM3609</v>
      </c>
      <c r="H547" t="str">
        <f>_xlfn.TEXTAFTER(Table3[[#This Row],[collab2]],"| ")</f>
        <v>Software Engineer</v>
      </c>
    </row>
    <row r="548" spans="1:8">
      <c r="A548" t="s">
        <v>42</v>
      </c>
      <c r="B548" t="s">
        <v>892</v>
      </c>
      <c r="C548" t="s">
        <v>893</v>
      </c>
      <c r="D548" t="s">
        <v>893</v>
      </c>
      <c r="E548" t="s">
        <v>838</v>
      </c>
      <c r="G548" t="str">
        <f>_xlfn.TEXTBEFORE(Table3[[#This Row],[collab]]," |")</f>
        <v>HRM4781</v>
      </c>
      <c r="H548" t="str">
        <f>_xlfn.TEXTAFTER(Table3[[#This Row],[collab2]],"| ")</f>
        <v>Software Engineer</v>
      </c>
    </row>
    <row r="549" spans="1:8">
      <c r="A549" t="s">
        <v>584</v>
      </c>
      <c r="B549" t="s">
        <v>1701</v>
      </c>
      <c r="C549" t="s">
        <v>1702</v>
      </c>
      <c r="D549" t="s">
        <v>1702</v>
      </c>
      <c r="E549" t="s">
        <v>844</v>
      </c>
      <c r="G549" t="str">
        <f>_xlfn.TEXTBEFORE(Table3[[#This Row],[collab]]," |")</f>
        <v>HRM4638</v>
      </c>
      <c r="H549" t="str">
        <f>_xlfn.TEXTAFTER(Table3[[#This Row],[collab2]],"| ")</f>
        <v>Software Engineer</v>
      </c>
    </row>
    <row r="550" spans="1:8">
      <c r="A550" t="s">
        <v>587</v>
      </c>
      <c r="B550" t="s">
        <v>1703</v>
      </c>
      <c r="C550" t="s">
        <v>1704</v>
      </c>
      <c r="D550" t="s">
        <v>1704</v>
      </c>
      <c r="E550" t="s">
        <v>841</v>
      </c>
      <c r="G550" t="str">
        <f>_xlfn.TEXTBEFORE(Table3[[#This Row],[collab]]," |")</f>
        <v>HRM5393</v>
      </c>
      <c r="H550" t="str">
        <f>_xlfn.TEXTAFTER(Table3[[#This Row],[collab2]],"| ")</f>
        <v>Trainee</v>
      </c>
    </row>
    <row r="551" spans="1:8">
      <c r="A551" t="s">
        <v>189</v>
      </c>
      <c r="B551" t="s">
        <v>1122</v>
      </c>
      <c r="C551" t="s">
        <v>1123</v>
      </c>
      <c r="D551" t="s">
        <v>1123</v>
      </c>
      <c r="E551" t="s">
        <v>853</v>
      </c>
      <c r="G551" t="str">
        <f>_xlfn.TEXTBEFORE(Table3[[#This Row],[collab]]," |")</f>
        <v>HRM5394</v>
      </c>
      <c r="H551" t="str">
        <f>_xlfn.TEXTAFTER(Table3[[#This Row],[collab2]],"| ")</f>
        <v>Software Engineer</v>
      </c>
    </row>
    <row r="552" spans="1:8">
      <c r="A552" t="s">
        <v>217</v>
      </c>
      <c r="B552" t="s">
        <v>1166</v>
      </c>
      <c r="C552" t="s">
        <v>1167</v>
      </c>
      <c r="D552" t="s">
        <v>1167</v>
      </c>
      <c r="E552" t="s">
        <v>853</v>
      </c>
      <c r="G552" t="str">
        <f>_xlfn.TEXTBEFORE(Table3[[#This Row],[collab]]," |")</f>
        <v>HRM5178</v>
      </c>
      <c r="H552" t="str">
        <f>_xlfn.TEXTAFTER(Table3[[#This Row],[collab2]],"| ")</f>
        <v>Software Engineer</v>
      </c>
    </row>
    <row r="553" spans="1:8">
      <c r="A553" t="s">
        <v>423</v>
      </c>
      <c r="B553" t="s">
        <v>1468</v>
      </c>
      <c r="C553" t="s">
        <v>1469</v>
      </c>
      <c r="D553" t="s">
        <v>1469</v>
      </c>
      <c r="E553" t="s">
        <v>986</v>
      </c>
      <c r="G553" t="str">
        <f>_xlfn.TEXTBEFORE(Table3[[#This Row],[collab]]," |")</f>
        <v>HRM512</v>
      </c>
      <c r="H553" t="str">
        <f>_xlfn.TEXTAFTER(Table3[[#This Row],[collab2]],"| ")</f>
        <v>Senior Software Engineer</v>
      </c>
    </row>
    <row r="554" spans="1:8">
      <c r="A554" t="s">
        <v>590</v>
      </c>
      <c r="B554" t="s">
        <v>1705</v>
      </c>
      <c r="C554" t="s">
        <v>1706</v>
      </c>
      <c r="D554" t="s">
        <v>1706</v>
      </c>
      <c r="E554" t="s">
        <v>853</v>
      </c>
      <c r="G554" t="str">
        <f>_xlfn.TEXTBEFORE(Table3[[#This Row],[collab]]," |")</f>
        <v>HRM4377</v>
      </c>
      <c r="H554" t="str">
        <f>_xlfn.TEXTAFTER(Table3[[#This Row],[collab2]],"| ")</f>
        <v>Software Engineer</v>
      </c>
    </row>
    <row r="555" spans="1:8">
      <c r="A555" t="s">
        <v>591</v>
      </c>
      <c r="B555" t="s">
        <v>1707</v>
      </c>
      <c r="C555" t="s">
        <v>1708</v>
      </c>
      <c r="D555" t="s">
        <v>1708</v>
      </c>
      <c r="E555" t="s">
        <v>841</v>
      </c>
      <c r="G555" t="str">
        <f>_xlfn.TEXTBEFORE(Table3[[#This Row],[collab]]," |")</f>
        <v>HRM5467</v>
      </c>
      <c r="H555" t="str">
        <f>_xlfn.TEXTAFTER(Table3[[#This Row],[collab2]],"| ")</f>
        <v>Software Engineer</v>
      </c>
    </row>
    <row r="556" spans="1:8">
      <c r="A556" t="s">
        <v>592</v>
      </c>
      <c r="B556" t="s">
        <v>1709</v>
      </c>
      <c r="C556" t="s">
        <v>1710</v>
      </c>
      <c r="D556" t="s">
        <v>1710</v>
      </c>
      <c r="E556" t="s">
        <v>863</v>
      </c>
      <c r="G556" t="str">
        <f>_xlfn.TEXTBEFORE(Table3[[#This Row],[collab]]," |")</f>
        <v>HRM1529</v>
      </c>
      <c r="H556" t="str">
        <f>_xlfn.TEXTAFTER(Table3[[#This Row],[collab2]],"| ")</f>
        <v>Software Engineer</v>
      </c>
    </row>
    <row r="557" spans="1:8">
      <c r="A557" t="s">
        <v>593</v>
      </c>
      <c r="B557" t="s">
        <v>1711</v>
      </c>
      <c r="C557" t="s">
        <v>1712</v>
      </c>
      <c r="D557" t="s">
        <v>1712</v>
      </c>
      <c r="E557" t="s">
        <v>841</v>
      </c>
      <c r="G557" t="str">
        <f>_xlfn.TEXTBEFORE(Table3[[#This Row],[collab]]," |")</f>
        <v>HRM5211</v>
      </c>
      <c r="H557" t="str">
        <f>_xlfn.TEXTAFTER(Table3[[#This Row],[collab2]],"| ")</f>
        <v>Software Engineer</v>
      </c>
    </row>
    <row r="558" spans="1:8">
      <c r="A558" t="s">
        <v>594</v>
      </c>
      <c r="B558" t="s">
        <v>1713</v>
      </c>
      <c r="C558" t="s">
        <v>1714</v>
      </c>
      <c r="D558" t="s">
        <v>1714</v>
      </c>
      <c r="E558" t="s">
        <v>838</v>
      </c>
      <c r="G558" t="str">
        <f>_xlfn.TEXTBEFORE(Table3[[#This Row],[collab]]," |")</f>
        <v>HRM3611</v>
      </c>
      <c r="H558" t="str">
        <f>_xlfn.TEXTAFTER(Table3[[#This Row],[collab2]],"| ")</f>
        <v>Software Engineer</v>
      </c>
    </row>
    <row r="559" spans="1:8">
      <c r="A559" t="s">
        <v>597</v>
      </c>
      <c r="B559" t="s">
        <v>1715</v>
      </c>
      <c r="C559" t="s">
        <v>1716</v>
      </c>
      <c r="D559" t="s">
        <v>1716</v>
      </c>
      <c r="E559" t="s">
        <v>1225</v>
      </c>
      <c r="G559" t="str">
        <f>_xlfn.TEXTBEFORE(Table3[[#This Row],[collab]]," |")</f>
        <v>HRM1661</v>
      </c>
      <c r="H559" t="str">
        <f>_xlfn.TEXTAFTER(Table3[[#This Row],[collab2]],"| ")</f>
        <v>Senior Software Engineer</v>
      </c>
    </row>
    <row r="560" spans="1:8">
      <c r="A560" t="s">
        <v>598</v>
      </c>
      <c r="B560" t="s">
        <v>1717</v>
      </c>
      <c r="C560" t="s">
        <v>1718</v>
      </c>
      <c r="D560" t="s">
        <v>1718</v>
      </c>
      <c r="E560" t="s">
        <v>841</v>
      </c>
      <c r="G560" t="str">
        <f>_xlfn.TEXTBEFORE(Table3[[#This Row],[collab]]," |")</f>
        <v>HRM3169</v>
      </c>
      <c r="H560" t="str">
        <f>_xlfn.TEXTAFTER(Table3[[#This Row],[collab2]],"| ")</f>
        <v>Software Engineer</v>
      </c>
    </row>
    <row r="561" spans="1:8">
      <c r="A561" t="s">
        <v>290</v>
      </c>
      <c r="B561" t="s">
        <v>1278</v>
      </c>
      <c r="C561" t="s">
        <v>1279</v>
      </c>
      <c r="D561" t="s">
        <v>1279</v>
      </c>
      <c r="E561" t="s">
        <v>853</v>
      </c>
      <c r="G561" t="str">
        <f>_xlfn.TEXTBEFORE(Table3[[#This Row],[collab]]," |")</f>
        <v>HRM3144</v>
      </c>
      <c r="H561" t="str">
        <f>_xlfn.TEXTAFTER(Table3[[#This Row],[collab2]],"| ")</f>
        <v>Software Engineer</v>
      </c>
    </row>
    <row r="562" spans="1:8">
      <c r="A562" t="s">
        <v>397</v>
      </c>
      <c r="B562" t="s">
        <v>1432</v>
      </c>
      <c r="C562" t="s">
        <v>1433</v>
      </c>
      <c r="D562" t="s">
        <v>1433</v>
      </c>
      <c r="E562" t="s">
        <v>863</v>
      </c>
      <c r="G562" t="str">
        <f>_xlfn.TEXTBEFORE(Table3[[#This Row],[collab]]," |")</f>
        <v>HRM3049</v>
      </c>
      <c r="H562" t="str">
        <f>_xlfn.TEXTAFTER(Table3[[#This Row],[collab2]],"| ")</f>
        <v>Software Engineer</v>
      </c>
    </row>
    <row r="563" spans="1:8">
      <c r="A563" t="s">
        <v>599</v>
      </c>
      <c r="B563" t="s">
        <v>1719</v>
      </c>
      <c r="C563" t="s">
        <v>1720</v>
      </c>
      <c r="D563" t="s">
        <v>1720</v>
      </c>
      <c r="E563" t="s">
        <v>945</v>
      </c>
      <c r="G563" t="str">
        <f>_xlfn.TEXTBEFORE(Table3[[#This Row],[collab]]," |")</f>
        <v>HRM1428</v>
      </c>
      <c r="H563" t="str">
        <f>_xlfn.TEXTAFTER(Table3[[#This Row],[collab2]],"| ")</f>
        <v>Senior Software Engineer</v>
      </c>
    </row>
    <row r="564" spans="1:8">
      <c r="A564" t="s">
        <v>601</v>
      </c>
      <c r="B564" t="s">
        <v>1721</v>
      </c>
      <c r="C564" t="s">
        <v>1722</v>
      </c>
      <c r="D564" t="s">
        <v>1722</v>
      </c>
      <c r="E564" t="s">
        <v>838</v>
      </c>
      <c r="G564" t="str">
        <f>_xlfn.TEXTBEFORE(Table3[[#This Row],[collab]]," |")</f>
        <v>HRM5229</v>
      </c>
      <c r="H564" t="str">
        <f>_xlfn.TEXTAFTER(Table3[[#This Row],[collab2]],"| ")</f>
        <v>Consultant</v>
      </c>
    </row>
    <row r="565" spans="1:8">
      <c r="A565" t="s">
        <v>602</v>
      </c>
      <c r="B565" t="s">
        <v>1723</v>
      </c>
      <c r="C565" t="s">
        <v>1724</v>
      </c>
      <c r="D565" t="s">
        <v>1724</v>
      </c>
      <c r="E565" t="s">
        <v>844</v>
      </c>
      <c r="G565" t="str">
        <f>_xlfn.TEXTBEFORE(Table3[[#This Row],[collab]]," |")</f>
        <v>HRM4934</v>
      </c>
      <c r="H565" t="str">
        <f>_xlfn.TEXTAFTER(Table3[[#This Row],[collab2]],"| ")</f>
        <v>Intern</v>
      </c>
    </row>
    <row r="566" spans="1:8">
      <c r="A566" t="s">
        <v>603</v>
      </c>
      <c r="B566" t="s">
        <v>1725</v>
      </c>
      <c r="C566" t="s">
        <v>1726</v>
      </c>
      <c r="D566" t="s">
        <v>1726</v>
      </c>
      <c r="E566" t="s">
        <v>863</v>
      </c>
      <c r="G566" t="str">
        <f>_xlfn.TEXTBEFORE(Table3[[#This Row],[collab]]," |")</f>
        <v>HRM5755</v>
      </c>
      <c r="H566" t="str">
        <f>_xlfn.TEXTAFTER(Table3[[#This Row],[collab2]],"| ")</f>
        <v>Intern</v>
      </c>
    </row>
    <row r="567" spans="1:8">
      <c r="A567" t="s">
        <v>604</v>
      </c>
      <c r="B567" t="s">
        <v>1727</v>
      </c>
      <c r="C567" t="s">
        <v>1728</v>
      </c>
      <c r="D567" t="s">
        <v>1728</v>
      </c>
      <c r="E567" t="s">
        <v>838</v>
      </c>
      <c r="G567" t="str">
        <f>_xlfn.TEXTBEFORE(Table3[[#This Row],[collab]]," |")</f>
        <v>HRM943</v>
      </c>
      <c r="H567" t="str">
        <f>_xlfn.TEXTAFTER(Table3[[#This Row],[collab2]],"| ")</f>
        <v>Consultant</v>
      </c>
    </row>
    <row r="568" spans="1:8">
      <c r="A568" t="s">
        <v>236</v>
      </c>
      <c r="B568" t="s">
        <v>1195</v>
      </c>
      <c r="C568" t="s">
        <v>1196</v>
      </c>
      <c r="D568" t="s">
        <v>1196</v>
      </c>
      <c r="E568" t="s">
        <v>838</v>
      </c>
      <c r="G568" t="str">
        <f>_xlfn.TEXTBEFORE(Table3[[#This Row],[collab]]," |")</f>
        <v>HRM378</v>
      </c>
      <c r="H568" t="str">
        <f>_xlfn.TEXTAFTER(Table3[[#This Row],[collab2]],"| ")</f>
        <v>Senior Consultant</v>
      </c>
    </row>
    <row r="569" spans="1:8">
      <c r="A569" t="s">
        <v>605</v>
      </c>
      <c r="B569" t="s">
        <v>1729</v>
      </c>
      <c r="C569" t="s">
        <v>1730</v>
      </c>
      <c r="D569" t="s">
        <v>1730</v>
      </c>
      <c r="E569" t="s">
        <v>838</v>
      </c>
      <c r="G569" t="str">
        <f>_xlfn.TEXTBEFORE(Table3[[#This Row],[collab]]," |")</f>
        <v>HRM75</v>
      </c>
      <c r="H569" t="str">
        <f>_xlfn.TEXTAFTER(Table3[[#This Row],[collab2]],"| ")</f>
        <v>Senior Consultant</v>
      </c>
    </row>
    <row r="570" spans="1:8">
      <c r="A570" t="s">
        <v>606</v>
      </c>
      <c r="B570" t="s">
        <v>1731</v>
      </c>
      <c r="C570" t="s">
        <v>1732</v>
      </c>
      <c r="D570" t="s">
        <v>1732</v>
      </c>
      <c r="E570" t="s">
        <v>986</v>
      </c>
      <c r="G570" t="str">
        <f>_xlfn.TEXTBEFORE(Table3[[#This Row],[collab]]," |")</f>
        <v>HRM5018</v>
      </c>
      <c r="H570" t="str">
        <f>_xlfn.TEXTAFTER(Table3[[#This Row],[collab2]],"| ")</f>
        <v>Software Engineer</v>
      </c>
    </row>
    <row r="571" spans="1:8">
      <c r="A571" t="s">
        <v>607</v>
      </c>
      <c r="B571" t="s">
        <v>1733</v>
      </c>
      <c r="C571" t="s">
        <v>1734</v>
      </c>
      <c r="D571" t="s">
        <v>1734</v>
      </c>
      <c r="E571" t="s">
        <v>838</v>
      </c>
      <c r="G571" t="str">
        <f>_xlfn.TEXTBEFORE(Table3[[#This Row],[collab]]," |")</f>
        <v>HRM4290</v>
      </c>
      <c r="H571" t="str">
        <f>_xlfn.TEXTAFTER(Table3[[#This Row],[collab2]],"| ")</f>
        <v>Software Engineer</v>
      </c>
    </row>
    <row r="572" spans="1:8">
      <c r="A572" t="s">
        <v>608</v>
      </c>
      <c r="B572" t="s">
        <v>1735</v>
      </c>
      <c r="C572" t="s">
        <v>1736</v>
      </c>
      <c r="D572" t="s">
        <v>1736</v>
      </c>
      <c r="E572" t="s">
        <v>838</v>
      </c>
      <c r="G572" t="str">
        <f>_xlfn.TEXTBEFORE(Table3[[#This Row],[collab]]," |")</f>
        <v>HRM2623</v>
      </c>
      <c r="H572" t="str">
        <f>_xlfn.TEXTAFTER(Table3[[#This Row],[collab2]],"| ")</f>
        <v>Senior Software Engineer</v>
      </c>
    </row>
    <row r="573" spans="1:8">
      <c r="A573" t="s">
        <v>609</v>
      </c>
      <c r="B573" t="s">
        <v>1737</v>
      </c>
      <c r="C573" t="s">
        <v>1738</v>
      </c>
      <c r="D573" t="s">
        <v>1738</v>
      </c>
      <c r="E573" t="s">
        <v>853</v>
      </c>
      <c r="G573" t="str">
        <f>_xlfn.TEXTBEFORE(Table3[[#This Row],[collab]]," |")</f>
        <v>HRM4749</v>
      </c>
      <c r="H573" t="str">
        <f>_xlfn.TEXTAFTER(Table3[[#This Row],[collab2]],"| ")</f>
        <v>Software Engineer</v>
      </c>
    </row>
    <row r="574" spans="1:8">
      <c r="A574" t="s">
        <v>610</v>
      </c>
      <c r="B574" t="s">
        <v>1739</v>
      </c>
      <c r="C574" t="s">
        <v>1740</v>
      </c>
      <c r="D574" t="s">
        <v>1740</v>
      </c>
      <c r="E574" t="s">
        <v>838</v>
      </c>
      <c r="G574" t="str">
        <f>_xlfn.TEXTBEFORE(Table3[[#This Row],[collab]]," |")</f>
        <v>HRM5436</v>
      </c>
      <c r="H574" t="str">
        <f>_xlfn.TEXTAFTER(Table3[[#This Row],[collab2]],"| ")</f>
        <v>Senior Software Engineer</v>
      </c>
    </row>
    <row r="575" spans="1:8">
      <c r="A575" t="s">
        <v>611</v>
      </c>
      <c r="B575" t="s">
        <v>1741</v>
      </c>
      <c r="C575" t="s">
        <v>1742</v>
      </c>
      <c r="D575" t="s">
        <v>1742</v>
      </c>
      <c r="E575" t="s">
        <v>841</v>
      </c>
      <c r="G575" t="str">
        <f>_xlfn.TEXTBEFORE(Table3[[#This Row],[collab]]," |")</f>
        <v>HRM3657</v>
      </c>
      <c r="H575" t="str">
        <f>_xlfn.TEXTAFTER(Table3[[#This Row],[collab2]],"| ")</f>
        <v>Senior Software Engineer</v>
      </c>
    </row>
    <row r="576" spans="1:8">
      <c r="A576" t="s">
        <v>288</v>
      </c>
      <c r="B576" t="s">
        <v>1276</v>
      </c>
      <c r="C576" t="s">
        <v>1277</v>
      </c>
      <c r="D576" t="s">
        <v>1277</v>
      </c>
      <c r="E576" t="s">
        <v>838</v>
      </c>
      <c r="G576" t="str">
        <f>_xlfn.TEXTBEFORE(Table3[[#This Row],[collab]]," |")</f>
        <v>HRM4733</v>
      </c>
      <c r="H576" t="str">
        <f>_xlfn.TEXTAFTER(Table3[[#This Row],[collab2]],"| ")</f>
        <v>Software Engineer</v>
      </c>
    </row>
    <row r="577" spans="1:8">
      <c r="A577" t="s">
        <v>537</v>
      </c>
      <c r="B577" t="s">
        <v>1635</v>
      </c>
      <c r="C577" t="s">
        <v>1636</v>
      </c>
      <c r="D577" t="s">
        <v>1636</v>
      </c>
      <c r="E577" t="s">
        <v>853</v>
      </c>
      <c r="G577" t="str">
        <f>_xlfn.TEXTBEFORE(Table3[[#This Row],[collab]]," |")</f>
        <v>HRM5460</v>
      </c>
      <c r="H577" t="str">
        <f>_xlfn.TEXTAFTER(Table3[[#This Row],[collab2]],"| ")</f>
        <v>Software Engineer</v>
      </c>
    </row>
    <row r="578" spans="1:8">
      <c r="A578" t="s">
        <v>612</v>
      </c>
      <c r="B578" t="s">
        <v>1743</v>
      </c>
      <c r="C578" t="s">
        <v>1744</v>
      </c>
      <c r="D578" t="s">
        <v>1744</v>
      </c>
      <c r="E578" t="s">
        <v>1745</v>
      </c>
      <c r="G578" t="str">
        <f>_xlfn.TEXTBEFORE(Table3[[#This Row],[collab]]," |")</f>
        <v>HRM2932</v>
      </c>
      <c r="H578" t="str">
        <f>_xlfn.TEXTAFTER(Table3[[#This Row],[collab2]],"| ")</f>
        <v>Manager</v>
      </c>
    </row>
    <row r="579" spans="1:8">
      <c r="A579" t="s">
        <v>613</v>
      </c>
      <c r="B579" t="s">
        <v>1746</v>
      </c>
      <c r="C579" t="s">
        <v>1747</v>
      </c>
      <c r="D579" t="s">
        <v>1747</v>
      </c>
      <c r="E579" t="s">
        <v>945</v>
      </c>
      <c r="G579" t="str">
        <f>_xlfn.TEXTBEFORE(Table3[[#This Row],[collab]]," |")</f>
        <v>HRM5559</v>
      </c>
      <c r="H579" t="str">
        <f>_xlfn.TEXTAFTER(Table3[[#This Row],[collab2]],"| ")</f>
        <v>Software Engineer</v>
      </c>
    </row>
    <row r="580" spans="1:8">
      <c r="A580" t="s">
        <v>467</v>
      </c>
      <c r="B580" t="s">
        <v>1534</v>
      </c>
      <c r="C580" t="s">
        <v>1535</v>
      </c>
      <c r="D580" t="s">
        <v>1535</v>
      </c>
      <c r="E580" t="s">
        <v>844</v>
      </c>
      <c r="G580" t="str">
        <f>_xlfn.TEXTBEFORE(Table3[[#This Row],[collab]]," |")</f>
        <v>HRM4526</v>
      </c>
      <c r="H580" t="str">
        <f>_xlfn.TEXTAFTER(Table3[[#This Row],[collab2]],"| ")</f>
        <v>Software Engineer</v>
      </c>
    </row>
    <row r="581" spans="1:8">
      <c r="A581" t="s">
        <v>480</v>
      </c>
      <c r="B581" t="s">
        <v>1552</v>
      </c>
      <c r="C581" t="s">
        <v>1553</v>
      </c>
      <c r="D581" t="s">
        <v>1553</v>
      </c>
      <c r="E581" t="s">
        <v>838</v>
      </c>
      <c r="G581" t="str">
        <f>_xlfn.TEXTBEFORE(Table3[[#This Row],[collab]]," |")</f>
        <v>HRM2618</v>
      </c>
      <c r="H581" t="str">
        <f>_xlfn.TEXTAFTER(Table3[[#This Row],[collab2]],"| ")</f>
        <v>Senior Software Engineer</v>
      </c>
    </row>
    <row r="582" spans="1:8">
      <c r="A582" t="s">
        <v>507</v>
      </c>
      <c r="B582" t="s">
        <v>1595</v>
      </c>
      <c r="C582" t="s">
        <v>1596</v>
      </c>
      <c r="D582" t="s">
        <v>1596</v>
      </c>
      <c r="E582" t="s">
        <v>844</v>
      </c>
      <c r="G582" t="str">
        <f>_xlfn.TEXTBEFORE(Table3[[#This Row],[collab]]," |")</f>
        <v>HRM4613</v>
      </c>
      <c r="H582" t="str">
        <f>_xlfn.TEXTAFTER(Table3[[#This Row],[collab2]],"| ")</f>
        <v>Software Engineer</v>
      </c>
    </row>
    <row r="583" spans="1:8">
      <c r="A583" t="s">
        <v>248</v>
      </c>
      <c r="B583" t="s">
        <v>1211</v>
      </c>
      <c r="C583" t="s">
        <v>1212</v>
      </c>
      <c r="D583" t="s">
        <v>1212</v>
      </c>
      <c r="E583" t="s">
        <v>934</v>
      </c>
      <c r="G583" t="str">
        <f>_xlfn.TEXTBEFORE(Table3[[#This Row],[collab]]," |")</f>
        <v>HRM5212</v>
      </c>
      <c r="H583" t="str">
        <f>_xlfn.TEXTAFTER(Table3[[#This Row],[collab2]],"| ")</f>
        <v>Software Engineer</v>
      </c>
    </row>
    <row r="584" spans="1:8">
      <c r="A584" t="s">
        <v>23</v>
      </c>
      <c r="B584" t="s">
        <v>861</v>
      </c>
      <c r="C584" t="s">
        <v>862</v>
      </c>
      <c r="D584" t="s">
        <v>862</v>
      </c>
      <c r="E584" t="s">
        <v>863</v>
      </c>
      <c r="G584" t="str">
        <f>_xlfn.TEXTBEFORE(Table3[[#This Row],[collab]]," |")</f>
        <v>HRM1250</v>
      </c>
      <c r="H584" t="str">
        <f>_xlfn.TEXTAFTER(Table3[[#This Row],[collab2]],"| ")</f>
        <v>Senior Software Engineer</v>
      </c>
    </row>
    <row r="585" spans="1:8">
      <c r="A585" t="s">
        <v>616</v>
      </c>
      <c r="B585" t="s">
        <v>1748</v>
      </c>
      <c r="C585" t="s">
        <v>1749</v>
      </c>
      <c r="D585" t="s">
        <v>1749</v>
      </c>
      <c r="E585" t="s">
        <v>863</v>
      </c>
      <c r="G585" t="str">
        <f>_xlfn.TEXTBEFORE(Table3[[#This Row],[collab]]," |")</f>
        <v>HRM5599</v>
      </c>
      <c r="H585" t="str">
        <f>_xlfn.TEXTAFTER(Table3[[#This Row],[collab2]],"| ")</f>
        <v>Software Engineer</v>
      </c>
    </row>
    <row r="586" spans="1:8">
      <c r="A586" t="s">
        <v>618</v>
      </c>
      <c r="B586" t="s">
        <v>1750</v>
      </c>
      <c r="C586" t="s">
        <v>1751</v>
      </c>
      <c r="D586" t="s">
        <v>1751</v>
      </c>
      <c r="E586" t="s">
        <v>844</v>
      </c>
      <c r="G586" t="str">
        <f>_xlfn.TEXTBEFORE(Table3[[#This Row],[collab]]," |")</f>
        <v>HRM2319</v>
      </c>
      <c r="H586" t="str">
        <f>_xlfn.TEXTAFTER(Table3[[#This Row],[collab2]],"| ")</f>
        <v>Software Engineer</v>
      </c>
    </row>
    <row r="587" spans="1:8">
      <c r="A587" t="s">
        <v>619</v>
      </c>
      <c r="B587" t="s">
        <v>1752</v>
      </c>
      <c r="C587" t="s">
        <v>1753</v>
      </c>
      <c r="D587" t="s">
        <v>1753</v>
      </c>
      <c r="E587" t="s">
        <v>863</v>
      </c>
      <c r="G587" t="str">
        <f>_xlfn.TEXTBEFORE(Table3[[#This Row],[collab]]," |")</f>
        <v>HRM5644</v>
      </c>
      <c r="H587" t="str">
        <f>_xlfn.TEXTAFTER(Table3[[#This Row],[collab2]],"| ")</f>
        <v>Software Engineer</v>
      </c>
    </row>
    <row r="588" spans="1:8">
      <c r="A588" t="s">
        <v>620</v>
      </c>
      <c r="B588" t="s">
        <v>1754</v>
      </c>
      <c r="C588" t="s">
        <v>1755</v>
      </c>
      <c r="D588" t="s">
        <v>1755</v>
      </c>
      <c r="E588" t="s">
        <v>844</v>
      </c>
      <c r="G588" t="str">
        <f>_xlfn.TEXTBEFORE(Table3[[#This Row],[collab]]," |")</f>
        <v>HRM5568</v>
      </c>
      <c r="H588" t="str">
        <f>_xlfn.TEXTAFTER(Table3[[#This Row],[collab2]],"| ")</f>
        <v>Software Engineer</v>
      </c>
    </row>
    <row r="589" spans="1:8">
      <c r="A589" t="s">
        <v>621</v>
      </c>
      <c r="B589" t="s">
        <v>1756</v>
      </c>
      <c r="C589" t="s">
        <v>1757</v>
      </c>
      <c r="D589" t="s">
        <v>1757</v>
      </c>
      <c r="E589" t="s">
        <v>838</v>
      </c>
      <c r="G589" t="str">
        <f>_xlfn.TEXTBEFORE(Table3[[#This Row],[collab]]," |")</f>
        <v>HRM3017</v>
      </c>
      <c r="H589" t="str">
        <f>_xlfn.TEXTAFTER(Table3[[#This Row],[collab2]],"| ")</f>
        <v>Software Engineer</v>
      </c>
    </row>
    <row r="590" spans="1:8">
      <c r="A590" t="s">
        <v>362</v>
      </c>
      <c r="B590" t="s">
        <v>1390</v>
      </c>
      <c r="C590" t="s">
        <v>1391</v>
      </c>
      <c r="D590" t="s">
        <v>1391</v>
      </c>
      <c r="E590" t="s">
        <v>838</v>
      </c>
      <c r="G590" t="str">
        <f>_xlfn.TEXTBEFORE(Table3[[#This Row],[collab]]," |")</f>
        <v>HRM4340</v>
      </c>
      <c r="H590" t="str">
        <f>_xlfn.TEXTAFTER(Table3[[#This Row],[collab2]],"| ")</f>
        <v>Software Engineer</v>
      </c>
    </row>
    <row r="591" spans="1:8">
      <c r="A591" t="s">
        <v>135</v>
      </c>
      <c r="B591" t="s">
        <v>1034</v>
      </c>
      <c r="C591" t="s">
        <v>1035</v>
      </c>
      <c r="D591" t="s">
        <v>1035</v>
      </c>
      <c r="E591" t="s">
        <v>838</v>
      </c>
      <c r="G591" t="str">
        <f>_xlfn.TEXTBEFORE(Table3[[#This Row],[collab]]," |")</f>
        <v>HRM3886</v>
      </c>
      <c r="H591" t="str">
        <f>_xlfn.TEXTAFTER(Table3[[#This Row],[collab2]],"| ")</f>
        <v>Software Engineer</v>
      </c>
    </row>
    <row r="592" spans="1:8">
      <c r="A592" t="s">
        <v>273</v>
      </c>
      <c r="B592" t="s">
        <v>1254</v>
      </c>
      <c r="C592" t="s">
        <v>1255</v>
      </c>
      <c r="D592" t="s">
        <v>1255</v>
      </c>
      <c r="E592" t="s">
        <v>853</v>
      </c>
      <c r="G592" t="str">
        <f>_xlfn.TEXTBEFORE(Table3[[#This Row],[collab]]," |")</f>
        <v>HRM4729</v>
      </c>
      <c r="H592" t="str">
        <f>_xlfn.TEXTAFTER(Table3[[#This Row],[collab2]],"| ")</f>
        <v>Software Engineer</v>
      </c>
    </row>
    <row r="593" spans="1:8">
      <c r="A593" t="s">
        <v>624</v>
      </c>
      <c r="B593" t="s">
        <v>1758</v>
      </c>
      <c r="C593" t="s">
        <v>1759</v>
      </c>
      <c r="D593" t="s">
        <v>1759</v>
      </c>
      <c r="E593" t="s">
        <v>919</v>
      </c>
      <c r="G593" t="str">
        <f>_xlfn.TEXTBEFORE(Table3[[#This Row],[collab]]," |")</f>
        <v>HRM1557</v>
      </c>
      <c r="H593" t="str">
        <f>_xlfn.TEXTAFTER(Table3[[#This Row],[collab2]],"| ")</f>
        <v>Consultant</v>
      </c>
    </row>
    <row r="594" spans="1:8">
      <c r="A594" t="s">
        <v>466</v>
      </c>
      <c r="B594" t="s">
        <v>1532</v>
      </c>
      <c r="C594" t="s">
        <v>1533</v>
      </c>
      <c r="D594" t="s">
        <v>1533</v>
      </c>
      <c r="E594" t="s">
        <v>841</v>
      </c>
      <c r="G594" t="str">
        <f>_xlfn.TEXTBEFORE(Table3[[#This Row],[collab]]," |")</f>
        <v>HRM4889</v>
      </c>
      <c r="H594" t="str">
        <f>_xlfn.TEXTAFTER(Table3[[#This Row],[collab2]],"| ")</f>
        <v>Software Engineer</v>
      </c>
    </row>
    <row r="595" spans="1:8">
      <c r="A595" t="s">
        <v>625</v>
      </c>
      <c r="B595" t="s">
        <v>1760</v>
      </c>
      <c r="C595" t="s">
        <v>1761</v>
      </c>
      <c r="D595" t="s">
        <v>1761</v>
      </c>
      <c r="E595" t="s">
        <v>863</v>
      </c>
      <c r="G595" t="str">
        <f>_xlfn.TEXTBEFORE(Table3[[#This Row],[collab]]," |")</f>
        <v>HRM5442</v>
      </c>
      <c r="H595" t="str">
        <f>_xlfn.TEXTAFTER(Table3[[#This Row],[collab2]],"| ")</f>
        <v>Software Engineer</v>
      </c>
    </row>
    <row r="596" spans="1:8">
      <c r="A596" t="s">
        <v>626</v>
      </c>
      <c r="B596" t="s">
        <v>1762</v>
      </c>
      <c r="C596" t="s">
        <v>1763</v>
      </c>
      <c r="D596" t="s">
        <v>1763</v>
      </c>
      <c r="E596" t="s">
        <v>853</v>
      </c>
      <c r="G596" t="str">
        <f>_xlfn.TEXTBEFORE(Table3[[#This Row],[collab]]," |")</f>
        <v>HRM4300</v>
      </c>
      <c r="H596" t="str">
        <f>_xlfn.TEXTAFTER(Table3[[#This Row],[collab2]],"| ")</f>
        <v>Software Engineer</v>
      </c>
    </row>
    <row r="597" spans="1:8">
      <c r="A597" t="s">
        <v>157</v>
      </c>
      <c r="B597" t="s">
        <v>1070</v>
      </c>
      <c r="C597" t="s">
        <v>1071</v>
      </c>
      <c r="D597" t="s">
        <v>1071</v>
      </c>
      <c r="E597" t="s">
        <v>838</v>
      </c>
      <c r="G597" t="str">
        <f>_xlfn.TEXTBEFORE(Table3[[#This Row],[collab]]," |")</f>
        <v>HRM4744</v>
      </c>
      <c r="H597" t="str">
        <f>_xlfn.TEXTAFTER(Table3[[#This Row],[collab2]],"| ")</f>
        <v>Software Engineer</v>
      </c>
    </row>
    <row r="598" spans="1:8">
      <c r="A598" t="s">
        <v>577</v>
      </c>
      <c r="B598" t="s">
        <v>1687</v>
      </c>
      <c r="C598" t="s">
        <v>1688</v>
      </c>
      <c r="D598" t="s">
        <v>1688</v>
      </c>
      <c r="E598" t="s">
        <v>844</v>
      </c>
      <c r="G598" t="str">
        <f>_xlfn.TEXTBEFORE(Table3[[#This Row],[collab]]," |")</f>
        <v>HRM4064</v>
      </c>
      <c r="H598" t="str">
        <f>_xlfn.TEXTAFTER(Table3[[#This Row],[collab2]],"| ")</f>
        <v>Software Engineer</v>
      </c>
    </row>
    <row r="599" spans="1:8">
      <c r="A599" t="s">
        <v>628</v>
      </c>
      <c r="B599" t="s">
        <v>1764</v>
      </c>
      <c r="C599" t="s">
        <v>1765</v>
      </c>
      <c r="D599" t="s">
        <v>1765</v>
      </c>
      <c r="E599" t="s">
        <v>838</v>
      </c>
      <c r="G599" t="str">
        <f>_xlfn.TEXTBEFORE(Table3[[#This Row],[collab]]," |")</f>
        <v>HRM4831</v>
      </c>
      <c r="H599" t="str">
        <f>_xlfn.TEXTAFTER(Table3[[#This Row],[collab2]],"| ")</f>
        <v>Senior Software Engineer</v>
      </c>
    </row>
    <row r="600" spans="1:8">
      <c r="A600" t="s">
        <v>629</v>
      </c>
      <c r="B600" t="s">
        <v>1766</v>
      </c>
      <c r="C600" t="s">
        <v>1767</v>
      </c>
      <c r="D600" t="s">
        <v>1767</v>
      </c>
      <c r="E600" t="s">
        <v>863</v>
      </c>
      <c r="G600" t="str">
        <f>_xlfn.TEXTBEFORE(Table3[[#This Row],[collab]]," |")</f>
        <v>HRM963</v>
      </c>
      <c r="H600" t="str">
        <f>_xlfn.TEXTAFTER(Table3[[#This Row],[collab2]],"| ")</f>
        <v>Senior Consultant</v>
      </c>
    </row>
    <row r="601" spans="1:8">
      <c r="A601" t="s">
        <v>400</v>
      </c>
      <c r="B601" t="s">
        <v>1438</v>
      </c>
      <c r="C601" t="s">
        <v>1439</v>
      </c>
      <c r="D601" t="s">
        <v>1439</v>
      </c>
      <c r="E601" t="s">
        <v>863</v>
      </c>
      <c r="G601" t="str">
        <f>_xlfn.TEXTBEFORE(Table3[[#This Row],[collab]]," |")</f>
        <v>HRM415</v>
      </c>
      <c r="H601" t="str">
        <f>_xlfn.TEXTAFTER(Table3[[#This Row],[collab2]],"| ")</f>
        <v>Senior Software Engineer</v>
      </c>
    </row>
    <row r="602" spans="1:8">
      <c r="A602" t="s">
        <v>481</v>
      </c>
      <c r="B602" t="s">
        <v>1554</v>
      </c>
      <c r="C602" t="s">
        <v>1555</v>
      </c>
      <c r="D602" t="s">
        <v>1555</v>
      </c>
      <c r="E602" t="s">
        <v>841</v>
      </c>
      <c r="G602" t="str">
        <f>_xlfn.TEXTBEFORE(Table3[[#This Row],[collab]]," |")</f>
        <v>HRM3329</v>
      </c>
      <c r="H602" t="str">
        <f>_xlfn.TEXTAFTER(Table3[[#This Row],[collab2]],"| ")</f>
        <v>Software Engineer</v>
      </c>
    </row>
    <row r="603" spans="1:8">
      <c r="A603" t="s">
        <v>630</v>
      </c>
      <c r="B603" t="s">
        <v>1768</v>
      </c>
      <c r="C603" t="s">
        <v>1769</v>
      </c>
      <c r="D603" t="s">
        <v>1769</v>
      </c>
      <c r="E603" t="s">
        <v>841</v>
      </c>
      <c r="G603" t="str">
        <f>_xlfn.TEXTBEFORE(Table3[[#This Row],[collab]]," |")</f>
        <v>HRM5556</v>
      </c>
      <c r="H603" t="str">
        <f>_xlfn.TEXTAFTER(Table3[[#This Row],[collab2]],"| ")</f>
        <v>Trainee</v>
      </c>
    </row>
    <row r="604" spans="1:8">
      <c r="A604" t="s">
        <v>608</v>
      </c>
      <c r="B604" t="s">
        <v>1735</v>
      </c>
      <c r="C604" t="s">
        <v>1736</v>
      </c>
      <c r="D604" t="s">
        <v>1736</v>
      </c>
      <c r="E604" t="s">
        <v>838</v>
      </c>
      <c r="G604" t="str">
        <f>_xlfn.TEXTBEFORE(Table3[[#This Row],[collab]]," |")</f>
        <v>HRM2623</v>
      </c>
      <c r="H604" t="str">
        <f>_xlfn.TEXTAFTER(Table3[[#This Row],[collab2]],"| ")</f>
        <v>Senior Software Engineer</v>
      </c>
    </row>
    <row r="605" spans="1:8">
      <c r="A605" t="s">
        <v>25</v>
      </c>
      <c r="B605" t="s">
        <v>867</v>
      </c>
      <c r="C605" t="s">
        <v>868</v>
      </c>
      <c r="D605" t="s">
        <v>868</v>
      </c>
      <c r="E605" t="s">
        <v>853</v>
      </c>
      <c r="G605" t="str">
        <f>_xlfn.TEXTBEFORE(Table3[[#This Row],[collab]]," |")</f>
        <v>HRM5396</v>
      </c>
      <c r="H605" t="str">
        <f>_xlfn.TEXTAFTER(Table3[[#This Row],[collab2]],"| ")</f>
        <v>Software Engineer</v>
      </c>
    </row>
    <row r="606" spans="1:8">
      <c r="A606" t="s">
        <v>631</v>
      </c>
      <c r="B606" t="s">
        <v>1770</v>
      </c>
      <c r="C606" t="s">
        <v>1771</v>
      </c>
      <c r="D606" t="s">
        <v>1771</v>
      </c>
      <c r="E606" t="s">
        <v>838</v>
      </c>
      <c r="G606" t="str">
        <f>_xlfn.TEXTBEFORE(Table3[[#This Row],[collab]]," |")</f>
        <v>HRM2982</v>
      </c>
      <c r="H606" t="str">
        <f>_xlfn.TEXTAFTER(Table3[[#This Row],[collab2]],"| ")</f>
        <v>Software Engineer</v>
      </c>
    </row>
    <row r="607" spans="1:8">
      <c r="A607" t="s">
        <v>632</v>
      </c>
      <c r="B607" t="s">
        <v>1772</v>
      </c>
      <c r="C607" t="s">
        <v>1773</v>
      </c>
      <c r="D607" t="s">
        <v>1773</v>
      </c>
      <c r="E607" t="s">
        <v>1076</v>
      </c>
      <c r="G607" t="str">
        <f>_xlfn.TEXTBEFORE(Table3[[#This Row],[collab]]," |")</f>
        <v>HRM1835</v>
      </c>
      <c r="H607" t="str">
        <f>_xlfn.TEXTAFTER(Table3[[#This Row],[collab2]],"| ")</f>
        <v>Senior Software Engineer</v>
      </c>
    </row>
    <row r="608" spans="1:8">
      <c r="A608" t="s">
        <v>632</v>
      </c>
      <c r="B608" t="s">
        <v>1772</v>
      </c>
      <c r="C608" t="s">
        <v>1773</v>
      </c>
      <c r="D608" t="s">
        <v>1773</v>
      </c>
      <c r="E608" t="s">
        <v>1076</v>
      </c>
      <c r="G608" t="str">
        <f>_xlfn.TEXTBEFORE(Table3[[#This Row],[collab]]," |")</f>
        <v>HRM1835</v>
      </c>
      <c r="H608" t="str">
        <f>_xlfn.TEXTAFTER(Table3[[#This Row],[collab2]],"| ")</f>
        <v>Senior Software Engineer</v>
      </c>
    </row>
    <row r="609" spans="1:8">
      <c r="A609" t="s">
        <v>634</v>
      </c>
      <c r="B609" t="s">
        <v>1774</v>
      </c>
      <c r="C609" t="s">
        <v>1775</v>
      </c>
      <c r="D609" t="s">
        <v>1775</v>
      </c>
      <c r="E609" t="s">
        <v>853</v>
      </c>
      <c r="G609" t="str">
        <f>_xlfn.TEXTBEFORE(Table3[[#This Row],[collab]]," |")</f>
        <v>HRM5594</v>
      </c>
      <c r="H609" t="str">
        <f>_xlfn.TEXTAFTER(Table3[[#This Row],[collab2]],"| ")</f>
        <v>Software Engineer</v>
      </c>
    </row>
    <row r="610" spans="1:8">
      <c r="A610" t="s">
        <v>635</v>
      </c>
      <c r="B610" t="s">
        <v>1776</v>
      </c>
      <c r="C610" t="s">
        <v>1777</v>
      </c>
      <c r="D610" t="s">
        <v>1777</v>
      </c>
      <c r="E610" t="s">
        <v>841</v>
      </c>
      <c r="G610" t="str">
        <f>_xlfn.TEXTBEFORE(Table3[[#This Row],[collab]]," |")</f>
        <v>HRM1617</v>
      </c>
      <c r="H610" t="str">
        <f>_xlfn.TEXTAFTER(Table3[[#This Row],[collab2]],"| ")</f>
        <v>Senior Software Engineer</v>
      </c>
    </row>
    <row r="611" spans="1:8">
      <c r="A611" t="s">
        <v>636</v>
      </c>
      <c r="B611" t="s">
        <v>1778</v>
      </c>
      <c r="C611" t="s">
        <v>1779</v>
      </c>
      <c r="D611" t="s">
        <v>1779</v>
      </c>
      <c r="E611" t="s">
        <v>838</v>
      </c>
      <c r="G611" t="str">
        <f>_xlfn.TEXTBEFORE(Table3[[#This Row],[collab]]," |")</f>
        <v>HRM4270</v>
      </c>
      <c r="H611" t="str">
        <f>_xlfn.TEXTAFTER(Table3[[#This Row],[collab2]],"| ")</f>
        <v>Senior Principal Consultant</v>
      </c>
    </row>
    <row r="612" spans="1:8">
      <c r="A612" t="s">
        <v>224</v>
      </c>
      <c r="B612" t="s">
        <v>1175</v>
      </c>
      <c r="C612" t="s">
        <v>1176</v>
      </c>
      <c r="D612" t="s">
        <v>1176</v>
      </c>
      <c r="E612" t="s">
        <v>844</v>
      </c>
      <c r="G612" t="str">
        <f>_xlfn.TEXTBEFORE(Table3[[#This Row],[collab]]," |")</f>
        <v>HRM4168</v>
      </c>
      <c r="H612" t="str">
        <f>_xlfn.TEXTAFTER(Table3[[#This Row],[collab2]],"| ")</f>
        <v>Senior Software Engineer</v>
      </c>
    </row>
    <row r="613" spans="1:8">
      <c r="A613" t="s">
        <v>350</v>
      </c>
      <c r="B613" t="s">
        <v>1372</v>
      </c>
      <c r="C613" t="s">
        <v>1373</v>
      </c>
      <c r="D613" t="s">
        <v>1373</v>
      </c>
      <c r="E613" t="s">
        <v>838</v>
      </c>
      <c r="G613" t="str">
        <f>_xlfn.TEXTBEFORE(Table3[[#This Row],[collab]]," |")</f>
        <v>HRM4884</v>
      </c>
      <c r="H613" t="str">
        <f>_xlfn.TEXTAFTER(Table3[[#This Row],[collab2]],"| ")</f>
        <v>Software Engineer</v>
      </c>
    </row>
    <row r="614" spans="1:8">
      <c r="A614" t="s">
        <v>638</v>
      </c>
      <c r="B614" t="s">
        <v>1780</v>
      </c>
      <c r="C614" t="s">
        <v>1781</v>
      </c>
      <c r="D614" t="s">
        <v>1781</v>
      </c>
      <c r="E614" t="s">
        <v>844</v>
      </c>
      <c r="G614" t="str">
        <f>_xlfn.TEXTBEFORE(Table3[[#This Row],[collab]]," |")</f>
        <v>HRM4678</v>
      </c>
      <c r="H614" t="str">
        <f>_xlfn.TEXTAFTER(Table3[[#This Row],[collab2]],"| ")</f>
        <v>Consultant</v>
      </c>
    </row>
    <row r="615" spans="1:8">
      <c r="A615" t="s">
        <v>640</v>
      </c>
      <c r="B615" t="s">
        <v>1782</v>
      </c>
      <c r="C615" t="s">
        <v>1783</v>
      </c>
      <c r="D615" t="s">
        <v>1783</v>
      </c>
      <c r="E615" t="s">
        <v>844</v>
      </c>
      <c r="G615" t="str">
        <f>_xlfn.TEXTBEFORE(Table3[[#This Row],[collab]]," |")</f>
        <v>HRM5025</v>
      </c>
      <c r="H615" t="str">
        <f>_xlfn.TEXTAFTER(Table3[[#This Row],[collab2]],"| ")</f>
        <v>Senior Software Engineer</v>
      </c>
    </row>
    <row r="616" spans="1:8">
      <c r="A616" t="s">
        <v>641</v>
      </c>
      <c r="B616" t="s">
        <v>1784</v>
      </c>
      <c r="C616" t="s">
        <v>1785</v>
      </c>
      <c r="D616" t="s">
        <v>1785</v>
      </c>
      <c r="E616" t="s">
        <v>863</v>
      </c>
      <c r="G616" t="str">
        <f>_xlfn.TEXTBEFORE(Table3[[#This Row],[collab]]," |")</f>
        <v>HRM1342</v>
      </c>
      <c r="H616" t="str">
        <f>_xlfn.TEXTAFTER(Table3[[#This Row],[collab2]],"| ")</f>
        <v>Senior Software Engineer</v>
      </c>
    </row>
    <row r="617" spans="1:8">
      <c r="A617" t="s">
        <v>400</v>
      </c>
      <c r="B617" t="s">
        <v>1438</v>
      </c>
      <c r="C617" t="s">
        <v>1439</v>
      </c>
      <c r="D617" t="s">
        <v>1439</v>
      </c>
      <c r="E617" t="s">
        <v>863</v>
      </c>
      <c r="G617" t="str">
        <f>_xlfn.TEXTBEFORE(Table3[[#This Row],[collab]]," |")</f>
        <v>HRM415</v>
      </c>
      <c r="H617" t="str">
        <f>_xlfn.TEXTAFTER(Table3[[#This Row],[collab2]],"| ")</f>
        <v>Senior Software Engineer</v>
      </c>
    </row>
    <row r="618" spans="1:8">
      <c r="A618" t="s">
        <v>642</v>
      </c>
      <c r="B618" t="s">
        <v>1786</v>
      </c>
      <c r="C618" t="s">
        <v>1787</v>
      </c>
      <c r="D618" t="s">
        <v>1787</v>
      </c>
      <c r="E618" t="s">
        <v>841</v>
      </c>
      <c r="G618" t="str">
        <f>_xlfn.TEXTBEFORE(Table3[[#This Row],[collab]]," |")</f>
        <v>HRM3541</v>
      </c>
      <c r="H618" t="str">
        <f>_xlfn.TEXTAFTER(Table3[[#This Row],[collab2]],"| ")</f>
        <v>Software Engineer</v>
      </c>
    </row>
    <row r="619" spans="1:8">
      <c r="A619" t="s">
        <v>643</v>
      </c>
      <c r="B619" t="s">
        <v>1788</v>
      </c>
      <c r="C619" t="s">
        <v>1789</v>
      </c>
      <c r="D619" t="s">
        <v>1789</v>
      </c>
      <c r="E619" t="s">
        <v>844</v>
      </c>
      <c r="G619" t="str">
        <f>_xlfn.TEXTBEFORE(Table3[[#This Row],[collab]]," |")</f>
        <v>HRM3646</v>
      </c>
      <c r="H619" t="str">
        <f>_xlfn.TEXTAFTER(Table3[[#This Row],[collab2]],"| ")</f>
        <v>Senior Software Engineer</v>
      </c>
    </row>
    <row r="620" spans="1:8">
      <c r="A620" t="s">
        <v>645</v>
      </c>
      <c r="B620" t="s">
        <v>1790</v>
      </c>
      <c r="C620" t="s">
        <v>1791</v>
      </c>
      <c r="D620" t="s">
        <v>1791</v>
      </c>
      <c r="E620" t="s">
        <v>919</v>
      </c>
      <c r="G620" t="str">
        <f>_xlfn.TEXTBEFORE(Table3[[#This Row],[collab]]," |")</f>
        <v>HRM4761</v>
      </c>
      <c r="H620" t="str">
        <f>_xlfn.TEXTAFTER(Table3[[#This Row],[collab2]],"| ")</f>
        <v>Software Engineer</v>
      </c>
    </row>
    <row r="621" spans="1:8">
      <c r="A621" t="s">
        <v>646</v>
      </c>
      <c r="B621" t="s">
        <v>1792</v>
      </c>
      <c r="C621" t="s">
        <v>1793</v>
      </c>
      <c r="D621" t="s">
        <v>1793</v>
      </c>
      <c r="E621" t="s">
        <v>986</v>
      </c>
      <c r="G621" t="str">
        <f>_xlfn.TEXTBEFORE(Table3[[#This Row],[collab]]," |")</f>
        <v>HRM5118</v>
      </c>
      <c r="H621" t="str">
        <f>_xlfn.TEXTAFTER(Table3[[#This Row],[collab2]],"| ")</f>
        <v>Software Engineer</v>
      </c>
    </row>
    <row r="622" spans="1:8">
      <c r="A622" t="s">
        <v>649</v>
      </c>
      <c r="B622" t="s">
        <v>1794</v>
      </c>
      <c r="C622" t="s">
        <v>1795</v>
      </c>
      <c r="D622" t="s">
        <v>1795</v>
      </c>
      <c r="E622" t="s">
        <v>853</v>
      </c>
      <c r="G622" t="str">
        <f>_xlfn.TEXTBEFORE(Table3[[#This Row],[collab]]," |")</f>
        <v>HRM3742</v>
      </c>
      <c r="H622" t="str">
        <f>_xlfn.TEXTAFTER(Table3[[#This Row],[collab2]],"| ")</f>
        <v>Software Engineer</v>
      </c>
    </row>
    <row r="623" spans="1:8">
      <c r="A623" t="s">
        <v>650</v>
      </c>
      <c r="B623" t="s">
        <v>1796</v>
      </c>
      <c r="C623" t="s">
        <v>1797</v>
      </c>
      <c r="D623" t="s">
        <v>1797</v>
      </c>
      <c r="E623" t="s">
        <v>844</v>
      </c>
      <c r="G623" t="str">
        <f>_xlfn.TEXTBEFORE(Table3[[#This Row],[collab]]," |")</f>
        <v>HRM3465</v>
      </c>
      <c r="H623" t="str">
        <f>_xlfn.TEXTAFTER(Table3[[#This Row],[collab2]],"| ")</f>
        <v>Software Engineer</v>
      </c>
    </row>
    <row r="624" spans="1:8">
      <c r="A624" t="s">
        <v>458</v>
      </c>
      <c r="B624" t="s">
        <v>1524</v>
      </c>
      <c r="C624" t="s">
        <v>1525</v>
      </c>
      <c r="D624" t="s">
        <v>1525</v>
      </c>
      <c r="E624" t="s">
        <v>841</v>
      </c>
      <c r="G624" t="str">
        <f>_xlfn.TEXTBEFORE(Table3[[#This Row],[collab]]," |")</f>
        <v>HRM4463</v>
      </c>
      <c r="H624" t="str">
        <f>_xlfn.TEXTAFTER(Table3[[#This Row],[collab2]],"| ")</f>
        <v>Senior Software Engineer</v>
      </c>
    </row>
    <row r="625" spans="1:8">
      <c r="A625" t="s">
        <v>373</v>
      </c>
      <c r="B625" t="s">
        <v>1398</v>
      </c>
      <c r="C625" t="s">
        <v>1399</v>
      </c>
      <c r="D625" t="s">
        <v>1399</v>
      </c>
      <c r="E625" t="s">
        <v>838</v>
      </c>
      <c r="G625" t="str">
        <f>_xlfn.TEXTBEFORE(Table3[[#This Row],[collab]]," |")</f>
        <v>HRM4746</v>
      </c>
      <c r="H625" t="str">
        <f>_xlfn.TEXTAFTER(Table3[[#This Row],[collab2]],"| ")</f>
        <v>Software Engineer</v>
      </c>
    </row>
    <row r="626" spans="1:8">
      <c r="A626" t="s">
        <v>652</v>
      </c>
      <c r="B626" t="s">
        <v>1798</v>
      </c>
      <c r="C626" t="s">
        <v>1799</v>
      </c>
      <c r="D626" t="s">
        <v>1799</v>
      </c>
      <c r="E626" t="s">
        <v>934</v>
      </c>
      <c r="G626" t="str">
        <f>_xlfn.TEXTBEFORE(Table3[[#This Row],[collab]]," |")</f>
        <v>HRM3054</v>
      </c>
      <c r="H626" t="str">
        <f>_xlfn.TEXTAFTER(Table3[[#This Row],[collab2]],"| ")</f>
        <v>Software Engineer</v>
      </c>
    </row>
    <row r="627" spans="1:8">
      <c r="A627" t="s">
        <v>337</v>
      </c>
      <c r="B627" t="s">
        <v>1346</v>
      </c>
      <c r="C627" t="s">
        <v>1347</v>
      </c>
      <c r="D627" t="s">
        <v>1347</v>
      </c>
      <c r="E627" t="s">
        <v>838</v>
      </c>
      <c r="G627" t="str">
        <f>_xlfn.TEXTBEFORE(Table3[[#This Row],[collab]]," |")</f>
        <v>HRM3842</v>
      </c>
      <c r="H627" t="str">
        <f>_xlfn.TEXTAFTER(Table3[[#This Row],[collab2]],"| ")</f>
        <v>Software Engineer</v>
      </c>
    </row>
    <row r="628" spans="1:8">
      <c r="A628" t="s">
        <v>70</v>
      </c>
      <c r="B628" t="s">
        <v>928</v>
      </c>
      <c r="C628" t="s">
        <v>929</v>
      </c>
      <c r="D628" t="s">
        <v>929</v>
      </c>
      <c r="E628" t="s">
        <v>844</v>
      </c>
      <c r="G628" t="str">
        <f>_xlfn.TEXTBEFORE(Table3[[#This Row],[collab]]," |")</f>
        <v>HRM2939</v>
      </c>
      <c r="H628" t="str">
        <f>_xlfn.TEXTAFTER(Table3[[#This Row],[collab2]],"| ")</f>
        <v>Software Engineer</v>
      </c>
    </row>
    <row r="629" spans="1:8">
      <c r="A629" t="s">
        <v>654</v>
      </c>
      <c r="B629" t="s">
        <v>1800</v>
      </c>
      <c r="C629" t="s">
        <v>1801</v>
      </c>
      <c r="D629" t="s">
        <v>1801</v>
      </c>
      <c r="E629" t="s">
        <v>838</v>
      </c>
      <c r="G629" t="str">
        <f>_xlfn.TEXTBEFORE(Table3[[#This Row],[collab]]," |")</f>
        <v>HRM5640</v>
      </c>
      <c r="H629" t="str">
        <f>_xlfn.TEXTAFTER(Table3[[#This Row],[collab2]],"| ")</f>
        <v>Trainee</v>
      </c>
    </row>
    <row r="630" spans="1:8">
      <c r="A630" t="s">
        <v>82</v>
      </c>
      <c r="B630" t="s">
        <v>952</v>
      </c>
      <c r="C630" t="s">
        <v>953</v>
      </c>
      <c r="D630" t="s">
        <v>953</v>
      </c>
      <c r="E630" t="s">
        <v>844</v>
      </c>
      <c r="G630" t="str">
        <f>_xlfn.TEXTBEFORE(Table3[[#This Row],[collab]]," |")</f>
        <v>HRM4640</v>
      </c>
      <c r="H630" t="str">
        <f>_xlfn.TEXTAFTER(Table3[[#This Row],[collab2]],"| ")</f>
        <v>Software Engineer</v>
      </c>
    </row>
    <row r="631" spans="1:8">
      <c r="A631" t="s">
        <v>398</v>
      </c>
      <c r="B631" t="s">
        <v>1434</v>
      </c>
      <c r="C631" t="s">
        <v>1435</v>
      </c>
      <c r="D631" t="s">
        <v>1435</v>
      </c>
      <c r="E631" t="s">
        <v>838</v>
      </c>
      <c r="G631" t="str">
        <f>_xlfn.TEXTBEFORE(Table3[[#This Row],[collab]]," |")</f>
        <v>HRM3278</v>
      </c>
      <c r="H631" t="str">
        <f>_xlfn.TEXTAFTER(Table3[[#This Row],[collab2]],"| ")</f>
        <v>Software Engineer</v>
      </c>
    </row>
    <row r="632" spans="1:8">
      <c r="A632" t="s">
        <v>655</v>
      </c>
      <c r="B632" t="s">
        <v>1802</v>
      </c>
      <c r="C632" t="s">
        <v>1803</v>
      </c>
      <c r="D632" t="s">
        <v>1803</v>
      </c>
      <c r="E632" t="s">
        <v>838</v>
      </c>
      <c r="G632" t="str">
        <f>_xlfn.TEXTBEFORE(Table3[[#This Row],[collab]]," |")</f>
        <v>HRM4949</v>
      </c>
      <c r="H632" t="str">
        <f>_xlfn.TEXTAFTER(Table3[[#This Row],[collab2]],"| ")</f>
        <v>Consultant</v>
      </c>
    </row>
    <row r="633" spans="1:8">
      <c r="A633" t="s">
        <v>631</v>
      </c>
      <c r="B633" t="s">
        <v>1770</v>
      </c>
      <c r="C633" t="s">
        <v>1771</v>
      </c>
      <c r="D633" t="s">
        <v>1771</v>
      </c>
      <c r="E633" t="s">
        <v>838</v>
      </c>
      <c r="G633" t="str">
        <f>_xlfn.TEXTBEFORE(Table3[[#This Row],[collab]]," |")</f>
        <v>HRM2982</v>
      </c>
      <c r="H633" t="str">
        <f>_xlfn.TEXTAFTER(Table3[[#This Row],[collab2]],"| ")</f>
        <v>Software Engineer</v>
      </c>
    </row>
    <row r="634" spans="1:8">
      <c r="A634" t="s">
        <v>306</v>
      </c>
      <c r="B634" t="s">
        <v>1302</v>
      </c>
      <c r="C634" t="s">
        <v>1303</v>
      </c>
      <c r="D634" t="s">
        <v>1303</v>
      </c>
      <c r="E634" t="s">
        <v>841</v>
      </c>
      <c r="G634" t="str">
        <f>_xlfn.TEXTBEFORE(Table3[[#This Row],[collab]]," |")</f>
        <v>HRM14</v>
      </c>
      <c r="H634" t="str">
        <f>_xlfn.TEXTAFTER(Table3[[#This Row],[collab2]],"| ")</f>
        <v>Principal Consultant</v>
      </c>
    </row>
    <row r="635" spans="1:8">
      <c r="A635" t="s">
        <v>659</v>
      </c>
      <c r="B635" t="s">
        <v>1804</v>
      </c>
      <c r="C635" t="s">
        <v>1805</v>
      </c>
      <c r="D635" t="s">
        <v>1805</v>
      </c>
      <c r="E635" t="s">
        <v>986</v>
      </c>
      <c r="G635" t="str">
        <f>_xlfn.TEXTBEFORE(Table3[[#This Row],[collab]]," |")</f>
        <v>HRM2582</v>
      </c>
      <c r="H635" t="str">
        <f>_xlfn.TEXTAFTER(Table3[[#This Row],[collab2]],"| ")</f>
        <v>Software Engineer</v>
      </c>
    </row>
    <row r="636" spans="1:8">
      <c r="A636" t="s">
        <v>591</v>
      </c>
      <c r="B636" t="s">
        <v>1707</v>
      </c>
      <c r="C636" t="s">
        <v>1708</v>
      </c>
      <c r="D636" t="s">
        <v>1708</v>
      </c>
      <c r="E636" t="s">
        <v>841</v>
      </c>
      <c r="G636" t="str">
        <f>_xlfn.TEXTBEFORE(Table3[[#This Row],[collab]]," |")</f>
        <v>HRM5467</v>
      </c>
      <c r="H636" t="str">
        <f>_xlfn.TEXTAFTER(Table3[[#This Row],[collab2]],"| ")</f>
        <v>Software Engineer</v>
      </c>
    </row>
    <row r="637" spans="1:8">
      <c r="A637" t="s">
        <v>661</v>
      </c>
      <c r="B637" t="s">
        <v>1806</v>
      </c>
      <c r="C637" t="s">
        <v>1807</v>
      </c>
      <c r="D637" t="s">
        <v>1807</v>
      </c>
      <c r="E637" t="s">
        <v>841</v>
      </c>
      <c r="G637" t="str">
        <f>_xlfn.TEXTBEFORE(Table3[[#This Row],[collab]]," |")</f>
        <v>HRM3677</v>
      </c>
      <c r="H637" t="str">
        <f>_xlfn.TEXTAFTER(Table3[[#This Row],[collab2]],"| ")</f>
        <v>Software Engineer</v>
      </c>
    </row>
    <row r="638" spans="1:8">
      <c r="A638" t="s">
        <v>662</v>
      </c>
      <c r="B638" t="s">
        <v>1808</v>
      </c>
      <c r="C638" t="s">
        <v>1090</v>
      </c>
      <c r="D638" t="s">
        <v>1090</v>
      </c>
      <c r="E638" t="s">
        <v>1076</v>
      </c>
      <c r="G638" t="e">
        <f>_xlfn.TEXTBEFORE(Table3[[#This Row],[collab]]," |")</f>
        <v>#N/A</v>
      </c>
      <c r="H638" t="e">
        <f>_xlfn.TEXTAFTER(Table3[[#This Row],[collab2]],"| ")</f>
        <v>#N/A</v>
      </c>
    </row>
    <row r="639" spans="1:8">
      <c r="A639" t="s">
        <v>346</v>
      </c>
      <c r="B639" t="s">
        <v>1364</v>
      </c>
      <c r="C639" t="s">
        <v>1365</v>
      </c>
      <c r="D639" t="s">
        <v>1365</v>
      </c>
      <c r="E639" t="s">
        <v>838</v>
      </c>
      <c r="G639" t="str">
        <f>_xlfn.TEXTBEFORE(Table3[[#This Row],[collab]]," |")</f>
        <v>HRM3418</v>
      </c>
      <c r="H639" t="str">
        <f>_xlfn.TEXTAFTER(Table3[[#This Row],[collab2]],"| ")</f>
        <v>Senior Consultant</v>
      </c>
    </row>
    <row r="640" spans="1:8">
      <c r="A640" t="s">
        <v>663</v>
      </c>
      <c r="B640" t="s">
        <v>1809</v>
      </c>
      <c r="C640" t="s">
        <v>1810</v>
      </c>
      <c r="D640" t="s">
        <v>1810</v>
      </c>
      <c r="E640" t="s">
        <v>841</v>
      </c>
      <c r="G640" t="str">
        <f>_xlfn.TEXTBEFORE(Table3[[#This Row],[collab]]," |")</f>
        <v>HRM5473</v>
      </c>
      <c r="H640" t="str">
        <f>_xlfn.TEXTAFTER(Table3[[#This Row],[collab2]],"| ")</f>
        <v>Trainee</v>
      </c>
    </row>
    <row r="641" spans="1:8">
      <c r="A641" t="s">
        <v>664</v>
      </c>
      <c r="B641" t="s">
        <v>1811</v>
      </c>
      <c r="C641" t="s">
        <v>1812</v>
      </c>
      <c r="D641" t="s">
        <v>1812</v>
      </c>
      <c r="E641" t="s">
        <v>838</v>
      </c>
      <c r="G641" t="str">
        <f>_xlfn.TEXTBEFORE(Table3[[#This Row],[collab]]," |")</f>
        <v>HRM1530</v>
      </c>
      <c r="H641" t="str">
        <f>_xlfn.TEXTAFTER(Table3[[#This Row],[collab2]],"| ")</f>
        <v>Senior Software Engineer</v>
      </c>
    </row>
    <row r="642" spans="1:8">
      <c r="A642" t="s">
        <v>336</v>
      </c>
      <c r="B642" t="s">
        <v>1344</v>
      </c>
      <c r="C642" t="s">
        <v>1345</v>
      </c>
      <c r="D642" t="s">
        <v>1345</v>
      </c>
      <c r="E642" t="s">
        <v>863</v>
      </c>
      <c r="G642" t="str">
        <f>_xlfn.TEXTBEFORE(Table3[[#This Row],[collab]]," |")</f>
        <v>HRM1778</v>
      </c>
      <c r="H642" t="str">
        <f>_xlfn.TEXTAFTER(Table3[[#This Row],[collab2]],"| ")</f>
        <v>Senior Software Engineer</v>
      </c>
    </row>
    <row r="643" spans="1:8">
      <c r="A643" t="s">
        <v>665</v>
      </c>
      <c r="B643" t="s">
        <v>1813</v>
      </c>
      <c r="C643" t="s">
        <v>1814</v>
      </c>
      <c r="D643" t="s">
        <v>1814</v>
      </c>
      <c r="E643" t="s">
        <v>853</v>
      </c>
      <c r="G643" t="str">
        <f>_xlfn.TEXTBEFORE(Table3[[#This Row],[collab]]," |")</f>
        <v>HRM560</v>
      </c>
      <c r="H643" t="str">
        <f>_xlfn.TEXTAFTER(Table3[[#This Row],[collab2]],"| ")</f>
        <v>Senior Software Engineer</v>
      </c>
    </row>
    <row r="644" spans="1:8">
      <c r="A644" t="s">
        <v>471</v>
      </c>
      <c r="B644" t="s">
        <v>1540</v>
      </c>
      <c r="C644" t="s">
        <v>1541</v>
      </c>
      <c r="D644" t="s">
        <v>1541</v>
      </c>
      <c r="E644" t="s">
        <v>919</v>
      </c>
      <c r="G644" t="str">
        <f>_xlfn.TEXTBEFORE(Table3[[#This Row],[collab]]," |")</f>
        <v>HRM3617</v>
      </c>
      <c r="H644" t="str">
        <f>_xlfn.TEXTAFTER(Table3[[#This Row],[collab2]],"| ")</f>
        <v>Software Engineer</v>
      </c>
    </row>
    <row r="645" spans="1:8">
      <c r="A645" t="s">
        <v>666</v>
      </c>
      <c r="B645" t="s">
        <v>1815</v>
      </c>
      <c r="C645" t="s">
        <v>1816</v>
      </c>
      <c r="D645" t="s">
        <v>1816</v>
      </c>
      <c r="E645" t="s">
        <v>863</v>
      </c>
      <c r="G645" t="str">
        <f>_xlfn.TEXTBEFORE(Table3[[#This Row],[collab]]," |")</f>
        <v>HRM5378</v>
      </c>
      <c r="H645" t="str">
        <f>_xlfn.TEXTAFTER(Table3[[#This Row],[collab2]],"| ")</f>
        <v>Software Engineer</v>
      </c>
    </row>
    <row r="646" spans="1:8">
      <c r="A646" t="s">
        <v>667</v>
      </c>
      <c r="B646" t="s">
        <v>1817</v>
      </c>
      <c r="C646" t="s">
        <v>1818</v>
      </c>
      <c r="D646" t="s">
        <v>1818</v>
      </c>
      <c r="E646" t="s">
        <v>844</v>
      </c>
      <c r="G646" t="str">
        <f>_xlfn.TEXTBEFORE(Table3[[#This Row],[collab]]," |")</f>
        <v>HRM5860</v>
      </c>
      <c r="H646" t="str">
        <f>_xlfn.TEXTAFTER(Table3[[#This Row],[collab2]],"| ")</f>
        <v>Senior Software Engineer</v>
      </c>
    </row>
    <row r="647" spans="1:8">
      <c r="A647" t="s">
        <v>669</v>
      </c>
      <c r="B647" t="s">
        <v>1819</v>
      </c>
      <c r="C647" t="s">
        <v>1820</v>
      </c>
      <c r="D647" t="s">
        <v>1820</v>
      </c>
      <c r="E647" t="s">
        <v>919</v>
      </c>
      <c r="G647" t="str">
        <f>_xlfn.TEXTBEFORE(Table3[[#This Row],[collab]]," |")</f>
        <v>HRM1538</v>
      </c>
      <c r="H647" t="str">
        <f>_xlfn.TEXTAFTER(Table3[[#This Row],[collab2]],"| ")</f>
        <v>Senior Software Engineer</v>
      </c>
    </row>
    <row r="648" spans="1:8">
      <c r="A648" t="s">
        <v>324</v>
      </c>
      <c r="B648" t="s">
        <v>1328</v>
      </c>
      <c r="C648" t="s">
        <v>1329</v>
      </c>
      <c r="D648" t="s">
        <v>1329</v>
      </c>
      <c r="E648" t="s">
        <v>934</v>
      </c>
      <c r="G648" t="str">
        <f>_xlfn.TEXTBEFORE(Table3[[#This Row],[collab]]," |")</f>
        <v>HRM4643</v>
      </c>
      <c r="H648" t="str">
        <f>_xlfn.TEXTAFTER(Table3[[#This Row],[collab2]],"| ")</f>
        <v>Software Engineer</v>
      </c>
    </row>
    <row r="649" spans="1:8">
      <c r="A649" t="s">
        <v>533</v>
      </c>
      <c r="B649" t="s">
        <v>1633</v>
      </c>
      <c r="C649" t="s">
        <v>1634</v>
      </c>
      <c r="D649" t="s">
        <v>1634</v>
      </c>
      <c r="E649" t="s">
        <v>863</v>
      </c>
      <c r="G649" t="str">
        <f>_xlfn.TEXTBEFORE(Table3[[#This Row],[collab]]," |")</f>
        <v>HRM2367</v>
      </c>
      <c r="H649" t="str">
        <f>_xlfn.TEXTAFTER(Table3[[#This Row],[collab2]],"| ")</f>
        <v>Senior Software Engineer</v>
      </c>
    </row>
    <row r="650" spans="1:8">
      <c r="A650" t="s">
        <v>332</v>
      </c>
      <c r="B650" t="s">
        <v>1338</v>
      </c>
      <c r="C650" t="s">
        <v>1339</v>
      </c>
      <c r="D650" t="s">
        <v>1339</v>
      </c>
      <c r="E650" t="s">
        <v>838</v>
      </c>
      <c r="G650" t="str">
        <f>_xlfn.TEXTBEFORE(Table3[[#This Row],[collab]]," |")</f>
        <v>HRM1794</v>
      </c>
      <c r="H650" t="str">
        <f>_xlfn.TEXTAFTER(Table3[[#This Row],[collab2]],"| ")</f>
        <v>Senior Software Engineer</v>
      </c>
    </row>
    <row r="651" spans="1:8">
      <c r="A651" t="s">
        <v>476</v>
      </c>
      <c r="B651" t="s">
        <v>1544</v>
      </c>
      <c r="C651" t="s">
        <v>1545</v>
      </c>
      <c r="D651" t="s">
        <v>1545</v>
      </c>
      <c r="E651" t="s">
        <v>853</v>
      </c>
      <c r="G651" t="str">
        <f>_xlfn.TEXTBEFORE(Table3[[#This Row],[collab]]," |")</f>
        <v>HRM3625</v>
      </c>
      <c r="H651" t="str">
        <f>_xlfn.TEXTAFTER(Table3[[#This Row],[collab2]],"| ")</f>
        <v>Software Engineer</v>
      </c>
    </row>
    <row r="652" spans="1:8">
      <c r="A652" t="s">
        <v>672</v>
      </c>
      <c r="B652" t="s">
        <v>1821</v>
      </c>
      <c r="C652" t="s">
        <v>1822</v>
      </c>
      <c r="D652" t="s">
        <v>1822</v>
      </c>
      <c r="E652" t="s">
        <v>863</v>
      </c>
      <c r="G652" t="str">
        <f>_xlfn.TEXTBEFORE(Table3[[#This Row],[collab]]," |")</f>
        <v>HRM1644</v>
      </c>
      <c r="H652" t="str">
        <f>_xlfn.TEXTAFTER(Table3[[#This Row],[collab2]],"| ")</f>
        <v>Senior Software Engineer</v>
      </c>
    </row>
    <row r="653" spans="1:8">
      <c r="A653" t="s">
        <v>484</v>
      </c>
      <c r="B653" t="s">
        <v>1561</v>
      </c>
      <c r="C653" t="s">
        <v>1562</v>
      </c>
      <c r="D653" t="s">
        <v>1562</v>
      </c>
      <c r="E653" t="s">
        <v>945</v>
      </c>
      <c r="G653" t="str">
        <f>_xlfn.TEXTBEFORE(Table3[[#This Row],[collab]]," |")</f>
        <v>HRM5485</v>
      </c>
      <c r="H653" t="str">
        <f>_xlfn.TEXTAFTER(Table3[[#This Row],[collab2]],"| ")</f>
        <v>Software Engineer</v>
      </c>
    </row>
    <row r="654" spans="1:8">
      <c r="A654" t="s">
        <v>183</v>
      </c>
      <c r="B654" t="s">
        <v>1112</v>
      </c>
      <c r="C654" t="s">
        <v>1113</v>
      </c>
      <c r="D654" t="s">
        <v>1113</v>
      </c>
      <c r="E654" t="s">
        <v>838</v>
      </c>
      <c r="G654" t="str">
        <f>_xlfn.TEXTBEFORE(Table3[[#This Row],[collab]]," |")</f>
        <v>HRM4408</v>
      </c>
      <c r="H654" t="str">
        <f>_xlfn.TEXTAFTER(Table3[[#This Row],[collab2]],"| ")</f>
        <v>Software Engineer</v>
      </c>
    </row>
    <row r="655" spans="1:8">
      <c r="A655" t="s">
        <v>352</v>
      </c>
      <c r="B655" t="s">
        <v>1374</v>
      </c>
      <c r="C655" t="s">
        <v>1375</v>
      </c>
      <c r="D655" t="s">
        <v>1375</v>
      </c>
      <c r="E655" t="s">
        <v>844</v>
      </c>
      <c r="G655" t="str">
        <f>_xlfn.TEXTBEFORE(Table3[[#This Row],[collab]]," |")</f>
        <v>HRM4209</v>
      </c>
      <c r="H655" t="str">
        <f>_xlfn.TEXTAFTER(Table3[[#This Row],[collab2]],"| ")</f>
        <v>Software Engineer</v>
      </c>
    </row>
    <row r="656" spans="1:8">
      <c r="A656" t="s">
        <v>675</v>
      </c>
      <c r="B656" t="s">
        <v>1823</v>
      </c>
      <c r="C656" t="s">
        <v>1824</v>
      </c>
      <c r="D656" t="s">
        <v>1824</v>
      </c>
      <c r="E656" t="s">
        <v>838</v>
      </c>
      <c r="G656" t="str">
        <f>_xlfn.TEXTBEFORE(Table3[[#This Row],[collab]]," |")</f>
        <v>HRM1386</v>
      </c>
      <c r="H656" t="str">
        <f>_xlfn.TEXTAFTER(Table3[[#This Row],[collab2]],"| ")</f>
        <v>Senior Software Engineer</v>
      </c>
    </row>
    <row r="657" spans="1:8">
      <c r="A657" t="s">
        <v>676</v>
      </c>
      <c r="B657" t="s">
        <v>1825</v>
      </c>
      <c r="C657" t="s">
        <v>1826</v>
      </c>
      <c r="D657" t="s">
        <v>1826</v>
      </c>
      <c r="E657" t="s">
        <v>841</v>
      </c>
      <c r="G657" t="str">
        <f>_xlfn.TEXTBEFORE(Table3[[#This Row],[collab]]," |")</f>
        <v>HRM5481</v>
      </c>
      <c r="H657" t="str">
        <f>_xlfn.TEXTAFTER(Table3[[#This Row],[collab2]],"| ")</f>
        <v>Software Engineer</v>
      </c>
    </row>
    <row r="658" spans="1:8">
      <c r="A658" t="s">
        <v>403</v>
      </c>
      <c r="B658" t="s">
        <v>1442</v>
      </c>
      <c r="C658" t="s">
        <v>1443</v>
      </c>
      <c r="D658" t="s">
        <v>1443</v>
      </c>
      <c r="E658" t="s">
        <v>838</v>
      </c>
      <c r="G658" t="str">
        <f>_xlfn.TEXTBEFORE(Table3[[#This Row],[collab]]," |")</f>
        <v>HRM1861</v>
      </c>
      <c r="H658" t="str">
        <f>_xlfn.TEXTAFTER(Table3[[#This Row],[collab2]],"| ")</f>
        <v>Consultant</v>
      </c>
    </row>
    <row r="659" spans="1:8">
      <c r="A659" t="s">
        <v>678</v>
      </c>
      <c r="B659" t="s">
        <v>1827</v>
      </c>
      <c r="C659" t="s">
        <v>1828</v>
      </c>
      <c r="D659" t="s">
        <v>1828</v>
      </c>
      <c r="E659" t="s">
        <v>863</v>
      </c>
      <c r="G659" t="str">
        <f>_xlfn.TEXTBEFORE(Table3[[#This Row],[collab]]," |")</f>
        <v>HRM5376</v>
      </c>
      <c r="H659" t="str">
        <f>_xlfn.TEXTAFTER(Table3[[#This Row],[collab2]],"| ")</f>
        <v>Software Engineer</v>
      </c>
    </row>
    <row r="660" spans="1:8">
      <c r="A660" t="s">
        <v>679</v>
      </c>
      <c r="B660" t="s">
        <v>1829</v>
      </c>
      <c r="C660" t="s">
        <v>1830</v>
      </c>
      <c r="D660" t="s">
        <v>1830</v>
      </c>
      <c r="E660" t="s">
        <v>1076</v>
      </c>
      <c r="G660" t="str">
        <f>_xlfn.TEXTBEFORE(Table3[[#This Row],[collab]]," |")</f>
        <v>HRM1324</v>
      </c>
      <c r="H660" t="str">
        <f>_xlfn.TEXTAFTER(Table3[[#This Row],[collab2]],"| ")</f>
        <v>Senior Software Engineer</v>
      </c>
    </row>
    <row r="661" spans="1:8">
      <c r="A661" t="s">
        <v>681</v>
      </c>
      <c r="B661" t="s">
        <v>1831</v>
      </c>
      <c r="C661" t="s">
        <v>1832</v>
      </c>
      <c r="D661" t="s">
        <v>1832</v>
      </c>
      <c r="E661" t="s">
        <v>919</v>
      </c>
      <c r="G661" t="str">
        <f>_xlfn.TEXTBEFORE(Table3[[#This Row],[collab]]," |")</f>
        <v>HRM4878</v>
      </c>
      <c r="H661" t="str">
        <f>_xlfn.TEXTAFTER(Table3[[#This Row],[collab2]],"| ")</f>
        <v>Software Engineer</v>
      </c>
    </row>
    <row r="662" spans="1:8">
      <c r="A662" t="s">
        <v>682</v>
      </c>
      <c r="B662" t="s">
        <v>1833</v>
      </c>
      <c r="C662" t="s">
        <v>1834</v>
      </c>
      <c r="D662" t="s">
        <v>1834</v>
      </c>
      <c r="E662" t="s">
        <v>838</v>
      </c>
      <c r="G662" t="str">
        <f>_xlfn.TEXTBEFORE(Table3[[#This Row],[collab]]," |")</f>
        <v>HRM3100</v>
      </c>
      <c r="H662" t="str">
        <f>_xlfn.TEXTAFTER(Table3[[#This Row],[collab2]],"| ")</f>
        <v>Software Engineer</v>
      </c>
    </row>
    <row r="663" spans="1:8">
      <c r="A663" t="s">
        <v>230</v>
      </c>
      <c r="B663" t="s">
        <v>1185</v>
      </c>
      <c r="C663" t="s">
        <v>1186</v>
      </c>
      <c r="D663" t="s">
        <v>1186</v>
      </c>
      <c r="E663" t="s">
        <v>945</v>
      </c>
      <c r="G663" t="str">
        <f>_xlfn.TEXTBEFORE(Table3[[#This Row],[collab]]," |")</f>
        <v>HRM4760</v>
      </c>
      <c r="H663" t="str">
        <f>_xlfn.TEXTAFTER(Table3[[#This Row],[collab2]],"| ")</f>
        <v>Software Engineer</v>
      </c>
    </row>
    <row r="664" spans="1:8">
      <c r="A664" t="s">
        <v>135</v>
      </c>
      <c r="B664" t="s">
        <v>1034</v>
      </c>
      <c r="C664" t="s">
        <v>1035</v>
      </c>
      <c r="D664" t="s">
        <v>1035</v>
      </c>
      <c r="E664" t="s">
        <v>838</v>
      </c>
      <c r="G664" t="str">
        <f>_xlfn.TEXTBEFORE(Table3[[#This Row],[collab]]," |")</f>
        <v>HRM3886</v>
      </c>
      <c r="H664" t="str">
        <f>_xlfn.TEXTAFTER(Table3[[#This Row],[collab2]],"| ")</f>
        <v>Software Engineer</v>
      </c>
    </row>
    <row r="665" spans="1:8">
      <c r="A665" t="s">
        <v>683</v>
      </c>
      <c r="B665" t="s">
        <v>1835</v>
      </c>
      <c r="C665" t="s">
        <v>1836</v>
      </c>
      <c r="D665" t="s">
        <v>1836</v>
      </c>
      <c r="E665" t="s">
        <v>841</v>
      </c>
      <c r="G665" t="str">
        <f>_xlfn.TEXTBEFORE(Table3[[#This Row],[collab]]," |")</f>
        <v>HRM4574</v>
      </c>
      <c r="H665" t="str">
        <f>_xlfn.TEXTAFTER(Table3[[#This Row],[collab2]],"| ")</f>
        <v>Assistant Vice President</v>
      </c>
    </row>
    <row r="666" spans="1:8">
      <c r="A666" t="s">
        <v>191</v>
      </c>
      <c r="B666" t="s">
        <v>1126</v>
      </c>
      <c r="C666" t="s">
        <v>1127</v>
      </c>
      <c r="D666" t="s">
        <v>1127</v>
      </c>
      <c r="E666" t="s">
        <v>838</v>
      </c>
      <c r="G666" t="str">
        <f>_xlfn.TEXTBEFORE(Table3[[#This Row],[collab]]," |")</f>
        <v>HRM4745</v>
      </c>
      <c r="H666" t="str">
        <f>_xlfn.TEXTAFTER(Table3[[#This Row],[collab2]],"| ")</f>
        <v>Software Engineer</v>
      </c>
    </row>
    <row r="667" spans="1:8">
      <c r="A667" t="s">
        <v>684</v>
      </c>
      <c r="B667" t="s">
        <v>1837</v>
      </c>
      <c r="C667" t="s">
        <v>1838</v>
      </c>
      <c r="D667" t="s">
        <v>1838</v>
      </c>
      <c r="E667" t="s">
        <v>838</v>
      </c>
      <c r="G667" t="str">
        <f>_xlfn.TEXTBEFORE(Table3[[#This Row],[collab]]," |")</f>
        <v>HRM50</v>
      </c>
      <c r="H667" t="str">
        <f>_xlfn.TEXTAFTER(Table3[[#This Row],[collab2]],"| ")</f>
        <v>Principal Consultant</v>
      </c>
    </row>
    <row r="668" spans="1:8">
      <c r="A668" t="s">
        <v>598</v>
      </c>
      <c r="B668" t="s">
        <v>1717</v>
      </c>
      <c r="C668" t="s">
        <v>1718</v>
      </c>
      <c r="D668" t="s">
        <v>1718</v>
      </c>
      <c r="E668" t="s">
        <v>841</v>
      </c>
      <c r="G668" t="str">
        <f>_xlfn.TEXTBEFORE(Table3[[#This Row],[collab]]," |")</f>
        <v>HRM3169</v>
      </c>
      <c r="H668" t="str">
        <f>_xlfn.TEXTAFTER(Table3[[#This Row],[collab2]],"| ")</f>
        <v>Software Engineer</v>
      </c>
    </row>
    <row r="669" spans="1:8">
      <c r="A669" t="s">
        <v>569</v>
      </c>
      <c r="B669" t="s">
        <v>1683</v>
      </c>
      <c r="C669" t="s">
        <v>1684</v>
      </c>
      <c r="D669" t="s">
        <v>1684</v>
      </c>
      <c r="E669" t="s">
        <v>838</v>
      </c>
      <c r="G669" t="str">
        <f>_xlfn.TEXTBEFORE(Table3[[#This Row],[collab]]," |")</f>
        <v>HRM4854</v>
      </c>
      <c r="H669" t="str">
        <f>_xlfn.TEXTAFTER(Table3[[#This Row],[collab2]],"| ")</f>
        <v>Software Engineer</v>
      </c>
    </row>
    <row r="670" spans="1:8">
      <c r="A670" t="s">
        <v>204</v>
      </c>
      <c r="B670" t="s">
        <v>1148</v>
      </c>
      <c r="C670" t="s">
        <v>1149</v>
      </c>
      <c r="D670" t="s">
        <v>1149</v>
      </c>
      <c r="E670" t="s">
        <v>844</v>
      </c>
      <c r="G670" t="str">
        <f>_xlfn.TEXTBEFORE(Table3[[#This Row],[collab]]," |")</f>
        <v>HRM4611</v>
      </c>
      <c r="H670" t="str">
        <f>_xlfn.TEXTAFTER(Table3[[#This Row],[collab2]],"| ")</f>
        <v>Software Engineer</v>
      </c>
    </row>
    <row r="671" spans="1:8">
      <c r="A671" t="s">
        <v>685</v>
      </c>
      <c r="B671" t="s">
        <v>1839</v>
      </c>
      <c r="C671" t="s">
        <v>1840</v>
      </c>
      <c r="D671" t="s">
        <v>1840</v>
      </c>
      <c r="E671" t="s">
        <v>844</v>
      </c>
      <c r="G671" t="str">
        <f>_xlfn.TEXTBEFORE(Table3[[#This Row],[collab]]," |")</f>
        <v>HRM3559</v>
      </c>
      <c r="H671" t="str">
        <f>_xlfn.TEXTAFTER(Table3[[#This Row],[collab2]],"| ")</f>
        <v>Software Engineer</v>
      </c>
    </row>
    <row r="672" spans="1:8">
      <c r="A672" t="s">
        <v>686</v>
      </c>
      <c r="B672" t="s">
        <v>1841</v>
      </c>
      <c r="C672" t="s">
        <v>1842</v>
      </c>
      <c r="D672" t="s">
        <v>1842</v>
      </c>
      <c r="E672" t="s">
        <v>838</v>
      </c>
      <c r="G672" t="str">
        <f>_xlfn.TEXTBEFORE(Table3[[#This Row],[collab]]," |")</f>
        <v>HRM4324</v>
      </c>
      <c r="H672" t="str">
        <f>_xlfn.TEXTAFTER(Table3[[#This Row],[collab2]],"| ")</f>
        <v>Software Engineer</v>
      </c>
    </row>
    <row r="673" spans="1:8">
      <c r="A673" t="s">
        <v>687</v>
      </c>
      <c r="B673" t="s">
        <v>1843</v>
      </c>
      <c r="C673" t="s">
        <v>1844</v>
      </c>
      <c r="D673" t="s">
        <v>1844</v>
      </c>
      <c r="E673" t="s">
        <v>838</v>
      </c>
      <c r="G673" t="str">
        <f>_xlfn.TEXTBEFORE(Table3[[#This Row],[collab]]," |")</f>
        <v>HRM4147</v>
      </c>
      <c r="H673" t="str">
        <f>_xlfn.TEXTAFTER(Table3[[#This Row],[collab2]],"| ")</f>
        <v>Software Engineer</v>
      </c>
    </row>
    <row r="674" spans="1:8">
      <c r="A674" t="s">
        <v>147</v>
      </c>
      <c r="B674" t="s">
        <v>1054</v>
      </c>
      <c r="C674" t="s">
        <v>1055</v>
      </c>
      <c r="D674" t="s">
        <v>1055</v>
      </c>
      <c r="E674" t="s">
        <v>838</v>
      </c>
      <c r="G674" t="str">
        <f>_xlfn.TEXTBEFORE(Table3[[#This Row],[collab]]," |")</f>
        <v>HRM330</v>
      </c>
      <c r="H674" t="str">
        <f>_xlfn.TEXTAFTER(Table3[[#This Row],[collab2]],"| ")</f>
        <v>Senior Consultant</v>
      </c>
    </row>
    <row r="675" spans="1:8">
      <c r="A675" t="s">
        <v>42</v>
      </c>
      <c r="B675" t="s">
        <v>892</v>
      </c>
      <c r="C675" t="s">
        <v>893</v>
      </c>
      <c r="D675" t="s">
        <v>893</v>
      </c>
      <c r="E675" t="s">
        <v>838</v>
      </c>
      <c r="G675" t="str">
        <f>_xlfn.TEXTBEFORE(Table3[[#This Row],[collab]]," |")</f>
        <v>HRM4781</v>
      </c>
      <c r="H675" t="str">
        <f>_xlfn.TEXTAFTER(Table3[[#This Row],[collab2]],"| ")</f>
        <v>Software Engineer</v>
      </c>
    </row>
    <row r="676" spans="1:8">
      <c r="A676" t="s">
        <v>594</v>
      </c>
      <c r="B676" t="s">
        <v>1713</v>
      </c>
      <c r="C676" t="s">
        <v>1714</v>
      </c>
      <c r="D676" t="s">
        <v>1714</v>
      </c>
      <c r="E676" t="s">
        <v>838</v>
      </c>
      <c r="G676" t="str">
        <f>_xlfn.TEXTBEFORE(Table3[[#This Row],[collab]]," |")</f>
        <v>HRM3611</v>
      </c>
      <c r="H676" t="str">
        <f>_xlfn.TEXTAFTER(Table3[[#This Row],[collab2]],"| ")</f>
        <v>Software Engineer</v>
      </c>
    </row>
    <row r="677" spans="1:8">
      <c r="A677" t="s">
        <v>562</v>
      </c>
      <c r="B677" t="s">
        <v>1675</v>
      </c>
      <c r="C677" t="s">
        <v>1676</v>
      </c>
      <c r="D677" t="s">
        <v>1676</v>
      </c>
      <c r="E677" t="s">
        <v>945</v>
      </c>
      <c r="G677" t="str">
        <f>_xlfn.TEXTBEFORE(Table3[[#This Row],[collab]]," |")</f>
        <v>HRM4778</v>
      </c>
      <c r="H677" t="str">
        <f>_xlfn.TEXTAFTER(Table3[[#This Row],[collab2]],"| ")</f>
        <v>Software Engineer</v>
      </c>
    </row>
    <row r="678" spans="1:8">
      <c r="A678" t="s">
        <v>692</v>
      </c>
      <c r="B678" t="s">
        <v>1845</v>
      </c>
      <c r="C678" t="s">
        <v>1090</v>
      </c>
      <c r="D678" t="s">
        <v>1090</v>
      </c>
      <c r="E678" t="s">
        <v>885</v>
      </c>
      <c r="G678" t="e">
        <f>_xlfn.TEXTBEFORE(Table3[[#This Row],[collab]]," |")</f>
        <v>#N/A</v>
      </c>
      <c r="H678" t="e">
        <f>_xlfn.TEXTAFTER(Table3[[#This Row],[collab2]],"| ")</f>
        <v>#N/A</v>
      </c>
    </row>
    <row r="679" spans="1:8">
      <c r="A679" t="s">
        <v>693</v>
      </c>
      <c r="B679" t="s">
        <v>1846</v>
      </c>
      <c r="C679" t="s">
        <v>1847</v>
      </c>
      <c r="D679" t="s">
        <v>1847</v>
      </c>
      <c r="E679" t="s">
        <v>841</v>
      </c>
      <c r="G679" t="str">
        <f>_xlfn.TEXTBEFORE(Table3[[#This Row],[collab]]," |")</f>
        <v>HRM3627</v>
      </c>
      <c r="H679" t="str">
        <f>_xlfn.TEXTAFTER(Table3[[#This Row],[collab2]],"| ")</f>
        <v>Software Engineer</v>
      </c>
    </row>
    <row r="680" spans="1:8">
      <c r="A680" t="s">
        <v>694</v>
      </c>
      <c r="B680" t="s">
        <v>1848</v>
      </c>
      <c r="C680" t="s">
        <v>1849</v>
      </c>
      <c r="D680" t="s">
        <v>1849</v>
      </c>
      <c r="E680" t="s">
        <v>838</v>
      </c>
      <c r="G680" t="str">
        <f>_xlfn.TEXTBEFORE(Table3[[#This Row],[collab]]," |")</f>
        <v>HRM2617</v>
      </c>
      <c r="H680" t="str">
        <f>_xlfn.TEXTAFTER(Table3[[#This Row],[collab2]],"| ")</f>
        <v>Software Engineer</v>
      </c>
    </row>
    <row r="681" spans="1:8">
      <c r="A681" t="s">
        <v>532</v>
      </c>
      <c r="B681" t="s">
        <v>1631</v>
      </c>
      <c r="C681" t="s">
        <v>1632</v>
      </c>
      <c r="D681" t="s">
        <v>1632</v>
      </c>
      <c r="E681" t="s">
        <v>844</v>
      </c>
      <c r="G681" t="str">
        <f>_xlfn.TEXTBEFORE(Table3[[#This Row],[collab]]," |")</f>
        <v>HRM3827</v>
      </c>
      <c r="H681" t="str">
        <f>_xlfn.TEXTAFTER(Table3[[#This Row],[collab2]],"| ")</f>
        <v>Software Engineer</v>
      </c>
    </row>
    <row r="682" spans="1:8">
      <c r="A682" t="s">
        <v>695</v>
      </c>
      <c r="B682" t="s">
        <v>1850</v>
      </c>
      <c r="C682" t="s">
        <v>1851</v>
      </c>
      <c r="D682" t="s">
        <v>1851</v>
      </c>
      <c r="E682" t="s">
        <v>841</v>
      </c>
      <c r="G682" t="str">
        <f>_xlfn.TEXTBEFORE(Table3[[#This Row],[collab]]," |")</f>
        <v>HRM403</v>
      </c>
      <c r="H682" t="str">
        <f>_xlfn.TEXTAFTER(Table3[[#This Row],[collab2]],"| ")</f>
        <v>Consultant</v>
      </c>
    </row>
    <row r="683" spans="1:8">
      <c r="A683" t="s">
        <v>696</v>
      </c>
      <c r="B683" t="s">
        <v>1852</v>
      </c>
      <c r="C683" t="s">
        <v>1853</v>
      </c>
      <c r="D683" t="s">
        <v>1853</v>
      </c>
      <c r="E683" t="s">
        <v>1076</v>
      </c>
      <c r="G683" t="str">
        <f>_xlfn.TEXTBEFORE(Table3[[#This Row],[collab]]," |")</f>
        <v>HRM88</v>
      </c>
      <c r="H683" t="str">
        <f>_xlfn.TEXTAFTER(Table3[[#This Row],[collab2]],"| ")</f>
        <v>Senior Consultant</v>
      </c>
    </row>
    <row r="684" spans="1:8">
      <c r="A684" t="s">
        <v>698</v>
      </c>
      <c r="B684" t="s">
        <v>1854</v>
      </c>
      <c r="C684" t="s">
        <v>1855</v>
      </c>
      <c r="D684" t="s">
        <v>1855</v>
      </c>
      <c r="E684" t="s">
        <v>986</v>
      </c>
      <c r="G684" t="str">
        <f>_xlfn.TEXTBEFORE(Table3[[#This Row],[collab]]," |")</f>
        <v>HRM3058</v>
      </c>
      <c r="H684" t="str">
        <f>_xlfn.TEXTAFTER(Table3[[#This Row],[collab2]],"| ")</f>
        <v>Software Engineer</v>
      </c>
    </row>
    <row r="685" spans="1:8">
      <c r="A685" t="s">
        <v>634</v>
      </c>
      <c r="B685" t="s">
        <v>1774</v>
      </c>
      <c r="C685" t="s">
        <v>1775</v>
      </c>
      <c r="D685" t="s">
        <v>1775</v>
      </c>
      <c r="E685" t="s">
        <v>853</v>
      </c>
      <c r="G685" t="str">
        <f>_xlfn.TEXTBEFORE(Table3[[#This Row],[collab]]," |")</f>
        <v>HRM5594</v>
      </c>
      <c r="H685" t="str">
        <f>_xlfn.TEXTAFTER(Table3[[#This Row],[collab2]],"| ")</f>
        <v>Software Engineer</v>
      </c>
    </row>
    <row r="686" spans="1:8">
      <c r="A686" t="s">
        <v>701</v>
      </c>
      <c r="B686" t="s">
        <v>1856</v>
      </c>
      <c r="C686" t="s">
        <v>1857</v>
      </c>
      <c r="D686" t="s">
        <v>1857</v>
      </c>
      <c r="E686" t="s">
        <v>863</v>
      </c>
      <c r="G686" t="str">
        <f>_xlfn.TEXTBEFORE(Table3[[#This Row],[collab]]," |")</f>
        <v>HRM5358</v>
      </c>
      <c r="H686" t="str">
        <f>_xlfn.TEXTAFTER(Table3[[#This Row],[collab2]],"| ")</f>
        <v>Intern</v>
      </c>
    </row>
    <row r="687" spans="1:8">
      <c r="A687" t="s">
        <v>669</v>
      </c>
      <c r="B687" t="s">
        <v>1819</v>
      </c>
      <c r="C687" t="s">
        <v>1820</v>
      </c>
      <c r="D687" t="s">
        <v>1820</v>
      </c>
      <c r="E687" t="s">
        <v>919</v>
      </c>
      <c r="G687" t="str">
        <f>_xlfn.TEXTBEFORE(Table3[[#This Row],[collab]]," |")</f>
        <v>HRM1538</v>
      </c>
      <c r="H687" t="str">
        <f>_xlfn.TEXTAFTER(Table3[[#This Row],[collab2]],"| ")</f>
        <v>Senior Software Engineer</v>
      </c>
    </row>
    <row r="688" spans="1:8">
      <c r="A688" t="s">
        <v>217</v>
      </c>
      <c r="B688" t="s">
        <v>1166</v>
      </c>
      <c r="C688" t="s">
        <v>1167</v>
      </c>
      <c r="D688" t="s">
        <v>1167</v>
      </c>
      <c r="E688" t="s">
        <v>853</v>
      </c>
      <c r="G688" t="str">
        <f>_xlfn.TEXTBEFORE(Table3[[#This Row],[collab]]," |")</f>
        <v>HRM5178</v>
      </c>
      <c r="H688" t="str">
        <f>_xlfn.TEXTAFTER(Table3[[#This Row],[collab2]],"| ")</f>
        <v>Software Engineer</v>
      </c>
    </row>
    <row r="689" spans="1:8">
      <c r="A689" t="s">
        <v>702</v>
      </c>
      <c r="B689" t="s">
        <v>1858</v>
      </c>
      <c r="C689" t="s">
        <v>1859</v>
      </c>
      <c r="D689" t="s">
        <v>1859</v>
      </c>
      <c r="E689" t="s">
        <v>919</v>
      </c>
      <c r="G689" t="str">
        <f>_xlfn.TEXTBEFORE(Table3[[#This Row],[collab]]," |")</f>
        <v>HRM1522</v>
      </c>
      <c r="H689" t="str">
        <f>_xlfn.TEXTAFTER(Table3[[#This Row],[collab2]],"| ")</f>
        <v>Senior Software Engineer</v>
      </c>
    </row>
    <row r="690" spans="1:8">
      <c r="A690" t="s">
        <v>703</v>
      </c>
      <c r="B690" t="s">
        <v>1860</v>
      </c>
      <c r="C690" t="s">
        <v>1861</v>
      </c>
      <c r="D690" t="s">
        <v>1861</v>
      </c>
      <c r="E690" t="s">
        <v>945</v>
      </c>
      <c r="G690" t="str">
        <f>_xlfn.TEXTBEFORE(Table3[[#This Row],[collab]]," |")</f>
        <v>HRM1130</v>
      </c>
      <c r="H690" t="str">
        <f>_xlfn.TEXTAFTER(Table3[[#This Row],[collab2]],"| ")</f>
        <v>Software Engineer</v>
      </c>
    </row>
    <row r="691" spans="1:8">
      <c r="A691" t="s">
        <v>112</v>
      </c>
      <c r="B691" t="s">
        <v>999</v>
      </c>
      <c r="C691" t="s">
        <v>1000</v>
      </c>
      <c r="D691" t="s">
        <v>1000</v>
      </c>
      <c r="E691" t="s">
        <v>841</v>
      </c>
      <c r="G691" t="str">
        <f>_xlfn.TEXTBEFORE(Table3[[#This Row],[collab]]," |")</f>
        <v>HRM4648</v>
      </c>
      <c r="H691" t="str">
        <f>_xlfn.TEXTAFTER(Table3[[#This Row],[collab2]],"| ")</f>
        <v>Assistant Vice President</v>
      </c>
    </row>
    <row r="692" spans="1:8">
      <c r="A692" t="s">
        <v>706</v>
      </c>
      <c r="B692" t="s">
        <v>1862</v>
      </c>
      <c r="C692" t="s">
        <v>1863</v>
      </c>
      <c r="D692" t="s">
        <v>1863</v>
      </c>
      <c r="E692" t="s">
        <v>838</v>
      </c>
      <c r="G692" t="str">
        <f>_xlfn.TEXTBEFORE(Table3[[#This Row],[collab]]," |")</f>
        <v>HRM4310</v>
      </c>
      <c r="H692" t="str">
        <f>_xlfn.TEXTAFTER(Table3[[#This Row],[collab2]],"| ")</f>
        <v>Senior Software Engineer</v>
      </c>
    </row>
    <row r="693" spans="1:8">
      <c r="A693" t="s">
        <v>527</v>
      </c>
      <c r="B693" t="s">
        <v>1625</v>
      </c>
      <c r="C693" t="s">
        <v>1626</v>
      </c>
      <c r="D693" t="s">
        <v>1626</v>
      </c>
      <c r="E693" t="s">
        <v>853</v>
      </c>
      <c r="G693" t="str">
        <f>_xlfn.TEXTBEFORE(Table3[[#This Row],[collab]]," |")</f>
        <v>HRM36</v>
      </c>
      <c r="H693" t="str">
        <f>_xlfn.TEXTAFTER(Table3[[#This Row],[collab2]],"| ")</f>
        <v>Senior Architect</v>
      </c>
    </row>
    <row r="694" spans="1:8">
      <c r="A694" t="s">
        <v>608</v>
      </c>
      <c r="B694" t="s">
        <v>1735</v>
      </c>
      <c r="C694" t="s">
        <v>1736</v>
      </c>
      <c r="D694" t="s">
        <v>1736</v>
      </c>
      <c r="E694" t="s">
        <v>838</v>
      </c>
      <c r="G694" t="str">
        <f>_xlfn.TEXTBEFORE(Table3[[#This Row],[collab]]," |")</f>
        <v>HRM2623</v>
      </c>
      <c r="H694" t="str">
        <f>_xlfn.TEXTAFTER(Table3[[#This Row],[collab2]],"| ")</f>
        <v>Senior Software Engineer</v>
      </c>
    </row>
    <row r="695" spans="1:8">
      <c r="A695" t="s">
        <v>707</v>
      </c>
      <c r="B695" t="s">
        <v>1864</v>
      </c>
      <c r="C695" t="s">
        <v>1865</v>
      </c>
      <c r="D695" t="s">
        <v>1865</v>
      </c>
      <c r="E695" t="s">
        <v>844</v>
      </c>
      <c r="G695" t="str">
        <f>_xlfn.TEXTBEFORE(Table3[[#This Row],[collab]]," |")</f>
        <v>HRM4102</v>
      </c>
      <c r="H695" t="str">
        <f>_xlfn.TEXTAFTER(Table3[[#This Row],[collab2]],"| ")</f>
        <v>Software Engineer</v>
      </c>
    </row>
    <row r="696" spans="1:8">
      <c r="A696" t="s">
        <v>142</v>
      </c>
      <c r="B696" t="s">
        <v>1046</v>
      </c>
      <c r="C696" t="s">
        <v>1047</v>
      </c>
      <c r="D696" t="s">
        <v>1047</v>
      </c>
      <c r="E696" t="s">
        <v>853</v>
      </c>
      <c r="G696" t="str">
        <f>_xlfn.TEXTBEFORE(Table3[[#This Row],[collab]]," |")</f>
        <v>HRM3476</v>
      </c>
      <c r="H696" t="str">
        <f>_xlfn.TEXTAFTER(Table3[[#This Row],[collab2]],"| ")</f>
        <v>Consultant</v>
      </c>
    </row>
    <row r="697" spans="1:8">
      <c r="A697" t="s">
        <v>708</v>
      </c>
      <c r="B697" t="s">
        <v>1866</v>
      </c>
      <c r="C697" t="s">
        <v>1867</v>
      </c>
      <c r="D697" t="s">
        <v>1867</v>
      </c>
      <c r="E697" t="s">
        <v>844</v>
      </c>
      <c r="G697" t="str">
        <f>_xlfn.TEXTBEFORE(Table3[[#This Row],[collab]]," |")</f>
        <v>HRM5174</v>
      </c>
      <c r="H697" t="str">
        <f>_xlfn.TEXTAFTER(Table3[[#This Row],[collab2]],"| ")</f>
        <v>Senior Software Engineer</v>
      </c>
    </row>
    <row r="698" spans="1:8">
      <c r="A698" t="s">
        <v>710</v>
      </c>
      <c r="B698" t="s">
        <v>1868</v>
      </c>
      <c r="C698" t="s">
        <v>1869</v>
      </c>
      <c r="D698" t="s">
        <v>1869</v>
      </c>
      <c r="E698" t="s">
        <v>844</v>
      </c>
      <c r="G698" t="str">
        <f>_xlfn.TEXTBEFORE(Table3[[#This Row],[collab]]," |")</f>
        <v>HRM5572</v>
      </c>
      <c r="H698" t="str">
        <f>_xlfn.TEXTAFTER(Table3[[#This Row],[collab2]],"| ")</f>
        <v>Software Engineer</v>
      </c>
    </row>
    <row r="699" spans="1:8">
      <c r="A699" t="s">
        <v>557</v>
      </c>
      <c r="B699" t="s">
        <v>1669</v>
      </c>
      <c r="C699" t="s">
        <v>1670</v>
      </c>
      <c r="D699" t="s">
        <v>1670</v>
      </c>
      <c r="E699" t="s">
        <v>863</v>
      </c>
      <c r="G699" t="str">
        <f>_xlfn.TEXTBEFORE(Table3[[#This Row],[collab]]," |")</f>
        <v>HRM4875</v>
      </c>
      <c r="H699" t="str">
        <f>_xlfn.TEXTAFTER(Table3[[#This Row],[collab2]],"| ")</f>
        <v>Software Engineer</v>
      </c>
    </row>
    <row r="700" spans="1:8">
      <c r="A700" t="s">
        <v>711</v>
      </c>
      <c r="B700" t="s">
        <v>1870</v>
      </c>
      <c r="C700" t="s">
        <v>1871</v>
      </c>
      <c r="D700" t="s">
        <v>1871</v>
      </c>
      <c r="E700" t="s">
        <v>863</v>
      </c>
      <c r="G700" t="str">
        <f>_xlfn.TEXTBEFORE(Table3[[#This Row],[collab]]," |")</f>
        <v>HRM2247</v>
      </c>
      <c r="H700" t="str">
        <f>_xlfn.TEXTAFTER(Table3[[#This Row],[collab2]],"| ")</f>
        <v>Software Engineer</v>
      </c>
    </row>
    <row r="701" spans="1:8">
      <c r="A701" t="s">
        <v>712</v>
      </c>
      <c r="B701" t="s">
        <v>1872</v>
      </c>
      <c r="C701" t="s">
        <v>1873</v>
      </c>
      <c r="D701" t="s">
        <v>1873</v>
      </c>
      <c r="E701" t="s">
        <v>841</v>
      </c>
      <c r="G701" t="str">
        <f>_xlfn.TEXTBEFORE(Table3[[#This Row],[collab]]," |")</f>
        <v>HRM5829</v>
      </c>
      <c r="H701" t="str">
        <f>_xlfn.TEXTAFTER(Table3[[#This Row],[collab2]],"| ")</f>
        <v>Intern</v>
      </c>
    </row>
    <row r="702" spans="1:8">
      <c r="A702" t="s">
        <v>713</v>
      </c>
      <c r="B702" t="s">
        <v>1874</v>
      </c>
      <c r="C702" t="s">
        <v>1875</v>
      </c>
      <c r="D702" t="s">
        <v>1875</v>
      </c>
      <c r="E702" t="s">
        <v>844</v>
      </c>
      <c r="G702" t="str">
        <f>_xlfn.TEXTBEFORE(Table3[[#This Row],[collab]]," |")</f>
        <v>HRM2326</v>
      </c>
      <c r="H702" t="str">
        <f>_xlfn.TEXTAFTER(Table3[[#This Row],[collab2]],"| ")</f>
        <v>Software Engineer</v>
      </c>
    </row>
    <row r="703" spans="1:8">
      <c r="A703" t="s">
        <v>714</v>
      </c>
      <c r="B703" t="s">
        <v>1876</v>
      </c>
      <c r="C703" t="s">
        <v>1877</v>
      </c>
      <c r="D703" t="s">
        <v>1877</v>
      </c>
      <c r="E703" t="s">
        <v>838</v>
      </c>
      <c r="G703" t="str">
        <f>_xlfn.TEXTBEFORE(Table3[[#This Row],[collab]]," |")</f>
        <v>HRM4288</v>
      </c>
      <c r="H703" t="str">
        <f>_xlfn.TEXTAFTER(Table3[[#This Row],[collab2]],"| ")</f>
        <v>Software Engineer</v>
      </c>
    </row>
    <row r="704" spans="1:8">
      <c r="A704" t="s">
        <v>715</v>
      </c>
      <c r="B704" t="s">
        <v>1878</v>
      </c>
      <c r="C704" t="s">
        <v>1879</v>
      </c>
      <c r="D704" t="s">
        <v>1879</v>
      </c>
      <c r="E704" t="s">
        <v>841</v>
      </c>
      <c r="G704" t="str">
        <f>_xlfn.TEXTBEFORE(Table3[[#This Row],[collab]]," |")</f>
        <v>HRM91</v>
      </c>
      <c r="H704" t="str">
        <f>_xlfn.TEXTAFTER(Table3[[#This Row],[collab2]],"| ")</f>
        <v>Principal Consultant</v>
      </c>
    </row>
    <row r="705" spans="1:8">
      <c r="A705" t="s">
        <v>716</v>
      </c>
      <c r="B705" t="s">
        <v>1880</v>
      </c>
      <c r="C705" t="s">
        <v>1881</v>
      </c>
      <c r="D705" t="s">
        <v>1881</v>
      </c>
      <c r="E705" t="s">
        <v>853</v>
      </c>
      <c r="G705" t="str">
        <f>_xlfn.TEXTBEFORE(Table3[[#This Row],[collab]]," |")</f>
        <v>HRM5865</v>
      </c>
      <c r="H705" t="str">
        <f>_xlfn.TEXTAFTER(Table3[[#This Row],[collab2]],"| ")</f>
        <v>Associate</v>
      </c>
    </row>
    <row r="706" spans="1:8">
      <c r="A706" t="s">
        <v>480</v>
      </c>
      <c r="B706" t="s">
        <v>1552</v>
      </c>
      <c r="C706" t="s">
        <v>1553</v>
      </c>
      <c r="D706" t="s">
        <v>1553</v>
      </c>
      <c r="E706" t="s">
        <v>838</v>
      </c>
      <c r="G706" t="str">
        <f>_xlfn.TEXTBEFORE(Table3[[#This Row],[collab]]," |")</f>
        <v>HRM2618</v>
      </c>
      <c r="H706" t="str">
        <f>_xlfn.TEXTAFTER(Table3[[#This Row],[collab2]],"| ")</f>
        <v>Senior Software Engineer</v>
      </c>
    </row>
    <row r="707" spans="1:8">
      <c r="A707" t="s">
        <v>353</v>
      </c>
      <c r="B707" t="s">
        <v>1376</v>
      </c>
      <c r="C707" t="s">
        <v>1377</v>
      </c>
      <c r="D707" t="s">
        <v>1377</v>
      </c>
      <c r="E707" t="s">
        <v>934</v>
      </c>
      <c r="G707" t="str">
        <f>_xlfn.TEXTBEFORE(Table3[[#This Row],[collab]]," |")</f>
        <v>HRM508</v>
      </c>
      <c r="H707" t="str">
        <f>_xlfn.TEXTAFTER(Table3[[#This Row],[collab2]],"| ")</f>
        <v>Consultant</v>
      </c>
    </row>
    <row r="708" spans="1:8">
      <c r="A708" t="s">
        <v>719</v>
      </c>
      <c r="B708" t="s">
        <v>1882</v>
      </c>
      <c r="C708" t="s">
        <v>1883</v>
      </c>
      <c r="D708" t="s">
        <v>1883</v>
      </c>
      <c r="E708" t="s">
        <v>863</v>
      </c>
      <c r="G708" t="str">
        <f>_xlfn.TEXTBEFORE(Table3[[#This Row],[collab]]," |")</f>
        <v>HRM1506</v>
      </c>
      <c r="H708" t="str">
        <f>_xlfn.TEXTAFTER(Table3[[#This Row],[collab2]],"| ")</f>
        <v>Senior Software Engineer</v>
      </c>
    </row>
    <row r="709" spans="1:8">
      <c r="A709" t="s">
        <v>518</v>
      </c>
      <c r="B709" t="s">
        <v>1611</v>
      </c>
      <c r="C709" t="s">
        <v>1612</v>
      </c>
      <c r="D709" t="s">
        <v>1612</v>
      </c>
      <c r="E709" t="s">
        <v>841</v>
      </c>
      <c r="G709" t="str">
        <f>_xlfn.TEXTBEFORE(Table3[[#This Row],[collab]]," |")</f>
        <v>HRM2101</v>
      </c>
      <c r="H709" t="str">
        <f>_xlfn.TEXTAFTER(Table3[[#This Row],[collab2]],"| ")</f>
        <v>Senior Consultant</v>
      </c>
    </row>
    <row r="710" spans="1:8">
      <c r="A710" t="s">
        <v>720</v>
      </c>
      <c r="B710" t="s">
        <v>1884</v>
      </c>
      <c r="C710" t="s">
        <v>1885</v>
      </c>
      <c r="D710" t="s">
        <v>1885</v>
      </c>
      <c r="E710" t="s">
        <v>838</v>
      </c>
      <c r="G710" t="str">
        <f>_xlfn.TEXTBEFORE(Table3[[#This Row],[collab]]," |")</f>
        <v>HRM3607</v>
      </c>
      <c r="H710" t="str">
        <f>_xlfn.TEXTAFTER(Table3[[#This Row],[collab2]],"| ")</f>
        <v>Software Engineer</v>
      </c>
    </row>
    <row r="711" spans="1:8">
      <c r="A711" t="s">
        <v>721</v>
      </c>
      <c r="B711" t="s">
        <v>1886</v>
      </c>
      <c r="C711" t="s">
        <v>1887</v>
      </c>
      <c r="D711" t="s">
        <v>1887</v>
      </c>
      <c r="E711" t="s">
        <v>945</v>
      </c>
      <c r="G711" t="str">
        <f>_xlfn.TEXTBEFORE(Table3[[#This Row],[collab]]," |")</f>
        <v>HRM4766</v>
      </c>
      <c r="H711" t="str">
        <f>_xlfn.TEXTAFTER(Table3[[#This Row],[collab2]],"| ")</f>
        <v>Software Engineer</v>
      </c>
    </row>
    <row r="712" spans="1:8">
      <c r="A712" t="s">
        <v>271</v>
      </c>
      <c r="B712" t="s">
        <v>1250</v>
      </c>
      <c r="C712" t="s">
        <v>1251</v>
      </c>
      <c r="D712" t="s">
        <v>1251</v>
      </c>
      <c r="E712" t="s">
        <v>838</v>
      </c>
      <c r="G712" t="str">
        <f>_xlfn.TEXTBEFORE(Table3[[#This Row],[collab]]," |")</f>
        <v>HRM2629</v>
      </c>
      <c r="H712" t="str">
        <f>_xlfn.TEXTAFTER(Table3[[#This Row],[collab2]],"| ")</f>
        <v>Senior Software Engineer</v>
      </c>
    </row>
    <row r="713" spans="1:8">
      <c r="A713" t="s">
        <v>435</v>
      </c>
      <c r="B713" t="s">
        <v>1488</v>
      </c>
      <c r="C713" t="s">
        <v>1489</v>
      </c>
      <c r="D713" t="s">
        <v>1489</v>
      </c>
      <c r="E713" t="s">
        <v>838</v>
      </c>
      <c r="G713" t="str">
        <f>_xlfn.TEXTBEFORE(Table3[[#This Row],[collab]]," |")</f>
        <v>HRM4338</v>
      </c>
      <c r="H713" t="str">
        <f>_xlfn.TEXTAFTER(Table3[[#This Row],[collab2]],"| ")</f>
        <v>Software Engineer</v>
      </c>
    </row>
    <row r="714" spans="1:8">
      <c r="A714" t="s">
        <v>392</v>
      </c>
      <c r="B714" t="s">
        <v>1426</v>
      </c>
      <c r="C714" t="s">
        <v>1427</v>
      </c>
      <c r="D714" t="s">
        <v>1427</v>
      </c>
      <c r="E714" t="s">
        <v>838</v>
      </c>
      <c r="G714" t="str">
        <f>_xlfn.TEXTBEFORE(Table3[[#This Row],[collab]]," |")</f>
        <v>HRM4339</v>
      </c>
      <c r="H714" t="str">
        <f>_xlfn.TEXTAFTER(Table3[[#This Row],[collab2]],"| ")</f>
        <v>Software Engineer</v>
      </c>
    </row>
    <row r="715" spans="1:8">
      <c r="A715" t="s">
        <v>47</v>
      </c>
      <c r="B715" t="s">
        <v>898</v>
      </c>
      <c r="C715" t="s">
        <v>899</v>
      </c>
      <c r="D715" t="s">
        <v>899</v>
      </c>
      <c r="E715" t="s">
        <v>838</v>
      </c>
      <c r="G715" t="str">
        <f>_xlfn.TEXTBEFORE(Table3[[#This Row],[collab]]," |")</f>
        <v>HRM4343</v>
      </c>
      <c r="H715" t="str">
        <f>_xlfn.TEXTAFTER(Table3[[#This Row],[collab2]],"| ")</f>
        <v>Software Engineer</v>
      </c>
    </row>
    <row r="716" spans="1:8">
      <c r="A716" t="s">
        <v>594</v>
      </c>
      <c r="B716" t="s">
        <v>1713</v>
      </c>
      <c r="C716" t="s">
        <v>1714</v>
      </c>
      <c r="D716" t="s">
        <v>1714</v>
      </c>
      <c r="E716" t="s">
        <v>838</v>
      </c>
      <c r="G716" t="str">
        <f>_xlfn.TEXTBEFORE(Table3[[#This Row],[collab]]," |")</f>
        <v>HRM3611</v>
      </c>
      <c r="H716" t="str">
        <f>_xlfn.TEXTAFTER(Table3[[#This Row],[collab2]],"| ")</f>
        <v>Software Engineer</v>
      </c>
    </row>
    <row r="717" spans="1:8">
      <c r="A717" t="s">
        <v>273</v>
      </c>
      <c r="B717" t="s">
        <v>1254</v>
      </c>
      <c r="C717" t="s">
        <v>1255</v>
      </c>
      <c r="D717" t="s">
        <v>1255</v>
      </c>
      <c r="E717" t="s">
        <v>853</v>
      </c>
      <c r="G717" t="str">
        <f>_xlfn.TEXTBEFORE(Table3[[#This Row],[collab]]," |")</f>
        <v>HRM4729</v>
      </c>
      <c r="H717" t="str">
        <f>_xlfn.TEXTAFTER(Table3[[#This Row],[collab2]],"| ")</f>
        <v>Software Engineer</v>
      </c>
    </row>
    <row r="718" spans="1:8">
      <c r="A718" t="s">
        <v>202</v>
      </c>
      <c r="B718" t="s">
        <v>1144</v>
      </c>
      <c r="C718" t="s">
        <v>1145</v>
      </c>
      <c r="D718" t="s">
        <v>1145</v>
      </c>
      <c r="E718" t="s">
        <v>863</v>
      </c>
      <c r="G718" t="str">
        <f>_xlfn.TEXTBEFORE(Table3[[#This Row],[collab]]," |")</f>
        <v>HRM4852</v>
      </c>
      <c r="H718" t="str">
        <f>_xlfn.TEXTAFTER(Table3[[#This Row],[collab2]],"| ")</f>
        <v>Software Engineer</v>
      </c>
    </row>
    <row r="719" spans="1:8">
      <c r="A719" t="s">
        <v>416</v>
      </c>
      <c r="B719" t="s">
        <v>1456</v>
      </c>
      <c r="C719" t="s">
        <v>1457</v>
      </c>
      <c r="D719" t="s">
        <v>1457</v>
      </c>
      <c r="E719" t="s">
        <v>838</v>
      </c>
      <c r="G719" t="str">
        <f>_xlfn.TEXTBEFORE(Table3[[#This Row],[collab]]," |")</f>
        <v>HRM5621</v>
      </c>
      <c r="H719" t="str">
        <f>_xlfn.TEXTAFTER(Table3[[#This Row],[collab2]],"| ")</f>
        <v>Software Engineer</v>
      </c>
    </row>
    <row r="720" spans="1:8">
      <c r="A720" t="s">
        <v>723</v>
      </c>
      <c r="B720" t="s">
        <v>1888</v>
      </c>
      <c r="C720" t="s">
        <v>1889</v>
      </c>
      <c r="D720" t="s">
        <v>1889</v>
      </c>
      <c r="E720" t="s">
        <v>841</v>
      </c>
      <c r="G720" t="str">
        <f>_xlfn.TEXTBEFORE(Table3[[#This Row],[collab]]," |")</f>
        <v>HRM4667</v>
      </c>
      <c r="H720" t="str">
        <f>_xlfn.TEXTAFTER(Table3[[#This Row],[collab2]],"| ")</f>
        <v>Software Engineer</v>
      </c>
    </row>
    <row r="721" spans="1:8">
      <c r="A721" t="s">
        <v>724</v>
      </c>
      <c r="B721" t="s">
        <v>1890</v>
      </c>
      <c r="C721" t="s">
        <v>1891</v>
      </c>
      <c r="D721" t="s">
        <v>1891</v>
      </c>
      <c r="E721" t="s">
        <v>844</v>
      </c>
      <c r="G721" t="str">
        <f>_xlfn.TEXTBEFORE(Table3[[#This Row],[collab]]," |")</f>
        <v>HRM4636</v>
      </c>
      <c r="H721" t="str">
        <f>_xlfn.TEXTAFTER(Table3[[#This Row],[collab2]],"| ")</f>
        <v>Software Engineer</v>
      </c>
    </row>
    <row r="722" spans="1:8">
      <c r="A722" t="s">
        <v>707</v>
      </c>
      <c r="B722" t="s">
        <v>1864</v>
      </c>
      <c r="C722" t="s">
        <v>1865</v>
      </c>
      <c r="D722" t="s">
        <v>1865</v>
      </c>
      <c r="E722" t="s">
        <v>844</v>
      </c>
      <c r="G722" t="str">
        <f>_xlfn.TEXTBEFORE(Table3[[#This Row],[collab]]," |")</f>
        <v>HRM4102</v>
      </c>
      <c r="H722" t="str">
        <f>_xlfn.TEXTAFTER(Table3[[#This Row],[collab2]],"| ")</f>
        <v>Software Engineer</v>
      </c>
    </row>
    <row r="723" spans="1:8">
      <c r="A723" t="s">
        <v>725</v>
      </c>
      <c r="B723" t="s">
        <v>1892</v>
      </c>
      <c r="C723" t="s">
        <v>1893</v>
      </c>
      <c r="D723" t="s">
        <v>1893</v>
      </c>
      <c r="E723" t="s">
        <v>844</v>
      </c>
      <c r="G723" t="str">
        <f>_xlfn.TEXTBEFORE(Table3[[#This Row],[collab]]," |")</f>
        <v>HRM5564</v>
      </c>
      <c r="H723" t="str">
        <f>_xlfn.TEXTAFTER(Table3[[#This Row],[collab2]],"| ")</f>
        <v>Software Engineer</v>
      </c>
    </row>
    <row r="724" spans="1:8">
      <c r="A724" t="s">
        <v>726</v>
      </c>
      <c r="B724" t="s">
        <v>1894</v>
      </c>
      <c r="C724" t="s">
        <v>1895</v>
      </c>
      <c r="D724" t="s">
        <v>1895</v>
      </c>
      <c r="E724" t="s">
        <v>945</v>
      </c>
      <c r="G724" t="str">
        <f>_xlfn.TEXTBEFORE(Table3[[#This Row],[collab]]," |")</f>
        <v>HRM4776</v>
      </c>
      <c r="H724" t="str">
        <f>_xlfn.TEXTAFTER(Table3[[#This Row],[collab2]],"| ")</f>
        <v>Software Engineer</v>
      </c>
    </row>
    <row r="725" spans="1:8">
      <c r="A725" t="s">
        <v>90</v>
      </c>
      <c r="B725" t="s">
        <v>966</v>
      </c>
      <c r="C725" t="s">
        <v>967</v>
      </c>
      <c r="D725" t="s">
        <v>967</v>
      </c>
      <c r="E725" t="s">
        <v>853</v>
      </c>
      <c r="G725" t="str">
        <f>_xlfn.TEXTBEFORE(Table3[[#This Row],[collab]]," |")</f>
        <v>HRM5592</v>
      </c>
      <c r="H725" t="str">
        <f>_xlfn.TEXTAFTER(Table3[[#This Row],[collab2]],"| ")</f>
        <v>Software Engineer</v>
      </c>
    </row>
    <row r="726" spans="1:8">
      <c r="A726" t="s">
        <v>727</v>
      </c>
      <c r="B726" t="s">
        <v>1896</v>
      </c>
      <c r="C726" t="s">
        <v>1897</v>
      </c>
      <c r="D726" t="s">
        <v>1897</v>
      </c>
      <c r="E726" t="s">
        <v>853</v>
      </c>
      <c r="G726" t="str">
        <f>_xlfn.TEXTBEFORE(Table3[[#This Row],[collab]]," |")</f>
        <v>HRM5632</v>
      </c>
      <c r="H726" t="str">
        <f>_xlfn.TEXTAFTER(Table3[[#This Row],[collab2]],"| ")</f>
        <v>Software Engineer</v>
      </c>
    </row>
    <row r="727" spans="1:8">
      <c r="A727" t="s">
        <v>728</v>
      </c>
      <c r="B727" t="s">
        <v>1898</v>
      </c>
      <c r="C727" t="s">
        <v>1899</v>
      </c>
      <c r="D727" t="s">
        <v>1899</v>
      </c>
      <c r="E727" t="s">
        <v>844</v>
      </c>
      <c r="G727" t="str">
        <f>_xlfn.TEXTBEFORE(Table3[[#This Row],[collab]]," |")</f>
        <v>HRM2937</v>
      </c>
      <c r="H727" t="str">
        <f>_xlfn.TEXTAFTER(Table3[[#This Row],[collab2]],"| ")</f>
        <v>Software Engineer</v>
      </c>
    </row>
    <row r="728" spans="1:8">
      <c r="A728" t="s">
        <v>729</v>
      </c>
      <c r="B728" t="s">
        <v>1900</v>
      </c>
      <c r="C728" t="s">
        <v>1901</v>
      </c>
      <c r="D728" t="s">
        <v>1901</v>
      </c>
      <c r="E728" t="s">
        <v>945</v>
      </c>
      <c r="G728" t="str">
        <f>_xlfn.TEXTBEFORE(Table3[[#This Row],[collab]]," |")</f>
        <v>HRM4772</v>
      </c>
      <c r="H728" t="str">
        <f>_xlfn.TEXTAFTER(Table3[[#This Row],[collab2]],"| ")</f>
        <v>Software Engineer</v>
      </c>
    </row>
    <row r="729" spans="1:8">
      <c r="A729" t="s">
        <v>377</v>
      </c>
      <c r="B729" t="s">
        <v>1402</v>
      </c>
      <c r="C729" t="s">
        <v>1403</v>
      </c>
      <c r="D729" t="s">
        <v>1403</v>
      </c>
      <c r="E729" t="s">
        <v>1076</v>
      </c>
      <c r="G729" t="str">
        <f>_xlfn.TEXTBEFORE(Table3[[#This Row],[collab]]," |")</f>
        <v>HRM3868</v>
      </c>
      <c r="H729" t="str">
        <f>_xlfn.TEXTAFTER(Table3[[#This Row],[collab2]],"| ")</f>
        <v>Software Engineer</v>
      </c>
    </row>
    <row r="730" spans="1:8">
      <c r="A730" t="s">
        <v>730</v>
      </c>
      <c r="B730" t="s">
        <v>1902</v>
      </c>
      <c r="C730" t="s">
        <v>1903</v>
      </c>
      <c r="D730" t="s">
        <v>1903</v>
      </c>
      <c r="E730" t="s">
        <v>838</v>
      </c>
      <c r="G730" t="str">
        <f>_xlfn.TEXTBEFORE(Table3[[#This Row],[collab]]," |")</f>
        <v>HRM2440</v>
      </c>
      <c r="H730" t="str">
        <f>_xlfn.TEXTAFTER(Table3[[#This Row],[collab2]],"| ")</f>
        <v>Software Engineer</v>
      </c>
    </row>
    <row r="731" spans="1:8">
      <c r="A731" t="s">
        <v>465</v>
      </c>
      <c r="B731" t="s">
        <v>1530</v>
      </c>
      <c r="C731" t="s">
        <v>1531</v>
      </c>
      <c r="D731" t="s">
        <v>1531</v>
      </c>
      <c r="E731" t="s">
        <v>838</v>
      </c>
      <c r="G731" t="str">
        <f>_xlfn.TEXTBEFORE(Table3[[#This Row],[collab]]," |")</f>
        <v>HRM4415</v>
      </c>
      <c r="H731" t="str">
        <f>_xlfn.TEXTAFTER(Table3[[#This Row],[collab2]],"| ")</f>
        <v>Software Engineer</v>
      </c>
    </row>
    <row r="732" spans="1:8">
      <c r="A732" t="s">
        <v>731</v>
      </c>
      <c r="B732" t="s">
        <v>1904</v>
      </c>
      <c r="C732" t="s">
        <v>1905</v>
      </c>
      <c r="D732" t="s">
        <v>1905</v>
      </c>
      <c r="E732" t="s">
        <v>1076</v>
      </c>
      <c r="G732" t="str">
        <f>_xlfn.TEXTBEFORE(Table3[[#This Row],[collab]]," |")</f>
        <v>HRM3452</v>
      </c>
      <c r="H732" t="str">
        <f>_xlfn.TEXTAFTER(Table3[[#This Row],[collab2]],"| ")</f>
        <v>Senior Software Engineer</v>
      </c>
    </row>
    <row r="733" spans="1:8">
      <c r="A733" t="s">
        <v>732</v>
      </c>
      <c r="B733" t="s">
        <v>1906</v>
      </c>
      <c r="C733" t="s">
        <v>1907</v>
      </c>
      <c r="D733" t="s">
        <v>1907</v>
      </c>
      <c r="E733" t="s">
        <v>838</v>
      </c>
      <c r="G733" t="str">
        <f>_xlfn.TEXTBEFORE(Table3[[#This Row],[collab]]," |")</f>
        <v>HRM3212</v>
      </c>
      <c r="H733" t="str">
        <f>_xlfn.TEXTAFTER(Table3[[#This Row],[collab2]],"| ")</f>
        <v>Software Engineer</v>
      </c>
    </row>
    <row r="734" spans="1:8">
      <c r="A734" t="s">
        <v>523</v>
      </c>
      <c r="B734" t="s">
        <v>1617</v>
      </c>
      <c r="C734" t="s">
        <v>1618</v>
      </c>
      <c r="D734" t="s">
        <v>1618</v>
      </c>
      <c r="E734" t="s">
        <v>838</v>
      </c>
      <c r="G734" t="str">
        <f>_xlfn.TEXTBEFORE(Table3[[#This Row],[collab]]," |")</f>
        <v>HRM4344</v>
      </c>
      <c r="H734" t="str">
        <f>_xlfn.TEXTAFTER(Table3[[#This Row],[collab2]],"| ")</f>
        <v>Software Engineer</v>
      </c>
    </row>
    <row r="735" spans="1:8">
      <c r="A735" t="s">
        <v>663</v>
      </c>
      <c r="B735" t="s">
        <v>1809</v>
      </c>
      <c r="C735" t="s">
        <v>1810</v>
      </c>
      <c r="D735" t="s">
        <v>1810</v>
      </c>
      <c r="E735" t="s">
        <v>841</v>
      </c>
      <c r="G735" t="str">
        <f>_xlfn.TEXTBEFORE(Table3[[#This Row],[collab]]," |")</f>
        <v>HRM5473</v>
      </c>
      <c r="H735" t="str">
        <f>_xlfn.TEXTAFTER(Table3[[#This Row],[collab2]],"| ")</f>
        <v>Trainee</v>
      </c>
    </row>
    <row r="736" spans="1:8">
      <c r="A736" t="s">
        <v>415</v>
      </c>
      <c r="B736" t="s">
        <v>1454</v>
      </c>
      <c r="C736" t="s">
        <v>1455</v>
      </c>
      <c r="D736" t="s">
        <v>1455</v>
      </c>
      <c r="E736" t="s">
        <v>853</v>
      </c>
      <c r="G736" t="str">
        <f>_xlfn.TEXTBEFORE(Table3[[#This Row],[collab]]," |")</f>
        <v>HRM4299</v>
      </c>
      <c r="H736" t="str">
        <f>_xlfn.TEXTAFTER(Table3[[#This Row],[collab2]],"| ")</f>
        <v>Software Engineer</v>
      </c>
    </row>
    <row r="737" spans="1:8">
      <c r="A737" t="s">
        <v>530</v>
      </c>
      <c r="B737" t="s">
        <v>1629</v>
      </c>
      <c r="C737" t="s">
        <v>1630</v>
      </c>
      <c r="D737" t="s">
        <v>1630</v>
      </c>
      <c r="E737" t="s">
        <v>844</v>
      </c>
      <c r="G737" t="str">
        <f>_xlfn.TEXTBEFORE(Table3[[#This Row],[collab]]," |")</f>
        <v>HRM5390</v>
      </c>
      <c r="H737" t="str">
        <f>_xlfn.TEXTAFTER(Table3[[#This Row],[collab2]],"| ")</f>
        <v>Software Engineer</v>
      </c>
    </row>
    <row r="738" spans="1:8">
      <c r="A738" t="s">
        <v>52</v>
      </c>
      <c r="B738" t="s">
        <v>907</v>
      </c>
      <c r="C738" t="s">
        <v>908</v>
      </c>
      <c r="D738" t="s">
        <v>908</v>
      </c>
      <c r="E738" t="s">
        <v>841</v>
      </c>
      <c r="G738" t="str">
        <f>_xlfn.TEXTBEFORE(Table3[[#This Row],[collab]]," |")</f>
        <v>HRM3160</v>
      </c>
      <c r="H738" t="str">
        <f>_xlfn.TEXTAFTER(Table3[[#This Row],[collab2]],"| ")</f>
        <v>Senior Software Engineer</v>
      </c>
    </row>
    <row r="739" spans="1:8">
      <c r="A739" t="s">
        <v>733</v>
      </c>
      <c r="B739" t="s">
        <v>1908</v>
      </c>
      <c r="C739" t="s">
        <v>1909</v>
      </c>
      <c r="D739" t="s">
        <v>1909</v>
      </c>
      <c r="E739" t="s">
        <v>844</v>
      </c>
      <c r="G739" t="str">
        <f>_xlfn.TEXTBEFORE(Table3[[#This Row],[collab]]," |")</f>
        <v>HRM4125</v>
      </c>
      <c r="H739" t="str">
        <f>_xlfn.TEXTAFTER(Table3[[#This Row],[collab2]],"| ")</f>
        <v>Senior Software Engineer</v>
      </c>
    </row>
    <row r="740" spans="1:8">
      <c r="A740" t="s">
        <v>734</v>
      </c>
      <c r="B740" t="s">
        <v>1910</v>
      </c>
      <c r="C740" t="s">
        <v>1911</v>
      </c>
      <c r="D740" t="s">
        <v>1911</v>
      </c>
      <c r="E740" t="s">
        <v>934</v>
      </c>
      <c r="G740" t="str">
        <f>_xlfn.TEXTBEFORE(Table3[[#This Row],[collab]]," |")</f>
        <v>HRM4369</v>
      </c>
      <c r="H740" t="str">
        <f>_xlfn.TEXTAFTER(Table3[[#This Row],[collab2]],"| ")</f>
        <v>Senior Software Engineer</v>
      </c>
    </row>
    <row r="741" spans="1:8">
      <c r="A741" t="s">
        <v>84</v>
      </c>
      <c r="B741" t="s">
        <v>956</v>
      </c>
      <c r="C741" t="s">
        <v>957</v>
      </c>
      <c r="D741" t="s">
        <v>957</v>
      </c>
      <c r="E741" t="s">
        <v>838</v>
      </c>
      <c r="G741" t="str">
        <f>_xlfn.TEXTBEFORE(Table3[[#This Row],[collab]]," |")</f>
        <v>HRM1658</v>
      </c>
      <c r="H741" t="str">
        <f>_xlfn.TEXTAFTER(Table3[[#This Row],[collab2]],"| ")</f>
        <v>Architect</v>
      </c>
    </row>
    <row r="742" spans="1:8">
      <c r="A742" t="s">
        <v>24</v>
      </c>
      <c r="B742" t="s">
        <v>864</v>
      </c>
      <c r="C742" t="s">
        <v>865</v>
      </c>
      <c r="D742" t="s">
        <v>865</v>
      </c>
      <c r="E742" t="s">
        <v>866</v>
      </c>
      <c r="G742" t="str">
        <f>_xlfn.TEXTBEFORE(Table3[[#This Row],[collab]]," |")</f>
        <v>HRM4141</v>
      </c>
      <c r="H742" t="str">
        <f>_xlfn.TEXTAFTER(Table3[[#This Row],[collab2]],"| ")</f>
        <v>Software Engineer</v>
      </c>
    </row>
    <row r="743" spans="1:8">
      <c r="A743" t="s">
        <v>735</v>
      </c>
      <c r="B743" t="s">
        <v>1912</v>
      </c>
      <c r="C743" t="s">
        <v>1913</v>
      </c>
      <c r="D743" t="s">
        <v>1913</v>
      </c>
      <c r="E743" t="s">
        <v>838</v>
      </c>
      <c r="G743" t="str">
        <f>_xlfn.TEXTBEFORE(Table3[[#This Row],[collab]]," |")</f>
        <v>HRM4979</v>
      </c>
      <c r="H743" t="str">
        <f>_xlfn.TEXTAFTER(Table3[[#This Row],[collab2]],"| ")</f>
        <v>Software Engineer</v>
      </c>
    </row>
    <row r="744" spans="1:8">
      <c r="A744" t="s">
        <v>736</v>
      </c>
      <c r="B744" t="s">
        <v>1914</v>
      </c>
      <c r="C744" t="s">
        <v>1915</v>
      </c>
      <c r="D744" t="s">
        <v>1915</v>
      </c>
      <c r="E744" t="s">
        <v>853</v>
      </c>
      <c r="G744" t="str">
        <f>_xlfn.TEXTBEFORE(Table3[[#This Row],[collab]]," |")</f>
        <v>HRM334</v>
      </c>
      <c r="H744" t="str">
        <f>_xlfn.TEXTAFTER(Table3[[#This Row],[collab2]],"| ")</f>
        <v>Consultant</v>
      </c>
    </row>
    <row r="745" spans="1:8">
      <c r="A745" t="s">
        <v>737</v>
      </c>
      <c r="B745" t="s">
        <v>1916</v>
      </c>
      <c r="C745" t="s">
        <v>1917</v>
      </c>
      <c r="D745" t="s">
        <v>1917</v>
      </c>
      <c r="E745" t="s">
        <v>853</v>
      </c>
      <c r="G745" t="str">
        <f>_xlfn.TEXTBEFORE(Table3[[#This Row],[collab]]," |")</f>
        <v>HRM1481</v>
      </c>
      <c r="H745" t="str">
        <f>_xlfn.TEXTAFTER(Table3[[#This Row],[collab2]],"| ")</f>
        <v>Senior Software Engineer</v>
      </c>
    </row>
    <row r="746" spans="1:8">
      <c r="A746" t="s">
        <v>388</v>
      </c>
      <c r="B746" t="s">
        <v>1420</v>
      </c>
      <c r="C746" t="s">
        <v>1421</v>
      </c>
      <c r="D746" t="s">
        <v>1421</v>
      </c>
      <c r="E746" t="s">
        <v>841</v>
      </c>
      <c r="G746" t="str">
        <f>_xlfn.TEXTBEFORE(Table3[[#This Row],[collab]]," |")</f>
        <v>HRM3422</v>
      </c>
      <c r="H746" t="str">
        <f>_xlfn.TEXTAFTER(Table3[[#This Row],[collab2]],"| ")</f>
        <v>Software Engineer</v>
      </c>
    </row>
    <row r="747" spans="1:8">
      <c r="A747" t="s">
        <v>47</v>
      </c>
      <c r="B747" t="s">
        <v>898</v>
      </c>
      <c r="C747" t="s">
        <v>899</v>
      </c>
      <c r="D747" t="s">
        <v>899</v>
      </c>
      <c r="E747" t="s">
        <v>838</v>
      </c>
      <c r="G747" t="str">
        <f>_xlfn.TEXTBEFORE(Table3[[#This Row],[collab]]," |")</f>
        <v>HRM4343</v>
      </c>
      <c r="H747" t="str">
        <f>_xlfn.TEXTAFTER(Table3[[#This Row],[collab2]],"| ")</f>
        <v>Software Engineer</v>
      </c>
    </row>
    <row r="748" spans="1:8">
      <c r="A748" t="s">
        <v>738</v>
      </c>
      <c r="B748" t="s">
        <v>1918</v>
      </c>
      <c r="C748" t="s">
        <v>1919</v>
      </c>
      <c r="D748" t="s">
        <v>1919</v>
      </c>
      <c r="E748" t="s">
        <v>1076</v>
      </c>
      <c r="G748" t="str">
        <f>_xlfn.TEXTBEFORE(Table3[[#This Row],[collab]]," |")</f>
        <v>HRM5657</v>
      </c>
      <c r="H748" t="str">
        <f>_xlfn.TEXTAFTER(Table3[[#This Row],[collab2]],"| ")</f>
        <v>Trainee</v>
      </c>
    </row>
    <row r="749" spans="1:8">
      <c r="A749" t="s">
        <v>739</v>
      </c>
      <c r="B749" t="s">
        <v>1920</v>
      </c>
      <c r="C749" t="s">
        <v>1921</v>
      </c>
      <c r="D749" t="s">
        <v>1921</v>
      </c>
      <c r="E749" t="s">
        <v>838</v>
      </c>
      <c r="G749" t="str">
        <f>_xlfn.TEXTBEFORE(Table3[[#This Row],[collab]]," |")</f>
        <v>HRM1415</v>
      </c>
      <c r="H749" t="str">
        <f>_xlfn.TEXTAFTER(Table3[[#This Row],[collab2]],"| ")</f>
        <v>Senior Software Engineer</v>
      </c>
    </row>
    <row r="750" spans="1:8">
      <c r="A750" t="s">
        <v>73</v>
      </c>
      <c r="B750" t="s">
        <v>935</v>
      </c>
      <c r="C750" t="s">
        <v>936</v>
      </c>
      <c r="D750" t="s">
        <v>936</v>
      </c>
      <c r="E750" t="s">
        <v>838</v>
      </c>
      <c r="G750" t="str">
        <f>_xlfn.TEXTBEFORE(Table3[[#This Row],[collab]]," |")</f>
        <v>HRM5421</v>
      </c>
      <c r="H750" t="str">
        <f>_xlfn.TEXTAFTER(Table3[[#This Row],[collab2]],"| ")</f>
        <v>Senior Software Engineer</v>
      </c>
    </row>
    <row r="751" spans="1:8">
      <c r="A751" t="s">
        <v>741</v>
      </c>
      <c r="B751" t="s">
        <v>1922</v>
      </c>
      <c r="C751" t="s">
        <v>1923</v>
      </c>
      <c r="D751" t="s">
        <v>1923</v>
      </c>
      <c r="E751" t="s">
        <v>853</v>
      </c>
      <c r="G751" t="str">
        <f>_xlfn.TEXTBEFORE(Table3[[#This Row],[collab]]," |")</f>
        <v>HRM4297</v>
      </c>
      <c r="H751" t="str">
        <f>_xlfn.TEXTAFTER(Table3[[#This Row],[collab2]],"| ")</f>
        <v>Associate</v>
      </c>
    </row>
    <row r="752" spans="1:8">
      <c r="A752" t="s">
        <v>349</v>
      </c>
      <c r="B752" t="s">
        <v>1370</v>
      </c>
      <c r="C752" t="s">
        <v>1371</v>
      </c>
      <c r="D752" t="s">
        <v>1371</v>
      </c>
      <c r="E752" t="s">
        <v>838</v>
      </c>
      <c r="G752" t="str">
        <f>_xlfn.TEXTBEFORE(Table3[[#This Row],[collab]]," |")</f>
        <v>HRM566</v>
      </c>
      <c r="H752" t="str">
        <f>_xlfn.TEXTAFTER(Table3[[#This Row],[collab2]],"| ")</f>
        <v>Senior Consultant</v>
      </c>
    </row>
    <row r="753" spans="1:8">
      <c r="A753" t="s">
        <v>742</v>
      </c>
      <c r="B753" t="s">
        <v>1924</v>
      </c>
      <c r="C753" t="s">
        <v>1925</v>
      </c>
      <c r="D753" t="s">
        <v>1925</v>
      </c>
      <c r="E753" t="s">
        <v>838</v>
      </c>
      <c r="G753" t="str">
        <f>_xlfn.TEXTBEFORE(Table3[[#This Row],[collab]]," |")</f>
        <v>HRM2013</v>
      </c>
      <c r="H753" t="str">
        <f>_xlfn.TEXTAFTER(Table3[[#This Row],[collab2]],"| ")</f>
        <v>Assistant Vice President</v>
      </c>
    </row>
    <row r="754" spans="1:8">
      <c r="A754" t="s">
        <v>743</v>
      </c>
      <c r="B754" t="s">
        <v>1926</v>
      </c>
      <c r="C754" t="s">
        <v>1927</v>
      </c>
      <c r="D754" t="s">
        <v>1927</v>
      </c>
      <c r="E754" t="s">
        <v>844</v>
      </c>
      <c r="G754" t="str">
        <f>_xlfn.TEXTBEFORE(Table3[[#This Row],[collab]]," |")</f>
        <v>HRM3145</v>
      </c>
      <c r="H754" t="str">
        <f>_xlfn.TEXTAFTER(Table3[[#This Row],[collab2]],"| ")</f>
        <v>Software Engineer</v>
      </c>
    </row>
    <row r="755" spans="1:8">
      <c r="A755" t="s">
        <v>435</v>
      </c>
      <c r="B755" t="s">
        <v>1488</v>
      </c>
      <c r="C755" t="s">
        <v>1489</v>
      </c>
      <c r="D755" t="s">
        <v>1489</v>
      </c>
      <c r="E755" t="s">
        <v>838</v>
      </c>
      <c r="G755" t="str">
        <f>_xlfn.TEXTBEFORE(Table3[[#This Row],[collab]]," |")</f>
        <v>HRM4338</v>
      </c>
      <c r="H755" t="str">
        <f>_xlfn.TEXTAFTER(Table3[[#This Row],[collab2]],"| ")</f>
        <v>Software Engineer</v>
      </c>
    </row>
    <row r="756" spans="1:8">
      <c r="A756" t="s">
        <v>232</v>
      </c>
      <c r="B756" t="s">
        <v>1189</v>
      </c>
      <c r="C756" t="s">
        <v>1190</v>
      </c>
      <c r="D756" t="s">
        <v>1190</v>
      </c>
      <c r="E756" t="s">
        <v>844</v>
      </c>
      <c r="G756" t="str">
        <f>_xlfn.TEXTBEFORE(Table3[[#This Row],[collab]]," |")</f>
        <v>HRM5573</v>
      </c>
      <c r="H756" t="str">
        <f>_xlfn.TEXTAFTER(Table3[[#This Row],[collab2]],"| ")</f>
        <v>Software Engineer</v>
      </c>
    </row>
    <row r="757" spans="1:8">
      <c r="A757" t="s">
        <v>135</v>
      </c>
      <c r="B757" t="s">
        <v>1034</v>
      </c>
      <c r="C757" t="s">
        <v>1035</v>
      </c>
      <c r="D757" t="s">
        <v>1035</v>
      </c>
      <c r="E757" t="s">
        <v>838</v>
      </c>
      <c r="G757" t="str">
        <f>_xlfn.TEXTBEFORE(Table3[[#This Row],[collab]]," |")</f>
        <v>HRM3886</v>
      </c>
      <c r="H757" t="str">
        <f>_xlfn.TEXTAFTER(Table3[[#This Row],[collab2]],"| ")</f>
        <v>Software Engineer</v>
      </c>
    </row>
    <row r="758" spans="1:8">
      <c r="A758" t="s">
        <v>744</v>
      </c>
      <c r="B758" t="s">
        <v>1928</v>
      </c>
      <c r="C758" t="s">
        <v>1929</v>
      </c>
      <c r="D758" t="s">
        <v>1929</v>
      </c>
      <c r="E758" t="s">
        <v>844</v>
      </c>
      <c r="G758" t="str">
        <f>_xlfn.TEXTBEFORE(Table3[[#This Row],[collab]]," |")</f>
        <v>HRM30</v>
      </c>
      <c r="H758" t="str">
        <f>_xlfn.TEXTAFTER(Table3[[#This Row],[collab2]],"| ")</f>
        <v>Senior Architect</v>
      </c>
    </row>
    <row r="759" spans="1:8">
      <c r="A759" t="s">
        <v>97</v>
      </c>
      <c r="B759" t="s">
        <v>978</v>
      </c>
      <c r="C759" t="s">
        <v>979</v>
      </c>
      <c r="D759" t="s">
        <v>979</v>
      </c>
      <c r="E759" t="s">
        <v>841</v>
      </c>
      <c r="G759" t="str">
        <f>_xlfn.TEXTBEFORE(Table3[[#This Row],[collab]]," |")</f>
        <v>HRM1790</v>
      </c>
      <c r="H759" t="str">
        <f>_xlfn.TEXTAFTER(Table3[[#This Row],[collab2]],"| ")</f>
        <v>Software Engineer</v>
      </c>
    </row>
    <row r="760" spans="1:8">
      <c r="A760" t="s">
        <v>468</v>
      </c>
      <c r="B760" t="s">
        <v>1536</v>
      </c>
      <c r="C760" t="s">
        <v>1537</v>
      </c>
      <c r="D760" t="s">
        <v>1537</v>
      </c>
      <c r="E760" t="s">
        <v>844</v>
      </c>
      <c r="G760" t="str">
        <f>_xlfn.TEXTBEFORE(Table3[[#This Row],[collab]]," |")</f>
        <v>HRM3852</v>
      </c>
      <c r="H760" t="str">
        <f>_xlfn.TEXTAFTER(Table3[[#This Row],[collab2]],"| ")</f>
        <v>Software Engineer</v>
      </c>
    </row>
    <row r="761" spans="1:8">
      <c r="A761" t="s">
        <v>745</v>
      </c>
      <c r="B761" t="s">
        <v>1930</v>
      </c>
      <c r="C761" t="s">
        <v>1931</v>
      </c>
      <c r="D761" t="s">
        <v>1931</v>
      </c>
      <c r="E761" t="s">
        <v>838</v>
      </c>
      <c r="G761" t="str">
        <f>_xlfn.TEXTBEFORE(Table3[[#This Row],[collab]]," |")</f>
        <v>HRM4990</v>
      </c>
      <c r="H761" t="str">
        <f>_xlfn.TEXTAFTER(Table3[[#This Row],[collab2]],"| ")</f>
        <v>Consultant</v>
      </c>
    </row>
    <row r="762" spans="1:8">
      <c r="A762" t="s">
        <v>403</v>
      </c>
      <c r="B762" t="s">
        <v>1442</v>
      </c>
      <c r="C762" t="s">
        <v>1443</v>
      </c>
      <c r="D762" t="s">
        <v>1443</v>
      </c>
      <c r="E762" t="s">
        <v>838</v>
      </c>
      <c r="G762" t="str">
        <f>_xlfn.TEXTBEFORE(Table3[[#This Row],[collab]]," |")</f>
        <v>HRM1861</v>
      </c>
      <c r="H762" t="str">
        <f>_xlfn.TEXTAFTER(Table3[[#This Row],[collab2]],"| ")</f>
        <v>Consultant</v>
      </c>
    </row>
    <row r="763" spans="1:8">
      <c r="A763" t="s">
        <v>561</v>
      </c>
      <c r="B763" t="s">
        <v>1673</v>
      </c>
      <c r="C763" t="s">
        <v>1674</v>
      </c>
      <c r="D763" t="s">
        <v>1674</v>
      </c>
      <c r="E763" t="s">
        <v>844</v>
      </c>
      <c r="G763" t="str">
        <f>_xlfn.TEXTBEFORE(Table3[[#This Row],[collab]]," |")</f>
        <v>HRM3891</v>
      </c>
      <c r="H763" t="str">
        <f>_xlfn.TEXTAFTER(Table3[[#This Row],[collab2]],"| ")</f>
        <v>Software Engineer</v>
      </c>
    </row>
    <row r="764" spans="1:8">
      <c r="A764" t="s">
        <v>183</v>
      </c>
      <c r="B764" t="s">
        <v>1112</v>
      </c>
      <c r="C764" t="s">
        <v>1113</v>
      </c>
      <c r="D764" t="s">
        <v>1113</v>
      </c>
      <c r="E764" t="s">
        <v>838</v>
      </c>
      <c r="G764" t="str">
        <f>_xlfn.TEXTBEFORE(Table3[[#This Row],[collab]]," |")</f>
        <v>HRM4408</v>
      </c>
      <c r="H764" t="str">
        <f>_xlfn.TEXTAFTER(Table3[[#This Row],[collab2]],"| ")</f>
        <v>Software Engineer</v>
      </c>
    </row>
    <row r="765" spans="1:8">
      <c r="A765" t="s">
        <v>747</v>
      </c>
      <c r="B765" t="s">
        <v>1932</v>
      </c>
      <c r="C765" t="s">
        <v>1933</v>
      </c>
      <c r="D765" t="s">
        <v>1933</v>
      </c>
      <c r="E765" t="s">
        <v>838</v>
      </c>
      <c r="G765" t="str">
        <f>_xlfn.TEXTBEFORE(Table3[[#This Row],[collab]]," |")</f>
        <v>HRM1077</v>
      </c>
      <c r="H765" t="str">
        <f>_xlfn.TEXTAFTER(Table3[[#This Row],[collab2]],"| ")</f>
        <v>Software Engineer</v>
      </c>
    </row>
    <row r="766" spans="1:8">
      <c r="A766" t="s">
        <v>392</v>
      </c>
      <c r="B766" t="s">
        <v>1426</v>
      </c>
      <c r="C766" t="s">
        <v>1427</v>
      </c>
      <c r="D766" t="s">
        <v>1427</v>
      </c>
      <c r="E766" t="s">
        <v>838</v>
      </c>
      <c r="G766" t="str">
        <f>_xlfn.TEXTBEFORE(Table3[[#This Row],[collab]]," |")</f>
        <v>HRM4339</v>
      </c>
      <c r="H766" t="str">
        <f>_xlfn.TEXTAFTER(Table3[[#This Row],[collab2]],"| ")</f>
        <v>Software Engineer</v>
      </c>
    </row>
    <row r="767" spans="1:8">
      <c r="A767" t="s">
        <v>431</v>
      </c>
      <c r="B767" t="s">
        <v>1480</v>
      </c>
      <c r="C767" t="s">
        <v>1481</v>
      </c>
      <c r="D767" t="s">
        <v>1481</v>
      </c>
      <c r="E767" t="s">
        <v>838</v>
      </c>
      <c r="G767" t="str">
        <f>_xlfn.TEXTBEFORE(Table3[[#This Row],[collab]]," |")</f>
        <v>HRM4867</v>
      </c>
      <c r="H767" t="str">
        <f>_xlfn.TEXTAFTER(Table3[[#This Row],[collab2]],"| ")</f>
        <v>Software Engineer</v>
      </c>
    </row>
    <row r="768" spans="1:8">
      <c r="A768" t="s">
        <v>751</v>
      </c>
      <c r="B768" t="s">
        <v>1934</v>
      </c>
      <c r="C768" t="s">
        <v>1935</v>
      </c>
      <c r="D768" t="s">
        <v>1935</v>
      </c>
      <c r="E768" t="s">
        <v>863</v>
      </c>
      <c r="G768" t="str">
        <f>_xlfn.TEXTBEFORE(Table3[[#This Row],[collab]]," |")</f>
        <v>HRM5327</v>
      </c>
      <c r="H768" t="str">
        <f>_xlfn.TEXTAFTER(Table3[[#This Row],[collab2]],"| ")</f>
        <v>Trainee</v>
      </c>
    </row>
    <row r="769" spans="1:8">
      <c r="A769" t="s">
        <v>377</v>
      </c>
      <c r="B769" t="s">
        <v>1402</v>
      </c>
      <c r="C769" t="s">
        <v>1403</v>
      </c>
      <c r="D769" t="s">
        <v>1403</v>
      </c>
      <c r="E769" t="s">
        <v>1076</v>
      </c>
      <c r="G769" t="str">
        <f>_xlfn.TEXTBEFORE(Table3[[#This Row],[collab]]," |")</f>
        <v>HRM3868</v>
      </c>
      <c r="H769" t="str">
        <f>_xlfn.TEXTAFTER(Table3[[#This Row],[collab2]],"| ")</f>
        <v>Software Engineer</v>
      </c>
    </row>
    <row r="770" spans="1:8">
      <c r="A770" t="s">
        <v>753</v>
      </c>
      <c r="B770" t="s">
        <v>1936</v>
      </c>
      <c r="C770" t="s">
        <v>1937</v>
      </c>
      <c r="D770" t="s">
        <v>1937</v>
      </c>
      <c r="E770" t="s">
        <v>844</v>
      </c>
      <c r="G770" t="str">
        <f>_xlfn.TEXTBEFORE(Table3[[#This Row],[collab]]," |")</f>
        <v>HRM3772</v>
      </c>
      <c r="H770" t="str">
        <f>_xlfn.TEXTAFTER(Table3[[#This Row],[collab2]],"| ")</f>
        <v>Senior Software Engineer</v>
      </c>
    </row>
    <row r="771" spans="1:8">
      <c r="A771" t="s">
        <v>419</v>
      </c>
      <c r="B771" t="s">
        <v>1460</v>
      </c>
      <c r="C771" t="s">
        <v>1461</v>
      </c>
      <c r="D771" t="s">
        <v>1461</v>
      </c>
      <c r="E771" t="s">
        <v>853</v>
      </c>
      <c r="G771" t="str">
        <f>_xlfn.TEXTBEFORE(Table3[[#This Row],[collab]]," |")</f>
        <v>HRM5395</v>
      </c>
      <c r="H771" t="str">
        <f>_xlfn.TEXTAFTER(Table3[[#This Row],[collab2]],"| ")</f>
        <v>Software Engineer</v>
      </c>
    </row>
    <row r="772" spans="1:8">
      <c r="A772" t="s">
        <v>754</v>
      </c>
      <c r="B772" t="s">
        <v>1938</v>
      </c>
      <c r="C772" t="s">
        <v>1939</v>
      </c>
      <c r="D772" t="s">
        <v>1939</v>
      </c>
      <c r="E772" t="s">
        <v>841</v>
      </c>
      <c r="G772" t="str">
        <f>_xlfn.TEXTBEFORE(Table3[[#This Row],[collab]]," |")</f>
        <v>HRM5488</v>
      </c>
      <c r="H772" t="str">
        <f>_xlfn.TEXTAFTER(Table3[[#This Row],[collab2]],"| ")</f>
        <v>Software Engineer</v>
      </c>
    </row>
    <row r="773" spans="1:8">
      <c r="A773" t="s">
        <v>758</v>
      </c>
      <c r="B773" t="s">
        <v>1940</v>
      </c>
      <c r="C773" t="s">
        <v>1941</v>
      </c>
      <c r="D773" t="s">
        <v>1941</v>
      </c>
      <c r="E773" t="s">
        <v>838</v>
      </c>
      <c r="G773" t="str">
        <f>_xlfn.TEXTBEFORE(Table3[[#This Row],[collab]]," |")</f>
        <v>HRM3005</v>
      </c>
      <c r="H773" t="str">
        <f>_xlfn.TEXTAFTER(Table3[[#This Row],[collab2]],"| ")</f>
        <v>Software Engineer</v>
      </c>
    </row>
    <row r="774" spans="1:8">
      <c r="A774" t="s">
        <v>759</v>
      </c>
      <c r="B774" t="s">
        <v>1942</v>
      </c>
      <c r="C774" t="s">
        <v>1943</v>
      </c>
      <c r="D774" t="s">
        <v>1943</v>
      </c>
      <c r="E774" t="s">
        <v>838</v>
      </c>
      <c r="G774" t="str">
        <f>_xlfn.TEXTBEFORE(Table3[[#This Row],[collab]]," |")</f>
        <v>HRM3045</v>
      </c>
      <c r="H774" t="str">
        <f>_xlfn.TEXTAFTER(Table3[[#This Row],[collab2]],"| ")</f>
        <v>Senior Software Engineer</v>
      </c>
    </row>
    <row r="775" spans="1:8">
      <c r="A775" t="s">
        <v>685</v>
      </c>
      <c r="B775" t="s">
        <v>1839</v>
      </c>
      <c r="C775" t="s">
        <v>1840</v>
      </c>
      <c r="D775" t="s">
        <v>1840</v>
      </c>
      <c r="E775" t="s">
        <v>844</v>
      </c>
      <c r="G775" t="str">
        <f>_xlfn.TEXTBEFORE(Table3[[#This Row],[collab]]," |")</f>
        <v>HRM3559</v>
      </c>
      <c r="H775" t="str">
        <f>_xlfn.TEXTAFTER(Table3[[#This Row],[collab2]],"| ")</f>
        <v>Software Engineer</v>
      </c>
    </row>
    <row r="776" spans="1:8">
      <c r="A776" t="s">
        <v>239</v>
      </c>
      <c r="B776" t="s">
        <v>1201</v>
      </c>
      <c r="C776" t="s">
        <v>1202</v>
      </c>
      <c r="D776" t="s">
        <v>1202</v>
      </c>
      <c r="E776" t="s">
        <v>934</v>
      </c>
      <c r="G776" t="str">
        <f>_xlfn.TEXTBEFORE(Table3[[#This Row],[collab]]," |")</f>
        <v>HRM5220</v>
      </c>
      <c r="H776" t="str">
        <f>_xlfn.TEXTAFTER(Table3[[#This Row],[collab2]],"| ")</f>
        <v>Software Engineer</v>
      </c>
    </row>
    <row r="777" spans="1:8">
      <c r="A777" t="s">
        <v>760</v>
      </c>
      <c r="B777" t="s">
        <v>1944</v>
      </c>
      <c r="C777" t="s">
        <v>1945</v>
      </c>
      <c r="D777" t="s">
        <v>1945</v>
      </c>
      <c r="E777" t="s">
        <v>841</v>
      </c>
      <c r="G777" t="str">
        <f>_xlfn.TEXTBEFORE(Table3[[#This Row],[collab]]," |")</f>
        <v>HRM5562</v>
      </c>
      <c r="H777" t="str">
        <f>_xlfn.TEXTAFTER(Table3[[#This Row],[collab2]],"| ")</f>
        <v>Software Engineer</v>
      </c>
    </row>
    <row r="778" spans="1:8">
      <c r="A778" t="s">
        <v>502</v>
      </c>
      <c r="B778" t="s">
        <v>1589</v>
      </c>
      <c r="C778" t="s">
        <v>1590</v>
      </c>
      <c r="D778" t="s">
        <v>1590</v>
      </c>
      <c r="E778" t="s">
        <v>841</v>
      </c>
      <c r="G778" t="str">
        <f>_xlfn.TEXTBEFORE(Table3[[#This Row],[collab]]," |")</f>
        <v>HRM368</v>
      </c>
      <c r="H778" t="str">
        <f>_xlfn.TEXTAFTER(Table3[[#This Row],[collab2]],"| ")</f>
        <v>Consultant</v>
      </c>
    </row>
    <row r="779" spans="1:8">
      <c r="A779" t="s">
        <v>562</v>
      </c>
      <c r="B779" t="s">
        <v>1675</v>
      </c>
      <c r="C779" t="s">
        <v>1676</v>
      </c>
      <c r="D779" t="s">
        <v>1676</v>
      </c>
      <c r="E779" t="s">
        <v>945</v>
      </c>
      <c r="G779" t="str">
        <f>_xlfn.TEXTBEFORE(Table3[[#This Row],[collab]]," |")</f>
        <v>HRM4778</v>
      </c>
      <c r="H779" t="str">
        <f>_xlfn.TEXTAFTER(Table3[[#This Row],[collab2]],"| ")</f>
        <v>Software Engineer</v>
      </c>
    </row>
    <row r="780" spans="1:8">
      <c r="A780" t="s">
        <v>761</v>
      </c>
      <c r="B780" t="s">
        <v>1946</v>
      </c>
      <c r="C780" t="s">
        <v>1947</v>
      </c>
      <c r="D780" t="s">
        <v>1947</v>
      </c>
      <c r="E780" t="s">
        <v>853</v>
      </c>
      <c r="G780" t="str">
        <f>_xlfn.TEXTBEFORE(Table3[[#This Row],[collab]]," |")</f>
        <v>HRM3135</v>
      </c>
      <c r="H780" t="str">
        <f>_xlfn.TEXTAFTER(Table3[[#This Row],[collab2]],"| ")</f>
        <v>Software Engineer</v>
      </c>
    </row>
    <row r="781" spans="1:8">
      <c r="A781" t="s">
        <v>171</v>
      </c>
      <c r="B781" t="s">
        <v>1091</v>
      </c>
      <c r="C781" t="s">
        <v>1092</v>
      </c>
      <c r="D781" t="s">
        <v>1092</v>
      </c>
      <c r="E781" t="s">
        <v>1093</v>
      </c>
      <c r="G781" t="str">
        <f>_xlfn.TEXTBEFORE(Table3[[#This Row],[collab]]," |")</f>
        <v>HRM4126</v>
      </c>
      <c r="H781" t="str">
        <f>_xlfn.TEXTAFTER(Table3[[#This Row],[collab2]],"| ")</f>
        <v>Principal Consultant</v>
      </c>
    </row>
    <row r="782" spans="1:8">
      <c r="A782" t="s">
        <v>762</v>
      </c>
      <c r="B782" t="s">
        <v>1948</v>
      </c>
      <c r="C782" t="s">
        <v>1949</v>
      </c>
      <c r="D782" t="s">
        <v>1949</v>
      </c>
      <c r="E782" t="s">
        <v>945</v>
      </c>
      <c r="G782" t="str">
        <f>_xlfn.TEXTBEFORE(Table3[[#This Row],[collab]]," |")</f>
        <v>HRM2961</v>
      </c>
      <c r="H782" t="str">
        <f>_xlfn.TEXTAFTER(Table3[[#This Row],[collab2]],"| ")</f>
        <v>Software Engineer</v>
      </c>
    </row>
    <row r="783" spans="1:8">
      <c r="A783" t="s">
        <v>373</v>
      </c>
      <c r="B783" t="s">
        <v>1398</v>
      </c>
      <c r="C783" t="s">
        <v>1399</v>
      </c>
      <c r="D783" t="s">
        <v>1399</v>
      </c>
      <c r="E783" t="s">
        <v>838</v>
      </c>
      <c r="G783" t="str">
        <f>_xlfn.TEXTBEFORE(Table3[[#This Row],[collab]]," |")</f>
        <v>HRM4746</v>
      </c>
      <c r="H783" t="str">
        <f>_xlfn.TEXTAFTER(Table3[[#This Row],[collab2]],"| ")</f>
        <v>Software Engineer</v>
      </c>
    </row>
    <row r="784" spans="1:8">
      <c r="A784" t="s">
        <v>358</v>
      </c>
      <c r="B784" t="s">
        <v>1384</v>
      </c>
      <c r="C784" t="s">
        <v>1385</v>
      </c>
      <c r="D784" t="s">
        <v>1385</v>
      </c>
      <c r="E784" t="s">
        <v>885</v>
      </c>
      <c r="G784" t="str">
        <f>_xlfn.TEXTBEFORE(Table3[[#This Row],[collab]]," |")</f>
        <v>HRM3521</v>
      </c>
      <c r="H784" t="str">
        <f>_xlfn.TEXTAFTER(Table3[[#This Row],[collab2]],"| ")</f>
        <v>Software Engineer</v>
      </c>
    </row>
    <row r="785" spans="1:8">
      <c r="A785" t="s">
        <v>763</v>
      </c>
      <c r="B785" t="s">
        <v>1950</v>
      </c>
      <c r="C785" t="s">
        <v>1951</v>
      </c>
      <c r="D785" t="s">
        <v>1951</v>
      </c>
      <c r="E785" t="s">
        <v>1745</v>
      </c>
      <c r="G785" t="str">
        <f>_xlfn.TEXTBEFORE(Table3[[#This Row],[collab]]," |")</f>
        <v>HRM1259</v>
      </c>
      <c r="H785" t="str">
        <f>_xlfn.TEXTAFTER(Table3[[#This Row],[collab2]],"| ")</f>
        <v>Senior Principal Consultant</v>
      </c>
    </row>
    <row r="786" spans="1:8">
      <c r="A786" t="s">
        <v>348</v>
      </c>
      <c r="B786" t="s">
        <v>1368</v>
      </c>
      <c r="C786" t="s">
        <v>1369</v>
      </c>
      <c r="D786" t="s">
        <v>1369</v>
      </c>
      <c r="E786" t="s">
        <v>844</v>
      </c>
      <c r="G786" t="str">
        <f>_xlfn.TEXTBEFORE(Table3[[#This Row],[collab]]," |")</f>
        <v>HRM3921</v>
      </c>
      <c r="H786" t="str">
        <f>_xlfn.TEXTAFTER(Table3[[#This Row],[collab2]],"| ")</f>
        <v>Software Engineer</v>
      </c>
    </row>
    <row r="787" spans="1:8">
      <c r="A787" t="s">
        <v>19</v>
      </c>
      <c r="B787" t="s">
        <v>854</v>
      </c>
      <c r="C787" t="s">
        <v>855</v>
      </c>
      <c r="D787" t="s">
        <v>855</v>
      </c>
      <c r="E787" t="s">
        <v>838</v>
      </c>
      <c r="G787" t="str">
        <f>_xlfn.TEXTBEFORE(Table3[[#This Row],[collab]]," |")</f>
        <v>HRM2655</v>
      </c>
      <c r="H787" t="str">
        <f>_xlfn.TEXTAFTER(Table3[[#This Row],[collab2]],"| ")</f>
        <v>Senior Software Engineer</v>
      </c>
    </row>
    <row r="788" spans="1:8">
      <c r="A788" t="s">
        <v>434</v>
      </c>
      <c r="B788" t="s">
        <v>1486</v>
      </c>
      <c r="C788" t="s">
        <v>1487</v>
      </c>
      <c r="D788" t="s">
        <v>1487</v>
      </c>
      <c r="E788" t="s">
        <v>945</v>
      </c>
      <c r="G788" t="str">
        <f>_xlfn.TEXTBEFORE(Table3[[#This Row],[collab]]," |")</f>
        <v>HRM4768</v>
      </c>
      <c r="H788" t="str">
        <f>_xlfn.TEXTAFTER(Table3[[#This Row],[collab2]],"| ")</f>
        <v>Software Engineer</v>
      </c>
    </row>
    <row r="789" spans="1:8">
      <c r="A789" t="s">
        <v>764</v>
      </c>
      <c r="B789" t="s">
        <v>1952</v>
      </c>
      <c r="C789" t="s">
        <v>1953</v>
      </c>
      <c r="D789" t="s">
        <v>1953</v>
      </c>
      <c r="E789" t="s">
        <v>853</v>
      </c>
      <c r="G789" t="str">
        <f>_xlfn.TEXTBEFORE(Table3[[#This Row],[collab]]," |")</f>
        <v>HRM3706</v>
      </c>
      <c r="H789" t="str">
        <f>_xlfn.TEXTAFTER(Table3[[#This Row],[collab2]],"| ")</f>
        <v>Software Engineer</v>
      </c>
    </row>
    <row r="790" spans="1:8">
      <c r="A790" t="s">
        <v>449</v>
      </c>
      <c r="B790" t="s">
        <v>1508</v>
      </c>
      <c r="C790" t="s">
        <v>1509</v>
      </c>
      <c r="D790" t="s">
        <v>1509</v>
      </c>
      <c r="E790" t="s">
        <v>838</v>
      </c>
      <c r="G790" t="str">
        <f>_xlfn.TEXTBEFORE(Table3[[#This Row],[collab]]," |")</f>
        <v>HRM4869</v>
      </c>
      <c r="H790" t="str">
        <f>_xlfn.TEXTAFTER(Table3[[#This Row],[collab2]],"| ")</f>
        <v>Software Engineer</v>
      </c>
    </row>
    <row r="791" spans="1:8">
      <c r="A791" t="s">
        <v>765</v>
      </c>
      <c r="B791" t="s">
        <v>1954</v>
      </c>
      <c r="C791" t="s">
        <v>1955</v>
      </c>
      <c r="D791" t="s">
        <v>1955</v>
      </c>
      <c r="E791" t="s">
        <v>841</v>
      </c>
      <c r="G791" t="str">
        <f>_xlfn.TEXTBEFORE(Table3[[#This Row],[collab]]," |")</f>
        <v>HRM1111</v>
      </c>
      <c r="H791" t="str">
        <f>_xlfn.TEXTAFTER(Table3[[#This Row],[collab2]],"| ")</f>
        <v>Senior Software Engineer</v>
      </c>
    </row>
    <row r="792" spans="1:8">
      <c r="A792" t="s">
        <v>766</v>
      </c>
      <c r="B792" t="s">
        <v>1956</v>
      </c>
      <c r="C792" t="s">
        <v>1957</v>
      </c>
      <c r="D792" t="s">
        <v>1957</v>
      </c>
      <c r="E792" t="s">
        <v>838</v>
      </c>
      <c r="G792" t="str">
        <f>_xlfn.TEXTBEFORE(Table3[[#This Row],[collab]]," |")</f>
        <v>HRM5461</v>
      </c>
      <c r="H792" t="str">
        <f>_xlfn.TEXTAFTER(Table3[[#This Row],[collab2]],"| ")</f>
        <v>Software Engineer</v>
      </c>
    </row>
    <row r="793" spans="1:8">
      <c r="A793" t="s">
        <v>767</v>
      </c>
      <c r="B793" t="s">
        <v>1958</v>
      </c>
      <c r="C793" t="s">
        <v>1959</v>
      </c>
      <c r="D793" t="s">
        <v>1959</v>
      </c>
      <c r="E793" t="s">
        <v>853</v>
      </c>
      <c r="G793" t="str">
        <f>_xlfn.TEXTBEFORE(Table3[[#This Row],[collab]]," |")</f>
        <v>HRM3496</v>
      </c>
      <c r="H793" t="str">
        <f>_xlfn.TEXTAFTER(Table3[[#This Row],[collab2]],"| ")</f>
        <v>Software Engineer</v>
      </c>
    </row>
    <row r="794" spans="1:8">
      <c r="A794" t="s">
        <v>144</v>
      </c>
      <c r="B794" t="s">
        <v>1050</v>
      </c>
      <c r="C794" t="s">
        <v>1051</v>
      </c>
      <c r="D794" t="s">
        <v>1051</v>
      </c>
      <c r="E794" t="s">
        <v>853</v>
      </c>
      <c r="G794" t="str">
        <f>_xlfn.TEXTBEFORE(Table3[[#This Row],[collab]]," |")</f>
        <v>HRM4067</v>
      </c>
      <c r="H794" t="str">
        <f>_xlfn.TEXTAFTER(Table3[[#This Row],[collab2]],"| ")</f>
        <v>Software Engineer</v>
      </c>
    </row>
    <row r="795" spans="1:8">
      <c r="A795" t="s">
        <v>768</v>
      </c>
      <c r="B795" t="s">
        <v>1960</v>
      </c>
      <c r="C795" t="s">
        <v>1961</v>
      </c>
      <c r="D795" t="s">
        <v>1961</v>
      </c>
      <c r="E795" t="s">
        <v>863</v>
      </c>
      <c r="G795" t="str">
        <f>_xlfn.TEXTBEFORE(Table3[[#This Row],[collab]]," |")</f>
        <v>HRM5319</v>
      </c>
      <c r="H795" t="str">
        <f>_xlfn.TEXTAFTER(Table3[[#This Row],[collab2]],"| ")</f>
        <v>Senior Software Engineer</v>
      </c>
    </row>
    <row r="796" spans="1:8">
      <c r="A796" t="s">
        <v>769</v>
      </c>
      <c r="B796" t="s">
        <v>1962</v>
      </c>
      <c r="C796" t="s">
        <v>1963</v>
      </c>
      <c r="D796" t="s">
        <v>1963</v>
      </c>
      <c r="E796" t="s">
        <v>838</v>
      </c>
      <c r="G796" t="str">
        <f>_xlfn.TEXTBEFORE(Table3[[#This Row],[collab]]," |")</f>
        <v>HRM5215</v>
      </c>
      <c r="H796" t="str">
        <f>_xlfn.TEXTAFTER(Table3[[#This Row],[collab2]],"| ")</f>
        <v>Software Engineer</v>
      </c>
    </row>
    <row r="797" spans="1:8">
      <c r="A797" t="s">
        <v>770</v>
      </c>
      <c r="B797" t="s">
        <v>1964</v>
      </c>
      <c r="C797" t="s">
        <v>1965</v>
      </c>
      <c r="D797" t="s">
        <v>1965</v>
      </c>
      <c r="E797" t="s">
        <v>853</v>
      </c>
      <c r="G797" t="str">
        <f>_xlfn.TEXTBEFORE(Table3[[#This Row],[collab]]," |")</f>
        <v>HRM5656</v>
      </c>
      <c r="H797" t="str">
        <f>_xlfn.TEXTAFTER(Table3[[#This Row],[collab2]],"| ")</f>
        <v>Trainee</v>
      </c>
    </row>
    <row r="798" spans="1:8">
      <c r="A798" t="s">
        <v>77</v>
      </c>
      <c r="B798" t="s">
        <v>943</v>
      </c>
      <c r="C798" t="s">
        <v>944</v>
      </c>
      <c r="D798" t="s">
        <v>944</v>
      </c>
      <c r="E798" t="s">
        <v>945</v>
      </c>
      <c r="G798" t="str">
        <f>_xlfn.TEXTBEFORE(Table3[[#This Row],[collab]]," |")</f>
        <v>HRM3105</v>
      </c>
      <c r="H798" t="str">
        <f>_xlfn.TEXTAFTER(Table3[[#This Row],[collab2]],"| ")</f>
        <v>Software Engineer</v>
      </c>
    </row>
    <row r="799" spans="1:8">
      <c r="A799" t="s">
        <v>225</v>
      </c>
      <c r="B799" t="s">
        <v>1177</v>
      </c>
      <c r="C799" t="s">
        <v>1178</v>
      </c>
      <c r="D799" t="s">
        <v>1178</v>
      </c>
      <c r="E799" t="s">
        <v>841</v>
      </c>
      <c r="G799" t="str">
        <f>_xlfn.TEXTBEFORE(Table3[[#This Row],[collab]]," |")</f>
        <v>HRM4779</v>
      </c>
      <c r="H799" t="str">
        <f>_xlfn.TEXTAFTER(Table3[[#This Row],[collab2]],"| ")</f>
        <v>Software Engineer</v>
      </c>
    </row>
    <row r="800" spans="1:8">
      <c r="A800" t="s">
        <v>433</v>
      </c>
      <c r="B800" t="s">
        <v>1484</v>
      </c>
      <c r="C800" t="s">
        <v>1485</v>
      </c>
      <c r="D800" t="s">
        <v>1485</v>
      </c>
      <c r="E800" t="s">
        <v>838</v>
      </c>
      <c r="G800" t="str">
        <f>_xlfn.TEXTBEFORE(Table3[[#This Row],[collab]]," |")</f>
        <v>HRM4895</v>
      </c>
      <c r="H800" t="str">
        <f>_xlfn.TEXTAFTER(Table3[[#This Row],[collab2]],"| ")</f>
        <v>Software Engineer</v>
      </c>
    </row>
    <row r="801" spans="1:8">
      <c r="A801" t="s">
        <v>166</v>
      </c>
      <c r="B801" t="s">
        <v>1083</v>
      </c>
      <c r="C801" t="s">
        <v>1084</v>
      </c>
      <c r="D801" t="s">
        <v>1084</v>
      </c>
      <c r="E801" t="s">
        <v>853</v>
      </c>
      <c r="G801" t="str">
        <f>_xlfn.TEXTBEFORE(Table3[[#This Row],[collab]]," |")</f>
        <v>HRM3821</v>
      </c>
      <c r="H801" t="str">
        <f>_xlfn.TEXTAFTER(Table3[[#This Row],[collab2]],"| ")</f>
        <v>Senior Software Engineer</v>
      </c>
    </row>
    <row r="802" spans="1:8">
      <c r="A802" t="s">
        <v>487</v>
      </c>
      <c r="B802" t="s">
        <v>1565</v>
      </c>
      <c r="C802" t="s">
        <v>1566</v>
      </c>
      <c r="D802" t="s">
        <v>1566</v>
      </c>
      <c r="E802" t="s">
        <v>838</v>
      </c>
      <c r="G802" t="str">
        <f>_xlfn.TEXTBEFORE(Table3[[#This Row],[collab]]," |")</f>
        <v>HRM5566</v>
      </c>
      <c r="H802" t="str">
        <f>_xlfn.TEXTAFTER(Table3[[#This Row],[collab2]],"| ")</f>
        <v>Software Engineer</v>
      </c>
    </row>
    <row r="803" spans="1:8">
      <c r="A803" t="s">
        <v>384</v>
      </c>
      <c r="B803" t="s">
        <v>1414</v>
      </c>
      <c r="C803" t="s">
        <v>1415</v>
      </c>
      <c r="D803" t="s">
        <v>1415</v>
      </c>
      <c r="E803" t="s">
        <v>863</v>
      </c>
      <c r="G803" t="str">
        <f>_xlfn.TEXTBEFORE(Table3[[#This Row],[collab]]," |")</f>
        <v>HRM4851</v>
      </c>
      <c r="H803" t="str">
        <f>_xlfn.TEXTAFTER(Table3[[#This Row],[collab2]],"| ")</f>
        <v>Software Engineer</v>
      </c>
    </row>
    <row r="804" spans="1:8">
      <c r="A804" t="s">
        <v>607</v>
      </c>
      <c r="B804" t="s">
        <v>1733</v>
      </c>
      <c r="C804" t="s">
        <v>1734</v>
      </c>
      <c r="D804" t="s">
        <v>1734</v>
      </c>
      <c r="E804" t="s">
        <v>838</v>
      </c>
      <c r="G804" t="str">
        <f>_xlfn.TEXTBEFORE(Table3[[#This Row],[collab]]," |")</f>
        <v>HRM4290</v>
      </c>
      <c r="H804" t="str">
        <f>_xlfn.TEXTAFTER(Table3[[#This Row],[collab2]],"| ")</f>
        <v>Software Engineer</v>
      </c>
    </row>
    <row r="805" spans="1:8">
      <c r="A805" t="s">
        <v>564</v>
      </c>
      <c r="B805" t="s">
        <v>1679</v>
      </c>
      <c r="C805" t="s">
        <v>1680</v>
      </c>
      <c r="D805" t="s">
        <v>1680</v>
      </c>
      <c r="E805" t="s">
        <v>986</v>
      </c>
      <c r="G805" t="str">
        <f>_xlfn.TEXTBEFORE(Table3[[#This Row],[collab]]," |")</f>
        <v>HRM5134</v>
      </c>
      <c r="H805" t="str">
        <f>_xlfn.TEXTAFTER(Table3[[#This Row],[collab2]],"| ")</f>
        <v>Software Engineer</v>
      </c>
    </row>
    <row r="806" spans="1:8">
      <c r="A806" t="s">
        <v>771</v>
      </c>
      <c r="B806" t="s">
        <v>1966</v>
      </c>
      <c r="C806" t="s">
        <v>1967</v>
      </c>
      <c r="D806" t="s">
        <v>1967</v>
      </c>
      <c r="E806" t="s">
        <v>841</v>
      </c>
      <c r="G806" t="str">
        <f>_xlfn.TEXTBEFORE(Table3[[#This Row],[collab]]," |")</f>
        <v>HRM5379</v>
      </c>
      <c r="H806" t="str">
        <f>_xlfn.TEXTAFTER(Table3[[#This Row],[collab2]],"| ")</f>
        <v>Software Engineer</v>
      </c>
    </row>
    <row r="807" spans="1:8">
      <c r="A807" t="s">
        <v>103</v>
      </c>
      <c r="B807" t="s">
        <v>989</v>
      </c>
      <c r="C807" t="s">
        <v>990</v>
      </c>
      <c r="D807" t="s">
        <v>990</v>
      </c>
      <c r="E807" t="s">
        <v>863</v>
      </c>
      <c r="G807" t="str">
        <f>_xlfn.TEXTBEFORE(Table3[[#This Row],[collab]]," |")</f>
        <v>HRM3781</v>
      </c>
      <c r="H807" t="str">
        <f>_xlfn.TEXTAFTER(Table3[[#This Row],[collab2]],"| ")</f>
        <v>Senior Software Engineer</v>
      </c>
    </row>
    <row r="808" spans="1:8">
      <c r="A808" t="s">
        <v>468</v>
      </c>
      <c r="B808" t="s">
        <v>1536</v>
      </c>
      <c r="C808" t="s">
        <v>1537</v>
      </c>
      <c r="D808" t="s">
        <v>1537</v>
      </c>
      <c r="E808" t="s">
        <v>844</v>
      </c>
      <c r="G808" t="str">
        <f>_xlfn.TEXTBEFORE(Table3[[#This Row],[collab]]," |")</f>
        <v>HRM3852</v>
      </c>
      <c r="H808" t="str">
        <f>_xlfn.TEXTAFTER(Table3[[#This Row],[collab2]],"| ")</f>
        <v>Software Engineer</v>
      </c>
    </row>
    <row r="809" spans="1:8">
      <c r="A809" t="s">
        <v>9</v>
      </c>
      <c r="B809" t="s">
        <v>839</v>
      </c>
      <c r="C809" t="s">
        <v>840</v>
      </c>
      <c r="D809" t="s">
        <v>840</v>
      </c>
      <c r="E809" t="s">
        <v>841</v>
      </c>
      <c r="G809" t="str">
        <f>_xlfn.TEXTBEFORE(Table3[[#This Row],[collab]]," |")</f>
        <v>HRM3138</v>
      </c>
      <c r="H809" t="str">
        <f>_xlfn.TEXTAFTER(Table3[[#This Row],[collab2]],"| ")</f>
        <v>Software Engineer</v>
      </c>
    </row>
    <row r="810" spans="1:8">
      <c r="A810" t="s">
        <v>15</v>
      </c>
      <c r="B810" t="s">
        <v>847</v>
      </c>
      <c r="C810" t="s">
        <v>848</v>
      </c>
      <c r="D810" t="s">
        <v>848</v>
      </c>
      <c r="E810" t="s">
        <v>844</v>
      </c>
      <c r="G810" t="str">
        <f>_xlfn.TEXTBEFORE(Table3[[#This Row],[collab]]," |")</f>
        <v>HRM4066</v>
      </c>
      <c r="H810" t="str">
        <f>_xlfn.TEXTAFTER(Table3[[#This Row],[collab2]],"| ")</f>
        <v>Software Engineer</v>
      </c>
    </row>
    <row r="811" spans="1:8">
      <c r="A811" t="s">
        <v>772</v>
      </c>
      <c r="B811" t="s">
        <v>1968</v>
      </c>
      <c r="C811" t="s">
        <v>1969</v>
      </c>
      <c r="D811" t="s">
        <v>1969</v>
      </c>
      <c r="E811" t="s">
        <v>841</v>
      </c>
      <c r="G811" t="str">
        <f>_xlfn.TEXTBEFORE(Table3[[#This Row],[collab]]," |")</f>
        <v>HRM4665</v>
      </c>
      <c r="H811" t="str">
        <f>_xlfn.TEXTAFTER(Table3[[#This Row],[collab2]],"| ")</f>
        <v>Software Engineer</v>
      </c>
    </row>
    <row r="812" spans="1:8">
      <c r="A812" t="s">
        <v>582</v>
      </c>
      <c r="B812" t="s">
        <v>1697</v>
      </c>
      <c r="C812" t="s">
        <v>1698</v>
      </c>
      <c r="D812" t="s">
        <v>1698</v>
      </c>
      <c r="E812" t="s">
        <v>844</v>
      </c>
      <c r="G812" t="str">
        <f>_xlfn.TEXTBEFORE(Table3[[#This Row],[collab]]," |")</f>
        <v>HRM3753</v>
      </c>
      <c r="H812" t="str">
        <f>_xlfn.TEXTAFTER(Table3[[#This Row],[collab2]],"| ")</f>
        <v>Software Engineer</v>
      </c>
    </row>
    <row r="813" spans="1:8">
      <c r="A813" t="s">
        <v>773</v>
      </c>
      <c r="B813" t="s">
        <v>1970</v>
      </c>
      <c r="C813" t="s">
        <v>1971</v>
      </c>
      <c r="D813" t="s">
        <v>1971</v>
      </c>
      <c r="E813" t="s">
        <v>838</v>
      </c>
      <c r="G813" t="str">
        <f>_xlfn.TEXTBEFORE(Table3[[#This Row],[collab]]," |")</f>
        <v>HRM1716</v>
      </c>
      <c r="H813" t="str">
        <f>_xlfn.TEXTAFTER(Table3[[#This Row],[collab2]],"| ")</f>
        <v>Senior Software Engineer</v>
      </c>
    </row>
    <row r="814" spans="1:8">
      <c r="A814" t="s">
        <v>435</v>
      </c>
      <c r="B814" t="s">
        <v>1488</v>
      </c>
      <c r="C814" t="s">
        <v>1489</v>
      </c>
      <c r="D814" t="s">
        <v>1489</v>
      </c>
      <c r="E814" t="s">
        <v>838</v>
      </c>
      <c r="G814" t="str">
        <f>_xlfn.TEXTBEFORE(Table3[[#This Row],[collab]]," |")</f>
        <v>HRM4338</v>
      </c>
      <c r="H814" t="str">
        <f>_xlfn.TEXTAFTER(Table3[[#This Row],[collab2]],"| ")</f>
        <v>Software Engineer</v>
      </c>
    </row>
    <row r="815" spans="1:8">
      <c r="A815" t="s">
        <v>775</v>
      </c>
      <c r="B815" t="s">
        <v>1972</v>
      </c>
      <c r="C815" t="s">
        <v>1973</v>
      </c>
      <c r="D815" t="s">
        <v>1973</v>
      </c>
      <c r="E815" t="s">
        <v>853</v>
      </c>
      <c r="G815" t="str">
        <f>_xlfn.TEXTBEFORE(Table3[[#This Row],[collab]]," |")</f>
        <v>HRM1468</v>
      </c>
      <c r="H815" t="str">
        <f>_xlfn.TEXTAFTER(Table3[[#This Row],[collab2]],"| ")</f>
        <v>Senior Consultant</v>
      </c>
    </row>
    <row r="816" spans="1:8">
      <c r="A816" t="s">
        <v>48</v>
      </c>
      <c r="B816" t="s">
        <v>900</v>
      </c>
      <c r="C816" t="s">
        <v>901</v>
      </c>
      <c r="D816" t="s">
        <v>901</v>
      </c>
      <c r="E816" t="s">
        <v>838</v>
      </c>
      <c r="G816" t="str">
        <f>_xlfn.TEXTBEFORE(Table3[[#This Row],[collab]]," |")</f>
        <v>HRM2622</v>
      </c>
      <c r="H816" t="str">
        <f>_xlfn.TEXTAFTER(Table3[[#This Row],[collab2]],"| ")</f>
        <v>Senior Software Engineer</v>
      </c>
    </row>
    <row r="817" spans="1:8">
      <c r="A817" t="s">
        <v>776</v>
      </c>
      <c r="B817" t="s">
        <v>1974</v>
      </c>
      <c r="C817" t="s">
        <v>1975</v>
      </c>
      <c r="D817" t="s">
        <v>1975</v>
      </c>
      <c r="E817" t="s">
        <v>904</v>
      </c>
      <c r="G817" t="str">
        <f>_xlfn.TEXTBEFORE(Table3[[#This Row],[collab]]," |")</f>
        <v>HRM2496</v>
      </c>
      <c r="H817" t="str">
        <f>_xlfn.TEXTAFTER(Table3[[#This Row],[collab2]],"| ")</f>
        <v>Consultant</v>
      </c>
    </row>
    <row r="818" spans="1:8">
      <c r="A818" t="s">
        <v>777</v>
      </c>
      <c r="B818" t="s">
        <v>1976</v>
      </c>
      <c r="C818" t="s">
        <v>1977</v>
      </c>
      <c r="D818" t="s">
        <v>1977</v>
      </c>
      <c r="E818" t="s">
        <v>986</v>
      </c>
      <c r="G818" t="str">
        <f>_xlfn.TEXTBEFORE(Table3[[#This Row],[collab]]," |")</f>
        <v>HRM5144</v>
      </c>
      <c r="H818" t="str">
        <f>_xlfn.TEXTAFTER(Table3[[#This Row],[collab2]],"| ")</f>
        <v>Software Engineer</v>
      </c>
    </row>
    <row r="819" spans="1:8">
      <c r="A819" t="s">
        <v>778</v>
      </c>
      <c r="B819" t="s">
        <v>1978</v>
      </c>
      <c r="C819" t="s">
        <v>1979</v>
      </c>
      <c r="D819" t="s">
        <v>1979</v>
      </c>
      <c r="E819" t="s">
        <v>934</v>
      </c>
      <c r="G819" t="str">
        <f>_xlfn.TEXTBEFORE(Table3[[#This Row],[collab]]," |")</f>
        <v>HRM4178</v>
      </c>
      <c r="H819" t="str">
        <f>_xlfn.TEXTAFTER(Table3[[#This Row],[collab2]],"| ")</f>
        <v>Software Engineer</v>
      </c>
    </row>
    <row r="820" spans="1:8">
      <c r="A820" t="s">
        <v>779</v>
      </c>
      <c r="B820" t="s">
        <v>1980</v>
      </c>
      <c r="C820" t="s">
        <v>1981</v>
      </c>
      <c r="D820" t="s">
        <v>1981</v>
      </c>
      <c r="E820" t="s">
        <v>838</v>
      </c>
      <c r="G820" t="str">
        <f>_xlfn.TEXTBEFORE(Table3[[#This Row],[collab]]," |")</f>
        <v>HRM2857</v>
      </c>
      <c r="H820" t="str">
        <f>_xlfn.TEXTAFTER(Table3[[#This Row],[collab2]],"| ")</f>
        <v>Consultant</v>
      </c>
    </row>
    <row r="821" spans="1:8">
      <c r="A821" t="s">
        <v>781</v>
      </c>
      <c r="B821" t="s">
        <v>1982</v>
      </c>
      <c r="C821" t="s">
        <v>1983</v>
      </c>
      <c r="D821" t="s">
        <v>1983</v>
      </c>
      <c r="E821" t="s">
        <v>844</v>
      </c>
      <c r="G821" t="str">
        <f>_xlfn.TEXTBEFORE(Table3[[#This Row],[collab]]," |")</f>
        <v>HRM5193</v>
      </c>
      <c r="H821" t="str">
        <f>_xlfn.TEXTAFTER(Table3[[#This Row],[collab2]],"| ")</f>
        <v>Software Engineer</v>
      </c>
    </row>
    <row r="822" spans="1:8">
      <c r="A822" t="s">
        <v>403</v>
      </c>
      <c r="B822" t="s">
        <v>1442</v>
      </c>
      <c r="C822" t="s">
        <v>1443</v>
      </c>
      <c r="D822" t="s">
        <v>1443</v>
      </c>
      <c r="E822" t="s">
        <v>838</v>
      </c>
      <c r="G822" t="str">
        <f>_xlfn.TEXTBEFORE(Table3[[#This Row],[collab]]," |")</f>
        <v>HRM1861</v>
      </c>
      <c r="H822" t="str">
        <f>_xlfn.TEXTAFTER(Table3[[#This Row],[collab2]],"| ")</f>
        <v>Consultant</v>
      </c>
    </row>
    <row r="823" spans="1:8">
      <c r="A823" t="s">
        <v>337</v>
      </c>
      <c r="B823" t="s">
        <v>1346</v>
      </c>
      <c r="C823" t="s">
        <v>1347</v>
      </c>
      <c r="D823" t="s">
        <v>1347</v>
      </c>
      <c r="E823" t="s">
        <v>838</v>
      </c>
      <c r="G823" t="str">
        <f>_xlfn.TEXTBEFORE(Table3[[#This Row],[collab]]," |")</f>
        <v>HRM3842</v>
      </c>
      <c r="H823" t="str">
        <f>_xlfn.TEXTAFTER(Table3[[#This Row],[collab2]],"| ")</f>
        <v>Software Engineer</v>
      </c>
    </row>
    <row r="824" spans="1:8">
      <c r="A824" t="s">
        <v>636</v>
      </c>
      <c r="B824" t="s">
        <v>1778</v>
      </c>
      <c r="C824" t="s">
        <v>1779</v>
      </c>
      <c r="D824" t="s">
        <v>1779</v>
      </c>
      <c r="E824" t="s">
        <v>838</v>
      </c>
      <c r="G824" t="str">
        <f>_xlfn.TEXTBEFORE(Table3[[#This Row],[collab]]," |")</f>
        <v>HRM4270</v>
      </c>
      <c r="H824" t="str">
        <f>_xlfn.TEXTAFTER(Table3[[#This Row],[collab2]],"| ")</f>
        <v>Senior Principal Consultant</v>
      </c>
    </row>
    <row r="825" spans="1:8">
      <c r="A825" t="s">
        <v>515</v>
      </c>
      <c r="B825" t="s">
        <v>1605</v>
      </c>
      <c r="C825" t="s">
        <v>1606</v>
      </c>
      <c r="D825" t="s">
        <v>1606</v>
      </c>
      <c r="E825" t="s">
        <v>1560</v>
      </c>
      <c r="G825" t="str">
        <f>_xlfn.TEXTBEFORE(Table3[[#This Row],[collab]]," |")</f>
        <v>HRM5765</v>
      </c>
      <c r="H825" t="str">
        <f>_xlfn.TEXTAFTER(Table3[[#This Row],[collab2]],"| ")</f>
        <v>Principal Consultant</v>
      </c>
    </row>
    <row r="826" spans="1:8">
      <c r="A826" t="s">
        <v>182</v>
      </c>
      <c r="B826" t="s">
        <v>1110</v>
      </c>
      <c r="C826" t="s">
        <v>1111</v>
      </c>
      <c r="D826" t="s">
        <v>1111</v>
      </c>
      <c r="E826" t="s">
        <v>838</v>
      </c>
      <c r="G826" t="str">
        <f>_xlfn.TEXTBEFORE(Table3[[#This Row],[collab]]," |")</f>
        <v>HRM4835</v>
      </c>
      <c r="H826" t="str">
        <f>_xlfn.TEXTAFTER(Table3[[#This Row],[collab2]],"| ")</f>
        <v>Principal Consultant</v>
      </c>
    </row>
    <row r="827" spans="1:8">
      <c r="A827" t="s">
        <v>784</v>
      </c>
      <c r="B827" t="s">
        <v>1984</v>
      </c>
      <c r="C827" t="s">
        <v>1985</v>
      </c>
      <c r="D827" t="s">
        <v>1985</v>
      </c>
      <c r="E827" t="s">
        <v>844</v>
      </c>
      <c r="G827" t="str">
        <f>_xlfn.TEXTBEFORE(Table3[[#This Row],[collab]]," |")</f>
        <v>HRM3078</v>
      </c>
      <c r="H827" t="str">
        <f>_xlfn.TEXTAFTER(Table3[[#This Row],[collab2]],"| ")</f>
        <v>Software Engineer</v>
      </c>
    </row>
    <row r="828" spans="1:8">
      <c r="A828" t="s">
        <v>785</v>
      </c>
      <c r="B828" t="s">
        <v>1986</v>
      </c>
      <c r="C828" t="s">
        <v>1987</v>
      </c>
      <c r="D828" t="s">
        <v>1987</v>
      </c>
      <c r="E828" t="s">
        <v>844</v>
      </c>
      <c r="G828" t="str">
        <f>_xlfn.TEXTBEFORE(Table3[[#This Row],[collab]]," |")</f>
        <v>HRM841</v>
      </c>
      <c r="H828" t="str">
        <f>_xlfn.TEXTAFTER(Table3[[#This Row],[collab2]],"| ")</f>
        <v>Software Engineer</v>
      </c>
    </row>
    <row r="829" spans="1:8">
      <c r="A829" t="s">
        <v>109</v>
      </c>
      <c r="B829" t="s">
        <v>995</v>
      </c>
      <c r="C829" t="s">
        <v>996</v>
      </c>
      <c r="D829" t="s">
        <v>996</v>
      </c>
      <c r="E829" t="s">
        <v>844</v>
      </c>
      <c r="G829" t="str">
        <f>_xlfn.TEXTBEFORE(Table3[[#This Row],[collab]]," |")</f>
        <v>HRM5397</v>
      </c>
      <c r="H829" t="str">
        <f>_xlfn.TEXTAFTER(Table3[[#This Row],[collab2]],"| ")</f>
        <v>Software Engineer</v>
      </c>
    </row>
    <row r="830" spans="1:8">
      <c r="A830" t="s">
        <v>786</v>
      </c>
      <c r="B830" t="s">
        <v>1988</v>
      </c>
      <c r="C830" t="s">
        <v>1989</v>
      </c>
      <c r="D830" t="s">
        <v>1989</v>
      </c>
      <c r="E830" t="s">
        <v>838</v>
      </c>
      <c r="G830" t="str">
        <f>_xlfn.TEXTBEFORE(Table3[[#This Row],[collab]]," |")</f>
        <v>HRM1248</v>
      </c>
      <c r="H830" t="str">
        <f>_xlfn.TEXTAFTER(Table3[[#This Row],[collab2]],"| ")</f>
        <v>Senior Software Engineer</v>
      </c>
    </row>
    <row r="831" spans="1:8">
      <c r="A831" t="s">
        <v>787</v>
      </c>
      <c r="B831" t="s">
        <v>1990</v>
      </c>
      <c r="C831" t="s">
        <v>1991</v>
      </c>
      <c r="D831" t="s">
        <v>1991</v>
      </c>
      <c r="E831" t="s">
        <v>844</v>
      </c>
      <c r="G831" t="str">
        <f>_xlfn.TEXTBEFORE(Table3[[#This Row],[collab]]," |")</f>
        <v>HRM5094</v>
      </c>
      <c r="H831" t="str">
        <f>_xlfn.TEXTAFTER(Table3[[#This Row],[collab2]],"| ")</f>
        <v>Senior Software Engineer</v>
      </c>
    </row>
    <row r="832" spans="1:8">
      <c r="A832" t="s">
        <v>655</v>
      </c>
      <c r="B832" t="s">
        <v>1802</v>
      </c>
      <c r="C832" t="s">
        <v>1803</v>
      </c>
      <c r="D832" t="s">
        <v>1803</v>
      </c>
      <c r="E832" t="s">
        <v>838</v>
      </c>
      <c r="G832" t="str">
        <f>_xlfn.TEXTBEFORE(Table3[[#This Row],[collab]]," |")</f>
        <v>HRM4949</v>
      </c>
      <c r="H832" t="str">
        <f>_xlfn.TEXTAFTER(Table3[[#This Row],[collab2]],"| ")</f>
        <v>Consultant</v>
      </c>
    </row>
    <row r="833" spans="1:8">
      <c r="A833" t="s">
        <v>789</v>
      </c>
      <c r="B833" t="s">
        <v>1992</v>
      </c>
      <c r="C833" t="s">
        <v>1993</v>
      </c>
      <c r="D833" t="s">
        <v>1993</v>
      </c>
      <c r="E833" t="s">
        <v>841</v>
      </c>
      <c r="G833" t="str">
        <f>_xlfn.TEXTBEFORE(Table3[[#This Row],[collab]]," |")</f>
        <v>HRM3361</v>
      </c>
      <c r="H833" t="str">
        <f>_xlfn.TEXTAFTER(Table3[[#This Row],[collab2]],"| ")</f>
        <v>Senior Software Engineer</v>
      </c>
    </row>
    <row r="834" spans="1:8">
      <c r="A834" t="s">
        <v>560</v>
      </c>
      <c r="B834" t="s">
        <v>1671</v>
      </c>
      <c r="C834" t="s">
        <v>1672</v>
      </c>
      <c r="D834" t="s">
        <v>1672</v>
      </c>
      <c r="E834" t="s">
        <v>841</v>
      </c>
      <c r="G834" t="str">
        <f>_xlfn.TEXTBEFORE(Table3[[#This Row],[collab]]," |")</f>
        <v>HRM1858</v>
      </c>
      <c r="H834" t="str">
        <f>_xlfn.TEXTAFTER(Table3[[#This Row],[collab2]],"| ")</f>
        <v>Senior Software Engineer</v>
      </c>
    </row>
    <row r="835" spans="1:8">
      <c r="A835" t="s">
        <v>791</v>
      </c>
      <c r="B835" t="s">
        <v>1994</v>
      </c>
      <c r="C835" t="s">
        <v>1995</v>
      </c>
      <c r="D835" t="s">
        <v>1995</v>
      </c>
      <c r="E835" t="s">
        <v>838</v>
      </c>
      <c r="G835" t="str">
        <f>_xlfn.TEXTBEFORE(Table3[[#This Row],[collab]]," |")</f>
        <v>HRM5501</v>
      </c>
      <c r="H835" t="str">
        <f>_xlfn.TEXTAFTER(Table3[[#This Row],[collab2]],"| ")</f>
        <v>Software Engineer</v>
      </c>
    </row>
    <row r="836" spans="1:8">
      <c r="A836" t="s">
        <v>224</v>
      </c>
      <c r="B836" t="s">
        <v>1175</v>
      </c>
      <c r="C836" t="s">
        <v>1176</v>
      </c>
      <c r="D836" t="s">
        <v>1176</v>
      </c>
      <c r="E836" t="s">
        <v>844</v>
      </c>
      <c r="G836" t="str">
        <f>_xlfn.TEXTBEFORE(Table3[[#This Row],[collab]]," |")</f>
        <v>HRM4168</v>
      </c>
      <c r="H836" t="str">
        <f>_xlfn.TEXTAFTER(Table3[[#This Row],[collab2]],"| ")</f>
        <v>Senior Software Engineer</v>
      </c>
    </row>
    <row r="837" spans="1:8">
      <c r="A837" t="s">
        <v>792</v>
      </c>
      <c r="B837" t="s">
        <v>1996</v>
      </c>
      <c r="C837" t="s">
        <v>1997</v>
      </c>
      <c r="D837" t="s">
        <v>1997</v>
      </c>
      <c r="E837" t="s">
        <v>841</v>
      </c>
      <c r="G837" t="str">
        <f>_xlfn.TEXTBEFORE(Table3[[#This Row],[collab]]," |")</f>
        <v>HRM5464</v>
      </c>
      <c r="H837" t="str">
        <f>_xlfn.TEXTAFTER(Table3[[#This Row],[collab2]],"| ")</f>
        <v>Trainee</v>
      </c>
    </row>
    <row r="838" spans="1:8">
      <c r="A838" t="s">
        <v>793</v>
      </c>
      <c r="B838" t="s">
        <v>1998</v>
      </c>
      <c r="C838" t="s">
        <v>1999</v>
      </c>
      <c r="D838" t="s">
        <v>1999</v>
      </c>
      <c r="E838" t="s">
        <v>844</v>
      </c>
      <c r="G838" t="str">
        <f>_xlfn.TEXTBEFORE(Table3[[#This Row],[collab]]," |")</f>
        <v>HRM545</v>
      </c>
      <c r="H838" t="str">
        <f>_xlfn.TEXTAFTER(Table3[[#This Row],[collab2]],"| ")</f>
        <v>Architect</v>
      </c>
    </row>
    <row r="839" spans="1:8">
      <c r="A839" t="s">
        <v>794</v>
      </c>
      <c r="B839" t="s">
        <v>2000</v>
      </c>
      <c r="C839" t="s">
        <v>2001</v>
      </c>
      <c r="D839" t="s">
        <v>2001</v>
      </c>
      <c r="E839" t="s">
        <v>838</v>
      </c>
      <c r="G839" t="str">
        <f>_xlfn.TEXTBEFORE(Table3[[#This Row],[collab]]," |")</f>
        <v>HRM5121</v>
      </c>
      <c r="H839" t="str">
        <f>_xlfn.TEXTAFTER(Table3[[#This Row],[collab2]],"| ")</f>
        <v>Software Engineer</v>
      </c>
    </row>
    <row r="840" spans="1:8">
      <c r="A840" t="s">
        <v>545</v>
      </c>
      <c r="B840" t="s">
        <v>1651</v>
      </c>
      <c r="C840" t="s">
        <v>1652</v>
      </c>
      <c r="D840" t="s">
        <v>1652</v>
      </c>
      <c r="E840" t="s">
        <v>841</v>
      </c>
      <c r="G840" t="str">
        <f>_xlfn.TEXTBEFORE(Table3[[#This Row],[collab]]," |")</f>
        <v>HRM5565</v>
      </c>
      <c r="H840" t="str">
        <f>_xlfn.TEXTAFTER(Table3[[#This Row],[collab2]],"| ")</f>
        <v>Software Engineer</v>
      </c>
    </row>
    <row r="841" spans="1:8">
      <c r="A841" t="s">
        <v>796</v>
      </c>
      <c r="B841" t="s">
        <v>2002</v>
      </c>
      <c r="C841" t="s">
        <v>2003</v>
      </c>
      <c r="D841" t="s">
        <v>2003</v>
      </c>
      <c r="E841" t="s">
        <v>841</v>
      </c>
      <c r="G841" t="str">
        <f>_xlfn.TEXTBEFORE(Table3[[#This Row],[collab]]," |")</f>
        <v>HRM583</v>
      </c>
      <c r="H841" t="str">
        <f>_xlfn.TEXTAFTER(Table3[[#This Row],[collab2]],"| ")</f>
        <v>Consultant</v>
      </c>
    </row>
    <row r="842" spans="1:8">
      <c r="A842" t="s">
        <v>797</v>
      </c>
      <c r="B842" t="s">
        <v>2004</v>
      </c>
      <c r="C842" t="s">
        <v>2005</v>
      </c>
      <c r="D842" t="s">
        <v>2005</v>
      </c>
      <c r="E842" t="s">
        <v>945</v>
      </c>
      <c r="G842" t="str">
        <f>_xlfn.TEXTBEFORE(Table3[[#This Row],[collab]]," |")</f>
        <v>HRM4770</v>
      </c>
      <c r="H842" t="str">
        <f>_xlfn.TEXTAFTER(Table3[[#This Row],[collab2]],"| ")</f>
        <v>Software Engineer</v>
      </c>
    </row>
    <row r="843" spans="1:8">
      <c r="A843" t="s">
        <v>725</v>
      </c>
      <c r="B843" t="s">
        <v>1892</v>
      </c>
      <c r="C843" t="s">
        <v>1893</v>
      </c>
      <c r="D843" t="s">
        <v>1893</v>
      </c>
      <c r="E843" t="s">
        <v>844</v>
      </c>
      <c r="G843" t="str">
        <f>_xlfn.TEXTBEFORE(Table3[[#This Row],[collab]]," |")</f>
        <v>HRM5564</v>
      </c>
      <c r="H843" t="str">
        <f>_xlfn.TEXTAFTER(Table3[[#This Row],[collab2]],"| ")</f>
        <v>Software Engineer</v>
      </c>
    </row>
    <row r="844" spans="1:8">
      <c r="A844" t="s">
        <v>53</v>
      </c>
      <c r="B844" t="s">
        <v>909</v>
      </c>
      <c r="C844" t="s">
        <v>910</v>
      </c>
      <c r="D844" t="s">
        <v>910</v>
      </c>
      <c r="E844" t="s">
        <v>863</v>
      </c>
      <c r="G844" t="str">
        <f>_xlfn.TEXTBEFORE(Table3[[#This Row],[collab]]," |")</f>
        <v>HRM5261</v>
      </c>
      <c r="H844" t="str">
        <f>_xlfn.TEXTAFTER(Table3[[#This Row],[collab2]],"| ")</f>
        <v>Senior Software Engineer</v>
      </c>
    </row>
    <row r="845" spans="1:8">
      <c r="A845" t="s">
        <v>798</v>
      </c>
      <c r="B845" t="s">
        <v>2006</v>
      </c>
      <c r="C845" t="s">
        <v>2007</v>
      </c>
      <c r="D845" t="s">
        <v>2007</v>
      </c>
      <c r="E845" t="s">
        <v>841</v>
      </c>
      <c r="G845" t="str">
        <f>_xlfn.TEXTBEFORE(Table3[[#This Row],[collab]]," |")</f>
        <v>HRM5483</v>
      </c>
      <c r="H845" t="str">
        <f>_xlfn.TEXTAFTER(Table3[[#This Row],[collab2]],"| ")</f>
        <v>Software Engineer</v>
      </c>
    </row>
    <row r="846" spans="1:8">
      <c r="A846" t="s">
        <v>310</v>
      </c>
      <c r="B846" t="s">
        <v>1308</v>
      </c>
      <c r="C846" t="s">
        <v>1309</v>
      </c>
      <c r="D846" t="s">
        <v>1309</v>
      </c>
      <c r="E846" t="s">
        <v>844</v>
      </c>
      <c r="G846" t="str">
        <f>_xlfn.TEXTBEFORE(Table3[[#This Row],[collab]]," |")</f>
        <v>HRM722</v>
      </c>
      <c r="H846" t="str">
        <f>_xlfn.TEXTAFTER(Table3[[#This Row],[collab2]],"| ")</f>
        <v>Senior Software Engineer</v>
      </c>
    </row>
    <row r="847" spans="1:8">
      <c r="A847" t="s">
        <v>506</v>
      </c>
      <c r="B847" t="s">
        <v>1593</v>
      </c>
      <c r="C847" t="s">
        <v>1594</v>
      </c>
      <c r="D847" t="s">
        <v>1594</v>
      </c>
      <c r="E847" t="s">
        <v>844</v>
      </c>
      <c r="G847" t="str">
        <f>_xlfn.TEXTBEFORE(Table3[[#This Row],[collab]]," |")</f>
        <v>HRM3752</v>
      </c>
      <c r="H847" t="str">
        <f>_xlfn.TEXTAFTER(Table3[[#This Row],[collab2]],"| ")</f>
        <v>Software Engineer</v>
      </c>
    </row>
    <row r="848" spans="1:8">
      <c r="A848" t="s">
        <v>799</v>
      </c>
      <c r="B848" t="s">
        <v>2008</v>
      </c>
      <c r="C848" t="s">
        <v>2009</v>
      </c>
      <c r="D848" t="s">
        <v>2009</v>
      </c>
      <c r="E848" t="s">
        <v>945</v>
      </c>
      <c r="G848" t="str">
        <f>_xlfn.TEXTBEFORE(Table3[[#This Row],[collab]]," |")</f>
        <v>HRM1281</v>
      </c>
      <c r="H848" t="str">
        <f>_xlfn.TEXTAFTER(Table3[[#This Row],[collab2]],"| ")</f>
        <v>Senior Software Engineer</v>
      </c>
    </row>
    <row r="849" spans="1:8">
      <c r="A849" t="s">
        <v>800</v>
      </c>
      <c r="B849" t="s">
        <v>2010</v>
      </c>
      <c r="C849" t="s">
        <v>2011</v>
      </c>
      <c r="D849" t="s">
        <v>2011</v>
      </c>
      <c r="E849" t="s">
        <v>838</v>
      </c>
      <c r="G849" t="str">
        <f>_xlfn.TEXTBEFORE(Table3[[#This Row],[collab]]," |")</f>
        <v>HRM2969</v>
      </c>
      <c r="H849" t="str">
        <f>_xlfn.TEXTAFTER(Table3[[#This Row],[collab2]],"| ")</f>
        <v>Software Engineer</v>
      </c>
    </row>
    <row r="850" spans="1:8">
      <c r="A850" t="s">
        <v>583</v>
      </c>
      <c r="B850" t="s">
        <v>1699</v>
      </c>
      <c r="C850" t="s">
        <v>1700</v>
      </c>
      <c r="D850" t="s">
        <v>1700</v>
      </c>
      <c r="E850" t="s">
        <v>838</v>
      </c>
      <c r="G850" t="str">
        <f>_xlfn.TEXTBEFORE(Table3[[#This Row],[collab]]," |")</f>
        <v>HRM3609</v>
      </c>
      <c r="H850" t="str">
        <f>_xlfn.TEXTAFTER(Table3[[#This Row],[collab2]],"| ")</f>
        <v>Software Engineer</v>
      </c>
    </row>
    <row r="851" spans="1:8">
      <c r="A851" t="s">
        <v>797</v>
      </c>
      <c r="B851" t="s">
        <v>2004</v>
      </c>
      <c r="C851" t="s">
        <v>2005</v>
      </c>
      <c r="D851" t="s">
        <v>2005</v>
      </c>
      <c r="E851" t="s">
        <v>945</v>
      </c>
      <c r="G851" t="str">
        <f>_xlfn.TEXTBEFORE(Table3[[#This Row],[collab]]," |")</f>
        <v>HRM4770</v>
      </c>
      <c r="H851" t="str">
        <f>_xlfn.TEXTAFTER(Table3[[#This Row],[collab2]],"| ")</f>
        <v>Software Engineer</v>
      </c>
    </row>
    <row r="852" spans="1:8">
      <c r="A852" t="s">
        <v>62</v>
      </c>
      <c r="B852" t="s">
        <v>920</v>
      </c>
      <c r="C852" t="s">
        <v>921</v>
      </c>
      <c r="D852" t="s">
        <v>921</v>
      </c>
      <c r="E852" t="s">
        <v>844</v>
      </c>
      <c r="G852" t="str">
        <f>_xlfn.TEXTBEFORE(Table3[[#This Row],[collab]]," |")</f>
        <v>HRM3932</v>
      </c>
      <c r="H852" t="str">
        <f>_xlfn.TEXTAFTER(Table3[[#This Row],[collab2]],"| ")</f>
        <v>Software Engineer</v>
      </c>
    </row>
    <row r="853" spans="1:8">
      <c r="A853" t="s">
        <v>583</v>
      </c>
      <c r="B853" t="s">
        <v>1699</v>
      </c>
      <c r="C853" t="s">
        <v>1700</v>
      </c>
      <c r="D853" t="s">
        <v>1700</v>
      </c>
      <c r="E853" t="s">
        <v>838</v>
      </c>
      <c r="G853" t="str">
        <f>_xlfn.TEXTBEFORE(Table3[[#This Row],[collab]]," |")</f>
        <v>HRM3609</v>
      </c>
      <c r="H853" t="str">
        <f>_xlfn.TEXTAFTER(Table3[[#This Row],[collab2]],"| ")</f>
        <v>Software Engineer</v>
      </c>
    </row>
    <row r="854" spans="1:8">
      <c r="A854" t="s">
        <v>791</v>
      </c>
      <c r="B854" t="s">
        <v>1994</v>
      </c>
      <c r="C854" t="s">
        <v>1995</v>
      </c>
      <c r="D854" t="s">
        <v>1995</v>
      </c>
      <c r="E854" t="s">
        <v>838</v>
      </c>
      <c r="G854" t="str">
        <f>_xlfn.TEXTBEFORE(Table3[[#This Row],[collab]]," |")</f>
        <v>HRM5501</v>
      </c>
      <c r="H854" t="str">
        <f>_xlfn.TEXTAFTER(Table3[[#This Row],[collab2]],"| ")</f>
        <v>Software Engineer</v>
      </c>
    </row>
    <row r="855" spans="1:8">
      <c r="A855" t="s">
        <v>801</v>
      </c>
      <c r="B855" t="s">
        <v>2012</v>
      </c>
      <c r="C855" t="s">
        <v>2013</v>
      </c>
      <c r="D855" t="s">
        <v>2013</v>
      </c>
      <c r="E855" t="s">
        <v>919</v>
      </c>
      <c r="G855" t="str">
        <f>_xlfn.TEXTBEFORE(Table3[[#This Row],[collab]]," |")</f>
        <v>HRM5543</v>
      </c>
      <c r="H855" t="str">
        <f>_xlfn.TEXTAFTER(Table3[[#This Row],[collab2]],"| ")</f>
        <v>Trainee</v>
      </c>
    </row>
    <row r="856" spans="1:8">
      <c r="A856" t="s">
        <v>529</v>
      </c>
      <c r="B856" t="s">
        <v>1627</v>
      </c>
      <c r="C856" t="s">
        <v>1628</v>
      </c>
      <c r="D856" t="s">
        <v>1628</v>
      </c>
      <c r="E856" t="s">
        <v>838</v>
      </c>
      <c r="G856" t="str">
        <f>_xlfn.TEXTBEFORE(Table3[[#This Row],[collab]]," |")</f>
        <v>HRM3851</v>
      </c>
      <c r="H856" t="str">
        <f>_xlfn.TEXTAFTER(Table3[[#This Row],[collab2]],"| ")</f>
        <v>Software Engineer</v>
      </c>
    </row>
    <row r="857" spans="1:8">
      <c r="A857" t="s">
        <v>802</v>
      </c>
      <c r="B857" t="s">
        <v>2014</v>
      </c>
      <c r="C857" t="s">
        <v>2015</v>
      </c>
      <c r="D857" t="s">
        <v>2015</v>
      </c>
      <c r="E857" t="s">
        <v>838</v>
      </c>
      <c r="G857" t="str">
        <f>_xlfn.TEXTBEFORE(Table3[[#This Row],[collab]]," |")</f>
        <v>HRM3834</v>
      </c>
      <c r="H857" t="str">
        <f>_xlfn.TEXTAFTER(Table3[[#This Row],[collab2]],"| ")</f>
        <v>Software Engineer</v>
      </c>
    </row>
    <row r="858" spans="1:8">
      <c r="A858" t="s">
        <v>385</v>
      </c>
      <c r="B858" t="s">
        <v>1416</v>
      </c>
      <c r="C858" t="s">
        <v>1417</v>
      </c>
      <c r="D858" t="s">
        <v>1417</v>
      </c>
      <c r="E858" t="s">
        <v>853</v>
      </c>
      <c r="G858" t="str">
        <f>_xlfn.TEXTBEFORE(Table3[[#This Row],[collab]]," |")</f>
        <v>HRM4153</v>
      </c>
      <c r="H858" t="str">
        <f>_xlfn.TEXTAFTER(Table3[[#This Row],[collab2]],"| ")</f>
        <v>Software Engineer</v>
      </c>
    </row>
    <row r="859" spans="1:8">
      <c r="A859" t="s">
        <v>803</v>
      </c>
      <c r="B859" t="s">
        <v>2016</v>
      </c>
      <c r="C859" t="s">
        <v>2017</v>
      </c>
      <c r="D859" t="s">
        <v>2017</v>
      </c>
      <c r="E859" t="s">
        <v>841</v>
      </c>
      <c r="G859" t="str">
        <f>_xlfn.TEXTBEFORE(Table3[[#This Row],[collab]]," |")</f>
        <v>HRM2452</v>
      </c>
      <c r="H859" t="str">
        <f>_xlfn.TEXTAFTER(Table3[[#This Row],[collab2]],"| ")</f>
        <v>Software Engineer</v>
      </c>
    </row>
    <row r="860" spans="1:8">
      <c r="A860" t="s">
        <v>404</v>
      </c>
      <c r="B860" t="s">
        <v>1444</v>
      </c>
      <c r="C860" t="s">
        <v>1445</v>
      </c>
      <c r="D860" t="s">
        <v>1445</v>
      </c>
      <c r="E860" t="s">
        <v>838</v>
      </c>
      <c r="G860" t="str">
        <f>_xlfn.TEXTBEFORE(Table3[[#This Row],[collab]]," |")</f>
        <v>HRM5469</v>
      </c>
      <c r="H860" t="str">
        <f>_xlfn.TEXTAFTER(Table3[[#This Row],[collab2]],"| ")</f>
        <v>Software Engineer</v>
      </c>
    </row>
    <row r="861" spans="1:8">
      <c r="A861" t="s">
        <v>806</v>
      </c>
      <c r="B861" t="s">
        <v>2018</v>
      </c>
      <c r="C861" t="s">
        <v>2019</v>
      </c>
      <c r="D861" t="s">
        <v>2019</v>
      </c>
      <c r="E861" t="s">
        <v>844</v>
      </c>
      <c r="G861" t="str">
        <f>_xlfn.TEXTBEFORE(Table3[[#This Row],[collab]]," |")</f>
        <v>HRM5575</v>
      </c>
      <c r="H861" t="str">
        <f>_xlfn.TEXTAFTER(Table3[[#This Row],[collab2]],"| ")</f>
        <v>Software Engineer</v>
      </c>
    </row>
    <row r="862" spans="1:8">
      <c r="A862" t="s">
        <v>807</v>
      </c>
      <c r="B862" t="s">
        <v>2020</v>
      </c>
      <c r="C862" t="s">
        <v>2021</v>
      </c>
      <c r="D862" t="s">
        <v>2021</v>
      </c>
      <c r="E862" t="s">
        <v>863</v>
      </c>
      <c r="G862" t="str">
        <f>_xlfn.TEXTBEFORE(Table3[[#This Row],[collab]]," |")</f>
        <v>HRM5328</v>
      </c>
      <c r="H862" t="str">
        <f>_xlfn.TEXTAFTER(Table3[[#This Row],[collab2]],"| ")</f>
        <v>Software Engineer</v>
      </c>
    </row>
    <row r="863" spans="1:8">
      <c r="A863" t="s">
        <v>527</v>
      </c>
      <c r="B863" t="s">
        <v>1625</v>
      </c>
      <c r="C863" t="s">
        <v>1626</v>
      </c>
      <c r="D863" t="s">
        <v>1626</v>
      </c>
      <c r="E863" t="s">
        <v>853</v>
      </c>
      <c r="G863" t="str">
        <f>_xlfn.TEXTBEFORE(Table3[[#This Row],[collab]]," |")</f>
        <v>HRM36</v>
      </c>
      <c r="H863" t="str">
        <f>_xlfn.TEXTAFTER(Table3[[#This Row],[collab2]],"| ")</f>
        <v>Senior Architect</v>
      </c>
    </row>
    <row r="864" spans="1:8">
      <c r="A864" t="s">
        <v>809</v>
      </c>
      <c r="B864" t="s">
        <v>2022</v>
      </c>
      <c r="C864" t="s">
        <v>2023</v>
      </c>
      <c r="D864" t="s">
        <v>2023</v>
      </c>
      <c r="E864" t="s">
        <v>853</v>
      </c>
      <c r="G864" t="str">
        <f>_xlfn.TEXTBEFORE(Table3[[#This Row],[collab]]," |")</f>
        <v>HRM3194</v>
      </c>
      <c r="H864" t="str">
        <f>_xlfn.TEXTAFTER(Table3[[#This Row],[collab2]],"| ")</f>
        <v>Software Engineer</v>
      </c>
    </row>
    <row r="865" spans="1:8">
      <c r="A865" t="s">
        <v>166</v>
      </c>
      <c r="B865" t="s">
        <v>1083</v>
      </c>
      <c r="C865" t="s">
        <v>1084</v>
      </c>
      <c r="D865" t="s">
        <v>1084</v>
      </c>
      <c r="E865" t="s">
        <v>853</v>
      </c>
      <c r="G865" t="str">
        <f>_xlfn.TEXTBEFORE(Table3[[#This Row],[collab]]," |")</f>
        <v>HRM3821</v>
      </c>
      <c r="H865" t="str">
        <f>_xlfn.TEXTAFTER(Table3[[#This Row],[collab2]],"| ")</f>
        <v>Senior Software Engineer</v>
      </c>
    </row>
    <row r="866" spans="1:8">
      <c r="A866" t="s">
        <v>810</v>
      </c>
      <c r="B866" t="s">
        <v>2024</v>
      </c>
      <c r="C866" t="s">
        <v>2025</v>
      </c>
      <c r="D866" t="s">
        <v>2025</v>
      </c>
      <c r="E866" t="s">
        <v>838</v>
      </c>
      <c r="G866" t="str">
        <f>_xlfn.TEXTBEFORE(Table3[[#This Row],[collab]]," |")</f>
        <v>HRM4855</v>
      </c>
      <c r="H866" t="str">
        <f>_xlfn.TEXTAFTER(Table3[[#This Row],[collab2]],"| ")</f>
        <v>Software Engineer</v>
      </c>
    </row>
    <row r="867" spans="1:8">
      <c r="A867" t="s">
        <v>811</v>
      </c>
      <c r="B867" t="s">
        <v>2026</v>
      </c>
      <c r="C867" t="s">
        <v>2027</v>
      </c>
      <c r="D867" t="s">
        <v>2027</v>
      </c>
      <c r="E867" t="s">
        <v>841</v>
      </c>
      <c r="G867" t="str">
        <f>_xlfn.TEXTBEFORE(Table3[[#This Row],[collab]]," |")</f>
        <v>HRM5043</v>
      </c>
      <c r="H867" t="str">
        <f>_xlfn.TEXTAFTER(Table3[[#This Row],[collab2]],"| ")</f>
        <v>Software Engineer</v>
      </c>
    </row>
    <row r="868" spans="1:8">
      <c r="A868" t="s">
        <v>131</v>
      </c>
      <c r="B868" t="s">
        <v>1026</v>
      </c>
      <c r="C868" t="s">
        <v>1027</v>
      </c>
      <c r="D868" t="s">
        <v>1027</v>
      </c>
      <c r="E868" t="s">
        <v>885</v>
      </c>
      <c r="G868" t="str">
        <f>_xlfn.TEXTBEFORE(Table3[[#This Row],[collab]]," |")</f>
        <v>HRM4239</v>
      </c>
      <c r="H868" t="str">
        <f>_xlfn.TEXTAFTER(Table3[[#This Row],[collab2]],"| ")</f>
        <v>Software Engineer</v>
      </c>
    </row>
    <row r="869" spans="1:8">
      <c r="A869" t="s">
        <v>485</v>
      </c>
      <c r="B869" t="s">
        <v>1563</v>
      </c>
      <c r="C869" t="s">
        <v>1564</v>
      </c>
      <c r="D869" t="s">
        <v>1564</v>
      </c>
      <c r="E869" t="s">
        <v>945</v>
      </c>
      <c r="G869" t="str">
        <f>_xlfn.TEXTBEFORE(Table3[[#This Row],[collab]]," |")</f>
        <v>HRM2997</v>
      </c>
      <c r="H869" t="str">
        <f>_xlfn.TEXTAFTER(Table3[[#This Row],[collab2]],"| ")</f>
        <v>Software Engineer</v>
      </c>
    </row>
    <row r="870" spans="1:8">
      <c r="A870" t="s">
        <v>813</v>
      </c>
      <c r="B870" t="s">
        <v>2028</v>
      </c>
      <c r="C870" t="s">
        <v>2029</v>
      </c>
      <c r="D870" t="s">
        <v>2029</v>
      </c>
      <c r="E870" t="s">
        <v>1076</v>
      </c>
      <c r="G870" t="str">
        <f>_xlfn.TEXTBEFORE(Table3[[#This Row],[collab]]," |")</f>
        <v>HRM696</v>
      </c>
      <c r="H870" t="str">
        <f>_xlfn.TEXTAFTER(Table3[[#This Row],[collab2]],"| ")</f>
        <v>Senior Software Engineer</v>
      </c>
    </row>
    <row r="871" spans="1:8">
      <c r="A871" t="s">
        <v>79</v>
      </c>
      <c r="B871" t="s">
        <v>946</v>
      </c>
      <c r="C871" t="s">
        <v>947</v>
      </c>
      <c r="D871" t="s">
        <v>947</v>
      </c>
      <c r="E871" t="s">
        <v>844</v>
      </c>
      <c r="G871" t="str">
        <f>_xlfn.TEXTBEFORE(Table3[[#This Row],[collab]]," |")</f>
        <v>HRM3062</v>
      </c>
      <c r="H871" t="str">
        <f>_xlfn.TEXTAFTER(Table3[[#This Row],[collab2]],"| ")</f>
        <v>Software Engineer</v>
      </c>
    </row>
    <row r="872" spans="1:8">
      <c r="A872" t="s">
        <v>610</v>
      </c>
      <c r="B872" t="s">
        <v>1739</v>
      </c>
      <c r="C872" t="s">
        <v>1740</v>
      </c>
      <c r="D872" t="s">
        <v>1740</v>
      </c>
      <c r="E872" t="s">
        <v>838</v>
      </c>
      <c r="G872" t="str">
        <f>_xlfn.TEXTBEFORE(Table3[[#This Row],[collab]]," |")</f>
        <v>HRM5436</v>
      </c>
      <c r="H872" t="str">
        <f>_xlfn.TEXTAFTER(Table3[[#This Row],[collab2]],"| ")</f>
        <v>Senior Software Engineer</v>
      </c>
    </row>
    <row r="873" spans="1:8">
      <c r="A873" t="s">
        <v>814</v>
      </c>
      <c r="B873" t="s">
        <v>2030</v>
      </c>
      <c r="C873" t="s">
        <v>2031</v>
      </c>
      <c r="D873" t="s">
        <v>2031</v>
      </c>
      <c r="E873" t="s">
        <v>838</v>
      </c>
      <c r="G873" t="str">
        <f>_xlfn.TEXTBEFORE(Table3[[#This Row],[collab]]," |")</f>
        <v>HRM3320</v>
      </c>
      <c r="H873" t="str">
        <f>_xlfn.TEXTAFTER(Table3[[#This Row],[collab2]],"| ")</f>
        <v>Software Engineer</v>
      </c>
    </row>
    <row r="874" spans="1:8">
      <c r="A874" t="s">
        <v>481</v>
      </c>
      <c r="B874" t="s">
        <v>1554</v>
      </c>
      <c r="C874" t="s">
        <v>1555</v>
      </c>
      <c r="D874" t="s">
        <v>1555</v>
      </c>
      <c r="E874" t="s">
        <v>841</v>
      </c>
      <c r="G874" t="str">
        <f>_xlfn.TEXTBEFORE(Table3[[#This Row],[collab]]," |")</f>
        <v>HRM3329</v>
      </c>
      <c r="H874" t="str">
        <f>_xlfn.TEXTAFTER(Table3[[#This Row],[collab2]],"| ")</f>
        <v>Software Engineer</v>
      </c>
    </row>
    <row r="875" spans="1:8">
      <c r="A875" t="s">
        <v>815</v>
      </c>
      <c r="B875" t="s">
        <v>2032</v>
      </c>
      <c r="C875" t="s">
        <v>2033</v>
      </c>
      <c r="D875" t="s">
        <v>2033</v>
      </c>
      <c r="E875" t="s">
        <v>945</v>
      </c>
      <c r="G875" t="str">
        <f>_xlfn.TEXTBEFORE(Table3[[#This Row],[collab]]," |")</f>
        <v>HRM4764</v>
      </c>
      <c r="H875" t="str">
        <f>_xlfn.TEXTAFTER(Table3[[#This Row],[collab2]],"| ")</f>
        <v>Software Engineer</v>
      </c>
    </row>
    <row r="876" spans="1:8">
      <c r="A876" t="s">
        <v>772</v>
      </c>
      <c r="B876" t="s">
        <v>1968</v>
      </c>
      <c r="C876" t="s">
        <v>1969</v>
      </c>
      <c r="D876" t="s">
        <v>1969</v>
      </c>
      <c r="E876" t="s">
        <v>841</v>
      </c>
      <c r="G876" t="str">
        <f>_xlfn.TEXTBEFORE(Table3[[#This Row],[collab]]," |")</f>
        <v>HRM4665</v>
      </c>
      <c r="H876" t="str">
        <f>_xlfn.TEXTAFTER(Table3[[#This Row],[collab2]],"| ")</f>
        <v>Software Engineer</v>
      </c>
    </row>
    <row r="877" spans="1:8">
      <c r="A877" t="s">
        <v>48</v>
      </c>
      <c r="B877" t="s">
        <v>900</v>
      </c>
      <c r="C877" t="s">
        <v>901</v>
      </c>
      <c r="D877" t="s">
        <v>901</v>
      </c>
      <c r="E877" t="s">
        <v>838</v>
      </c>
      <c r="G877" t="str">
        <f>_xlfn.TEXTBEFORE(Table3[[#This Row],[collab]]," |")</f>
        <v>HRM2622</v>
      </c>
      <c r="H877" t="str">
        <f>_xlfn.TEXTAFTER(Table3[[#This Row],[collab2]],"| ")</f>
        <v>Senior Software Engineer</v>
      </c>
    </row>
    <row r="878" spans="1:8">
      <c r="A878" t="s">
        <v>800</v>
      </c>
      <c r="B878" t="s">
        <v>2010</v>
      </c>
      <c r="C878" t="s">
        <v>2011</v>
      </c>
      <c r="D878" t="s">
        <v>2011</v>
      </c>
      <c r="E878" t="s">
        <v>838</v>
      </c>
      <c r="G878" t="str">
        <f>_xlfn.TEXTBEFORE(Table3[[#This Row],[collab]]," |")</f>
        <v>HRM2969</v>
      </c>
      <c r="H878" t="str">
        <f>_xlfn.TEXTAFTER(Table3[[#This Row],[collab2]],"| ")</f>
        <v>Software Engineer</v>
      </c>
    </row>
    <row r="879" spans="1:8">
      <c r="A879" t="s">
        <v>64</v>
      </c>
      <c r="B879" t="s">
        <v>922</v>
      </c>
      <c r="C879" t="s">
        <v>923</v>
      </c>
      <c r="D879" t="s">
        <v>923</v>
      </c>
      <c r="E879" t="s">
        <v>841</v>
      </c>
      <c r="G879" t="str">
        <f>_xlfn.TEXTBEFORE(Table3[[#This Row],[collab]]," |")</f>
        <v>HRM3791</v>
      </c>
      <c r="H879" t="str">
        <f>_xlfn.TEXTAFTER(Table3[[#This Row],[collab2]],"| ")</f>
        <v>Senior Software Engineer</v>
      </c>
    </row>
    <row r="880" spans="1:8">
      <c r="A880" t="s">
        <v>816</v>
      </c>
      <c r="B880" t="s">
        <v>2034</v>
      </c>
      <c r="C880" t="s">
        <v>2035</v>
      </c>
      <c r="D880" t="s">
        <v>2035</v>
      </c>
      <c r="E880" t="s">
        <v>841</v>
      </c>
      <c r="G880" t="str">
        <f>_xlfn.TEXTBEFORE(Table3[[#This Row],[collab]]," |")</f>
        <v>HRM5480</v>
      </c>
      <c r="H880" t="str">
        <f>_xlfn.TEXTAFTER(Table3[[#This Row],[collab2]],"| ")</f>
        <v>Trainee</v>
      </c>
    </row>
    <row r="881" spans="1:8">
      <c r="A881" t="s">
        <v>817</v>
      </c>
      <c r="B881" t="s">
        <v>2036</v>
      </c>
      <c r="C881" t="s">
        <v>2037</v>
      </c>
      <c r="D881" t="s">
        <v>2037</v>
      </c>
      <c r="E881" t="s">
        <v>863</v>
      </c>
      <c r="G881" t="str">
        <f>_xlfn.TEXTBEFORE(Table3[[#This Row],[collab]]," |")</f>
        <v>HRM1378</v>
      </c>
      <c r="H881" t="str">
        <f>_xlfn.TEXTAFTER(Table3[[#This Row],[collab2]],"| ")</f>
        <v>Software Engineer</v>
      </c>
    </row>
    <row r="882" spans="1:8">
      <c r="A882" t="s">
        <v>818</v>
      </c>
      <c r="B882" t="s">
        <v>2038</v>
      </c>
      <c r="C882" t="s">
        <v>2039</v>
      </c>
      <c r="D882" t="s">
        <v>2039</v>
      </c>
      <c r="E882" t="s">
        <v>841</v>
      </c>
      <c r="G882" t="str">
        <f>_xlfn.TEXTBEFORE(Table3[[#This Row],[collab]]," |")</f>
        <v>HRM5213</v>
      </c>
      <c r="H882" t="str">
        <f>_xlfn.TEXTAFTER(Table3[[#This Row],[collab2]],"| ")</f>
        <v>Software Engineer</v>
      </c>
    </row>
    <row r="883" spans="1:8">
      <c r="A883" t="s">
        <v>608</v>
      </c>
      <c r="B883" t="s">
        <v>1735</v>
      </c>
      <c r="C883" t="s">
        <v>1736</v>
      </c>
      <c r="D883" t="s">
        <v>1736</v>
      </c>
      <c r="E883" t="s">
        <v>838</v>
      </c>
      <c r="G883" t="str">
        <f>_xlfn.TEXTBEFORE(Table3[[#This Row],[collab]]," |")</f>
        <v>HRM2623</v>
      </c>
      <c r="H883" t="str">
        <f>_xlfn.TEXTAFTER(Table3[[#This Row],[collab2]],"| ")</f>
        <v>Senior Software Engineer</v>
      </c>
    </row>
    <row r="884" spans="1:8">
      <c r="A884" t="s">
        <v>820</v>
      </c>
      <c r="B884" t="s">
        <v>2040</v>
      </c>
      <c r="C884" t="s">
        <v>2041</v>
      </c>
      <c r="D884" t="s">
        <v>2041</v>
      </c>
      <c r="E884" t="s">
        <v>863</v>
      </c>
      <c r="G884" t="str">
        <f>_xlfn.TEXTBEFORE(Table3[[#This Row],[collab]]," |")</f>
        <v>HRM4880</v>
      </c>
      <c r="H884" t="str">
        <f>_xlfn.TEXTAFTER(Table3[[#This Row],[collab2]],"| ")</f>
        <v>Software Engineer</v>
      </c>
    </row>
    <row r="885" spans="1:8">
      <c r="A885" t="s">
        <v>821</v>
      </c>
      <c r="B885" t="s">
        <v>2042</v>
      </c>
      <c r="C885" t="s">
        <v>2043</v>
      </c>
      <c r="D885" t="s">
        <v>2043</v>
      </c>
      <c r="E885" t="s">
        <v>844</v>
      </c>
      <c r="G885" t="str">
        <f>_xlfn.TEXTBEFORE(Table3[[#This Row],[collab]]," |")</f>
        <v>HRM3371</v>
      </c>
      <c r="H885" t="str">
        <f>_xlfn.TEXTAFTER(Table3[[#This Row],[collab2]],"| ")</f>
        <v>Software Engineer</v>
      </c>
    </row>
    <row r="886" spans="1:8">
      <c r="A886" t="s">
        <v>540</v>
      </c>
      <c r="B886" t="s">
        <v>1641</v>
      </c>
      <c r="C886" t="s">
        <v>1642</v>
      </c>
      <c r="D886" t="s">
        <v>1642</v>
      </c>
      <c r="E886" t="s">
        <v>838</v>
      </c>
      <c r="G886" t="str">
        <f>_xlfn.TEXTBEFORE(Table3[[#This Row],[collab]]," |")</f>
        <v>HRM4892</v>
      </c>
      <c r="H886" t="str">
        <f>_xlfn.TEXTAFTER(Table3[[#This Row],[collab2]],"| ")</f>
        <v>Software Engineer</v>
      </c>
    </row>
    <row r="887" spans="1:8">
      <c r="A887" t="s">
        <v>578</v>
      </c>
      <c r="B887" t="s">
        <v>1689</v>
      </c>
      <c r="C887" t="s">
        <v>1690</v>
      </c>
      <c r="D887" t="s">
        <v>1690</v>
      </c>
      <c r="E887" t="s">
        <v>844</v>
      </c>
      <c r="G887" t="str">
        <f>_xlfn.TEXTBEFORE(Table3[[#This Row],[collab]]," |")</f>
        <v>HRM4610</v>
      </c>
      <c r="H887" t="str">
        <f>_xlfn.TEXTAFTER(Table3[[#This Row],[collab2]],"| ")</f>
        <v>Software Engineer</v>
      </c>
    </row>
    <row r="888" spans="1:8">
      <c r="A888" t="s">
        <v>824</v>
      </c>
      <c r="B888" t="s">
        <v>2044</v>
      </c>
      <c r="C888" t="s">
        <v>2045</v>
      </c>
      <c r="D888" t="s">
        <v>2045</v>
      </c>
      <c r="E888" t="s">
        <v>1009</v>
      </c>
      <c r="G888" t="str">
        <f>_xlfn.TEXTBEFORE(Table3[[#This Row],[collab]]," |")</f>
        <v>HRM4139</v>
      </c>
      <c r="H888" t="str">
        <f>_xlfn.TEXTAFTER(Table3[[#This Row],[collab2]],"| ")</f>
        <v>Associate</v>
      </c>
    </row>
    <row r="889" spans="1:8">
      <c r="A889" t="s">
        <v>825</v>
      </c>
      <c r="B889" t="s">
        <v>2046</v>
      </c>
      <c r="C889" t="s">
        <v>2047</v>
      </c>
      <c r="D889" t="s">
        <v>2047</v>
      </c>
      <c r="E889" t="s">
        <v>838</v>
      </c>
      <c r="G889" t="str">
        <f>_xlfn.TEXTBEFORE(Table3[[#This Row],[collab]]," |")</f>
        <v>HRM1</v>
      </c>
      <c r="H889" t="str">
        <f>_xlfn.TEXTAFTER(Table3[[#This Row],[collab2]],"| ")</f>
        <v>Senior Consultant</v>
      </c>
    </row>
    <row r="890" spans="1:8">
      <c r="A890" t="s">
        <v>524</v>
      </c>
      <c r="B890" t="s">
        <v>1619</v>
      </c>
      <c r="C890" t="s">
        <v>1620</v>
      </c>
      <c r="D890" t="s">
        <v>1620</v>
      </c>
      <c r="E890" t="s">
        <v>1076</v>
      </c>
      <c r="G890" t="str">
        <f>_xlfn.TEXTBEFORE(Table3[[#This Row],[collab]]," |")</f>
        <v>HRM3843</v>
      </c>
      <c r="H890" t="str">
        <f>_xlfn.TEXTAFTER(Table3[[#This Row],[collab2]],"| ")</f>
        <v>Software Engineer</v>
      </c>
    </row>
    <row r="891" spans="1:8">
      <c r="A891" t="s">
        <v>827</v>
      </c>
      <c r="B891" t="s">
        <v>2048</v>
      </c>
      <c r="C891" t="s">
        <v>2049</v>
      </c>
      <c r="D891" t="s">
        <v>2049</v>
      </c>
      <c r="E891" t="s">
        <v>841</v>
      </c>
      <c r="G891" t="str">
        <f>_xlfn.TEXTBEFORE(Table3[[#This Row],[collab]]," |")</f>
        <v>HRM5185</v>
      </c>
      <c r="H891" t="str">
        <f>_xlfn.TEXTAFTER(Table3[[#This Row],[collab2]],"| ")</f>
        <v>Senior Software Engineer</v>
      </c>
    </row>
    <row r="892" spans="1:8">
      <c r="A892" t="s">
        <v>828</v>
      </c>
      <c r="B892" t="s">
        <v>2050</v>
      </c>
      <c r="C892" t="s">
        <v>2051</v>
      </c>
      <c r="D892" t="s">
        <v>2051</v>
      </c>
      <c r="E892" t="s">
        <v>934</v>
      </c>
      <c r="G892" t="str">
        <f>_xlfn.TEXTBEFORE(Table3[[#This Row],[collab]]," |")</f>
        <v>HRM4641</v>
      </c>
      <c r="H892" t="str">
        <f>_xlfn.TEXTAFTER(Table3[[#This Row],[collab2]],"| ")</f>
        <v>Software Engineer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9729-3063-4940-9F3B-C592A21DBCC0}">
  <dimension ref="A1:H2989"/>
  <sheetViews>
    <sheetView tabSelected="1" workbookViewId="0">
      <selection activeCell="D2999" sqref="D2999"/>
    </sheetView>
  </sheetViews>
  <sheetFormatPr defaultRowHeight="15.75"/>
  <cols>
    <col min="1" max="1" width="33.75" bestFit="1" customWidth="1"/>
    <col min="2" max="2" width="23.375" bestFit="1" customWidth="1"/>
    <col min="3" max="3" width="32.5" bestFit="1" customWidth="1"/>
    <col min="4" max="4" width="21.125" bestFit="1" customWidth="1"/>
    <col min="5" max="5" width="25.125" bestFit="1" customWidth="1"/>
    <col min="6" max="6" width="17.5" bestFit="1" customWidth="1"/>
    <col min="7" max="7" width="11.75" bestFit="1" customWidth="1"/>
    <col min="8" max="8" width="23.25" bestFit="1" customWidth="1"/>
  </cols>
  <sheetData>
    <row r="1" spans="1:8">
      <c r="A1" t="s">
        <v>0</v>
      </c>
      <c r="B1" t="s">
        <v>2052</v>
      </c>
      <c r="C1" t="s">
        <v>2053</v>
      </c>
      <c r="D1" t="s">
        <v>832</v>
      </c>
      <c r="E1" t="s">
        <v>2054</v>
      </c>
      <c r="F1" t="s">
        <v>2055</v>
      </c>
      <c r="G1" t="s">
        <v>834</v>
      </c>
      <c r="H1" t="s">
        <v>835</v>
      </c>
    </row>
    <row r="2" spans="1:8">
      <c r="B2" t="s">
        <v>2056</v>
      </c>
      <c r="C2" t="s">
        <v>2057</v>
      </c>
      <c r="D2" t="s">
        <v>2058</v>
      </c>
      <c r="E2" t="s">
        <v>2059</v>
      </c>
      <c r="F2" t="s">
        <v>2059</v>
      </c>
      <c r="G2" t="e">
        <f>_xlfn.TEXTBEFORE(empmaster[[#This Row],[dd]]," |")</f>
        <v>#N/A</v>
      </c>
      <c r="H2" t="str">
        <f>empmaster[[#This Row],[dd]]</f>
        <v>Associate</v>
      </c>
    </row>
    <row r="3" spans="1:8">
      <c r="A3" t="s">
        <v>2060</v>
      </c>
      <c r="B3" t="s">
        <v>2061</v>
      </c>
      <c r="C3" t="s">
        <v>2062</v>
      </c>
      <c r="D3" t="s">
        <v>853</v>
      </c>
      <c r="E3" t="s">
        <v>2063</v>
      </c>
      <c r="F3" t="str">
        <f>_xlfn.TEXTBEFORE(empmaster[[#This Row],[location]],",")</f>
        <v>Pune</v>
      </c>
      <c r="G3" t="str">
        <f>_xlfn.TEXTBEFORE(empmaster[[#This Row],[dd]]," |")</f>
        <v>HRM3558</v>
      </c>
      <c r="H3" t="str">
        <f>_xlfn.TEXTAFTER(empmaster[[#This Row],[dd]],"| ")</f>
        <v>Software Engineer</v>
      </c>
    </row>
    <row r="4" spans="1:8">
      <c r="A4" t="s">
        <v>2064</v>
      </c>
      <c r="B4" t="s">
        <v>2065</v>
      </c>
      <c r="C4" t="s">
        <v>2066</v>
      </c>
      <c r="D4" t="s">
        <v>934</v>
      </c>
      <c r="E4" t="s">
        <v>2067</v>
      </c>
      <c r="F4" t="str">
        <f>_xlfn.TEXTBEFORE(empmaster[[#This Row],[location]],",")</f>
        <v>Jaipur</v>
      </c>
      <c r="G4" t="str">
        <f>_xlfn.TEXTBEFORE(empmaster[[#This Row],[dd]]," |")</f>
        <v>HRM5123</v>
      </c>
      <c r="H4" t="str">
        <f>_xlfn.TEXTAFTER(empmaster[[#This Row],[dd]],"| ")</f>
        <v>Software Engineer</v>
      </c>
    </row>
    <row r="5" spans="1:8">
      <c r="A5" t="s">
        <v>728</v>
      </c>
      <c r="B5" t="s">
        <v>1898</v>
      </c>
      <c r="C5" t="s">
        <v>1899</v>
      </c>
      <c r="D5" t="s">
        <v>844</v>
      </c>
      <c r="E5" t="s">
        <v>2067</v>
      </c>
      <c r="F5" t="str">
        <f>_xlfn.TEXTBEFORE(empmaster[[#This Row],[location]],",")</f>
        <v>Jaipur</v>
      </c>
      <c r="G5" t="str">
        <f>_xlfn.TEXTBEFORE(empmaster[[#This Row],[dd]]," |")</f>
        <v>HRM2937</v>
      </c>
      <c r="H5" t="str">
        <f>_xlfn.TEXTAFTER(empmaster[[#This Row],[dd]],"| ")</f>
        <v>Software Engineer</v>
      </c>
    </row>
    <row r="6" spans="1:8">
      <c r="A6" t="s">
        <v>2068</v>
      </c>
      <c r="B6" t="s">
        <v>2069</v>
      </c>
      <c r="C6" t="s">
        <v>2070</v>
      </c>
      <c r="D6" t="s">
        <v>860</v>
      </c>
      <c r="E6" t="s">
        <v>2067</v>
      </c>
      <c r="F6" t="str">
        <f>_xlfn.TEXTBEFORE(empmaster[[#This Row],[location]],",")</f>
        <v>Jaipur</v>
      </c>
      <c r="G6" t="str">
        <f>_xlfn.TEXTBEFORE(empmaster[[#This Row],[dd]]," |")</f>
        <v>HRM4422</v>
      </c>
      <c r="H6" t="str">
        <f>_xlfn.TEXTAFTER(empmaster[[#This Row],[dd]],"| ")</f>
        <v>Software Engineer</v>
      </c>
    </row>
    <row r="7" spans="1:8">
      <c r="A7" t="s">
        <v>2071</v>
      </c>
      <c r="B7" t="s">
        <v>2072</v>
      </c>
      <c r="C7" t="s">
        <v>2073</v>
      </c>
      <c r="D7" t="s">
        <v>2074</v>
      </c>
      <c r="E7" t="s">
        <v>2067</v>
      </c>
      <c r="F7" t="str">
        <f>_xlfn.TEXTBEFORE(empmaster[[#This Row],[location]],",")</f>
        <v>Jaipur</v>
      </c>
      <c r="G7" t="str">
        <f>_xlfn.TEXTBEFORE(empmaster[[#This Row],[dd]]," |")</f>
        <v>HRM246</v>
      </c>
      <c r="H7" t="str">
        <f>_xlfn.TEXTAFTER(empmaster[[#This Row],[dd]],"| ")</f>
        <v>Senior Principal Consultant</v>
      </c>
    </row>
    <row r="8" spans="1:8">
      <c r="A8" t="s">
        <v>2075</v>
      </c>
      <c r="B8" t="s">
        <v>2076</v>
      </c>
      <c r="C8" t="s">
        <v>2077</v>
      </c>
      <c r="D8" t="s">
        <v>838</v>
      </c>
      <c r="E8" t="s">
        <v>2078</v>
      </c>
      <c r="F8" t="str">
        <f>_xlfn.TEXTBEFORE(empmaster[[#This Row],[location]],",")</f>
        <v>Jalpaiguri</v>
      </c>
      <c r="G8" t="str">
        <f>_xlfn.TEXTBEFORE(empmaster[[#This Row],[dd]]," |")</f>
        <v>HRM688</v>
      </c>
      <c r="H8" t="str">
        <f>_xlfn.TEXTAFTER(empmaster[[#This Row],[dd]],"| ")</f>
        <v>Senior Software Engineer</v>
      </c>
    </row>
    <row r="9" spans="1:8">
      <c r="A9" t="s">
        <v>2079</v>
      </c>
      <c r="B9" t="s">
        <v>2080</v>
      </c>
      <c r="C9" t="s">
        <v>2081</v>
      </c>
      <c r="D9" t="s">
        <v>866</v>
      </c>
      <c r="E9" t="s">
        <v>2067</v>
      </c>
      <c r="F9" t="str">
        <f>_xlfn.TEXTBEFORE(empmaster[[#This Row],[location]],",")</f>
        <v>Jaipur</v>
      </c>
      <c r="G9" t="str">
        <f>_xlfn.TEXTBEFORE(empmaster[[#This Row],[dd]]," |")</f>
        <v>HRM4360</v>
      </c>
      <c r="H9" t="str">
        <f>_xlfn.TEXTAFTER(empmaster[[#This Row],[dd]],"| ")</f>
        <v>Senior Executive</v>
      </c>
    </row>
    <row r="10" spans="1:8">
      <c r="A10" t="s">
        <v>2082</v>
      </c>
      <c r="B10" t="s">
        <v>2083</v>
      </c>
      <c r="C10" t="s">
        <v>2084</v>
      </c>
      <c r="D10" t="s">
        <v>841</v>
      </c>
      <c r="E10" t="s">
        <v>2063</v>
      </c>
      <c r="F10" t="str">
        <f>_xlfn.TEXTBEFORE(empmaster[[#This Row],[location]],",")</f>
        <v>Pune</v>
      </c>
      <c r="G10" t="str">
        <f>_xlfn.TEXTBEFORE(empmaster[[#This Row],[dd]]," |")</f>
        <v>HRM6009</v>
      </c>
      <c r="H10" t="str">
        <f>_xlfn.TEXTAFTER(empmaster[[#This Row],[dd]],"| ")</f>
        <v>Principal Consultant</v>
      </c>
    </row>
    <row r="11" spans="1:8">
      <c r="A11" t="s">
        <v>2085</v>
      </c>
      <c r="B11" t="s">
        <v>2086</v>
      </c>
      <c r="C11" t="s">
        <v>2087</v>
      </c>
      <c r="D11" t="s">
        <v>2088</v>
      </c>
      <c r="E11" t="s">
        <v>2063</v>
      </c>
      <c r="F11" t="str">
        <f>_xlfn.TEXTBEFORE(empmaster[[#This Row],[location]],",")</f>
        <v>Pune</v>
      </c>
      <c r="G11" t="str">
        <f>_xlfn.TEXTBEFORE(empmaster[[#This Row],[dd]]," |")</f>
        <v>HRM2031</v>
      </c>
      <c r="H11" t="str">
        <f>_xlfn.TEXTAFTER(empmaster[[#This Row],[dd]],"| ")</f>
        <v>Senior Software Engineer</v>
      </c>
    </row>
    <row r="12" spans="1:8">
      <c r="A12" t="s">
        <v>2089</v>
      </c>
      <c r="B12" t="s">
        <v>2090</v>
      </c>
      <c r="C12" t="s">
        <v>2091</v>
      </c>
      <c r="D12" t="s">
        <v>986</v>
      </c>
      <c r="E12" t="s">
        <v>2067</v>
      </c>
      <c r="F12" t="str">
        <f>_xlfn.TEXTBEFORE(empmaster[[#This Row],[location]],",")</f>
        <v>Jaipur</v>
      </c>
      <c r="G12" t="str">
        <f>_xlfn.TEXTBEFORE(empmaster[[#This Row],[dd]]," |")</f>
        <v>HRM5305</v>
      </c>
      <c r="H12" t="str">
        <f>_xlfn.TEXTAFTER(empmaster[[#This Row],[dd]],"| ")</f>
        <v>Software Engineer</v>
      </c>
    </row>
    <row r="13" spans="1:8">
      <c r="A13" t="s">
        <v>2092</v>
      </c>
      <c r="B13" t="s">
        <v>2093</v>
      </c>
      <c r="C13" t="s">
        <v>2094</v>
      </c>
      <c r="D13" t="s">
        <v>2095</v>
      </c>
      <c r="E13" t="s">
        <v>2067</v>
      </c>
      <c r="F13" t="str">
        <f>_xlfn.TEXTBEFORE(empmaster[[#This Row],[location]],",")</f>
        <v>Jaipur</v>
      </c>
      <c r="G13" t="str">
        <f>_xlfn.TEXTBEFORE(empmaster[[#This Row],[dd]]," |")</f>
        <v>HRM2886</v>
      </c>
      <c r="H13" t="str">
        <f>_xlfn.TEXTAFTER(empmaster[[#This Row],[dd]],"| ")</f>
        <v>Consultant</v>
      </c>
    </row>
    <row r="14" spans="1:8">
      <c r="A14" t="s">
        <v>2096</v>
      </c>
      <c r="B14" t="s">
        <v>2097</v>
      </c>
      <c r="C14" t="s">
        <v>2098</v>
      </c>
      <c r="D14" t="s">
        <v>986</v>
      </c>
      <c r="E14" t="s">
        <v>2067</v>
      </c>
      <c r="F14" t="str">
        <f>_xlfn.TEXTBEFORE(empmaster[[#This Row],[location]],",")</f>
        <v>Jaipur</v>
      </c>
      <c r="G14" t="str">
        <f>_xlfn.TEXTBEFORE(empmaster[[#This Row],[dd]]," |")</f>
        <v>HRM5383</v>
      </c>
      <c r="H14" t="str">
        <f>_xlfn.TEXTAFTER(empmaster[[#This Row],[dd]],"| ")</f>
        <v>Trainee</v>
      </c>
    </row>
    <row r="15" spans="1:8">
      <c r="A15" t="s">
        <v>2099</v>
      </c>
      <c r="B15" t="s">
        <v>2100</v>
      </c>
      <c r="C15" t="s">
        <v>2101</v>
      </c>
      <c r="D15" t="s">
        <v>863</v>
      </c>
      <c r="E15" t="s">
        <v>2102</v>
      </c>
      <c r="F15" t="str">
        <f>_xlfn.TEXTBEFORE(empmaster[[#This Row],[location]],",")</f>
        <v>Mansarovar</v>
      </c>
      <c r="G15" t="e">
        <f>_xlfn.TEXTBEFORE(empmaster[[#This Row],[dd]]," |")</f>
        <v>#N/A</v>
      </c>
      <c r="H15" t="str">
        <f>empmaster[[#This Row],[dd]]</f>
        <v>Intern</v>
      </c>
    </row>
    <row r="16" spans="1:8">
      <c r="A16" t="s">
        <v>2103</v>
      </c>
      <c r="B16" t="s">
        <v>2104</v>
      </c>
      <c r="F16" t="e">
        <f>_xlfn.TEXTBEFORE(empmaster[[#This Row],[location]],",")</f>
        <v>#N/A</v>
      </c>
      <c r="G16" t="e">
        <f>_xlfn.TEXTBEFORE(empmaster[[#This Row],[dd]]," |")</f>
        <v>#N/A</v>
      </c>
      <c r="H16" t="e">
        <f>_xlfn.TEXTAFTER(empmaster[[#This Row],[dd]],"| ")</f>
        <v>#N/A</v>
      </c>
    </row>
    <row r="17" spans="1:8">
      <c r="A17" t="s">
        <v>2105</v>
      </c>
      <c r="B17" t="s">
        <v>2106</v>
      </c>
      <c r="C17" t="s">
        <v>2107</v>
      </c>
      <c r="D17" t="s">
        <v>844</v>
      </c>
      <c r="E17" t="s">
        <v>2067</v>
      </c>
      <c r="F17" t="str">
        <f>_xlfn.TEXTBEFORE(empmaster[[#This Row],[location]],",")</f>
        <v>Jaipur</v>
      </c>
      <c r="G17" t="str">
        <f>_xlfn.TEXTBEFORE(empmaster[[#This Row],[dd]]," |")</f>
        <v>HRM4072</v>
      </c>
      <c r="H17" t="str">
        <f>_xlfn.TEXTAFTER(empmaster[[#This Row],[dd]],"| ")</f>
        <v>Software Engineer</v>
      </c>
    </row>
    <row r="18" spans="1:8">
      <c r="A18" t="s">
        <v>384</v>
      </c>
      <c r="B18" t="s">
        <v>1414</v>
      </c>
      <c r="C18" t="s">
        <v>1415</v>
      </c>
      <c r="D18" t="s">
        <v>863</v>
      </c>
      <c r="E18" t="s">
        <v>2067</v>
      </c>
      <c r="F18" t="str">
        <f>_xlfn.TEXTBEFORE(empmaster[[#This Row],[location]],",")</f>
        <v>Jaipur</v>
      </c>
      <c r="G18" t="str">
        <f>_xlfn.TEXTBEFORE(empmaster[[#This Row],[dd]]," |")</f>
        <v>HRM4851</v>
      </c>
      <c r="H18" t="str">
        <f>_xlfn.TEXTAFTER(empmaster[[#This Row],[dd]],"| ")</f>
        <v>Software Engineer</v>
      </c>
    </row>
    <row r="19" spans="1:8">
      <c r="A19" t="s">
        <v>2108</v>
      </c>
      <c r="B19" t="s">
        <v>2109</v>
      </c>
      <c r="C19" t="s">
        <v>2110</v>
      </c>
      <c r="D19" t="s">
        <v>860</v>
      </c>
      <c r="E19" t="s">
        <v>2067</v>
      </c>
      <c r="F19" t="str">
        <f>_xlfn.TEXTBEFORE(empmaster[[#This Row],[location]],",")</f>
        <v>Jaipur</v>
      </c>
      <c r="G19" t="str">
        <f>_xlfn.TEXTBEFORE(empmaster[[#This Row],[dd]]," |")</f>
        <v>HRM3761</v>
      </c>
      <c r="H19" t="str">
        <f>_xlfn.TEXTAFTER(empmaster[[#This Row],[dd]],"| ")</f>
        <v>Software Engineer</v>
      </c>
    </row>
    <row r="20" spans="1:8">
      <c r="A20" t="s">
        <v>2111</v>
      </c>
      <c r="B20" t="s">
        <v>2112</v>
      </c>
      <c r="C20" t="s">
        <v>2113</v>
      </c>
      <c r="D20" t="s">
        <v>844</v>
      </c>
      <c r="E20" t="s">
        <v>2102</v>
      </c>
      <c r="F20" t="str">
        <f>_xlfn.TEXTBEFORE(empmaster[[#This Row],[location]],",")</f>
        <v>Mansarovar</v>
      </c>
      <c r="G20" t="str">
        <f>_xlfn.TEXTBEFORE(empmaster[[#This Row],[dd]]," |")</f>
        <v>HRM5925</v>
      </c>
      <c r="H20" t="str">
        <f>_xlfn.TEXTAFTER(empmaster[[#This Row],[dd]],"| ")</f>
        <v>Intern</v>
      </c>
    </row>
    <row r="21" spans="1:8">
      <c r="A21" t="s">
        <v>2114</v>
      </c>
      <c r="B21" t="s">
        <v>2115</v>
      </c>
      <c r="C21" t="s">
        <v>2116</v>
      </c>
      <c r="D21" t="s">
        <v>866</v>
      </c>
      <c r="E21" t="s">
        <v>2067</v>
      </c>
      <c r="F21" t="str">
        <f>_xlfn.TEXTBEFORE(empmaster[[#This Row],[location]],",")</f>
        <v>Jaipur</v>
      </c>
      <c r="G21" t="str">
        <f>_xlfn.TEXTBEFORE(empmaster[[#This Row],[dd]]," |")</f>
        <v>HRM3393</v>
      </c>
      <c r="H21" t="str">
        <f>_xlfn.TEXTAFTER(empmaster[[#This Row],[dd]],"| ")</f>
        <v>Associate Consultant</v>
      </c>
    </row>
    <row r="22" spans="1:8">
      <c r="A22" t="s">
        <v>2117</v>
      </c>
      <c r="B22" t="s">
        <v>2118</v>
      </c>
      <c r="C22" t="s">
        <v>2101</v>
      </c>
      <c r="D22" t="s">
        <v>919</v>
      </c>
      <c r="E22" t="s">
        <v>2119</v>
      </c>
      <c r="F22" t="s">
        <v>2120</v>
      </c>
      <c r="G22" t="e">
        <f>_xlfn.TEXTBEFORE(empmaster[[#This Row],[dd]]," |")</f>
        <v>#N/A</v>
      </c>
      <c r="H22" t="s">
        <v>2101</v>
      </c>
    </row>
    <row r="23" spans="1:8">
      <c r="A23" t="s">
        <v>2121</v>
      </c>
      <c r="B23" t="s">
        <v>2122</v>
      </c>
      <c r="C23" t="s">
        <v>2123</v>
      </c>
      <c r="D23" t="s">
        <v>904</v>
      </c>
      <c r="E23" t="s">
        <v>2067</v>
      </c>
      <c r="F23" t="str">
        <f>_xlfn.TEXTBEFORE(empmaster[[#This Row],[location]],",")</f>
        <v>Jaipur</v>
      </c>
      <c r="G23" t="str">
        <f>_xlfn.TEXTBEFORE(empmaster[[#This Row],[dd]]," |")</f>
        <v>HRM4056</v>
      </c>
      <c r="H23" t="str">
        <f>_xlfn.TEXTAFTER(empmaster[[#This Row],[dd]],"| ")</f>
        <v>Software Engineer</v>
      </c>
    </row>
    <row r="24" spans="1:8">
      <c r="A24" t="s">
        <v>28</v>
      </c>
      <c r="B24" t="s">
        <v>873</v>
      </c>
      <c r="C24" t="s">
        <v>874</v>
      </c>
      <c r="D24" t="s">
        <v>841</v>
      </c>
      <c r="E24" t="s">
        <v>2067</v>
      </c>
      <c r="F24" t="str">
        <f>_xlfn.TEXTBEFORE(empmaster[[#This Row],[location]],",")</f>
        <v>Jaipur</v>
      </c>
      <c r="G24" t="str">
        <f>_xlfn.TEXTBEFORE(empmaster[[#This Row],[dd]]," |")</f>
        <v>HRM1757</v>
      </c>
      <c r="H24" t="str">
        <f>_xlfn.TEXTAFTER(empmaster[[#This Row],[dd]],"| ")</f>
        <v>Senior Software Engineer</v>
      </c>
    </row>
    <row r="25" spans="1:8">
      <c r="A25" t="s">
        <v>2124</v>
      </c>
      <c r="B25" t="s">
        <v>2125</v>
      </c>
      <c r="C25" t="s">
        <v>2126</v>
      </c>
      <c r="D25" t="s">
        <v>2127</v>
      </c>
      <c r="E25" t="s">
        <v>2067</v>
      </c>
      <c r="F25" t="str">
        <f>_xlfn.TEXTBEFORE(empmaster[[#This Row],[location]],",")</f>
        <v>Jaipur</v>
      </c>
      <c r="G25" t="str">
        <f>_xlfn.TEXTBEFORE(empmaster[[#This Row],[dd]]," |")</f>
        <v>HRM5739</v>
      </c>
      <c r="H25" t="str">
        <f>_xlfn.TEXTAFTER(empmaster[[#This Row],[dd]],"| ")</f>
        <v>Consultant</v>
      </c>
    </row>
    <row r="26" spans="1:8">
      <c r="A26" t="s">
        <v>2128</v>
      </c>
      <c r="B26" t="s">
        <v>2129</v>
      </c>
      <c r="C26" t="s">
        <v>2130</v>
      </c>
      <c r="D26" t="s">
        <v>2131</v>
      </c>
      <c r="E26" t="s">
        <v>2067</v>
      </c>
      <c r="F26" t="str">
        <f>_xlfn.TEXTBEFORE(empmaster[[#This Row],[location]],",")</f>
        <v>Jaipur</v>
      </c>
      <c r="G26" t="str">
        <f>_xlfn.TEXTBEFORE(empmaster[[#This Row],[dd]]," |")</f>
        <v>HRM1671</v>
      </c>
      <c r="H26" t="str">
        <f>_xlfn.TEXTAFTER(empmaster[[#This Row],[dd]],"| ")</f>
        <v>Assistant Manager</v>
      </c>
    </row>
    <row r="27" spans="1:8">
      <c r="A27" t="s">
        <v>2132</v>
      </c>
      <c r="B27" t="s">
        <v>2133</v>
      </c>
      <c r="C27" t="s">
        <v>2134</v>
      </c>
      <c r="D27" t="s">
        <v>863</v>
      </c>
      <c r="E27" t="s">
        <v>2067</v>
      </c>
      <c r="F27" t="str">
        <f>_xlfn.TEXTBEFORE(empmaster[[#This Row],[location]],",")</f>
        <v>Jaipur</v>
      </c>
      <c r="G27" t="str">
        <f>_xlfn.TEXTBEFORE(empmaster[[#This Row],[dd]]," |")</f>
        <v>HRM804</v>
      </c>
      <c r="H27" t="str">
        <f>_xlfn.TEXTAFTER(empmaster[[#This Row],[dd]],"| ")</f>
        <v>Senior Software Engineer</v>
      </c>
    </row>
    <row r="28" spans="1:8">
      <c r="A28" t="s">
        <v>2135</v>
      </c>
      <c r="B28" t="s">
        <v>2136</v>
      </c>
      <c r="C28" t="s">
        <v>2137</v>
      </c>
      <c r="D28" t="s">
        <v>838</v>
      </c>
      <c r="E28" t="s">
        <v>2063</v>
      </c>
      <c r="F28" t="str">
        <f>_xlfn.TEXTBEFORE(empmaster[[#This Row],[location]],",")</f>
        <v>Pune</v>
      </c>
      <c r="G28" t="str">
        <f>_xlfn.TEXTBEFORE(empmaster[[#This Row],[dd]]," |")</f>
        <v>HRM5190</v>
      </c>
      <c r="H28" t="str">
        <f>_xlfn.TEXTAFTER(empmaster[[#This Row],[dd]],"| ")</f>
        <v>Senior Consultant</v>
      </c>
    </row>
    <row r="29" spans="1:8">
      <c r="A29" t="s">
        <v>2138</v>
      </c>
      <c r="B29" t="s">
        <v>2139</v>
      </c>
      <c r="C29" t="s">
        <v>2140</v>
      </c>
      <c r="D29" t="s">
        <v>860</v>
      </c>
      <c r="E29" t="s">
        <v>2067</v>
      </c>
      <c r="F29" t="str">
        <f>_xlfn.TEXTBEFORE(empmaster[[#This Row],[location]],",")</f>
        <v>Jaipur</v>
      </c>
      <c r="G29" t="str">
        <f>_xlfn.TEXTBEFORE(empmaster[[#This Row],[dd]]," |")</f>
        <v>HRM5432</v>
      </c>
      <c r="H29" t="str">
        <f>_xlfn.TEXTAFTER(empmaster[[#This Row],[dd]],"| ")</f>
        <v>Trainee</v>
      </c>
    </row>
    <row r="30" spans="1:8">
      <c r="A30" t="s">
        <v>2141</v>
      </c>
      <c r="B30" t="s">
        <v>2142</v>
      </c>
      <c r="C30" t="s">
        <v>2143</v>
      </c>
      <c r="D30" t="s">
        <v>2088</v>
      </c>
      <c r="E30" t="s">
        <v>2067</v>
      </c>
      <c r="F30" t="str">
        <f>_xlfn.TEXTBEFORE(empmaster[[#This Row],[location]],",")</f>
        <v>Jaipur</v>
      </c>
      <c r="G30" t="str">
        <f>_xlfn.TEXTBEFORE(empmaster[[#This Row],[dd]]," |")</f>
        <v>HRM5311</v>
      </c>
      <c r="H30" t="str">
        <f>_xlfn.TEXTAFTER(empmaster[[#This Row],[dd]],"| ")</f>
        <v>Senior Software Engineer</v>
      </c>
    </row>
    <row r="31" spans="1:8">
      <c r="A31" t="s">
        <v>2144</v>
      </c>
      <c r="B31" t="s">
        <v>2145</v>
      </c>
      <c r="C31" t="s">
        <v>2146</v>
      </c>
      <c r="D31" t="s">
        <v>838</v>
      </c>
      <c r="E31" t="s">
        <v>2067</v>
      </c>
      <c r="F31" t="str">
        <f>_xlfn.TEXTBEFORE(empmaster[[#This Row],[location]],",")</f>
        <v>Jaipur</v>
      </c>
      <c r="G31" t="str">
        <f>_xlfn.TEXTBEFORE(empmaster[[#This Row],[dd]]," |")</f>
        <v>HRM5918</v>
      </c>
      <c r="H31" t="str">
        <f>_xlfn.TEXTAFTER(empmaster[[#This Row],[dd]],"| ")</f>
        <v>Senior Software Engineer</v>
      </c>
    </row>
    <row r="32" spans="1:8">
      <c r="A32" t="s">
        <v>47</v>
      </c>
      <c r="B32" t="s">
        <v>898</v>
      </c>
      <c r="C32" t="s">
        <v>899</v>
      </c>
      <c r="D32" t="s">
        <v>838</v>
      </c>
      <c r="E32" t="s">
        <v>2063</v>
      </c>
      <c r="F32" t="str">
        <f>_xlfn.TEXTBEFORE(empmaster[[#This Row],[location]],",")</f>
        <v>Pune</v>
      </c>
      <c r="G32" t="str">
        <f>_xlfn.TEXTBEFORE(empmaster[[#This Row],[dd]]," |")</f>
        <v>HRM4343</v>
      </c>
      <c r="H32" t="str">
        <f>_xlfn.TEXTAFTER(empmaster[[#This Row],[dd]],"| ")</f>
        <v>Software Engineer</v>
      </c>
    </row>
    <row r="33" spans="1:8">
      <c r="A33" t="s">
        <v>693</v>
      </c>
      <c r="B33" t="s">
        <v>1846</v>
      </c>
      <c r="C33" t="s">
        <v>1847</v>
      </c>
      <c r="D33" t="s">
        <v>841</v>
      </c>
      <c r="E33" t="s">
        <v>2147</v>
      </c>
      <c r="F33" t="str">
        <f>_xlfn.TEXTBEFORE(empmaster[[#This Row],[location]],",")</f>
        <v>Noida</v>
      </c>
      <c r="G33" t="str">
        <f>_xlfn.TEXTBEFORE(empmaster[[#This Row],[dd]]," |")</f>
        <v>HRM3627</v>
      </c>
      <c r="H33" t="str">
        <f>_xlfn.TEXTAFTER(empmaster[[#This Row],[dd]],"| ")</f>
        <v>Software Engineer</v>
      </c>
    </row>
    <row r="34" spans="1:8">
      <c r="A34" t="s">
        <v>360</v>
      </c>
      <c r="B34" t="s">
        <v>1386</v>
      </c>
      <c r="C34" t="s">
        <v>1387</v>
      </c>
      <c r="D34" t="s">
        <v>838</v>
      </c>
      <c r="E34" t="s">
        <v>2063</v>
      </c>
      <c r="F34" t="str">
        <f>_xlfn.TEXTBEFORE(empmaster[[#This Row],[location]],",")</f>
        <v>Pune</v>
      </c>
      <c r="G34" t="str">
        <f>_xlfn.TEXTBEFORE(empmaster[[#This Row],[dd]]," |")</f>
        <v>HRM2420</v>
      </c>
      <c r="H34" t="str">
        <f>_xlfn.TEXTAFTER(empmaster[[#This Row],[dd]],"| ")</f>
        <v>Software Engineer</v>
      </c>
    </row>
    <row r="35" spans="1:8">
      <c r="A35" t="s">
        <v>2148</v>
      </c>
      <c r="B35" t="s">
        <v>1850</v>
      </c>
      <c r="C35" t="s">
        <v>1851</v>
      </c>
      <c r="D35" t="s">
        <v>841</v>
      </c>
      <c r="E35" t="s">
        <v>2067</v>
      </c>
      <c r="F35" t="str">
        <f>_xlfn.TEXTBEFORE(empmaster[[#This Row],[location]],",")</f>
        <v>Jaipur</v>
      </c>
      <c r="G35" t="str">
        <f>_xlfn.TEXTBEFORE(empmaster[[#This Row],[dd]]," |")</f>
        <v>HRM403</v>
      </c>
      <c r="H35" t="str">
        <f>_xlfn.TEXTAFTER(empmaster[[#This Row],[dd]],"| ")</f>
        <v>Consultant</v>
      </c>
    </row>
    <row r="36" spans="1:8">
      <c r="A36" t="s">
        <v>70</v>
      </c>
      <c r="B36" t="s">
        <v>928</v>
      </c>
      <c r="C36" t="s">
        <v>929</v>
      </c>
      <c r="D36" t="s">
        <v>844</v>
      </c>
      <c r="E36" t="s">
        <v>2067</v>
      </c>
      <c r="F36" t="str">
        <f>_xlfn.TEXTBEFORE(empmaster[[#This Row],[location]],",")</f>
        <v>Jaipur</v>
      </c>
      <c r="G36" t="str">
        <f>_xlfn.TEXTBEFORE(empmaster[[#This Row],[dd]]," |")</f>
        <v>HRM2939</v>
      </c>
      <c r="H36" t="str">
        <f>_xlfn.TEXTAFTER(empmaster[[#This Row],[dd]],"| ")</f>
        <v>Software Engineer</v>
      </c>
    </row>
    <row r="37" spans="1:8">
      <c r="A37" t="s">
        <v>2149</v>
      </c>
      <c r="B37" t="s">
        <v>1850</v>
      </c>
      <c r="C37" t="s">
        <v>2150</v>
      </c>
      <c r="D37" t="s">
        <v>860</v>
      </c>
      <c r="E37" t="s">
        <v>2067</v>
      </c>
      <c r="F37" t="str">
        <f>_xlfn.TEXTBEFORE(empmaster[[#This Row],[location]],",")</f>
        <v>Jaipur</v>
      </c>
      <c r="G37" t="str">
        <f>_xlfn.TEXTBEFORE(empmaster[[#This Row],[dd]]," |")</f>
        <v>HRM5487</v>
      </c>
      <c r="H37" t="str">
        <f>_xlfn.TEXTAFTER(empmaster[[#This Row],[dd]],"| ")</f>
        <v>Trainee</v>
      </c>
    </row>
    <row r="38" spans="1:8">
      <c r="A38" t="s">
        <v>2151</v>
      </c>
      <c r="B38" t="s">
        <v>2152</v>
      </c>
      <c r="C38" t="s">
        <v>2153</v>
      </c>
      <c r="D38" t="s">
        <v>841</v>
      </c>
      <c r="E38" t="s">
        <v>2067</v>
      </c>
      <c r="F38" t="str">
        <f>_xlfn.TEXTBEFORE(empmaster[[#This Row],[location]],",")</f>
        <v>Jaipur</v>
      </c>
      <c r="G38" t="str">
        <f>_xlfn.TEXTBEFORE(empmaster[[#This Row],[dd]]," |")</f>
        <v>HRM5916</v>
      </c>
      <c r="H38" t="str">
        <f>_xlfn.TEXTAFTER(empmaster[[#This Row],[dd]],"| ")</f>
        <v>Intern</v>
      </c>
    </row>
    <row r="39" spans="1:8">
      <c r="A39" t="s">
        <v>2154</v>
      </c>
      <c r="B39" t="s">
        <v>2155</v>
      </c>
      <c r="C39" t="s">
        <v>2156</v>
      </c>
      <c r="D39" t="s">
        <v>1093</v>
      </c>
      <c r="E39" t="s">
        <v>2067</v>
      </c>
      <c r="F39" t="str">
        <f>_xlfn.TEXTBEFORE(empmaster[[#This Row],[location]],",")</f>
        <v>Jaipur</v>
      </c>
      <c r="G39" t="str">
        <f>_xlfn.TEXTBEFORE(empmaster[[#This Row],[dd]]," |")</f>
        <v>HRM467</v>
      </c>
      <c r="H39" t="str">
        <f>_xlfn.TEXTAFTER(empmaster[[#This Row],[dd]],"| ")</f>
        <v>Senior Consultant</v>
      </c>
    </row>
    <row r="40" spans="1:8">
      <c r="A40" t="s">
        <v>2157</v>
      </c>
      <c r="B40" t="s">
        <v>2158</v>
      </c>
      <c r="C40" t="s">
        <v>2159</v>
      </c>
      <c r="D40" t="s">
        <v>1745</v>
      </c>
      <c r="E40" t="s">
        <v>2147</v>
      </c>
      <c r="F40" t="str">
        <f>_xlfn.TEXTBEFORE(empmaster[[#This Row],[location]],",")</f>
        <v>Noida</v>
      </c>
      <c r="G40" t="str">
        <f>_xlfn.TEXTBEFORE(empmaster[[#This Row],[dd]]," |")</f>
        <v>HRM1725</v>
      </c>
      <c r="H40" t="str">
        <f>_xlfn.TEXTAFTER(empmaster[[#This Row],[dd]],"| ")</f>
        <v>Principal Consultant</v>
      </c>
    </row>
    <row r="41" spans="1:8">
      <c r="A41" t="s">
        <v>2160</v>
      </c>
      <c r="B41" t="s">
        <v>2161</v>
      </c>
      <c r="C41" t="s">
        <v>2162</v>
      </c>
      <c r="D41" t="s">
        <v>838</v>
      </c>
      <c r="E41" t="s">
        <v>2067</v>
      </c>
      <c r="F41" t="str">
        <f>_xlfn.TEXTBEFORE(empmaster[[#This Row],[location]],",")</f>
        <v>Jaipur</v>
      </c>
      <c r="G41" t="str">
        <f>_xlfn.TEXTBEFORE(empmaster[[#This Row],[dd]]," |")</f>
        <v>HRM4730</v>
      </c>
      <c r="H41" t="str">
        <f>_xlfn.TEXTAFTER(empmaster[[#This Row],[dd]],"| ")</f>
        <v>Software Engineer</v>
      </c>
    </row>
    <row r="42" spans="1:8">
      <c r="A42" t="s">
        <v>140</v>
      </c>
      <c r="B42" t="s">
        <v>1042</v>
      </c>
      <c r="C42" t="s">
        <v>1043</v>
      </c>
      <c r="D42" t="s">
        <v>841</v>
      </c>
      <c r="E42" t="s">
        <v>2063</v>
      </c>
      <c r="F42" t="str">
        <f>_xlfn.TEXTBEFORE(empmaster[[#This Row],[location]],",")</f>
        <v>Pune</v>
      </c>
      <c r="G42" t="str">
        <f>_xlfn.TEXTBEFORE(empmaster[[#This Row],[dd]]," |")</f>
        <v>HRM5235</v>
      </c>
      <c r="H42" t="str">
        <f>_xlfn.TEXTAFTER(empmaster[[#This Row],[dd]],"| ")</f>
        <v>Software Engineer</v>
      </c>
    </row>
    <row r="43" spans="1:8">
      <c r="A43" t="s">
        <v>523</v>
      </c>
      <c r="B43" t="s">
        <v>1617</v>
      </c>
      <c r="C43" t="s">
        <v>1618</v>
      </c>
      <c r="D43" t="s">
        <v>838</v>
      </c>
      <c r="E43" t="s">
        <v>2063</v>
      </c>
      <c r="F43" t="str">
        <f>_xlfn.TEXTBEFORE(empmaster[[#This Row],[location]],",")</f>
        <v>Pune</v>
      </c>
      <c r="G43" t="str">
        <f>_xlfn.TEXTBEFORE(empmaster[[#This Row],[dd]]," |")</f>
        <v>HRM4344</v>
      </c>
      <c r="H43" t="str">
        <f>_xlfn.TEXTAFTER(empmaster[[#This Row],[dd]],"| ")</f>
        <v>Software Engineer</v>
      </c>
    </row>
    <row r="44" spans="1:8">
      <c r="A44" t="s">
        <v>2163</v>
      </c>
      <c r="B44" t="s">
        <v>2164</v>
      </c>
      <c r="C44" t="s">
        <v>2165</v>
      </c>
      <c r="D44" t="s">
        <v>866</v>
      </c>
      <c r="E44" t="s">
        <v>2166</v>
      </c>
      <c r="F44" t="str">
        <f>_xlfn.TEXTBEFORE(empmaster[[#This Row],[location]],",")</f>
        <v>Dubai</v>
      </c>
      <c r="G44" t="str">
        <f>_xlfn.TEXTBEFORE(empmaster[[#This Row],[dd]]," |")</f>
        <v>HRM4821</v>
      </c>
      <c r="H44" t="str">
        <f>_xlfn.TEXTAFTER(empmaster[[#This Row],[dd]],"| ")</f>
        <v>Deputy Vice President</v>
      </c>
    </row>
    <row r="45" spans="1:8">
      <c r="A45" t="s">
        <v>2167</v>
      </c>
      <c r="B45" t="s">
        <v>2168</v>
      </c>
      <c r="C45" t="s">
        <v>2169</v>
      </c>
      <c r="D45" t="s">
        <v>2170</v>
      </c>
      <c r="E45" t="s">
        <v>2067</v>
      </c>
      <c r="F45" t="str">
        <f>_xlfn.TEXTBEFORE(empmaster[[#This Row],[location]],",")</f>
        <v>Jaipur</v>
      </c>
      <c r="G45" t="str">
        <f>_xlfn.TEXTBEFORE(empmaster[[#This Row],[dd]]," |")</f>
        <v>HRM3669</v>
      </c>
      <c r="H45" t="str">
        <f>_xlfn.TEXTAFTER(empmaster[[#This Row],[dd]],"| ")</f>
        <v>Manager</v>
      </c>
    </row>
    <row r="46" spans="1:8">
      <c r="A46" t="s">
        <v>438</v>
      </c>
      <c r="B46" t="s">
        <v>1492</v>
      </c>
      <c r="C46" t="s">
        <v>1493</v>
      </c>
      <c r="D46" t="s">
        <v>1076</v>
      </c>
      <c r="E46" t="s">
        <v>2067</v>
      </c>
      <c r="F46" t="str">
        <f>_xlfn.TEXTBEFORE(empmaster[[#This Row],[location]],",")</f>
        <v>Jaipur</v>
      </c>
      <c r="G46" t="str">
        <f>_xlfn.TEXTBEFORE(empmaster[[#This Row],[dd]]," |")</f>
        <v>HRM5636</v>
      </c>
      <c r="H46" t="str">
        <f>_xlfn.TEXTAFTER(empmaster[[#This Row],[dd]],"| ")</f>
        <v>Trainee</v>
      </c>
    </row>
    <row r="47" spans="1:8">
      <c r="A47" t="s">
        <v>465</v>
      </c>
      <c r="B47" t="s">
        <v>1530</v>
      </c>
      <c r="C47" t="s">
        <v>1531</v>
      </c>
      <c r="D47" t="s">
        <v>838</v>
      </c>
      <c r="E47" t="s">
        <v>2067</v>
      </c>
      <c r="F47" t="str">
        <f>_xlfn.TEXTBEFORE(empmaster[[#This Row],[location]],",")</f>
        <v>Jaipur</v>
      </c>
      <c r="G47" t="str">
        <f>_xlfn.TEXTBEFORE(empmaster[[#This Row],[dd]]," |")</f>
        <v>HRM4415</v>
      </c>
      <c r="H47" t="str">
        <f>_xlfn.TEXTAFTER(empmaster[[#This Row],[dd]],"| ")</f>
        <v>Software Engineer</v>
      </c>
    </row>
    <row r="48" spans="1:8">
      <c r="A48" t="s">
        <v>303</v>
      </c>
      <c r="B48" t="s">
        <v>1296</v>
      </c>
      <c r="C48" t="s">
        <v>1297</v>
      </c>
      <c r="D48" t="s">
        <v>841</v>
      </c>
      <c r="E48" t="s">
        <v>2067</v>
      </c>
      <c r="F48" t="str">
        <f>_xlfn.TEXTBEFORE(empmaster[[#This Row],[location]],",")</f>
        <v>Jaipur</v>
      </c>
      <c r="G48" t="str">
        <f>_xlfn.TEXTBEFORE(empmaster[[#This Row],[dd]]," |")</f>
        <v>HRM4539</v>
      </c>
      <c r="H48" t="str">
        <f>_xlfn.TEXTAFTER(empmaster[[#This Row],[dd]],"| ")</f>
        <v>Software Engineer</v>
      </c>
    </row>
    <row r="49" spans="1:8">
      <c r="A49" t="s">
        <v>2171</v>
      </c>
      <c r="B49" t="s">
        <v>2172</v>
      </c>
      <c r="C49" t="s">
        <v>2173</v>
      </c>
      <c r="D49" t="s">
        <v>986</v>
      </c>
      <c r="E49" t="s">
        <v>2067</v>
      </c>
      <c r="F49" t="str">
        <f>_xlfn.TEXTBEFORE(empmaster[[#This Row],[location]],",")</f>
        <v>Jaipur</v>
      </c>
      <c r="G49" t="str">
        <f>_xlfn.TEXTBEFORE(empmaster[[#This Row],[dd]]," |")</f>
        <v>HRM5724</v>
      </c>
      <c r="H49" t="str">
        <f>_xlfn.TEXTAFTER(empmaster[[#This Row],[dd]],"| ")</f>
        <v>Trainee</v>
      </c>
    </row>
    <row r="50" spans="1:8">
      <c r="A50" t="s">
        <v>2174</v>
      </c>
      <c r="B50" t="s">
        <v>2175</v>
      </c>
      <c r="C50" t="s">
        <v>2176</v>
      </c>
      <c r="D50" t="s">
        <v>860</v>
      </c>
      <c r="E50" t="s">
        <v>2067</v>
      </c>
      <c r="F50" t="str">
        <f>_xlfn.TEXTBEFORE(empmaster[[#This Row],[location]],",")</f>
        <v>Jaipur</v>
      </c>
      <c r="G50" t="str">
        <f>_xlfn.TEXTBEFORE(empmaster[[#This Row],[dd]]," |")</f>
        <v>HRM5484</v>
      </c>
      <c r="H50" t="str">
        <f>_xlfn.TEXTAFTER(empmaster[[#This Row],[dd]],"| ")</f>
        <v>Trainee</v>
      </c>
    </row>
    <row r="51" spans="1:8">
      <c r="A51" t="s">
        <v>2177</v>
      </c>
      <c r="B51" t="s">
        <v>2178</v>
      </c>
      <c r="C51" t="s">
        <v>2179</v>
      </c>
      <c r="D51" t="s">
        <v>866</v>
      </c>
      <c r="E51" t="s">
        <v>2067</v>
      </c>
      <c r="F51" t="str">
        <f>_xlfn.TEXTBEFORE(empmaster[[#This Row],[location]],",")</f>
        <v>Jaipur</v>
      </c>
      <c r="G51" t="str">
        <f>_xlfn.TEXTBEFORE(empmaster[[#This Row],[dd]]," |")</f>
        <v>HRM150</v>
      </c>
      <c r="H51" t="str">
        <f>_xlfn.TEXTAFTER(empmaster[[#This Row],[dd]],"| ")</f>
        <v>Deputy Vice President</v>
      </c>
    </row>
    <row r="52" spans="1:8">
      <c r="A52" t="s">
        <v>2180</v>
      </c>
      <c r="B52" t="s">
        <v>2181</v>
      </c>
      <c r="C52" t="s">
        <v>2182</v>
      </c>
      <c r="D52" t="s">
        <v>863</v>
      </c>
      <c r="E52" t="s">
        <v>2147</v>
      </c>
      <c r="F52" t="str">
        <f>_xlfn.TEXTBEFORE(empmaster[[#This Row],[location]],",")</f>
        <v>Noida</v>
      </c>
      <c r="G52" t="str">
        <f>_xlfn.TEXTBEFORE(empmaster[[#This Row],[dd]]," |")</f>
        <v>HRM1377</v>
      </c>
      <c r="H52" t="str">
        <f>_xlfn.TEXTAFTER(empmaster[[#This Row],[dd]],"| ")</f>
        <v>Software Engineer</v>
      </c>
    </row>
    <row r="53" spans="1:8">
      <c r="A53" t="s">
        <v>2183</v>
      </c>
      <c r="B53" t="s">
        <v>2184</v>
      </c>
      <c r="C53" t="s">
        <v>2057</v>
      </c>
      <c r="D53" t="s">
        <v>860</v>
      </c>
      <c r="E53" t="s">
        <v>2067</v>
      </c>
      <c r="F53" t="str">
        <f>_xlfn.TEXTBEFORE(empmaster[[#This Row],[location]],",")</f>
        <v>Jaipur</v>
      </c>
      <c r="G53" t="e">
        <f>_xlfn.TEXTBEFORE(empmaster[[#This Row],[dd]]," |")</f>
        <v>#N/A</v>
      </c>
      <c r="H53" t="str">
        <f>empmaster[[#This Row],[dd]]</f>
        <v>Associate</v>
      </c>
    </row>
    <row r="54" spans="1:8">
      <c r="A54" t="s">
        <v>2185</v>
      </c>
      <c r="B54" t="s">
        <v>2186</v>
      </c>
      <c r="C54" t="s">
        <v>2187</v>
      </c>
      <c r="D54" t="s">
        <v>1172</v>
      </c>
      <c r="E54" t="s">
        <v>2067</v>
      </c>
      <c r="F54" t="str">
        <f>_xlfn.TEXTBEFORE(empmaster[[#This Row],[location]],",")</f>
        <v>Jaipur</v>
      </c>
      <c r="G54" t="str">
        <f>_xlfn.TEXTBEFORE(empmaster[[#This Row],[dd]]," |")</f>
        <v>HRM203</v>
      </c>
      <c r="H54" t="str">
        <f>_xlfn.TEXTAFTER(empmaster[[#This Row],[dd]],"| ")</f>
        <v>Principal Consultant</v>
      </c>
    </row>
    <row r="55" spans="1:8">
      <c r="A55" t="s">
        <v>2188</v>
      </c>
      <c r="B55" t="s">
        <v>2189</v>
      </c>
      <c r="C55" t="s">
        <v>2190</v>
      </c>
      <c r="D55" t="s">
        <v>841</v>
      </c>
      <c r="E55" t="s">
        <v>2067</v>
      </c>
      <c r="F55" t="str">
        <f>_xlfn.TEXTBEFORE(empmaster[[#This Row],[location]],",")</f>
        <v>Jaipur</v>
      </c>
      <c r="G55" t="str">
        <f>_xlfn.TEXTBEFORE(empmaster[[#This Row],[dd]]," |")</f>
        <v>HRM2941</v>
      </c>
      <c r="H55" t="str">
        <f>_xlfn.TEXTAFTER(empmaster[[#This Row],[dd]],"| ")</f>
        <v>Software Engineer</v>
      </c>
    </row>
    <row r="56" spans="1:8">
      <c r="A56" t="s">
        <v>2191</v>
      </c>
      <c r="B56" t="s">
        <v>2192</v>
      </c>
      <c r="C56" t="s">
        <v>2193</v>
      </c>
      <c r="D56" t="s">
        <v>1745</v>
      </c>
      <c r="E56" t="s">
        <v>2067</v>
      </c>
      <c r="F56" t="str">
        <f>_xlfn.TEXTBEFORE(empmaster[[#This Row],[location]],",")</f>
        <v>Jaipur</v>
      </c>
      <c r="G56" t="str">
        <f>_xlfn.TEXTBEFORE(empmaster[[#This Row],[dd]]," |")</f>
        <v>HRM2341</v>
      </c>
      <c r="H56" t="str">
        <f>_xlfn.TEXTAFTER(empmaster[[#This Row],[dd]],"| ")</f>
        <v>Software Engineer</v>
      </c>
    </row>
    <row r="57" spans="1:8">
      <c r="A57" t="s">
        <v>618</v>
      </c>
      <c r="B57" t="s">
        <v>1750</v>
      </c>
      <c r="C57" t="s">
        <v>1751</v>
      </c>
      <c r="D57" t="s">
        <v>844</v>
      </c>
      <c r="E57" t="s">
        <v>2067</v>
      </c>
      <c r="F57" t="str">
        <f>_xlfn.TEXTBEFORE(empmaster[[#This Row],[location]],",")</f>
        <v>Jaipur</v>
      </c>
      <c r="G57" t="str">
        <f>_xlfn.TEXTBEFORE(empmaster[[#This Row],[dd]]," |")</f>
        <v>HRM2319</v>
      </c>
      <c r="H57" t="str">
        <f>_xlfn.TEXTAFTER(empmaster[[#This Row],[dd]],"| ")</f>
        <v>Software Engineer</v>
      </c>
    </row>
    <row r="58" spans="1:8">
      <c r="A58" t="s">
        <v>2194</v>
      </c>
      <c r="B58" t="s">
        <v>2195</v>
      </c>
      <c r="C58" t="s">
        <v>2196</v>
      </c>
      <c r="D58" t="s">
        <v>860</v>
      </c>
      <c r="E58" t="s">
        <v>2197</v>
      </c>
      <c r="F58" t="s">
        <v>2197</v>
      </c>
      <c r="G58" t="e">
        <f>_xlfn.TEXTBEFORE(empmaster[[#This Row],[dd]]," |")</f>
        <v>#N/A</v>
      </c>
      <c r="H58" t="s">
        <v>2196</v>
      </c>
    </row>
    <row r="59" spans="1:8">
      <c r="A59" t="s">
        <v>2198</v>
      </c>
      <c r="B59" t="s">
        <v>2199</v>
      </c>
      <c r="C59" t="s">
        <v>2200</v>
      </c>
      <c r="D59" t="s">
        <v>2201</v>
      </c>
      <c r="E59" t="s">
        <v>2202</v>
      </c>
      <c r="F59" t="str">
        <f>_xlfn.TEXTBEFORE(empmaster[[#This Row],[location]],",")</f>
        <v>Gurgaon</v>
      </c>
      <c r="G59" t="str">
        <f>_xlfn.TEXTBEFORE(empmaster[[#This Row],[dd]]," |")</f>
        <v>HRM4650</v>
      </c>
      <c r="H59" t="str">
        <f>_xlfn.TEXTAFTER(empmaster[[#This Row],[dd]],"| ")</f>
        <v>Vice President</v>
      </c>
    </row>
    <row r="60" spans="1:8">
      <c r="A60" t="s">
        <v>2203</v>
      </c>
      <c r="B60" t="s">
        <v>2204</v>
      </c>
      <c r="C60" t="s">
        <v>2205</v>
      </c>
      <c r="D60" t="s">
        <v>945</v>
      </c>
      <c r="E60" t="s">
        <v>2067</v>
      </c>
      <c r="F60" t="str">
        <f>_xlfn.TEXTBEFORE(empmaster[[#This Row],[location]],",")</f>
        <v>Jaipur</v>
      </c>
      <c r="G60" t="str">
        <f>_xlfn.TEXTBEFORE(empmaster[[#This Row],[dd]]," |")</f>
        <v>HRM4777</v>
      </c>
      <c r="H60" t="str">
        <f>_xlfn.TEXTAFTER(empmaster[[#This Row],[dd]],"| ")</f>
        <v>Software Engineer</v>
      </c>
    </row>
    <row r="61" spans="1:8">
      <c r="A61" t="s">
        <v>2206</v>
      </c>
      <c r="B61" t="s">
        <v>2207</v>
      </c>
      <c r="C61" t="s">
        <v>2208</v>
      </c>
      <c r="D61" t="s">
        <v>853</v>
      </c>
      <c r="E61" t="s">
        <v>2209</v>
      </c>
      <c r="F61" t="str">
        <f>_xlfn.TEXTBEFORE(empmaster[[#This Row],[location]],",")</f>
        <v>Toronto</v>
      </c>
      <c r="G61" t="str">
        <f>_xlfn.TEXTBEFORE(empmaster[[#This Row],[dd]]," |")</f>
        <v>HRM4572</v>
      </c>
      <c r="H61" t="str">
        <f>_xlfn.TEXTAFTER(empmaster[[#This Row],[dd]],"| ")</f>
        <v>Senior Software Engineer</v>
      </c>
    </row>
    <row r="62" spans="1:8">
      <c r="A62" t="s">
        <v>2210</v>
      </c>
      <c r="B62" t="s">
        <v>2211</v>
      </c>
      <c r="C62" t="s">
        <v>2212</v>
      </c>
      <c r="D62" t="s">
        <v>841</v>
      </c>
      <c r="E62" t="s">
        <v>2063</v>
      </c>
      <c r="F62" t="str">
        <f>_xlfn.TEXTBEFORE(empmaster[[#This Row],[location]],",")</f>
        <v>Pune</v>
      </c>
      <c r="G62" t="str">
        <f>_xlfn.TEXTBEFORE(empmaster[[#This Row],[dd]]," |")</f>
        <v>HRM5836</v>
      </c>
      <c r="H62" t="str">
        <f>_xlfn.TEXTAFTER(empmaster[[#This Row],[dd]],"| ")</f>
        <v>Associate Consultant</v>
      </c>
    </row>
    <row r="63" spans="1:8">
      <c r="A63" t="s">
        <v>2213</v>
      </c>
      <c r="B63" t="s">
        <v>2214</v>
      </c>
      <c r="C63" t="s">
        <v>2215</v>
      </c>
      <c r="D63" t="s">
        <v>866</v>
      </c>
      <c r="E63" t="s">
        <v>2166</v>
      </c>
      <c r="F63" t="str">
        <f>_xlfn.TEXTBEFORE(empmaster[[#This Row],[location]],",")</f>
        <v>Dubai</v>
      </c>
      <c r="G63" t="str">
        <f>_xlfn.TEXTBEFORE(empmaster[[#This Row],[dd]]," |")</f>
        <v>HRM102</v>
      </c>
      <c r="H63" t="str">
        <f>_xlfn.TEXTAFTER(empmaster[[#This Row],[dd]],"| ")</f>
        <v>Vice President</v>
      </c>
    </row>
    <row r="64" spans="1:8">
      <c r="A64" t="s">
        <v>2216</v>
      </c>
      <c r="B64" t="s">
        <v>2217</v>
      </c>
      <c r="C64" t="s">
        <v>2218</v>
      </c>
      <c r="D64" t="s">
        <v>866</v>
      </c>
      <c r="E64" t="s">
        <v>2067</v>
      </c>
      <c r="F64" t="str">
        <f>_xlfn.TEXTBEFORE(empmaster[[#This Row],[location]],",")</f>
        <v>Jaipur</v>
      </c>
      <c r="G64" t="str">
        <f>_xlfn.TEXTBEFORE(empmaster[[#This Row],[dd]]," |")</f>
        <v>HRM5441</v>
      </c>
      <c r="H64" t="str">
        <f>_xlfn.TEXTAFTER(empmaster[[#This Row],[dd]],"| ")</f>
        <v>Executive</v>
      </c>
    </row>
    <row r="65" spans="1:8">
      <c r="A65" t="s">
        <v>2219</v>
      </c>
      <c r="B65" t="s">
        <v>2220</v>
      </c>
      <c r="C65" t="s">
        <v>2221</v>
      </c>
      <c r="D65" t="s">
        <v>863</v>
      </c>
      <c r="E65" t="s">
        <v>2067</v>
      </c>
      <c r="F65" t="str">
        <f>_xlfn.TEXTBEFORE(empmaster[[#This Row],[location]],",")</f>
        <v>Jaipur</v>
      </c>
      <c r="G65" t="str">
        <f>_xlfn.TEXTBEFORE(empmaster[[#This Row],[dd]]," |")</f>
        <v>HRM961</v>
      </c>
      <c r="H65" t="str">
        <f>_xlfn.TEXTAFTER(empmaster[[#This Row],[dd]],"| ")</f>
        <v>Senior Software Engineer</v>
      </c>
    </row>
    <row r="66" spans="1:8">
      <c r="A66" t="s">
        <v>2222</v>
      </c>
      <c r="B66" t="s">
        <v>2223</v>
      </c>
      <c r="C66" t="s">
        <v>2224</v>
      </c>
      <c r="D66" t="s">
        <v>838</v>
      </c>
      <c r="E66" t="s">
        <v>2067</v>
      </c>
      <c r="F66" t="str">
        <f>_xlfn.TEXTBEFORE(empmaster[[#This Row],[location]],",")</f>
        <v>Jaipur</v>
      </c>
      <c r="G66" t="str">
        <f>_xlfn.TEXTBEFORE(empmaster[[#This Row],[dd]]," |")</f>
        <v>HRM86</v>
      </c>
      <c r="H66" t="str">
        <f>_xlfn.TEXTAFTER(empmaster[[#This Row],[dd]],"| ")</f>
        <v>Principal Consultant</v>
      </c>
    </row>
    <row r="67" spans="1:8">
      <c r="A67" t="s">
        <v>2225</v>
      </c>
      <c r="B67" t="s">
        <v>2226</v>
      </c>
      <c r="C67" t="s">
        <v>2227</v>
      </c>
      <c r="D67" t="s">
        <v>904</v>
      </c>
      <c r="E67" t="s">
        <v>2067</v>
      </c>
      <c r="F67" t="str">
        <f>_xlfn.TEXTBEFORE(empmaster[[#This Row],[location]],",")</f>
        <v>Jaipur</v>
      </c>
      <c r="G67" t="str">
        <f>_xlfn.TEXTBEFORE(empmaster[[#This Row],[dd]]," |")</f>
        <v>HRM5508</v>
      </c>
      <c r="H67" t="str">
        <f>_xlfn.TEXTAFTER(empmaster[[#This Row],[dd]],"| ")</f>
        <v>Software Engineer</v>
      </c>
    </row>
    <row r="68" spans="1:8">
      <c r="A68" t="s">
        <v>218</v>
      </c>
      <c r="B68" t="s">
        <v>1168</v>
      </c>
      <c r="C68" t="s">
        <v>1169</v>
      </c>
      <c r="D68" t="s">
        <v>838</v>
      </c>
      <c r="E68" t="s">
        <v>2063</v>
      </c>
      <c r="F68" t="str">
        <f>_xlfn.TEXTBEFORE(empmaster[[#This Row],[location]],",")</f>
        <v>Pune</v>
      </c>
      <c r="G68" t="str">
        <f>_xlfn.TEXTBEFORE(empmaster[[#This Row],[dd]]," |")</f>
        <v>HRM3461</v>
      </c>
      <c r="H68" t="str">
        <f>_xlfn.TEXTAFTER(empmaster[[#This Row],[dd]],"| ")</f>
        <v>Software Engineer</v>
      </c>
    </row>
    <row r="69" spans="1:8">
      <c r="A69" t="s">
        <v>2228</v>
      </c>
      <c r="B69" t="s">
        <v>2229</v>
      </c>
      <c r="C69" t="s">
        <v>2230</v>
      </c>
      <c r="D69" t="s">
        <v>860</v>
      </c>
      <c r="E69" t="s">
        <v>2067</v>
      </c>
      <c r="F69" t="str">
        <f>_xlfn.TEXTBEFORE(empmaster[[#This Row],[location]],",")</f>
        <v>Jaipur</v>
      </c>
      <c r="G69" t="str">
        <f>_xlfn.TEXTBEFORE(empmaster[[#This Row],[dd]]," |")</f>
        <v>HRM5489</v>
      </c>
      <c r="H69" t="str">
        <f>_xlfn.TEXTAFTER(empmaster[[#This Row],[dd]],"| ")</f>
        <v>Trainee</v>
      </c>
    </row>
    <row r="70" spans="1:8">
      <c r="A70" t="s">
        <v>2231</v>
      </c>
      <c r="B70" t="s">
        <v>2232</v>
      </c>
      <c r="C70" t="s">
        <v>2233</v>
      </c>
      <c r="D70" t="s">
        <v>2234</v>
      </c>
      <c r="E70" t="s">
        <v>2147</v>
      </c>
      <c r="F70" t="str">
        <f>_xlfn.TEXTBEFORE(empmaster[[#This Row],[location]],",")</f>
        <v>Noida</v>
      </c>
      <c r="G70" t="str">
        <f>_xlfn.TEXTBEFORE(empmaster[[#This Row],[dd]]," |")</f>
        <v>HRM3746</v>
      </c>
      <c r="H70" t="str">
        <f>_xlfn.TEXTAFTER(empmaster[[#This Row],[dd]],"| ")</f>
        <v>Executive</v>
      </c>
    </row>
    <row r="71" spans="1:8">
      <c r="A71" t="s">
        <v>484</v>
      </c>
      <c r="B71" t="s">
        <v>1561</v>
      </c>
      <c r="C71" t="s">
        <v>1562</v>
      </c>
      <c r="D71" t="s">
        <v>945</v>
      </c>
      <c r="E71" t="s">
        <v>2067</v>
      </c>
      <c r="F71" t="str">
        <f>_xlfn.TEXTBEFORE(empmaster[[#This Row],[location]],",")</f>
        <v>Jaipur</v>
      </c>
      <c r="G71" t="str">
        <f>_xlfn.TEXTBEFORE(empmaster[[#This Row],[dd]]," |")</f>
        <v>HRM5485</v>
      </c>
      <c r="H71" t="str">
        <f>_xlfn.TEXTAFTER(empmaster[[#This Row],[dd]],"| ")</f>
        <v>Software Engineer</v>
      </c>
    </row>
    <row r="72" spans="1:8">
      <c r="A72" t="s">
        <v>2235</v>
      </c>
      <c r="B72" t="s">
        <v>2236</v>
      </c>
      <c r="C72" t="s">
        <v>2237</v>
      </c>
      <c r="D72" t="s">
        <v>866</v>
      </c>
      <c r="E72" t="s">
        <v>2067</v>
      </c>
      <c r="F72" t="str">
        <f>_xlfn.TEXTBEFORE(empmaster[[#This Row],[location]],",")</f>
        <v>Jaipur</v>
      </c>
      <c r="G72" t="str">
        <f>_xlfn.TEXTBEFORE(empmaster[[#This Row],[dd]]," |")</f>
        <v>HRM42</v>
      </c>
      <c r="H72" t="str">
        <f>_xlfn.TEXTAFTER(empmaster[[#This Row],[dd]],"| ")</f>
        <v>Assistant Vice President</v>
      </c>
    </row>
    <row r="73" spans="1:8">
      <c r="A73" t="s">
        <v>187</v>
      </c>
      <c r="B73" t="s">
        <v>1118</v>
      </c>
      <c r="C73" t="s">
        <v>1119</v>
      </c>
      <c r="D73" t="s">
        <v>844</v>
      </c>
      <c r="E73" t="s">
        <v>2067</v>
      </c>
      <c r="F73" t="str">
        <f>_xlfn.TEXTBEFORE(empmaster[[#This Row],[location]],",")</f>
        <v>Jaipur</v>
      </c>
      <c r="G73" t="str">
        <f>_xlfn.TEXTBEFORE(empmaster[[#This Row],[dd]]," |")</f>
        <v>HRM4633</v>
      </c>
      <c r="H73" t="str">
        <f>_xlfn.TEXTAFTER(empmaster[[#This Row],[dd]],"| ")</f>
        <v>Software Engineer</v>
      </c>
    </row>
    <row r="74" spans="1:8">
      <c r="A74" t="s">
        <v>2238</v>
      </c>
      <c r="B74" t="s">
        <v>2239</v>
      </c>
      <c r="C74" t="s">
        <v>2240</v>
      </c>
      <c r="D74" t="s">
        <v>853</v>
      </c>
      <c r="E74" t="s">
        <v>2067</v>
      </c>
      <c r="F74" t="str">
        <f>_xlfn.TEXTBEFORE(empmaster[[#This Row],[location]],",")</f>
        <v>Jaipur</v>
      </c>
      <c r="G74" t="str">
        <f>_xlfn.TEXTBEFORE(empmaster[[#This Row],[dd]]," |")</f>
        <v>HRM2944</v>
      </c>
      <c r="H74" t="str">
        <f>_xlfn.TEXTAFTER(empmaster[[#This Row],[dd]],"| ")</f>
        <v>Software Engineer</v>
      </c>
    </row>
    <row r="75" spans="1:8">
      <c r="A75" t="s">
        <v>2241</v>
      </c>
      <c r="B75" t="s">
        <v>2242</v>
      </c>
      <c r="C75" t="s">
        <v>2243</v>
      </c>
      <c r="D75" t="s">
        <v>2244</v>
      </c>
      <c r="E75" t="s">
        <v>2067</v>
      </c>
      <c r="F75" t="str">
        <f>_xlfn.TEXTBEFORE(empmaster[[#This Row],[location]],",")</f>
        <v>Jaipur</v>
      </c>
      <c r="G75" t="str">
        <f>_xlfn.TEXTBEFORE(empmaster[[#This Row],[dd]]," |")</f>
        <v>HRM4244</v>
      </c>
      <c r="H75" t="str">
        <f>_xlfn.TEXTAFTER(empmaster[[#This Row],[dd]],"| ")</f>
        <v>Senior Principal Consultant</v>
      </c>
    </row>
    <row r="76" spans="1:8">
      <c r="A76" t="s">
        <v>2245</v>
      </c>
      <c r="B76" t="s">
        <v>2246</v>
      </c>
      <c r="C76" t="s">
        <v>2247</v>
      </c>
      <c r="D76" t="s">
        <v>838</v>
      </c>
      <c r="E76" t="s">
        <v>2067</v>
      </c>
      <c r="F76" t="str">
        <f>_xlfn.TEXTBEFORE(empmaster[[#This Row],[location]],",")</f>
        <v>Jaipur</v>
      </c>
      <c r="G76" t="str">
        <f>_xlfn.TEXTBEFORE(empmaster[[#This Row],[dd]]," |")</f>
        <v>HRM4807</v>
      </c>
      <c r="H76" t="str">
        <f>_xlfn.TEXTAFTER(empmaster[[#This Row],[dd]],"| ")</f>
        <v>Consultant</v>
      </c>
    </row>
    <row r="77" spans="1:8">
      <c r="A77" t="s">
        <v>2248</v>
      </c>
      <c r="B77" t="s">
        <v>2249</v>
      </c>
      <c r="C77" t="s">
        <v>2250</v>
      </c>
      <c r="D77" t="s">
        <v>860</v>
      </c>
      <c r="E77" t="s">
        <v>2067</v>
      </c>
      <c r="F77" t="str">
        <f>_xlfn.TEXTBEFORE(empmaster[[#This Row],[location]],",")</f>
        <v>Jaipur</v>
      </c>
      <c r="G77" t="str">
        <f>_xlfn.TEXTBEFORE(empmaster[[#This Row],[dd]]," |")</f>
        <v>HRM4033</v>
      </c>
      <c r="H77" t="str">
        <f>_xlfn.TEXTAFTER(empmaster[[#This Row],[dd]],"| ")</f>
        <v>Software Engineer</v>
      </c>
    </row>
    <row r="78" spans="1:8">
      <c r="A78" t="s">
        <v>2251</v>
      </c>
      <c r="B78" t="s">
        <v>2252</v>
      </c>
      <c r="C78" t="s">
        <v>2253</v>
      </c>
      <c r="D78" t="s">
        <v>945</v>
      </c>
      <c r="E78" t="s">
        <v>2067</v>
      </c>
      <c r="F78" t="str">
        <f>_xlfn.TEXTBEFORE(empmaster[[#This Row],[location]],",")</f>
        <v>Jaipur</v>
      </c>
      <c r="G78" t="str">
        <f>_xlfn.TEXTBEFORE(empmaster[[#This Row],[dd]]," |")</f>
        <v>HRM3257</v>
      </c>
      <c r="H78" t="str">
        <f>_xlfn.TEXTAFTER(empmaster[[#This Row],[dd]],"| ")</f>
        <v>Software Engineer</v>
      </c>
    </row>
    <row r="79" spans="1:8">
      <c r="A79" t="s">
        <v>2254</v>
      </c>
      <c r="B79" t="s">
        <v>2255</v>
      </c>
      <c r="C79" t="s">
        <v>2256</v>
      </c>
      <c r="D79" t="s">
        <v>986</v>
      </c>
      <c r="E79" t="s">
        <v>2067</v>
      </c>
      <c r="F79" t="str">
        <f>_xlfn.TEXTBEFORE(empmaster[[#This Row],[location]],",")</f>
        <v>Jaipur</v>
      </c>
      <c r="G79" t="str">
        <f>_xlfn.TEXTBEFORE(empmaster[[#This Row],[dd]]," |")</f>
        <v>HRM3847</v>
      </c>
      <c r="H79" t="str">
        <f>_xlfn.TEXTAFTER(empmaster[[#This Row],[dd]],"| ")</f>
        <v>Software Engineer</v>
      </c>
    </row>
    <row r="80" spans="1:8">
      <c r="A80" t="s">
        <v>2257</v>
      </c>
      <c r="B80" t="s">
        <v>2258</v>
      </c>
      <c r="C80" t="s">
        <v>2259</v>
      </c>
      <c r="D80" t="s">
        <v>841</v>
      </c>
      <c r="E80" t="s">
        <v>2147</v>
      </c>
      <c r="F80" t="str">
        <f>_xlfn.TEXTBEFORE(empmaster[[#This Row],[location]],",")</f>
        <v>Noida</v>
      </c>
      <c r="G80" t="e">
        <f>_xlfn.TEXTBEFORE(empmaster[[#This Row],[dd]]," |")</f>
        <v>#N/A</v>
      </c>
      <c r="H80" t="s">
        <v>2259</v>
      </c>
    </row>
    <row r="81" spans="1:8">
      <c r="A81" t="s">
        <v>2260</v>
      </c>
      <c r="B81" t="s">
        <v>2261</v>
      </c>
      <c r="C81" t="s">
        <v>2262</v>
      </c>
      <c r="D81" t="s">
        <v>986</v>
      </c>
      <c r="E81" t="s">
        <v>2067</v>
      </c>
      <c r="F81" t="str">
        <f>_xlfn.TEXTBEFORE(empmaster[[#This Row],[location]],",")</f>
        <v>Jaipur</v>
      </c>
      <c r="G81" t="str">
        <f>_xlfn.TEXTBEFORE(empmaster[[#This Row],[dd]]," |")</f>
        <v>HRM2608</v>
      </c>
      <c r="H81" t="str">
        <f>_xlfn.TEXTAFTER(empmaster[[#This Row],[dd]],"| ")</f>
        <v>Software Engineer</v>
      </c>
    </row>
    <row r="82" spans="1:8">
      <c r="A82" t="s">
        <v>138</v>
      </c>
      <c r="B82" t="s">
        <v>1040</v>
      </c>
      <c r="C82" t="s">
        <v>1041</v>
      </c>
      <c r="D82" t="s">
        <v>841</v>
      </c>
      <c r="E82" t="s">
        <v>2147</v>
      </c>
      <c r="F82" t="str">
        <f>_xlfn.TEXTBEFORE(empmaster[[#This Row],[location]],",")</f>
        <v>Noida</v>
      </c>
      <c r="G82" t="str">
        <f>_xlfn.TEXTBEFORE(empmaster[[#This Row],[dd]]," |")</f>
        <v>HRM4953</v>
      </c>
      <c r="H82" t="str">
        <f>_xlfn.TEXTAFTER(empmaster[[#This Row],[dd]],"| ")</f>
        <v>Software Engineer</v>
      </c>
    </row>
    <row r="83" spans="1:8">
      <c r="A83" t="s">
        <v>501</v>
      </c>
      <c r="B83" t="s">
        <v>1587</v>
      </c>
      <c r="C83" t="s">
        <v>1588</v>
      </c>
      <c r="D83" t="s">
        <v>844</v>
      </c>
      <c r="E83" t="s">
        <v>2263</v>
      </c>
      <c r="F83" t="str">
        <f>_xlfn.TEXTBEFORE(empmaster[[#This Row],[location]],",")</f>
        <v>Bangalore</v>
      </c>
      <c r="G83" t="str">
        <f>_xlfn.TEXTBEFORE(empmaster[[#This Row],[dd]]," |")</f>
        <v>HRM3499</v>
      </c>
      <c r="H83" t="str">
        <f>_xlfn.TEXTAFTER(empmaster[[#This Row],[dd]],"| ")</f>
        <v>Software Engineer</v>
      </c>
    </row>
    <row r="84" spans="1:8">
      <c r="A84" t="s">
        <v>2264</v>
      </c>
      <c r="B84" t="s">
        <v>2265</v>
      </c>
      <c r="C84" t="s">
        <v>2266</v>
      </c>
      <c r="D84" t="s">
        <v>1745</v>
      </c>
      <c r="E84" t="s">
        <v>2147</v>
      </c>
      <c r="F84" t="str">
        <f>_xlfn.TEXTBEFORE(empmaster[[#This Row],[location]],",")</f>
        <v>Noida</v>
      </c>
      <c r="G84" t="str">
        <f>_xlfn.TEXTBEFORE(empmaster[[#This Row],[dd]]," |")</f>
        <v>HRM4187</v>
      </c>
      <c r="H84" t="str">
        <f>_xlfn.TEXTAFTER(empmaster[[#This Row],[dd]],"| ")</f>
        <v>Software Engineer</v>
      </c>
    </row>
    <row r="85" spans="1:8">
      <c r="A85" t="s">
        <v>2267</v>
      </c>
      <c r="B85" t="s">
        <v>2268</v>
      </c>
      <c r="C85" t="s">
        <v>2269</v>
      </c>
      <c r="D85" t="s">
        <v>860</v>
      </c>
      <c r="E85" t="s">
        <v>2067</v>
      </c>
      <c r="F85" t="str">
        <f>_xlfn.TEXTBEFORE(empmaster[[#This Row],[location]],",")</f>
        <v>Jaipur</v>
      </c>
      <c r="G85" t="str">
        <f>_xlfn.TEXTBEFORE(empmaster[[#This Row],[dd]]," |")</f>
        <v>HRM1215</v>
      </c>
      <c r="H85" t="str">
        <f>_xlfn.TEXTAFTER(empmaster[[#This Row],[dd]],"| ")</f>
        <v>Senior Software Engineer</v>
      </c>
    </row>
    <row r="86" spans="1:8">
      <c r="A86" t="s">
        <v>2270</v>
      </c>
      <c r="B86" t="s">
        <v>2271</v>
      </c>
      <c r="C86" t="s">
        <v>2272</v>
      </c>
      <c r="D86" t="s">
        <v>2273</v>
      </c>
      <c r="E86" t="s">
        <v>2067</v>
      </c>
      <c r="F86" t="str">
        <f>_xlfn.TEXTBEFORE(empmaster[[#This Row],[location]],",")</f>
        <v>Jaipur</v>
      </c>
      <c r="G86" t="str">
        <f>_xlfn.TEXTBEFORE(empmaster[[#This Row],[dd]]," |")</f>
        <v>HRM1760</v>
      </c>
      <c r="H86" t="str">
        <f>_xlfn.TEXTAFTER(empmaster[[#This Row],[dd]],"| ")</f>
        <v>Software Engineer</v>
      </c>
    </row>
    <row r="87" spans="1:8">
      <c r="A87" t="s">
        <v>2274</v>
      </c>
      <c r="B87" t="s">
        <v>2275</v>
      </c>
      <c r="C87" t="s">
        <v>2276</v>
      </c>
      <c r="D87" t="s">
        <v>1745</v>
      </c>
      <c r="E87" t="s">
        <v>2147</v>
      </c>
      <c r="F87" t="str">
        <f>_xlfn.TEXTBEFORE(empmaster[[#This Row],[location]],",")</f>
        <v>Noida</v>
      </c>
      <c r="G87" t="str">
        <f>_xlfn.TEXTBEFORE(empmaster[[#This Row],[dd]]," |")</f>
        <v>HRM1068</v>
      </c>
      <c r="H87" t="str">
        <f>_xlfn.TEXTAFTER(empmaster[[#This Row],[dd]],"| ")</f>
        <v>Senior Architect</v>
      </c>
    </row>
    <row r="88" spans="1:8">
      <c r="A88" t="s">
        <v>2277</v>
      </c>
      <c r="B88" t="s">
        <v>2278</v>
      </c>
      <c r="C88" t="s">
        <v>2279</v>
      </c>
      <c r="D88" t="s">
        <v>838</v>
      </c>
      <c r="E88" t="s">
        <v>2067</v>
      </c>
      <c r="F88" t="str">
        <f>_xlfn.TEXTBEFORE(empmaster[[#This Row],[location]],",")</f>
        <v>Jaipur</v>
      </c>
      <c r="G88" t="str">
        <f>_xlfn.TEXTBEFORE(empmaster[[#This Row],[dd]]," |")</f>
        <v>HRM1759</v>
      </c>
      <c r="H88" t="str">
        <f>_xlfn.TEXTAFTER(empmaster[[#This Row],[dd]],"| ")</f>
        <v>Senior Software Engineer</v>
      </c>
    </row>
    <row r="89" spans="1:8">
      <c r="A89" t="s">
        <v>2280</v>
      </c>
      <c r="B89" t="s">
        <v>2281</v>
      </c>
      <c r="C89" t="s">
        <v>2282</v>
      </c>
      <c r="D89" t="s">
        <v>2283</v>
      </c>
      <c r="E89" t="s">
        <v>2067</v>
      </c>
      <c r="F89" t="str">
        <f>_xlfn.TEXTBEFORE(empmaster[[#This Row],[location]],",")</f>
        <v>Jaipur</v>
      </c>
      <c r="G89" t="str">
        <f>_xlfn.TEXTBEFORE(empmaster[[#This Row],[dd]]," |")</f>
        <v>HRM4930</v>
      </c>
      <c r="H89" t="str">
        <f>_xlfn.TEXTAFTER(empmaster[[#This Row],[dd]],"| ")</f>
        <v>Executive</v>
      </c>
    </row>
    <row r="90" spans="1:8">
      <c r="A90" t="s">
        <v>2284</v>
      </c>
      <c r="B90" t="s">
        <v>2285</v>
      </c>
      <c r="C90" t="s">
        <v>2286</v>
      </c>
      <c r="D90" t="s">
        <v>841</v>
      </c>
      <c r="E90" t="s">
        <v>2147</v>
      </c>
      <c r="F90" t="str">
        <f>_xlfn.TEXTBEFORE(empmaster[[#This Row],[location]],",")</f>
        <v>Noida</v>
      </c>
      <c r="G90" t="str">
        <f>_xlfn.TEXTBEFORE(empmaster[[#This Row],[dd]]," |")</f>
        <v>HRM5076</v>
      </c>
      <c r="H90" t="str">
        <f>_xlfn.TEXTAFTER(empmaster[[#This Row],[dd]],"| ")</f>
        <v>Consultant</v>
      </c>
    </row>
    <row r="91" spans="1:8">
      <c r="A91" t="s">
        <v>2287</v>
      </c>
      <c r="B91" t="s">
        <v>2288</v>
      </c>
      <c r="C91" t="s">
        <v>2289</v>
      </c>
      <c r="D91" t="s">
        <v>841</v>
      </c>
      <c r="E91" t="s">
        <v>2290</v>
      </c>
      <c r="F91" t="s">
        <v>2290</v>
      </c>
      <c r="G91" t="str">
        <f>_xlfn.TEXTBEFORE(empmaster[[#This Row],[dd]]," |")</f>
        <v>HRM6090</v>
      </c>
      <c r="H91" t="str">
        <f>_xlfn.TEXTAFTER(empmaster[[#This Row],[dd]],"| ")</f>
        <v>Architect</v>
      </c>
    </row>
    <row r="92" spans="1:8">
      <c r="A92" t="s">
        <v>2291</v>
      </c>
      <c r="B92" t="s">
        <v>2292</v>
      </c>
      <c r="C92" t="s">
        <v>2293</v>
      </c>
      <c r="D92" t="s">
        <v>860</v>
      </c>
      <c r="E92" t="s">
        <v>2067</v>
      </c>
      <c r="F92" t="str">
        <f>_xlfn.TEXTBEFORE(empmaster[[#This Row],[location]],",")</f>
        <v>Jaipur</v>
      </c>
      <c r="G92" t="str">
        <f>_xlfn.TEXTBEFORE(empmaster[[#This Row],[dd]]," |")</f>
        <v>HRM4928</v>
      </c>
      <c r="H92" t="str">
        <f>_xlfn.TEXTAFTER(empmaster[[#This Row],[dd]],"| ")</f>
        <v>Software Engineer</v>
      </c>
    </row>
    <row r="93" spans="1:8">
      <c r="A93" t="s">
        <v>58</v>
      </c>
      <c r="B93" t="s">
        <v>917</v>
      </c>
      <c r="C93" t="s">
        <v>918</v>
      </c>
      <c r="D93" t="s">
        <v>919</v>
      </c>
      <c r="E93" t="s">
        <v>2067</v>
      </c>
      <c r="F93" t="str">
        <f>_xlfn.TEXTBEFORE(empmaster[[#This Row],[location]],",")</f>
        <v>Jaipur</v>
      </c>
      <c r="G93" t="str">
        <f>_xlfn.TEXTBEFORE(empmaster[[#This Row],[dd]]," |")</f>
        <v>HRM4850</v>
      </c>
      <c r="H93" t="str">
        <f>_xlfn.TEXTAFTER(empmaster[[#This Row],[dd]],"| ")</f>
        <v>Software Engineer</v>
      </c>
    </row>
    <row r="94" spans="1:8">
      <c r="A94" t="s">
        <v>2294</v>
      </c>
      <c r="B94" t="s">
        <v>2295</v>
      </c>
      <c r="F94" t="e">
        <f>_xlfn.TEXTBEFORE(empmaster[[#This Row],[location]],",")</f>
        <v>#N/A</v>
      </c>
      <c r="G94" t="e">
        <f>_xlfn.TEXTBEFORE(empmaster[[#This Row],[dd]]," |")</f>
        <v>#N/A</v>
      </c>
      <c r="H94" t="e">
        <f>_xlfn.TEXTAFTER(empmaster[[#This Row],[dd]],"| ")</f>
        <v>#N/A</v>
      </c>
    </row>
    <row r="95" spans="1:8">
      <c r="A95" t="s">
        <v>2296</v>
      </c>
      <c r="B95" t="s">
        <v>2297</v>
      </c>
      <c r="F95" t="e">
        <f>_xlfn.TEXTBEFORE(empmaster[[#This Row],[location]],",")</f>
        <v>#N/A</v>
      </c>
      <c r="G95" t="e">
        <f>_xlfn.TEXTBEFORE(empmaster[[#This Row],[dd]]," |")</f>
        <v>#N/A</v>
      </c>
      <c r="H95" t="e">
        <f>_xlfn.TEXTAFTER(empmaster[[#This Row],[dd]],"| ")</f>
        <v>#N/A</v>
      </c>
    </row>
    <row r="96" spans="1:8">
      <c r="A96" t="s">
        <v>255</v>
      </c>
      <c r="B96" t="s">
        <v>1221</v>
      </c>
      <c r="C96" t="s">
        <v>1222</v>
      </c>
      <c r="D96" t="s">
        <v>945</v>
      </c>
      <c r="E96" t="s">
        <v>2067</v>
      </c>
      <c r="F96" t="str">
        <f>_xlfn.TEXTBEFORE(empmaster[[#This Row],[location]],",")</f>
        <v>Jaipur</v>
      </c>
      <c r="G96" t="str">
        <f>_xlfn.TEXTBEFORE(empmaster[[#This Row],[dd]]," |")</f>
        <v>HRM1532</v>
      </c>
      <c r="H96" t="str">
        <f>_xlfn.TEXTAFTER(empmaster[[#This Row],[dd]],"| ")</f>
        <v>Senior Software Engineer</v>
      </c>
    </row>
    <row r="97" spans="1:8">
      <c r="A97" t="s">
        <v>2298</v>
      </c>
      <c r="B97" t="s">
        <v>2299</v>
      </c>
      <c r="C97" t="s">
        <v>2300</v>
      </c>
      <c r="D97" t="s">
        <v>2301</v>
      </c>
      <c r="E97" t="s">
        <v>2302</v>
      </c>
      <c r="F97" t="str">
        <f>_xlfn.TEXTBEFORE(empmaster[[#This Row],[location]],",")</f>
        <v>Hyderabad</v>
      </c>
      <c r="G97" t="str">
        <f>_xlfn.TEXTBEFORE(empmaster[[#This Row],[dd]]," |")</f>
        <v>HRM5675</v>
      </c>
      <c r="H97" t="str">
        <f>_xlfn.TEXTAFTER(empmaster[[#This Row],[dd]],"| ")</f>
        <v>Senior Executive</v>
      </c>
    </row>
    <row r="98" spans="1:8">
      <c r="A98" t="s">
        <v>540</v>
      </c>
      <c r="B98" t="s">
        <v>1641</v>
      </c>
      <c r="C98" t="s">
        <v>1642</v>
      </c>
      <c r="D98" t="s">
        <v>838</v>
      </c>
      <c r="E98" t="s">
        <v>2063</v>
      </c>
      <c r="F98" t="str">
        <f>_xlfn.TEXTBEFORE(empmaster[[#This Row],[location]],",")</f>
        <v>Pune</v>
      </c>
      <c r="G98" t="str">
        <f>_xlfn.TEXTBEFORE(empmaster[[#This Row],[dd]]," |")</f>
        <v>HRM4892</v>
      </c>
      <c r="H98" t="str">
        <f>_xlfn.TEXTAFTER(empmaster[[#This Row],[dd]],"| ")</f>
        <v>Software Engineer</v>
      </c>
    </row>
    <row r="99" spans="1:8">
      <c r="A99" t="s">
        <v>2303</v>
      </c>
      <c r="B99" t="s">
        <v>2304</v>
      </c>
      <c r="C99" t="s">
        <v>2305</v>
      </c>
      <c r="D99" t="s">
        <v>841</v>
      </c>
      <c r="E99" t="s">
        <v>2306</v>
      </c>
      <c r="F99" t="s">
        <v>2306</v>
      </c>
      <c r="G99" t="e">
        <f>_xlfn.TEXTBEFORE(empmaster[[#This Row],[dd]]," |")</f>
        <v>#N/A</v>
      </c>
      <c r="H99" t="s">
        <v>2305</v>
      </c>
    </row>
    <row r="100" spans="1:8">
      <c r="A100" t="s">
        <v>202</v>
      </c>
      <c r="B100" t="s">
        <v>1144</v>
      </c>
      <c r="C100" t="s">
        <v>1145</v>
      </c>
      <c r="D100" t="s">
        <v>863</v>
      </c>
      <c r="E100" t="s">
        <v>2067</v>
      </c>
      <c r="F100" t="str">
        <f>_xlfn.TEXTBEFORE(empmaster[[#This Row],[location]],",")</f>
        <v>Jaipur</v>
      </c>
      <c r="G100" t="str">
        <f>_xlfn.TEXTBEFORE(empmaster[[#This Row],[dd]]," |")</f>
        <v>HRM4852</v>
      </c>
      <c r="H100" t="str">
        <f>_xlfn.TEXTAFTER(empmaster[[#This Row],[dd]],"| ")</f>
        <v>Software Engineer</v>
      </c>
    </row>
    <row r="101" spans="1:8">
      <c r="A101" t="s">
        <v>2307</v>
      </c>
      <c r="B101" t="s">
        <v>2308</v>
      </c>
      <c r="C101" t="s">
        <v>2309</v>
      </c>
      <c r="D101" t="s">
        <v>866</v>
      </c>
      <c r="E101" t="s">
        <v>2067</v>
      </c>
      <c r="F101" t="str">
        <f>_xlfn.TEXTBEFORE(empmaster[[#This Row],[location]],",")</f>
        <v>Jaipur</v>
      </c>
      <c r="G101" t="str">
        <f>_xlfn.TEXTBEFORE(empmaster[[#This Row],[dd]]," |")</f>
        <v>HRM599</v>
      </c>
      <c r="H101" t="str">
        <f>_xlfn.TEXTAFTER(empmaster[[#This Row],[dd]],"| ")</f>
        <v>Associate</v>
      </c>
    </row>
    <row r="102" spans="1:8">
      <c r="A102" t="s">
        <v>2310</v>
      </c>
      <c r="B102" t="s">
        <v>2311</v>
      </c>
      <c r="C102" t="s">
        <v>2312</v>
      </c>
      <c r="D102" t="s">
        <v>860</v>
      </c>
      <c r="E102" t="s">
        <v>2067</v>
      </c>
      <c r="F102" t="str">
        <f>_xlfn.TEXTBEFORE(empmaster[[#This Row],[location]],",")</f>
        <v>Jaipur</v>
      </c>
      <c r="G102" t="str">
        <f>_xlfn.TEXTBEFORE(empmaster[[#This Row],[dd]]," |")</f>
        <v>HRM3479</v>
      </c>
      <c r="H102" t="str">
        <f>_xlfn.TEXTAFTER(empmaster[[#This Row],[dd]],"| ")</f>
        <v>Software Engineer</v>
      </c>
    </row>
    <row r="103" spans="1:8">
      <c r="A103" t="s">
        <v>2313</v>
      </c>
      <c r="B103" t="s">
        <v>2314</v>
      </c>
      <c r="C103" t="s">
        <v>2315</v>
      </c>
      <c r="D103" t="s">
        <v>2127</v>
      </c>
      <c r="E103" t="s">
        <v>2067</v>
      </c>
      <c r="F103" t="str">
        <f>_xlfn.TEXTBEFORE(empmaster[[#This Row],[location]],",")</f>
        <v>Jaipur</v>
      </c>
      <c r="G103" t="str">
        <f>_xlfn.TEXTBEFORE(empmaster[[#This Row],[dd]]," |")</f>
        <v>HRM5753</v>
      </c>
      <c r="H103" t="str">
        <f>_xlfn.TEXTAFTER(empmaster[[#This Row],[dd]],"| ")</f>
        <v>Intern</v>
      </c>
    </row>
    <row r="104" spans="1:8">
      <c r="A104" t="s">
        <v>2316</v>
      </c>
      <c r="B104" t="s">
        <v>2317</v>
      </c>
      <c r="C104" t="s">
        <v>872</v>
      </c>
      <c r="D104" t="s">
        <v>1172</v>
      </c>
      <c r="F104" t="e">
        <f>_xlfn.TEXTBEFORE(empmaster[[#This Row],[location]],",")</f>
        <v>#N/A</v>
      </c>
      <c r="G104" t="e">
        <f>_xlfn.TEXTBEFORE(empmaster[[#This Row],[dd]]," |")</f>
        <v>#N/A</v>
      </c>
      <c r="H104" t="s">
        <v>872</v>
      </c>
    </row>
    <row r="105" spans="1:8">
      <c r="A105" t="s">
        <v>2318</v>
      </c>
      <c r="B105" t="s">
        <v>2319</v>
      </c>
      <c r="C105" t="s">
        <v>1090</v>
      </c>
      <c r="D105" t="s">
        <v>838</v>
      </c>
      <c r="E105" t="s">
        <v>2059</v>
      </c>
      <c r="F105" t="s">
        <v>2059</v>
      </c>
      <c r="G105" t="e">
        <f>_xlfn.TEXTBEFORE(empmaster[[#This Row],[dd]]," |")</f>
        <v>#N/A</v>
      </c>
      <c r="H105" t="s">
        <v>1090</v>
      </c>
    </row>
    <row r="106" spans="1:8">
      <c r="A106" t="s">
        <v>287</v>
      </c>
      <c r="B106" t="s">
        <v>1274</v>
      </c>
      <c r="C106" t="s">
        <v>1275</v>
      </c>
      <c r="D106" t="s">
        <v>841</v>
      </c>
      <c r="E106" t="s">
        <v>2067</v>
      </c>
      <c r="F106" t="str">
        <f>_xlfn.TEXTBEFORE(empmaster[[#This Row],[location]],",")</f>
        <v>Jaipur</v>
      </c>
      <c r="G106" t="str">
        <f>_xlfn.TEXTBEFORE(empmaster[[#This Row],[dd]]," |")</f>
        <v>HRM2948</v>
      </c>
      <c r="H106" t="str">
        <f>_xlfn.TEXTAFTER(empmaster[[#This Row],[dd]],"| ")</f>
        <v>Software Engineer</v>
      </c>
    </row>
    <row r="107" spans="1:8">
      <c r="A107" t="s">
        <v>2320</v>
      </c>
      <c r="B107" t="s">
        <v>2321</v>
      </c>
      <c r="C107" t="s">
        <v>2322</v>
      </c>
      <c r="D107" t="s">
        <v>2323</v>
      </c>
      <c r="E107" t="s">
        <v>2067</v>
      </c>
      <c r="F107" t="str">
        <f>_xlfn.TEXTBEFORE(empmaster[[#This Row],[location]],",")</f>
        <v>Jaipur</v>
      </c>
      <c r="G107" t="str">
        <f>_xlfn.TEXTBEFORE(empmaster[[#This Row],[dd]]," |")</f>
        <v>HRM4255</v>
      </c>
      <c r="H107" t="str">
        <f>_xlfn.TEXTAFTER(empmaster[[#This Row],[dd]],"| ")</f>
        <v>Senior Executive</v>
      </c>
    </row>
    <row r="108" spans="1:8">
      <c r="A108" t="s">
        <v>2324</v>
      </c>
      <c r="B108" t="s">
        <v>2325</v>
      </c>
      <c r="C108" t="s">
        <v>2326</v>
      </c>
      <c r="D108" t="s">
        <v>866</v>
      </c>
      <c r="E108" t="s">
        <v>2067</v>
      </c>
      <c r="F108" t="str">
        <f>_xlfn.TEXTBEFORE(empmaster[[#This Row],[location]],",")</f>
        <v>Jaipur</v>
      </c>
      <c r="G108" t="str">
        <f>_xlfn.TEXTBEFORE(empmaster[[#This Row],[dd]]," |")</f>
        <v>HRM4334</v>
      </c>
      <c r="H108" t="str">
        <f>_xlfn.TEXTAFTER(empmaster[[#This Row],[dd]],"| ")</f>
        <v>Assistant Manager</v>
      </c>
    </row>
    <row r="109" spans="1:8">
      <c r="A109" t="s">
        <v>2327</v>
      </c>
      <c r="B109" t="s">
        <v>2328</v>
      </c>
      <c r="C109" t="s">
        <v>2329</v>
      </c>
      <c r="D109" t="s">
        <v>860</v>
      </c>
      <c r="E109" t="s">
        <v>2067</v>
      </c>
      <c r="F109" t="str">
        <f>_xlfn.TEXTBEFORE(empmaster[[#This Row],[location]],",")</f>
        <v>Jaipur</v>
      </c>
      <c r="G109" t="str">
        <f>_xlfn.TEXTBEFORE(empmaster[[#This Row],[dd]]," |")</f>
        <v>HRM5430</v>
      </c>
      <c r="H109" t="str">
        <f>_xlfn.TEXTAFTER(empmaster[[#This Row],[dd]],"| ")</f>
        <v>Trainee</v>
      </c>
    </row>
    <row r="110" spans="1:8">
      <c r="A110" t="s">
        <v>2330</v>
      </c>
      <c r="B110" t="s">
        <v>2331</v>
      </c>
      <c r="C110" t="s">
        <v>2332</v>
      </c>
      <c r="D110" t="s">
        <v>2095</v>
      </c>
      <c r="E110" t="s">
        <v>2067</v>
      </c>
      <c r="F110" t="str">
        <f>_xlfn.TEXTBEFORE(empmaster[[#This Row],[location]],",")</f>
        <v>Jaipur</v>
      </c>
      <c r="G110" t="str">
        <f>_xlfn.TEXTBEFORE(empmaster[[#This Row],[dd]]," |")</f>
        <v>HRM2615</v>
      </c>
      <c r="H110" t="str">
        <f>_xlfn.TEXTAFTER(empmaster[[#This Row],[dd]],"| ")</f>
        <v>Associate</v>
      </c>
    </row>
    <row r="111" spans="1:8">
      <c r="A111" t="s">
        <v>2333</v>
      </c>
      <c r="B111" t="s">
        <v>2334</v>
      </c>
      <c r="C111" t="s">
        <v>2335</v>
      </c>
      <c r="D111" t="s">
        <v>838</v>
      </c>
      <c r="E111" t="s">
        <v>2063</v>
      </c>
      <c r="F111" t="str">
        <f>_xlfn.TEXTBEFORE(empmaster[[#This Row],[location]],",")</f>
        <v>Pune</v>
      </c>
      <c r="G111" t="str">
        <f>_xlfn.TEXTBEFORE(empmaster[[#This Row],[dd]]," |")</f>
        <v>HRM2833</v>
      </c>
      <c r="H111" t="str">
        <f>_xlfn.TEXTAFTER(empmaster[[#This Row],[dd]],"| ")</f>
        <v>Software Engineer</v>
      </c>
    </row>
    <row r="112" spans="1:8">
      <c r="A112" t="s">
        <v>329</v>
      </c>
      <c r="B112" t="s">
        <v>1334</v>
      </c>
      <c r="C112" t="s">
        <v>1335</v>
      </c>
      <c r="D112" t="s">
        <v>838</v>
      </c>
      <c r="E112" t="s">
        <v>2067</v>
      </c>
      <c r="F112" t="str">
        <f>_xlfn.TEXTBEFORE(empmaster[[#This Row],[location]],",")</f>
        <v>Jaipur</v>
      </c>
      <c r="G112" t="str">
        <f>_xlfn.TEXTBEFORE(empmaster[[#This Row],[dd]]," |")</f>
        <v>HRM5454</v>
      </c>
      <c r="H112" t="str">
        <f>_xlfn.TEXTAFTER(empmaster[[#This Row],[dd]],"| ")</f>
        <v>Software Engineer</v>
      </c>
    </row>
    <row r="113" spans="1:8">
      <c r="A113" t="s">
        <v>2336</v>
      </c>
      <c r="B113" t="s">
        <v>2337</v>
      </c>
      <c r="C113" t="s">
        <v>2338</v>
      </c>
      <c r="D113" t="s">
        <v>986</v>
      </c>
      <c r="E113" t="s">
        <v>2067</v>
      </c>
      <c r="F113" t="str">
        <f>_xlfn.TEXTBEFORE(empmaster[[#This Row],[location]],",")</f>
        <v>Jaipur</v>
      </c>
      <c r="G113" t="str">
        <f>_xlfn.TEXTBEFORE(empmaster[[#This Row],[dd]]," |")</f>
        <v>HRM6027</v>
      </c>
      <c r="H113" t="str">
        <f>_xlfn.TEXTAFTER(empmaster[[#This Row],[dd]],"| ")</f>
        <v>Intern</v>
      </c>
    </row>
    <row r="114" spans="1:8">
      <c r="A114" t="s">
        <v>2339</v>
      </c>
      <c r="B114" t="s">
        <v>2340</v>
      </c>
      <c r="C114" t="s">
        <v>2341</v>
      </c>
      <c r="D114" t="s">
        <v>838</v>
      </c>
      <c r="E114" t="s">
        <v>2063</v>
      </c>
      <c r="F114" t="str">
        <f>_xlfn.TEXTBEFORE(empmaster[[#This Row],[location]],",")</f>
        <v>Pune</v>
      </c>
      <c r="G114" t="str">
        <f>_xlfn.TEXTBEFORE(empmaster[[#This Row],[dd]]," |")</f>
        <v>HRM4472</v>
      </c>
      <c r="H114" t="str">
        <f>_xlfn.TEXTAFTER(empmaster[[#This Row],[dd]],"| ")</f>
        <v>Senior Software Engineer</v>
      </c>
    </row>
    <row r="115" spans="1:8">
      <c r="A115" t="s">
        <v>2342</v>
      </c>
      <c r="B115" t="s">
        <v>2343</v>
      </c>
      <c r="C115" t="s">
        <v>2344</v>
      </c>
      <c r="D115" t="s">
        <v>860</v>
      </c>
      <c r="E115" t="s">
        <v>2067</v>
      </c>
      <c r="F115" t="str">
        <f>_xlfn.TEXTBEFORE(empmaster[[#This Row],[location]],",")</f>
        <v>Jaipur</v>
      </c>
      <c r="G115" t="str">
        <f>_xlfn.TEXTBEFORE(empmaster[[#This Row],[dd]]," |")</f>
        <v>HRM4001</v>
      </c>
      <c r="H115" t="str">
        <f>_xlfn.TEXTAFTER(empmaster[[#This Row],[dd]],"| ")</f>
        <v>Software Engineer</v>
      </c>
    </row>
    <row r="116" spans="1:8">
      <c r="A116" t="s">
        <v>2345</v>
      </c>
      <c r="B116" t="s">
        <v>2346</v>
      </c>
      <c r="C116" t="s">
        <v>2347</v>
      </c>
      <c r="D116" t="s">
        <v>1745</v>
      </c>
      <c r="E116" t="s">
        <v>2147</v>
      </c>
      <c r="F116" t="str">
        <f>_xlfn.TEXTBEFORE(empmaster[[#This Row],[location]],",")</f>
        <v>Noida</v>
      </c>
      <c r="G116" t="str">
        <f>_xlfn.TEXTBEFORE(empmaster[[#This Row],[dd]]," |")</f>
        <v>HRM846</v>
      </c>
      <c r="H116" t="str">
        <f>_xlfn.TEXTAFTER(empmaster[[#This Row],[dd]],"| ")</f>
        <v>Principal Consultant</v>
      </c>
    </row>
    <row r="117" spans="1:8">
      <c r="A117" t="s">
        <v>2348</v>
      </c>
      <c r="B117" t="s">
        <v>2349</v>
      </c>
      <c r="C117" t="s">
        <v>2350</v>
      </c>
      <c r="D117" t="s">
        <v>838</v>
      </c>
      <c r="E117" t="s">
        <v>2067</v>
      </c>
      <c r="F117" t="str">
        <f>_xlfn.TEXTBEFORE(empmaster[[#This Row],[location]],",")</f>
        <v>Jaipur</v>
      </c>
      <c r="G117" t="str">
        <f>_xlfn.TEXTBEFORE(empmaster[[#This Row],[dd]]," |")</f>
        <v>HRM4722</v>
      </c>
      <c r="H117" t="str">
        <f>_xlfn.TEXTAFTER(empmaster[[#This Row],[dd]],"| ")</f>
        <v>Consultant</v>
      </c>
    </row>
    <row r="118" spans="1:8">
      <c r="A118" t="s">
        <v>2351</v>
      </c>
      <c r="B118" t="s">
        <v>2352</v>
      </c>
      <c r="C118" t="s">
        <v>2353</v>
      </c>
      <c r="D118" t="s">
        <v>2354</v>
      </c>
      <c r="E118" t="s">
        <v>2067</v>
      </c>
      <c r="F118" t="str">
        <f>_xlfn.TEXTBEFORE(empmaster[[#This Row],[location]],",")</f>
        <v>Jaipur</v>
      </c>
      <c r="G118" t="str">
        <f>_xlfn.TEXTBEFORE(empmaster[[#This Row],[dd]]," |")</f>
        <v>HRM172</v>
      </c>
      <c r="H118" t="str">
        <f>_xlfn.TEXTAFTER(empmaster[[#This Row],[dd]],"| ")</f>
        <v>Manager</v>
      </c>
    </row>
    <row r="119" spans="1:8">
      <c r="A119" t="s">
        <v>2355</v>
      </c>
      <c r="B119" t="s">
        <v>2356</v>
      </c>
      <c r="C119" t="s">
        <v>2357</v>
      </c>
      <c r="D119" t="s">
        <v>2244</v>
      </c>
      <c r="E119" t="s">
        <v>2067</v>
      </c>
      <c r="F119" t="str">
        <f>_xlfn.TEXTBEFORE(empmaster[[#This Row],[location]],",")</f>
        <v>Jaipur</v>
      </c>
      <c r="G119" t="str">
        <f>_xlfn.TEXTBEFORE(empmaster[[#This Row],[dd]]," |")</f>
        <v>HRM1766</v>
      </c>
      <c r="H119" t="str">
        <f>_xlfn.TEXTAFTER(empmaster[[#This Row],[dd]],"| ")</f>
        <v>Software Engineer</v>
      </c>
    </row>
    <row r="120" spans="1:8">
      <c r="A120" t="s">
        <v>2358</v>
      </c>
      <c r="B120" t="s">
        <v>2359</v>
      </c>
      <c r="C120" t="s">
        <v>2360</v>
      </c>
      <c r="D120" t="s">
        <v>841</v>
      </c>
      <c r="E120" t="s">
        <v>2063</v>
      </c>
      <c r="F120" t="str">
        <f>_xlfn.TEXTBEFORE(empmaster[[#This Row],[location]],",")</f>
        <v>Pune</v>
      </c>
      <c r="G120" t="str">
        <f>_xlfn.TEXTBEFORE(empmaster[[#This Row],[dd]]," |")</f>
        <v>HRM5179</v>
      </c>
      <c r="H120" t="str">
        <f>_xlfn.TEXTAFTER(empmaster[[#This Row],[dd]],"| ")</f>
        <v>Consultant</v>
      </c>
    </row>
    <row r="121" spans="1:8">
      <c r="A121" t="s">
        <v>2361</v>
      </c>
      <c r="B121" t="s">
        <v>2362</v>
      </c>
      <c r="C121" t="s">
        <v>2363</v>
      </c>
      <c r="D121" t="s">
        <v>853</v>
      </c>
      <c r="E121" t="s">
        <v>2067</v>
      </c>
      <c r="F121" t="str">
        <f>_xlfn.TEXTBEFORE(empmaster[[#This Row],[location]],",")</f>
        <v>Jaipur</v>
      </c>
      <c r="G121" t="str">
        <f>_xlfn.TEXTBEFORE(empmaster[[#This Row],[dd]]," |")</f>
        <v>HRM6063</v>
      </c>
      <c r="H121" t="str">
        <f>_xlfn.TEXTAFTER(empmaster[[#This Row],[dd]],"| ")</f>
        <v>Intern</v>
      </c>
    </row>
    <row r="122" spans="1:8">
      <c r="A122" t="s">
        <v>675</v>
      </c>
      <c r="B122" t="s">
        <v>1823</v>
      </c>
      <c r="C122" t="s">
        <v>1824</v>
      </c>
      <c r="D122" t="s">
        <v>838</v>
      </c>
      <c r="E122" t="s">
        <v>2302</v>
      </c>
      <c r="F122" t="str">
        <f>_xlfn.TEXTBEFORE(empmaster[[#This Row],[location]],",")</f>
        <v>Hyderabad</v>
      </c>
      <c r="G122" t="str">
        <f>_xlfn.TEXTBEFORE(empmaster[[#This Row],[dd]]," |")</f>
        <v>HRM1386</v>
      </c>
      <c r="H122" t="str">
        <f>_xlfn.TEXTAFTER(empmaster[[#This Row],[dd]],"| ")</f>
        <v>Senior Software Engineer</v>
      </c>
    </row>
    <row r="123" spans="1:8">
      <c r="A123" t="s">
        <v>2364</v>
      </c>
      <c r="B123" t="s">
        <v>2365</v>
      </c>
      <c r="C123" t="s">
        <v>2366</v>
      </c>
      <c r="D123" t="s">
        <v>885</v>
      </c>
      <c r="E123" t="s">
        <v>2063</v>
      </c>
      <c r="F123" t="str">
        <f>_xlfn.TEXTBEFORE(empmaster[[#This Row],[location]],",")</f>
        <v>Pune</v>
      </c>
      <c r="G123" t="str">
        <f>_xlfn.TEXTBEFORE(empmaster[[#This Row],[dd]]," |")</f>
        <v>HRM2075</v>
      </c>
      <c r="H123" t="str">
        <f>_xlfn.TEXTAFTER(empmaster[[#This Row],[dd]],"| ")</f>
        <v>Senior Software Engineer</v>
      </c>
    </row>
    <row r="124" spans="1:8">
      <c r="A124" t="s">
        <v>2367</v>
      </c>
      <c r="B124" t="s">
        <v>2368</v>
      </c>
      <c r="C124" t="s">
        <v>2369</v>
      </c>
      <c r="D124" t="s">
        <v>2370</v>
      </c>
      <c r="E124" t="s">
        <v>2067</v>
      </c>
      <c r="F124" t="str">
        <f>_xlfn.TEXTBEFORE(empmaster[[#This Row],[location]],",")</f>
        <v>Jaipur</v>
      </c>
      <c r="G124" t="str">
        <f>_xlfn.TEXTBEFORE(empmaster[[#This Row],[dd]]," |")</f>
        <v>HRM6055</v>
      </c>
      <c r="H124" t="str">
        <f>_xlfn.TEXTAFTER(empmaster[[#This Row],[dd]],"| ")</f>
        <v>Intern</v>
      </c>
    </row>
    <row r="125" spans="1:8">
      <c r="A125" t="s">
        <v>347</v>
      </c>
      <c r="B125" t="s">
        <v>1366</v>
      </c>
      <c r="C125" t="s">
        <v>1367</v>
      </c>
      <c r="D125" t="s">
        <v>919</v>
      </c>
      <c r="E125" t="s">
        <v>2067</v>
      </c>
      <c r="F125" t="str">
        <f>_xlfn.TEXTBEFORE(empmaster[[#This Row],[location]],",")</f>
        <v>Jaipur</v>
      </c>
      <c r="G125" t="str">
        <f>_xlfn.TEXTBEFORE(empmaster[[#This Row],[dd]]," |")</f>
        <v>HRM2952</v>
      </c>
      <c r="H125" t="str">
        <f>_xlfn.TEXTAFTER(empmaster[[#This Row],[dd]],"| ")</f>
        <v>Software Engineer</v>
      </c>
    </row>
    <row r="126" spans="1:8">
      <c r="A126" t="s">
        <v>2371</v>
      </c>
      <c r="B126" t="s">
        <v>1843</v>
      </c>
      <c r="C126" t="s">
        <v>1844</v>
      </c>
      <c r="D126" t="s">
        <v>838</v>
      </c>
      <c r="E126" t="s">
        <v>2147</v>
      </c>
      <c r="F126" t="str">
        <f>_xlfn.TEXTBEFORE(empmaster[[#This Row],[location]],",")</f>
        <v>Noida</v>
      </c>
      <c r="G126" t="str">
        <f>_xlfn.TEXTBEFORE(empmaster[[#This Row],[dd]]," |")</f>
        <v>HRM4147</v>
      </c>
      <c r="H126" t="str">
        <f>_xlfn.TEXTAFTER(empmaster[[#This Row],[dd]],"| ")</f>
        <v>Software Engineer</v>
      </c>
    </row>
    <row r="127" spans="1:8">
      <c r="A127" t="s">
        <v>552</v>
      </c>
      <c r="B127" t="s">
        <v>1659</v>
      </c>
      <c r="C127" t="s">
        <v>1660</v>
      </c>
      <c r="D127" t="s">
        <v>919</v>
      </c>
      <c r="E127" t="s">
        <v>2067</v>
      </c>
      <c r="F127" t="str">
        <f>_xlfn.TEXTBEFORE(empmaster[[#This Row],[location]],",")</f>
        <v>Jaipur</v>
      </c>
      <c r="G127" t="str">
        <f>_xlfn.TEXTBEFORE(empmaster[[#This Row],[dd]]," |")</f>
        <v>HRM300</v>
      </c>
      <c r="H127" t="str">
        <f>_xlfn.TEXTAFTER(empmaster[[#This Row],[dd]],"| ")</f>
        <v>Senior Software Engineer</v>
      </c>
    </row>
    <row r="128" spans="1:8">
      <c r="A128" t="s">
        <v>83</v>
      </c>
      <c r="B128" t="s">
        <v>954</v>
      </c>
      <c r="C128" t="s">
        <v>955</v>
      </c>
      <c r="D128" t="s">
        <v>838</v>
      </c>
      <c r="E128" t="s">
        <v>2067</v>
      </c>
      <c r="F128" t="str">
        <f>_xlfn.TEXTBEFORE(empmaster[[#This Row],[location]],",")</f>
        <v>Jaipur</v>
      </c>
      <c r="G128" t="str">
        <f>_xlfn.TEXTBEFORE(empmaster[[#This Row],[dd]]," |")</f>
        <v>HRM4591</v>
      </c>
      <c r="H128" t="str">
        <f>_xlfn.TEXTAFTER(empmaster[[#This Row],[dd]],"| ")</f>
        <v>Senior Software Engineer</v>
      </c>
    </row>
    <row r="129" spans="1:8">
      <c r="A129" t="s">
        <v>2372</v>
      </c>
      <c r="B129" t="s">
        <v>2373</v>
      </c>
      <c r="C129" t="s">
        <v>2374</v>
      </c>
      <c r="D129" t="s">
        <v>860</v>
      </c>
      <c r="E129" t="s">
        <v>2067</v>
      </c>
      <c r="F129" t="str">
        <f>_xlfn.TEXTBEFORE(empmaster[[#This Row],[location]],",")</f>
        <v>Jaipur</v>
      </c>
      <c r="G129" t="str">
        <f>_xlfn.TEXTBEFORE(empmaster[[#This Row],[dd]]," |")</f>
        <v>HRM1580</v>
      </c>
      <c r="H129" t="str">
        <f>_xlfn.TEXTAFTER(empmaster[[#This Row],[dd]],"| ")</f>
        <v>Senior Software Engineer</v>
      </c>
    </row>
    <row r="130" spans="1:8">
      <c r="A130" t="s">
        <v>706</v>
      </c>
      <c r="B130" t="s">
        <v>1862</v>
      </c>
      <c r="C130" t="s">
        <v>1863</v>
      </c>
      <c r="D130" t="s">
        <v>838</v>
      </c>
      <c r="E130" t="s">
        <v>2202</v>
      </c>
      <c r="F130" t="str">
        <f>_xlfn.TEXTBEFORE(empmaster[[#This Row],[location]],",")</f>
        <v>Gurgaon</v>
      </c>
      <c r="G130" t="str">
        <f>_xlfn.TEXTBEFORE(empmaster[[#This Row],[dd]]," |")</f>
        <v>HRM4310</v>
      </c>
      <c r="H130" t="str">
        <f>_xlfn.TEXTAFTER(empmaster[[#This Row],[dd]],"| ")</f>
        <v>Senior Software Engineer</v>
      </c>
    </row>
    <row r="131" spans="1:8">
      <c r="A131" t="s">
        <v>401</v>
      </c>
      <c r="B131" t="s">
        <v>1440</v>
      </c>
      <c r="C131" t="s">
        <v>1441</v>
      </c>
      <c r="D131" t="s">
        <v>885</v>
      </c>
      <c r="E131" t="s">
        <v>2067</v>
      </c>
      <c r="F131" t="str">
        <f>_xlfn.TEXTBEFORE(empmaster[[#This Row],[location]],",")</f>
        <v>Jaipur</v>
      </c>
      <c r="G131" t="str">
        <f>_xlfn.TEXTBEFORE(empmaster[[#This Row],[dd]]," |")</f>
        <v>HRM893</v>
      </c>
      <c r="H131" t="str">
        <f>_xlfn.TEXTAFTER(empmaster[[#This Row],[dd]],"| ")</f>
        <v>Consultant</v>
      </c>
    </row>
    <row r="132" spans="1:8">
      <c r="A132" t="s">
        <v>29</v>
      </c>
      <c r="B132" t="s">
        <v>875</v>
      </c>
      <c r="C132" t="s">
        <v>876</v>
      </c>
      <c r="D132" t="s">
        <v>838</v>
      </c>
      <c r="E132" t="s">
        <v>2063</v>
      </c>
      <c r="F132" t="str">
        <f>_xlfn.TEXTBEFORE(empmaster[[#This Row],[location]],",")</f>
        <v>Pune</v>
      </c>
      <c r="G132" t="str">
        <f>_xlfn.TEXTBEFORE(empmaster[[#This Row],[dd]]," |")</f>
        <v>HRM4345</v>
      </c>
      <c r="H132" t="str">
        <f>_xlfn.TEXTAFTER(empmaster[[#This Row],[dd]],"| ")</f>
        <v>Software Engineer</v>
      </c>
    </row>
    <row r="133" spans="1:8">
      <c r="A133" t="s">
        <v>2375</v>
      </c>
      <c r="B133" t="s">
        <v>2376</v>
      </c>
      <c r="F133" t="e">
        <f>_xlfn.TEXTBEFORE(empmaster[[#This Row],[location]],",")</f>
        <v>#N/A</v>
      </c>
      <c r="G133" t="e">
        <f>_xlfn.TEXTBEFORE(empmaster[[#This Row],[dd]]," |")</f>
        <v>#N/A</v>
      </c>
      <c r="H133" t="e">
        <f>_xlfn.TEXTAFTER(empmaster[[#This Row],[dd]],"| ")</f>
        <v>#N/A</v>
      </c>
    </row>
    <row r="134" spans="1:8">
      <c r="A134" t="s">
        <v>2377</v>
      </c>
      <c r="B134" t="s">
        <v>2378</v>
      </c>
      <c r="F134" t="e">
        <f>_xlfn.TEXTBEFORE(empmaster[[#This Row],[location]],",")</f>
        <v>#N/A</v>
      </c>
      <c r="G134" t="e">
        <f>_xlfn.TEXTBEFORE(empmaster[[#This Row],[dd]]," |")</f>
        <v>#N/A</v>
      </c>
      <c r="H134" t="e">
        <f>_xlfn.TEXTAFTER(empmaster[[#This Row],[dd]],"| ")</f>
        <v>#N/A</v>
      </c>
    </row>
    <row r="135" spans="1:8">
      <c r="A135" t="s">
        <v>2379</v>
      </c>
      <c r="B135" t="s">
        <v>2380</v>
      </c>
      <c r="F135" t="e">
        <f>_xlfn.TEXTBEFORE(empmaster[[#This Row],[location]],",")</f>
        <v>#N/A</v>
      </c>
      <c r="G135" t="e">
        <f>_xlfn.TEXTBEFORE(empmaster[[#This Row],[dd]]," |")</f>
        <v>#N/A</v>
      </c>
      <c r="H135" t="e">
        <f>_xlfn.TEXTAFTER(empmaster[[#This Row],[dd]],"| ")</f>
        <v>#N/A</v>
      </c>
    </row>
    <row r="136" spans="1:8">
      <c r="A136" t="s">
        <v>2381</v>
      </c>
      <c r="B136" t="s">
        <v>2382</v>
      </c>
      <c r="F136" t="e">
        <f>_xlfn.TEXTBEFORE(empmaster[[#This Row],[location]],",")</f>
        <v>#N/A</v>
      </c>
      <c r="G136" t="e">
        <f>_xlfn.TEXTBEFORE(empmaster[[#This Row],[dd]]," |")</f>
        <v>#N/A</v>
      </c>
      <c r="H136" t="e">
        <f>_xlfn.TEXTAFTER(empmaster[[#This Row],[dd]],"| ")</f>
        <v>#N/A</v>
      </c>
    </row>
    <row r="137" spans="1:8">
      <c r="B137" t="s">
        <v>2383</v>
      </c>
      <c r="F137" t="e">
        <f>_xlfn.TEXTBEFORE(empmaster[[#This Row],[location]],",")</f>
        <v>#N/A</v>
      </c>
      <c r="G137" t="e">
        <f>_xlfn.TEXTBEFORE(empmaster[[#This Row],[dd]]," |")</f>
        <v>#N/A</v>
      </c>
      <c r="H137" t="e">
        <f>_xlfn.TEXTAFTER(empmaster[[#This Row],[dd]],"| ")</f>
        <v>#N/A</v>
      </c>
    </row>
    <row r="138" spans="1:8">
      <c r="A138" t="s">
        <v>2384</v>
      </c>
      <c r="B138" t="s">
        <v>2385</v>
      </c>
      <c r="F138" t="e">
        <f>_xlfn.TEXTBEFORE(empmaster[[#This Row],[location]],",")</f>
        <v>#N/A</v>
      </c>
      <c r="G138" t="e">
        <f>_xlfn.TEXTBEFORE(empmaster[[#This Row],[dd]]," |")</f>
        <v>#N/A</v>
      </c>
      <c r="H138" t="e">
        <f>_xlfn.TEXTAFTER(empmaster[[#This Row],[dd]],"| ")</f>
        <v>#N/A</v>
      </c>
    </row>
    <row r="139" spans="1:8">
      <c r="A139" t="s">
        <v>2386</v>
      </c>
      <c r="B139" t="s">
        <v>2387</v>
      </c>
      <c r="F139" t="e">
        <f>_xlfn.TEXTBEFORE(empmaster[[#This Row],[location]],",")</f>
        <v>#N/A</v>
      </c>
      <c r="G139" t="e">
        <f>_xlfn.TEXTBEFORE(empmaster[[#This Row],[dd]]," |")</f>
        <v>#N/A</v>
      </c>
      <c r="H139" t="e">
        <f>_xlfn.TEXTAFTER(empmaster[[#This Row],[dd]],"| ")</f>
        <v>#N/A</v>
      </c>
    </row>
    <row r="140" spans="1:8">
      <c r="B140" t="s">
        <v>2388</v>
      </c>
      <c r="F140" t="e">
        <f>_xlfn.TEXTBEFORE(empmaster[[#This Row],[location]],",")</f>
        <v>#N/A</v>
      </c>
      <c r="G140" t="e">
        <f>_xlfn.TEXTBEFORE(empmaster[[#This Row],[dd]]," |")</f>
        <v>#N/A</v>
      </c>
      <c r="H140" t="e">
        <f>_xlfn.TEXTAFTER(empmaster[[#This Row],[dd]],"| ")</f>
        <v>#N/A</v>
      </c>
    </row>
    <row r="141" spans="1:8">
      <c r="B141" t="s">
        <v>2389</v>
      </c>
      <c r="F141" t="e">
        <f>_xlfn.TEXTBEFORE(empmaster[[#This Row],[location]],",")</f>
        <v>#N/A</v>
      </c>
      <c r="G141" t="e">
        <f>_xlfn.TEXTBEFORE(empmaster[[#This Row],[dd]]," |")</f>
        <v>#N/A</v>
      </c>
      <c r="H141" t="e">
        <f>_xlfn.TEXTAFTER(empmaster[[#This Row],[dd]],"| ")</f>
        <v>#N/A</v>
      </c>
    </row>
    <row r="142" spans="1:8">
      <c r="A142" t="s">
        <v>2390</v>
      </c>
      <c r="B142" t="s">
        <v>2391</v>
      </c>
      <c r="C142" t="s">
        <v>2392</v>
      </c>
      <c r="D142" t="s">
        <v>2058</v>
      </c>
      <c r="E142" t="s">
        <v>2302</v>
      </c>
      <c r="F142" t="str">
        <f>_xlfn.TEXTBEFORE(empmaster[[#This Row],[location]],",")</f>
        <v>Hyderabad</v>
      </c>
      <c r="G142" t="str">
        <f>_xlfn.TEXTBEFORE(empmaster[[#This Row],[dd]]," |")</f>
        <v>HRM5348</v>
      </c>
      <c r="H142" t="str">
        <f>_xlfn.TEXTAFTER(empmaster[[#This Row],[dd]],"| ")</f>
        <v>Senior Software Engineer</v>
      </c>
    </row>
    <row r="143" spans="1:8">
      <c r="A143" t="s">
        <v>2393</v>
      </c>
      <c r="B143" t="s">
        <v>2394</v>
      </c>
      <c r="F143" t="e">
        <f>_xlfn.TEXTBEFORE(empmaster[[#This Row],[location]],",")</f>
        <v>#N/A</v>
      </c>
      <c r="G143" t="e">
        <f>_xlfn.TEXTBEFORE(empmaster[[#This Row],[dd]]," |")</f>
        <v>#N/A</v>
      </c>
      <c r="H143" t="e">
        <f>_xlfn.TEXTAFTER(empmaster[[#This Row],[dd]],"| ")</f>
        <v>#N/A</v>
      </c>
    </row>
    <row r="144" spans="1:8">
      <c r="A144" t="s">
        <v>2395</v>
      </c>
      <c r="B144" t="s">
        <v>2396</v>
      </c>
      <c r="C144" t="s">
        <v>2397</v>
      </c>
      <c r="D144" t="s">
        <v>2095</v>
      </c>
      <c r="E144" t="s">
        <v>2202</v>
      </c>
      <c r="F144" t="str">
        <f>_xlfn.TEXTBEFORE(empmaster[[#This Row],[location]],",")</f>
        <v>Gurgaon</v>
      </c>
      <c r="G144" t="str">
        <f>_xlfn.TEXTBEFORE(empmaster[[#This Row],[dd]]," |")</f>
        <v>HRM2090</v>
      </c>
      <c r="H144" t="str">
        <f>_xlfn.TEXTAFTER(empmaster[[#This Row],[dd]],"| ")</f>
        <v>Consultant</v>
      </c>
    </row>
    <row r="145" spans="1:8">
      <c r="A145" t="s">
        <v>2398</v>
      </c>
      <c r="B145" t="s">
        <v>2399</v>
      </c>
      <c r="C145" t="s">
        <v>2400</v>
      </c>
      <c r="D145" t="s">
        <v>2401</v>
      </c>
      <c r="E145" t="s">
        <v>2067</v>
      </c>
      <c r="F145" t="str">
        <f>_xlfn.TEXTBEFORE(empmaster[[#This Row],[location]],",")</f>
        <v>Jaipur</v>
      </c>
      <c r="G145" t="str">
        <f>_xlfn.TEXTBEFORE(empmaster[[#This Row],[dd]]," |")</f>
        <v>HRM5812</v>
      </c>
      <c r="H145" t="str">
        <f>_xlfn.TEXTAFTER(empmaster[[#This Row],[dd]],"| ")</f>
        <v>Senior Consultant</v>
      </c>
    </row>
    <row r="146" spans="1:8">
      <c r="A146" t="s">
        <v>2402</v>
      </c>
      <c r="B146" t="s">
        <v>2403</v>
      </c>
      <c r="F146" t="e">
        <f>_xlfn.TEXTBEFORE(empmaster[[#This Row],[location]],",")</f>
        <v>#N/A</v>
      </c>
      <c r="G146" t="e">
        <f>_xlfn.TEXTBEFORE(empmaster[[#This Row],[dd]]," |")</f>
        <v>#N/A</v>
      </c>
      <c r="H146" t="e">
        <f>_xlfn.TEXTAFTER(empmaster[[#This Row],[dd]],"| ")</f>
        <v>#N/A</v>
      </c>
    </row>
    <row r="147" spans="1:8">
      <c r="A147" t="s">
        <v>2404</v>
      </c>
      <c r="B147" t="s">
        <v>2405</v>
      </c>
      <c r="F147" t="e">
        <f>_xlfn.TEXTBEFORE(empmaster[[#This Row],[location]],",")</f>
        <v>#N/A</v>
      </c>
      <c r="G147" t="e">
        <f>_xlfn.TEXTBEFORE(empmaster[[#This Row],[dd]]," |")</f>
        <v>#N/A</v>
      </c>
      <c r="H147" t="e">
        <f>_xlfn.TEXTAFTER(empmaster[[#This Row],[dd]],"| ")</f>
        <v>#N/A</v>
      </c>
    </row>
    <row r="148" spans="1:8">
      <c r="A148" t="s">
        <v>2406</v>
      </c>
      <c r="B148" t="s">
        <v>2407</v>
      </c>
      <c r="F148" t="e">
        <f>_xlfn.TEXTBEFORE(empmaster[[#This Row],[location]],",")</f>
        <v>#N/A</v>
      </c>
      <c r="G148" t="e">
        <f>_xlfn.TEXTBEFORE(empmaster[[#This Row],[dd]]," |")</f>
        <v>#N/A</v>
      </c>
      <c r="H148" t="e">
        <f>_xlfn.TEXTAFTER(empmaster[[#This Row],[dd]],"| ")</f>
        <v>#N/A</v>
      </c>
    </row>
    <row r="149" spans="1:8">
      <c r="A149" t="s">
        <v>2408</v>
      </c>
      <c r="B149" t="s">
        <v>2409</v>
      </c>
      <c r="F149" t="e">
        <f>_xlfn.TEXTBEFORE(empmaster[[#This Row],[location]],",")</f>
        <v>#N/A</v>
      </c>
      <c r="G149" t="e">
        <f>_xlfn.TEXTBEFORE(empmaster[[#This Row],[dd]]," |")</f>
        <v>#N/A</v>
      </c>
      <c r="H149" t="e">
        <f>_xlfn.TEXTAFTER(empmaster[[#This Row],[dd]],"| ")</f>
        <v>#N/A</v>
      </c>
    </row>
    <row r="150" spans="1:8">
      <c r="A150" t="s">
        <v>31</v>
      </c>
      <c r="B150" t="s">
        <v>879</v>
      </c>
      <c r="C150" t="s">
        <v>880</v>
      </c>
      <c r="D150" t="s">
        <v>838</v>
      </c>
      <c r="E150" t="s">
        <v>2067</v>
      </c>
      <c r="F150" t="str">
        <f>_xlfn.TEXTBEFORE(empmaster[[#This Row],[location]],",")</f>
        <v>Jaipur</v>
      </c>
      <c r="G150" t="str">
        <f>_xlfn.TEXTBEFORE(empmaster[[#This Row],[dd]]," |")</f>
        <v>HRM3838</v>
      </c>
      <c r="H150" t="str">
        <f>_xlfn.TEXTAFTER(empmaster[[#This Row],[dd]],"| ")</f>
        <v>Software Engineer</v>
      </c>
    </row>
    <row r="151" spans="1:8">
      <c r="A151" t="s">
        <v>2410</v>
      </c>
      <c r="B151" t="s">
        <v>2411</v>
      </c>
      <c r="C151" t="s">
        <v>2412</v>
      </c>
      <c r="D151" t="s">
        <v>1745</v>
      </c>
      <c r="E151" t="s">
        <v>2147</v>
      </c>
      <c r="F151" t="str">
        <f>_xlfn.TEXTBEFORE(empmaster[[#This Row],[location]],",")</f>
        <v>Noida</v>
      </c>
      <c r="G151" t="str">
        <f>_xlfn.TEXTBEFORE(empmaster[[#This Row],[dd]]," |")</f>
        <v>HRM1769</v>
      </c>
      <c r="H151" t="str">
        <f>_xlfn.TEXTAFTER(empmaster[[#This Row],[dd]],"| ")</f>
        <v>Software Engineer</v>
      </c>
    </row>
    <row r="152" spans="1:8">
      <c r="A152" t="s">
        <v>2413</v>
      </c>
      <c r="B152" t="s">
        <v>2414</v>
      </c>
      <c r="C152" t="s">
        <v>1090</v>
      </c>
      <c r="D152" t="s">
        <v>841</v>
      </c>
      <c r="E152" t="s">
        <v>2415</v>
      </c>
      <c r="F152" t="s">
        <v>2415</v>
      </c>
      <c r="G152" t="e">
        <f>_xlfn.TEXTBEFORE(empmaster[[#This Row],[dd]]," |")</f>
        <v>#N/A</v>
      </c>
      <c r="H152" t="s">
        <v>1090</v>
      </c>
    </row>
    <row r="153" spans="1:8">
      <c r="A153" t="s">
        <v>2416</v>
      </c>
      <c r="B153" t="s">
        <v>2417</v>
      </c>
      <c r="C153" t="s">
        <v>2418</v>
      </c>
      <c r="D153" t="s">
        <v>986</v>
      </c>
      <c r="E153" t="s">
        <v>2067</v>
      </c>
      <c r="F153" t="str">
        <f>_xlfn.TEXTBEFORE(empmaster[[#This Row],[location]],",")</f>
        <v>Jaipur</v>
      </c>
      <c r="G153" t="str">
        <f>_xlfn.TEXTBEFORE(empmaster[[#This Row],[dd]]," |")</f>
        <v>HRM5494</v>
      </c>
      <c r="H153" t="str">
        <f>_xlfn.TEXTAFTER(empmaster[[#This Row],[dd]],"| ")</f>
        <v>Software Engineer</v>
      </c>
    </row>
    <row r="154" spans="1:8">
      <c r="A154" t="s">
        <v>768</v>
      </c>
      <c r="B154" t="s">
        <v>1960</v>
      </c>
      <c r="C154" t="s">
        <v>1961</v>
      </c>
      <c r="D154" t="s">
        <v>863</v>
      </c>
      <c r="E154" t="s">
        <v>2063</v>
      </c>
      <c r="F154" t="str">
        <f>_xlfn.TEXTBEFORE(empmaster[[#This Row],[location]],",")</f>
        <v>Pune</v>
      </c>
      <c r="G154" t="str">
        <f>_xlfn.TEXTBEFORE(empmaster[[#This Row],[dd]]," |")</f>
        <v>HRM5319</v>
      </c>
      <c r="H154" t="str">
        <f>_xlfn.TEXTAFTER(empmaster[[#This Row],[dd]],"| ")</f>
        <v>Senior Software Engineer</v>
      </c>
    </row>
    <row r="155" spans="1:8">
      <c r="A155" t="s">
        <v>2419</v>
      </c>
      <c r="B155" t="s">
        <v>2420</v>
      </c>
      <c r="C155" t="s">
        <v>2421</v>
      </c>
      <c r="D155" t="s">
        <v>838</v>
      </c>
      <c r="E155" t="s">
        <v>2147</v>
      </c>
      <c r="F155" t="str">
        <f>_xlfn.TEXTBEFORE(empmaster[[#This Row],[location]],",")</f>
        <v>Noida</v>
      </c>
      <c r="G155" t="str">
        <f>_xlfn.TEXTBEFORE(empmaster[[#This Row],[dd]]," |")</f>
        <v>HRM5642</v>
      </c>
      <c r="H155" t="str">
        <f>_xlfn.TEXTAFTER(empmaster[[#This Row],[dd]],"| ")</f>
        <v>Software Engineer</v>
      </c>
    </row>
    <row r="156" spans="1:8">
      <c r="A156" t="s">
        <v>2422</v>
      </c>
      <c r="B156" t="s">
        <v>2423</v>
      </c>
      <c r="C156" t="s">
        <v>2424</v>
      </c>
      <c r="D156" t="s">
        <v>838</v>
      </c>
      <c r="E156" t="s">
        <v>2302</v>
      </c>
      <c r="F156" t="str">
        <f>_xlfn.TEXTBEFORE(empmaster[[#This Row],[location]],",")</f>
        <v>Hyderabad</v>
      </c>
      <c r="G156" t="str">
        <f>_xlfn.TEXTBEFORE(empmaster[[#This Row],[dd]]," |")</f>
        <v>HRM5089</v>
      </c>
      <c r="H156" t="str">
        <f>_xlfn.TEXTAFTER(empmaster[[#This Row],[dd]],"| ")</f>
        <v>Consultant</v>
      </c>
    </row>
    <row r="157" spans="1:8">
      <c r="A157" t="s">
        <v>2425</v>
      </c>
      <c r="B157" t="s">
        <v>2426</v>
      </c>
      <c r="F157" t="e">
        <f>_xlfn.TEXTBEFORE(empmaster[[#This Row],[location]],",")</f>
        <v>#N/A</v>
      </c>
      <c r="G157" t="e">
        <f>_xlfn.TEXTBEFORE(empmaster[[#This Row],[dd]]," |")</f>
        <v>#N/A</v>
      </c>
      <c r="H157" t="e">
        <f>_xlfn.TEXTAFTER(empmaster[[#This Row],[dd]],"| ")</f>
        <v>#N/A</v>
      </c>
    </row>
    <row r="158" spans="1:8">
      <c r="A158" t="s">
        <v>2427</v>
      </c>
      <c r="B158" t="s">
        <v>2426</v>
      </c>
      <c r="C158" t="s">
        <v>2428</v>
      </c>
      <c r="D158" t="s">
        <v>2429</v>
      </c>
      <c r="E158" t="s">
        <v>2067</v>
      </c>
      <c r="F158" t="str">
        <f>_xlfn.TEXTBEFORE(empmaster[[#This Row],[location]],",")</f>
        <v>Jaipur</v>
      </c>
      <c r="G158" t="str">
        <f>_xlfn.TEXTBEFORE(empmaster[[#This Row],[dd]]," |")</f>
        <v>HRM406</v>
      </c>
      <c r="H158" t="str">
        <f>_xlfn.TEXTAFTER(empmaster[[#This Row],[dd]],"| ")</f>
        <v>Senior Executive</v>
      </c>
    </row>
    <row r="159" spans="1:8">
      <c r="A159" t="s">
        <v>2430</v>
      </c>
      <c r="B159" t="s">
        <v>2431</v>
      </c>
      <c r="C159" t="s">
        <v>2432</v>
      </c>
      <c r="D159" t="s">
        <v>2234</v>
      </c>
      <c r="E159" t="s">
        <v>2067</v>
      </c>
      <c r="F159" t="str">
        <f>_xlfn.TEXTBEFORE(empmaster[[#This Row],[location]],",")</f>
        <v>Jaipur</v>
      </c>
      <c r="G159" t="str">
        <f>_xlfn.TEXTBEFORE(empmaster[[#This Row],[dd]]," |")</f>
        <v>HRM252</v>
      </c>
      <c r="H159" t="str">
        <f>_xlfn.TEXTAFTER(empmaster[[#This Row],[dd]],"| ")</f>
        <v>Executive</v>
      </c>
    </row>
    <row r="160" spans="1:8">
      <c r="A160" t="s">
        <v>217</v>
      </c>
      <c r="B160" t="s">
        <v>1166</v>
      </c>
      <c r="C160" t="s">
        <v>1167</v>
      </c>
      <c r="D160" t="s">
        <v>853</v>
      </c>
      <c r="E160" t="s">
        <v>2302</v>
      </c>
      <c r="F160" t="str">
        <f>_xlfn.TEXTBEFORE(empmaster[[#This Row],[location]],",")</f>
        <v>Hyderabad</v>
      </c>
      <c r="G160" t="str">
        <f>_xlfn.TEXTBEFORE(empmaster[[#This Row],[dd]]," |")</f>
        <v>HRM5178</v>
      </c>
      <c r="H160" t="str">
        <f>_xlfn.TEXTAFTER(empmaster[[#This Row],[dd]],"| ")</f>
        <v>Software Engineer</v>
      </c>
    </row>
    <row r="161" spans="1:8">
      <c r="A161" t="s">
        <v>2433</v>
      </c>
      <c r="B161" t="s">
        <v>2434</v>
      </c>
      <c r="C161" t="s">
        <v>2435</v>
      </c>
      <c r="D161" t="s">
        <v>853</v>
      </c>
      <c r="E161" t="s">
        <v>2067</v>
      </c>
      <c r="F161" t="str">
        <f>_xlfn.TEXTBEFORE(empmaster[[#This Row],[location]],",")</f>
        <v>Jaipur</v>
      </c>
      <c r="G161" t="str">
        <f>_xlfn.TEXTBEFORE(empmaster[[#This Row],[dd]]," |")</f>
        <v>HRM3952</v>
      </c>
      <c r="H161" t="str">
        <f>_xlfn.TEXTAFTER(empmaster[[#This Row],[dd]],"| ")</f>
        <v>Consultant</v>
      </c>
    </row>
    <row r="162" spans="1:8">
      <c r="A162" t="s">
        <v>679</v>
      </c>
      <c r="B162" t="s">
        <v>1829</v>
      </c>
      <c r="C162" t="s">
        <v>1830</v>
      </c>
      <c r="D162" t="s">
        <v>1076</v>
      </c>
      <c r="E162" t="s">
        <v>2067</v>
      </c>
      <c r="F162" t="str">
        <f>_xlfn.TEXTBEFORE(empmaster[[#This Row],[location]],",")</f>
        <v>Jaipur</v>
      </c>
      <c r="G162" t="str">
        <f>_xlfn.TEXTBEFORE(empmaster[[#This Row],[dd]]," |")</f>
        <v>HRM1324</v>
      </c>
      <c r="H162" t="str">
        <f>_xlfn.TEXTAFTER(empmaster[[#This Row],[dd]],"| ")</f>
        <v>Senior Software Engineer</v>
      </c>
    </row>
    <row r="163" spans="1:8">
      <c r="A163" t="s">
        <v>2436</v>
      </c>
      <c r="B163" t="s">
        <v>2437</v>
      </c>
      <c r="C163" t="s">
        <v>2438</v>
      </c>
      <c r="D163" t="s">
        <v>2058</v>
      </c>
      <c r="E163" t="s">
        <v>2067</v>
      </c>
      <c r="F163" t="str">
        <f>_xlfn.TEXTBEFORE(empmaster[[#This Row],[location]],",")</f>
        <v>Jaipur</v>
      </c>
      <c r="G163" t="str">
        <f>_xlfn.TEXTBEFORE(empmaster[[#This Row],[dd]]," |")</f>
        <v>HRM3316</v>
      </c>
      <c r="H163" t="str">
        <f>_xlfn.TEXTAFTER(empmaster[[#This Row],[dd]],"| ")</f>
        <v>Architect</v>
      </c>
    </row>
    <row r="164" spans="1:8">
      <c r="A164" t="s">
        <v>2439</v>
      </c>
      <c r="B164" t="s">
        <v>2440</v>
      </c>
      <c r="C164" t="s">
        <v>2441</v>
      </c>
      <c r="D164" t="s">
        <v>838</v>
      </c>
      <c r="E164" t="s">
        <v>2415</v>
      </c>
      <c r="F164" t="s">
        <v>2415</v>
      </c>
      <c r="G164" t="str">
        <f>_xlfn.TEXTBEFORE(empmaster[[#This Row],[dd]]," |")</f>
        <v>HRM6086</v>
      </c>
      <c r="H164" t="str">
        <f>_xlfn.TEXTAFTER(empmaster[[#This Row],[dd]],"| ")</f>
        <v>Architect</v>
      </c>
    </row>
    <row r="165" spans="1:8">
      <c r="A165" t="s">
        <v>2442</v>
      </c>
      <c r="B165" t="s">
        <v>2443</v>
      </c>
      <c r="C165" t="s">
        <v>2444</v>
      </c>
      <c r="D165" t="s">
        <v>838</v>
      </c>
      <c r="E165" t="s">
        <v>2067</v>
      </c>
      <c r="F165" t="str">
        <f>_xlfn.TEXTBEFORE(empmaster[[#This Row],[location]],",")</f>
        <v>Jaipur</v>
      </c>
      <c r="G165" t="str">
        <f>_xlfn.TEXTBEFORE(empmaster[[#This Row],[dd]]," |")</f>
        <v>HRM3428</v>
      </c>
      <c r="H165" t="str">
        <f>_xlfn.TEXTAFTER(empmaster[[#This Row],[dd]],"| ")</f>
        <v>Software Engineer</v>
      </c>
    </row>
    <row r="166" spans="1:8">
      <c r="A166" t="s">
        <v>2445</v>
      </c>
      <c r="B166" t="s">
        <v>2446</v>
      </c>
      <c r="C166" t="s">
        <v>2447</v>
      </c>
      <c r="D166" t="s">
        <v>2088</v>
      </c>
      <c r="E166" t="s">
        <v>2067</v>
      </c>
      <c r="F166" t="str">
        <f>_xlfn.TEXTBEFORE(empmaster[[#This Row],[location]],",")</f>
        <v>Jaipur</v>
      </c>
      <c r="G166" t="str">
        <f>_xlfn.TEXTBEFORE(empmaster[[#This Row],[dd]]," |")</f>
        <v>HRM5151</v>
      </c>
      <c r="H166" t="str">
        <f>_xlfn.TEXTAFTER(empmaster[[#This Row],[dd]],"| ")</f>
        <v>Software Engineer</v>
      </c>
    </row>
    <row r="167" spans="1:8">
      <c r="A167" t="s">
        <v>56</v>
      </c>
      <c r="B167" t="s">
        <v>913</v>
      </c>
      <c r="C167" t="s">
        <v>914</v>
      </c>
      <c r="D167" t="s">
        <v>838</v>
      </c>
      <c r="E167" t="s">
        <v>2067</v>
      </c>
      <c r="F167" t="str">
        <f>_xlfn.TEXTBEFORE(empmaster[[#This Row],[location]],",")</f>
        <v>Jaipur</v>
      </c>
      <c r="G167" t="str">
        <f>_xlfn.TEXTBEFORE(empmaster[[#This Row],[dd]]," |")</f>
        <v>HRM3840</v>
      </c>
      <c r="H167" t="str">
        <f>_xlfn.TEXTAFTER(empmaster[[#This Row],[dd]],"| ")</f>
        <v>Software Engineer</v>
      </c>
    </row>
    <row r="168" spans="1:8">
      <c r="A168" t="s">
        <v>2448</v>
      </c>
      <c r="B168" t="s">
        <v>2449</v>
      </c>
      <c r="C168" t="s">
        <v>2450</v>
      </c>
      <c r="D168" t="s">
        <v>844</v>
      </c>
      <c r="E168" t="s">
        <v>2067</v>
      </c>
      <c r="F168" t="str">
        <f>_xlfn.TEXTBEFORE(empmaster[[#This Row],[location]],",")</f>
        <v>Jaipur</v>
      </c>
      <c r="G168" t="str">
        <f>_xlfn.TEXTBEFORE(empmaster[[#This Row],[dd]]," |")</f>
        <v>HRM1123</v>
      </c>
      <c r="H168" t="str">
        <f>_xlfn.TEXTAFTER(empmaster[[#This Row],[dd]],"| ")</f>
        <v>Consultant</v>
      </c>
    </row>
    <row r="169" spans="1:8">
      <c r="A169" t="s">
        <v>2451</v>
      </c>
      <c r="B169" t="s">
        <v>2452</v>
      </c>
      <c r="C169" t="s">
        <v>2453</v>
      </c>
      <c r="D169" t="s">
        <v>2058</v>
      </c>
      <c r="E169" t="s">
        <v>2063</v>
      </c>
      <c r="F169" t="str">
        <f>_xlfn.TEXTBEFORE(empmaster[[#This Row],[location]],",")</f>
        <v>Pune</v>
      </c>
      <c r="G169" t="str">
        <f>_xlfn.TEXTBEFORE(empmaster[[#This Row],[dd]]," |")</f>
        <v>HRM2295</v>
      </c>
      <c r="H169" t="str">
        <f>_xlfn.TEXTAFTER(empmaster[[#This Row],[dd]],"| ")</f>
        <v>Senior Consultant</v>
      </c>
    </row>
    <row r="170" spans="1:8">
      <c r="A170" t="s">
        <v>2454</v>
      </c>
      <c r="B170" t="s">
        <v>2455</v>
      </c>
      <c r="C170" t="s">
        <v>2456</v>
      </c>
      <c r="D170" t="s">
        <v>841</v>
      </c>
      <c r="E170" t="s">
        <v>2067</v>
      </c>
      <c r="F170" t="str">
        <f>_xlfn.TEXTBEFORE(empmaster[[#This Row],[location]],",")</f>
        <v>Jaipur</v>
      </c>
      <c r="G170" t="str">
        <f>_xlfn.TEXTBEFORE(empmaster[[#This Row],[dd]]," |")</f>
        <v>HRM5307</v>
      </c>
      <c r="H170" t="str">
        <f>_xlfn.TEXTAFTER(empmaster[[#This Row],[dd]],"| ")</f>
        <v>Senior Software Engineer</v>
      </c>
    </row>
    <row r="171" spans="1:8">
      <c r="A171" t="s">
        <v>2457</v>
      </c>
      <c r="B171" t="s">
        <v>2458</v>
      </c>
      <c r="C171" t="s">
        <v>2459</v>
      </c>
      <c r="D171" t="s">
        <v>866</v>
      </c>
      <c r="E171" t="s">
        <v>2067</v>
      </c>
      <c r="F171" t="str">
        <f>_xlfn.TEXTBEFORE(empmaster[[#This Row],[location]],",")</f>
        <v>Jaipur</v>
      </c>
      <c r="G171" t="str">
        <f>_xlfn.TEXTBEFORE(empmaster[[#This Row],[dd]]," |")</f>
        <v>HRM5262</v>
      </c>
      <c r="H171" t="str">
        <f>_xlfn.TEXTAFTER(empmaster[[#This Row],[dd]],"| ")</f>
        <v>Consultant</v>
      </c>
    </row>
    <row r="172" spans="1:8">
      <c r="A172" t="s">
        <v>2460</v>
      </c>
      <c r="B172" t="s">
        <v>2461</v>
      </c>
      <c r="C172" t="s">
        <v>2462</v>
      </c>
      <c r="D172" t="s">
        <v>2088</v>
      </c>
      <c r="E172" t="s">
        <v>2067</v>
      </c>
      <c r="F172" t="str">
        <f>_xlfn.TEXTBEFORE(empmaster[[#This Row],[location]],",")</f>
        <v>Jaipur</v>
      </c>
      <c r="G172" t="str">
        <f>_xlfn.TEXTBEFORE(empmaster[[#This Row],[dd]]," |")</f>
        <v>HRM5754</v>
      </c>
      <c r="H172" t="str">
        <f>_xlfn.TEXTAFTER(empmaster[[#This Row],[dd]],"| ")</f>
        <v>Intern</v>
      </c>
    </row>
    <row r="173" spans="1:8">
      <c r="A173" t="s">
        <v>2463</v>
      </c>
      <c r="B173" t="s">
        <v>2464</v>
      </c>
      <c r="C173" t="s">
        <v>2465</v>
      </c>
      <c r="D173" t="s">
        <v>1009</v>
      </c>
      <c r="E173" t="s">
        <v>2147</v>
      </c>
      <c r="F173" t="str">
        <f>_xlfn.TEXTBEFORE(empmaster[[#This Row],[location]],",")</f>
        <v>Noida</v>
      </c>
      <c r="G173" t="str">
        <f>_xlfn.TEXTBEFORE(empmaster[[#This Row],[dd]]," |")</f>
        <v>HRM4692</v>
      </c>
      <c r="H173" t="str">
        <f>_xlfn.TEXTAFTER(empmaster[[#This Row],[dd]],"| ")</f>
        <v>Assistant Manager</v>
      </c>
    </row>
    <row r="174" spans="1:8">
      <c r="A174" t="s">
        <v>2466</v>
      </c>
      <c r="B174" t="s">
        <v>2467</v>
      </c>
      <c r="C174" t="s">
        <v>2468</v>
      </c>
      <c r="D174" t="s">
        <v>853</v>
      </c>
      <c r="E174" t="s">
        <v>2067</v>
      </c>
      <c r="F174" t="str">
        <f>_xlfn.TEXTBEFORE(empmaster[[#This Row],[location]],",")</f>
        <v>Jaipur</v>
      </c>
      <c r="G174" t="str">
        <f>_xlfn.TEXTBEFORE(empmaster[[#This Row],[dd]]," |")</f>
        <v>HRM5153</v>
      </c>
      <c r="H174" t="str">
        <f>_xlfn.TEXTAFTER(empmaster[[#This Row],[dd]],"| ")</f>
        <v>Software Engineer</v>
      </c>
    </row>
    <row r="175" spans="1:8">
      <c r="A175" t="s">
        <v>2469</v>
      </c>
      <c r="B175" t="s">
        <v>2470</v>
      </c>
      <c r="C175" t="s">
        <v>2471</v>
      </c>
      <c r="D175" t="s">
        <v>2472</v>
      </c>
      <c r="E175" t="s">
        <v>2063</v>
      </c>
      <c r="F175" t="str">
        <f>_xlfn.TEXTBEFORE(empmaster[[#This Row],[location]],",")</f>
        <v>Pune</v>
      </c>
      <c r="G175" t="str">
        <f>_xlfn.TEXTBEFORE(empmaster[[#This Row],[dd]]," |")</f>
        <v>HRM5670</v>
      </c>
      <c r="H175" t="str">
        <f>_xlfn.TEXTAFTER(empmaster[[#This Row],[dd]],"| ")</f>
        <v>Senior Executive</v>
      </c>
    </row>
    <row r="176" spans="1:8">
      <c r="A176" t="s">
        <v>2473</v>
      </c>
      <c r="B176" t="s">
        <v>2474</v>
      </c>
      <c r="C176" t="s">
        <v>2475</v>
      </c>
      <c r="D176" t="s">
        <v>2170</v>
      </c>
      <c r="E176" t="s">
        <v>2067</v>
      </c>
      <c r="F176" t="str">
        <f>_xlfn.TEXTBEFORE(empmaster[[#This Row],[location]],",")</f>
        <v>Jaipur</v>
      </c>
      <c r="G176" t="str">
        <f>_xlfn.TEXTBEFORE(empmaster[[#This Row],[dd]]," |")</f>
        <v>HRM3773</v>
      </c>
      <c r="H176" t="str">
        <f>_xlfn.TEXTAFTER(empmaster[[#This Row],[dd]],"| ")</f>
        <v>Manager</v>
      </c>
    </row>
    <row r="177" spans="1:8">
      <c r="A177" t="s">
        <v>2476</v>
      </c>
      <c r="B177" t="s">
        <v>2477</v>
      </c>
      <c r="C177" t="s">
        <v>2478</v>
      </c>
      <c r="D177" t="s">
        <v>2401</v>
      </c>
      <c r="E177" t="s">
        <v>2067</v>
      </c>
      <c r="F177" t="str">
        <f>_xlfn.TEXTBEFORE(empmaster[[#This Row],[location]],",")</f>
        <v>Jaipur</v>
      </c>
      <c r="G177" t="str">
        <f>_xlfn.TEXTBEFORE(empmaster[[#This Row],[dd]]," |")</f>
        <v>HRM795</v>
      </c>
      <c r="H177" t="str">
        <f>_xlfn.TEXTAFTER(empmaster[[#This Row],[dd]],"| ")</f>
        <v>Senior Consultant</v>
      </c>
    </row>
    <row r="178" spans="1:8">
      <c r="A178" t="s">
        <v>2479</v>
      </c>
      <c r="B178" t="s">
        <v>2480</v>
      </c>
      <c r="C178" t="s">
        <v>2481</v>
      </c>
      <c r="D178" t="s">
        <v>860</v>
      </c>
      <c r="E178" t="s">
        <v>2067</v>
      </c>
      <c r="F178" t="str">
        <f>_xlfn.TEXTBEFORE(empmaster[[#This Row],[location]],",")</f>
        <v>Jaipur</v>
      </c>
      <c r="G178" t="str">
        <f>_xlfn.TEXTBEFORE(empmaster[[#This Row],[dd]]," |")</f>
        <v>HRM4002</v>
      </c>
      <c r="H178" t="str">
        <f>_xlfn.TEXTAFTER(empmaster[[#This Row],[dd]],"| ")</f>
        <v>Software Engineer</v>
      </c>
    </row>
    <row r="179" spans="1:8">
      <c r="A179" t="s">
        <v>2482</v>
      </c>
      <c r="B179" t="s">
        <v>2483</v>
      </c>
      <c r="C179" t="s">
        <v>2484</v>
      </c>
      <c r="D179" t="s">
        <v>838</v>
      </c>
      <c r="E179" t="s">
        <v>2302</v>
      </c>
      <c r="F179" t="str">
        <f>_xlfn.TEXTBEFORE(empmaster[[#This Row],[location]],",")</f>
        <v>Hyderabad</v>
      </c>
      <c r="G179" t="str">
        <f>_xlfn.TEXTBEFORE(empmaster[[#This Row],[dd]]," |")</f>
        <v>HRM5633</v>
      </c>
      <c r="H179" t="str">
        <f>_xlfn.TEXTAFTER(empmaster[[#This Row],[dd]],"| ")</f>
        <v>Trainee</v>
      </c>
    </row>
    <row r="180" spans="1:8">
      <c r="A180" t="s">
        <v>2485</v>
      </c>
      <c r="B180" t="s">
        <v>2486</v>
      </c>
      <c r="C180" t="s">
        <v>2487</v>
      </c>
      <c r="D180" t="s">
        <v>2201</v>
      </c>
      <c r="E180" t="s">
        <v>2067</v>
      </c>
      <c r="F180" t="str">
        <f>_xlfn.TEXTBEFORE(empmaster[[#This Row],[location]],",")</f>
        <v>Jaipur</v>
      </c>
      <c r="G180" t="str">
        <f>_xlfn.TEXTBEFORE(empmaster[[#This Row],[dd]]," |")</f>
        <v>HRM3392</v>
      </c>
      <c r="H180" t="str">
        <f>_xlfn.TEXTAFTER(empmaster[[#This Row],[dd]],"| ")</f>
        <v>General Manager</v>
      </c>
    </row>
    <row r="181" spans="1:8">
      <c r="A181" t="s">
        <v>2488</v>
      </c>
      <c r="B181" t="s">
        <v>2489</v>
      </c>
      <c r="C181" t="s">
        <v>2490</v>
      </c>
      <c r="D181" t="s">
        <v>2491</v>
      </c>
      <c r="E181" t="s">
        <v>2067</v>
      </c>
      <c r="F181" t="str">
        <f>_xlfn.TEXTBEFORE(empmaster[[#This Row],[location]],",")</f>
        <v>Jaipur</v>
      </c>
      <c r="G181" t="str">
        <f>_xlfn.TEXTBEFORE(empmaster[[#This Row],[dd]]," |")</f>
        <v>HRM4530</v>
      </c>
      <c r="H181" t="str">
        <f>_xlfn.TEXTAFTER(empmaster[[#This Row],[dd]],"| ")</f>
        <v>Senior Executive</v>
      </c>
    </row>
    <row r="182" spans="1:8">
      <c r="A182" t="s">
        <v>2492</v>
      </c>
      <c r="B182" t="s">
        <v>2493</v>
      </c>
      <c r="C182" t="s">
        <v>2494</v>
      </c>
      <c r="D182" t="s">
        <v>860</v>
      </c>
      <c r="E182" t="s">
        <v>2067</v>
      </c>
      <c r="F182" t="str">
        <f>_xlfn.TEXTBEFORE(empmaster[[#This Row],[location]],",")</f>
        <v>Jaipur</v>
      </c>
      <c r="G182" t="str">
        <f>_xlfn.TEXTBEFORE(empmaster[[#This Row],[dd]]," |")</f>
        <v>HRM466</v>
      </c>
      <c r="H182" t="str">
        <f>_xlfn.TEXTAFTER(empmaster[[#This Row],[dd]],"| ")</f>
        <v>Senior Software Engineer</v>
      </c>
    </row>
    <row r="183" spans="1:8">
      <c r="A183" t="s">
        <v>2495</v>
      </c>
      <c r="B183" t="s">
        <v>2496</v>
      </c>
      <c r="C183" t="s">
        <v>2497</v>
      </c>
      <c r="D183" t="s">
        <v>1225</v>
      </c>
      <c r="E183" t="s">
        <v>2063</v>
      </c>
      <c r="F183" t="str">
        <f>_xlfn.TEXTBEFORE(empmaster[[#This Row],[location]],",")</f>
        <v>Pune</v>
      </c>
      <c r="G183" t="str">
        <f>_xlfn.TEXTBEFORE(empmaster[[#This Row],[dd]]," |")</f>
        <v>HRM5095</v>
      </c>
      <c r="H183" t="str">
        <f>_xlfn.TEXTAFTER(empmaster[[#This Row],[dd]],"| ")</f>
        <v>Senior Consultant</v>
      </c>
    </row>
    <row r="184" spans="1:8">
      <c r="A184" t="s">
        <v>119</v>
      </c>
      <c r="B184" t="s">
        <v>1010</v>
      </c>
      <c r="C184" t="s">
        <v>1011</v>
      </c>
      <c r="D184" t="s">
        <v>838</v>
      </c>
      <c r="E184" t="s">
        <v>2302</v>
      </c>
      <c r="F184" t="str">
        <f>_xlfn.TEXTBEFORE(empmaster[[#This Row],[location]],",")</f>
        <v>Hyderabad</v>
      </c>
      <c r="G184" t="str">
        <f>_xlfn.TEXTBEFORE(empmaster[[#This Row],[dd]]," |")</f>
        <v>HRM1134</v>
      </c>
      <c r="H184" t="str">
        <f>_xlfn.TEXTAFTER(empmaster[[#This Row],[dd]],"| ")</f>
        <v>Senior Software Engineer</v>
      </c>
    </row>
    <row r="185" spans="1:8">
      <c r="A185" t="s">
        <v>2498</v>
      </c>
      <c r="B185" t="s">
        <v>2499</v>
      </c>
      <c r="C185" t="s">
        <v>2500</v>
      </c>
      <c r="D185" t="s">
        <v>838</v>
      </c>
      <c r="E185" t="s">
        <v>2063</v>
      </c>
      <c r="F185" t="str">
        <f>_xlfn.TEXTBEFORE(empmaster[[#This Row],[location]],",")</f>
        <v>Pune</v>
      </c>
      <c r="G185" t="str">
        <f>_xlfn.TEXTBEFORE(empmaster[[#This Row],[dd]]," |")</f>
        <v>HRM5968</v>
      </c>
      <c r="H185" t="str">
        <f>_xlfn.TEXTAFTER(empmaster[[#This Row],[dd]],"| ")</f>
        <v>Intern</v>
      </c>
    </row>
    <row r="186" spans="1:8">
      <c r="A186" t="s">
        <v>2501</v>
      </c>
      <c r="B186" t="s">
        <v>2502</v>
      </c>
      <c r="C186" t="s">
        <v>2503</v>
      </c>
      <c r="D186" t="s">
        <v>2095</v>
      </c>
      <c r="E186" t="s">
        <v>2202</v>
      </c>
      <c r="F186" t="str">
        <f>_xlfn.TEXTBEFORE(empmaster[[#This Row],[location]],",")</f>
        <v>Gurgaon</v>
      </c>
      <c r="G186" t="str">
        <f>_xlfn.TEXTBEFORE(empmaster[[#This Row],[dd]]," |")</f>
        <v>HRM5541</v>
      </c>
      <c r="H186" t="str">
        <f>_xlfn.TEXTAFTER(empmaster[[#This Row],[dd]],"| ")</f>
        <v>Senior Principal Consultant</v>
      </c>
    </row>
    <row r="187" spans="1:8">
      <c r="A187" t="s">
        <v>2504</v>
      </c>
      <c r="B187" t="s">
        <v>2505</v>
      </c>
      <c r="C187" t="s">
        <v>2506</v>
      </c>
      <c r="D187" t="s">
        <v>2095</v>
      </c>
      <c r="E187" t="s">
        <v>2202</v>
      </c>
      <c r="F187" t="str">
        <f>_xlfn.TEXTBEFORE(empmaster[[#This Row],[location]],",")</f>
        <v>Gurgaon</v>
      </c>
      <c r="G187" t="str">
        <f>_xlfn.TEXTBEFORE(empmaster[[#This Row],[dd]]," |")</f>
        <v>HRM5962</v>
      </c>
      <c r="H187" t="str">
        <f>_xlfn.TEXTAFTER(empmaster[[#This Row],[dd]],"| ")</f>
        <v>Consultant</v>
      </c>
    </row>
    <row r="188" spans="1:8">
      <c r="A188" t="s">
        <v>469</v>
      </c>
      <c r="B188" t="s">
        <v>1538</v>
      </c>
      <c r="C188" t="s">
        <v>1539</v>
      </c>
      <c r="D188" t="s">
        <v>844</v>
      </c>
      <c r="E188" t="s">
        <v>2067</v>
      </c>
      <c r="F188" t="str">
        <f>_xlfn.TEXTBEFORE(empmaster[[#This Row],[location]],",")</f>
        <v>Jaipur</v>
      </c>
      <c r="G188" t="str">
        <f>_xlfn.TEXTBEFORE(empmaster[[#This Row],[dd]]," |")</f>
        <v>HRM441</v>
      </c>
      <c r="H188" t="str">
        <f>_xlfn.TEXTAFTER(empmaster[[#This Row],[dd]],"| ")</f>
        <v>Consultant</v>
      </c>
    </row>
    <row r="189" spans="1:8">
      <c r="A189" t="s">
        <v>2507</v>
      </c>
      <c r="B189" t="s">
        <v>2508</v>
      </c>
      <c r="C189" t="s">
        <v>2509</v>
      </c>
      <c r="D189" t="s">
        <v>2273</v>
      </c>
      <c r="E189" t="s">
        <v>2067</v>
      </c>
      <c r="F189" t="str">
        <f>_xlfn.TEXTBEFORE(empmaster[[#This Row],[location]],",")</f>
        <v>Jaipur</v>
      </c>
      <c r="G189" t="str">
        <f>_xlfn.TEXTBEFORE(empmaster[[#This Row],[dd]]," |")</f>
        <v>HRM2550</v>
      </c>
      <c r="H189" t="str">
        <f>_xlfn.TEXTAFTER(empmaster[[#This Row],[dd]],"| ")</f>
        <v>Software Engineer</v>
      </c>
    </row>
    <row r="190" spans="1:8">
      <c r="A190" t="s">
        <v>2510</v>
      </c>
      <c r="B190" t="s">
        <v>2511</v>
      </c>
      <c r="C190" t="s">
        <v>2512</v>
      </c>
      <c r="D190" t="s">
        <v>919</v>
      </c>
      <c r="E190" t="s">
        <v>2147</v>
      </c>
      <c r="F190" t="str">
        <f>_xlfn.TEXTBEFORE(empmaster[[#This Row],[location]],",")</f>
        <v>Noida</v>
      </c>
      <c r="G190" t="str">
        <f>_xlfn.TEXTBEFORE(empmaster[[#This Row],[dd]]," |")</f>
        <v>HRM2592</v>
      </c>
      <c r="H190" t="str">
        <f>_xlfn.TEXTAFTER(empmaster[[#This Row],[dd]],"| ")</f>
        <v>Software Engineer</v>
      </c>
    </row>
    <row r="191" spans="1:8">
      <c r="A191" t="s">
        <v>2513</v>
      </c>
      <c r="B191" t="s">
        <v>2514</v>
      </c>
      <c r="C191" t="s">
        <v>2515</v>
      </c>
      <c r="D191" t="s">
        <v>2088</v>
      </c>
      <c r="E191" t="s">
        <v>2067</v>
      </c>
      <c r="F191" t="str">
        <f>_xlfn.TEXTBEFORE(empmaster[[#This Row],[location]],",")</f>
        <v>Jaipur</v>
      </c>
      <c r="G191" t="str">
        <f>_xlfn.TEXTBEFORE(empmaster[[#This Row],[dd]]," |")</f>
        <v>HRM4515</v>
      </c>
      <c r="H191" t="str">
        <f>_xlfn.TEXTAFTER(empmaster[[#This Row],[dd]],"| ")</f>
        <v>Software Engineer</v>
      </c>
    </row>
    <row r="192" spans="1:8">
      <c r="A192" t="s">
        <v>2516</v>
      </c>
      <c r="B192" t="s">
        <v>2517</v>
      </c>
      <c r="C192" t="s">
        <v>2518</v>
      </c>
      <c r="D192" t="s">
        <v>860</v>
      </c>
      <c r="E192" t="s">
        <v>2067</v>
      </c>
      <c r="F192" t="str">
        <f>_xlfn.TEXTBEFORE(empmaster[[#This Row],[location]],",")</f>
        <v>Jaipur</v>
      </c>
      <c r="G192" t="str">
        <f>_xlfn.TEXTBEFORE(empmaster[[#This Row],[dd]]," |")</f>
        <v>HRM3881</v>
      </c>
      <c r="H192" t="str">
        <f>_xlfn.TEXTAFTER(empmaster[[#This Row],[dd]],"| ")</f>
        <v>Software Engineer</v>
      </c>
    </row>
    <row r="193" spans="1:8">
      <c r="A193" t="s">
        <v>2519</v>
      </c>
      <c r="B193" t="s">
        <v>2520</v>
      </c>
      <c r="C193" t="s">
        <v>2521</v>
      </c>
      <c r="D193" t="s">
        <v>1076</v>
      </c>
      <c r="E193" t="s">
        <v>2067</v>
      </c>
      <c r="F193" t="str">
        <f>_xlfn.TEXTBEFORE(empmaster[[#This Row],[location]],",")</f>
        <v>Jaipur</v>
      </c>
      <c r="G193" t="str">
        <f>_xlfn.TEXTBEFORE(empmaster[[#This Row],[dd]]," |")</f>
        <v>HRM5729</v>
      </c>
      <c r="H193" t="str">
        <f>_xlfn.TEXTAFTER(empmaster[[#This Row],[dd]],"| ")</f>
        <v>Trainee</v>
      </c>
    </row>
    <row r="194" spans="1:8">
      <c r="A194" t="s">
        <v>2522</v>
      </c>
      <c r="B194" t="s">
        <v>2523</v>
      </c>
      <c r="C194" t="s">
        <v>2524</v>
      </c>
      <c r="D194" t="s">
        <v>860</v>
      </c>
      <c r="E194" t="s">
        <v>2067</v>
      </c>
      <c r="F194" t="str">
        <f>_xlfn.TEXTBEFORE(empmaster[[#This Row],[location]],",")</f>
        <v>Jaipur</v>
      </c>
      <c r="G194" t="str">
        <f>_xlfn.TEXTBEFORE(empmaster[[#This Row],[dd]]," |")</f>
        <v>HRM3884</v>
      </c>
      <c r="H194" t="str">
        <f>_xlfn.TEXTAFTER(empmaster[[#This Row],[dd]],"| ")</f>
        <v>Software Engineer</v>
      </c>
    </row>
    <row r="195" spans="1:8">
      <c r="A195" t="s">
        <v>295</v>
      </c>
      <c r="B195" t="s">
        <v>1284</v>
      </c>
      <c r="C195" t="s">
        <v>1285</v>
      </c>
      <c r="D195" t="s">
        <v>945</v>
      </c>
      <c r="E195" t="s">
        <v>2067</v>
      </c>
      <c r="F195" t="str">
        <f>_xlfn.TEXTBEFORE(empmaster[[#This Row],[location]],",")</f>
        <v>Jaipur</v>
      </c>
      <c r="G195" t="str">
        <f>_xlfn.TEXTBEFORE(empmaster[[#This Row],[dd]]," |")</f>
        <v>HRM1295</v>
      </c>
      <c r="H195" t="str">
        <f>_xlfn.TEXTAFTER(empmaster[[#This Row],[dd]],"| ")</f>
        <v>Senior Software Engineer</v>
      </c>
    </row>
    <row r="196" spans="1:8">
      <c r="A196" t="s">
        <v>701</v>
      </c>
      <c r="B196" t="s">
        <v>1856</v>
      </c>
      <c r="C196" t="s">
        <v>1857</v>
      </c>
      <c r="D196" t="s">
        <v>863</v>
      </c>
      <c r="E196" t="s">
        <v>2067</v>
      </c>
      <c r="F196" t="str">
        <f>_xlfn.TEXTBEFORE(empmaster[[#This Row],[location]],",")</f>
        <v>Jaipur</v>
      </c>
      <c r="G196" t="str">
        <f>_xlfn.TEXTBEFORE(empmaster[[#This Row],[dd]]," |")</f>
        <v>HRM5358</v>
      </c>
      <c r="H196" t="str">
        <f>_xlfn.TEXTAFTER(empmaster[[#This Row],[dd]],"| ")</f>
        <v>Intern</v>
      </c>
    </row>
    <row r="197" spans="1:8">
      <c r="A197" t="s">
        <v>127</v>
      </c>
      <c r="B197" t="s">
        <v>1020</v>
      </c>
      <c r="C197" t="s">
        <v>1021</v>
      </c>
      <c r="D197" t="s">
        <v>863</v>
      </c>
      <c r="E197" t="s">
        <v>2067</v>
      </c>
      <c r="F197" t="str">
        <f>_xlfn.TEXTBEFORE(empmaster[[#This Row],[location]],",")</f>
        <v>Jaipur</v>
      </c>
      <c r="G197" t="str">
        <f>_xlfn.TEXTBEFORE(empmaster[[#This Row],[dd]]," |")</f>
        <v>HRM3765</v>
      </c>
      <c r="H197" t="str">
        <f>_xlfn.TEXTAFTER(empmaster[[#This Row],[dd]],"| ")</f>
        <v>Software Engineer</v>
      </c>
    </row>
    <row r="198" spans="1:8">
      <c r="A198" t="s">
        <v>318</v>
      </c>
      <c r="B198" t="s">
        <v>1318</v>
      </c>
      <c r="C198" t="s">
        <v>1319</v>
      </c>
      <c r="D198" t="s">
        <v>844</v>
      </c>
      <c r="E198" t="s">
        <v>2067</v>
      </c>
      <c r="F198" t="str">
        <f>_xlfn.TEXTBEFORE(empmaster[[#This Row],[location]],",")</f>
        <v>Jaipur</v>
      </c>
      <c r="G198" t="str">
        <f>_xlfn.TEXTBEFORE(empmaster[[#This Row],[dd]]," |")</f>
        <v>HRM2955</v>
      </c>
      <c r="H198" t="str">
        <f>_xlfn.TEXTAFTER(empmaster[[#This Row],[dd]],"| ")</f>
        <v>Software Engineer</v>
      </c>
    </row>
    <row r="199" spans="1:8">
      <c r="A199" t="s">
        <v>2525</v>
      </c>
      <c r="B199" t="s">
        <v>2526</v>
      </c>
      <c r="C199" t="s">
        <v>2527</v>
      </c>
      <c r="D199" t="s">
        <v>904</v>
      </c>
      <c r="E199" t="s">
        <v>2147</v>
      </c>
      <c r="F199" t="str">
        <f>_xlfn.TEXTBEFORE(empmaster[[#This Row],[location]],",")</f>
        <v>Noida</v>
      </c>
      <c r="G199" t="str">
        <f>_xlfn.TEXTBEFORE(empmaster[[#This Row],[dd]]," |")</f>
        <v>HRM3249</v>
      </c>
      <c r="H199" t="str">
        <f>_xlfn.TEXTAFTER(empmaster[[#This Row],[dd]],"| ")</f>
        <v>Software Engineer</v>
      </c>
    </row>
    <row r="200" spans="1:8">
      <c r="A200" t="s">
        <v>2528</v>
      </c>
      <c r="B200" t="s">
        <v>2529</v>
      </c>
      <c r="C200" t="s">
        <v>2530</v>
      </c>
      <c r="D200" t="s">
        <v>986</v>
      </c>
      <c r="E200" t="s">
        <v>2067</v>
      </c>
      <c r="F200" t="str">
        <f>_xlfn.TEXTBEFORE(empmaster[[#This Row],[location]],",")</f>
        <v>Jaipur</v>
      </c>
      <c r="G200" t="str">
        <f>_xlfn.TEXTBEFORE(empmaster[[#This Row],[dd]]," |")</f>
        <v>HRM2600</v>
      </c>
      <c r="H200" t="str">
        <f>_xlfn.TEXTAFTER(empmaster[[#This Row],[dd]],"| ")</f>
        <v>Software Engineer</v>
      </c>
    </row>
    <row r="201" spans="1:8">
      <c r="A201" t="s">
        <v>169</v>
      </c>
      <c r="B201" t="s">
        <v>1087</v>
      </c>
      <c r="C201" t="s">
        <v>1088</v>
      </c>
      <c r="D201" t="s">
        <v>841</v>
      </c>
      <c r="E201" t="s">
        <v>2067</v>
      </c>
      <c r="F201" t="str">
        <f>_xlfn.TEXTBEFORE(empmaster[[#This Row],[location]],",")</f>
        <v>Jaipur</v>
      </c>
      <c r="G201" t="str">
        <f>_xlfn.TEXTBEFORE(empmaster[[#This Row],[dd]]," |")</f>
        <v>HRM2956</v>
      </c>
      <c r="H201" t="str">
        <f>_xlfn.TEXTAFTER(empmaster[[#This Row],[dd]],"| ")</f>
        <v>Software Engineer</v>
      </c>
    </row>
    <row r="202" spans="1:8">
      <c r="A202" t="s">
        <v>2531</v>
      </c>
      <c r="B202" t="s">
        <v>2532</v>
      </c>
      <c r="C202" t="s">
        <v>2533</v>
      </c>
      <c r="D202" t="s">
        <v>838</v>
      </c>
      <c r="E202" t="s">
        <v>2067</v>
      </c>
      <c r="F202" t="str">
        <f>_xlfn.TEXTBEFORE(empmaster[[#This Row],[location]],",")</f>
        <v>Jaipur</v>
      </c>
      <c r="G202" t="str">
        <f>_xlfn.TEXTBEFORE(empmaster[[#This Row],[dd]]," |")</f>
        <v>HRM366</v>
      </c>
      <c r="H202" t="str">
        <f>_xlfn.TEXTAFTER(empmaster[[#This Row],[dd]],"| ")</f>
        <v>Principal Consultant</v>
      </c>
    </row>
    <row r="203" spans="1:8">
      <c r="A203" t="s">
        <v>2534</v>
      </c>
      <c r="B203" t="s">
        <v>2535</v>
      </c>
      <c r="C203" t="s">
        <v>2101</v>
      </c>
      <c r="D203" t="s">
        <v>866</v>
      </c>
      <c r="E203" t="s">
        <v>2120</v>
      </c>
      <c r="F203" t="s">
        <v>2120</v>
      </c>
      <c r="G203" t="e">
        <f>_xlfn.TEXTBEFORE(empmaster[[#This Row],[dd]]," |")</f>
        <v>#N/A</v>
      </c>
      <c r="H203" t="s">
        <v>2101</v>
      </c>
    </row>
    <row r="204" spans="1:8">
      <c r="A204" t="s">
        <v>702</v>
      </c>
      <c r="B204" t="s">
        <v>1858</v>
      </c>
      <c r="C204" t="s">
        <v>1859</v>
      </c>
      <c r="D204" t="s">
        <v>919</v>
      </c>
      <c r="E204" t="s">
        <v>2067</v>
      </c>
      <c r="F204" t="str">
        <f>_xlfn.TEXTBEFORE(empmaster[[#This Row],[location]],",")</f>
        <v>Jaipur</v>
      </c>
      <c r="G204" t="str">
        <f>_xlfn.TEXTBEFORE(empmaster[[#This Row],[dd]]," |")</f>
        <v>HRM1522</v>
      </c>
      <c r="H204" t="str">
        <f>_xlfn.TEXTAFTER(empmaster[[#This Row],[dd]],"| ")</f>
        <v>Senior Software Engineer</v>
      </c>
    </row>
    <row r="205" spans="1:8">
      <c r="A205" t="s">
        <v>2536</v>
      </c>
      <c r="B205" t="s">
        <v>2537</v>
      </c>
      <c r="C205" t="s">
        <v>2538</v>
      </c>
      <c r="D205" t="s">
        <v>2088</v>
      </c>
      <c r="E205" t="s">
        <v>2067</v>
      </c>
      <c r="F205" t="str">
        <f>_xlfn.TEXTBEFORE(empmaster[[#This Row],[location]],",")</f>
        <v>Jaipur</v>
      </c>
      <c r="G205" t="str">
        <f>_xlfn.TEXTBEFORE(empmaster[[#This Row],[dd]]," |")</f>
        <v>HRM5735</v>
      </c>
      <c r="H205" t="str">
        <f>_xlfn.TEXTAFTER(empmaster[[#This Row],[dd]],"| ")</f>
        <v>Software Engineer</v>
      </c>
    </row>
    <row r="206" spans="1:8">
      <c r="A206" t="s">
        <v>2539</v>
      </c>
      <c r="B206" t="s">
        <v>2540</v>
      </c>
      <c r="C206" t="s">
        <v>2541</v>
      </c>
      <c r="D206" t="s">
        <v>838</v>
      </c>
      <c r="E206" t="s">
        <v>2063</v>
      </c>
      <c r="F206" t="str">
        <f>_xlfn.TEXTBEFORE(empmaster[[#This Row],[location]],",")</f>
        <v>Pune</v>
      </c>
      <c r="G206" t="str">
        <f>_xlfn.TEXTBEFORE(empmaster[[#This Row],[dd]]," |")</f>
        <v>HRM5911</v>
      </c>
      <c r="H206" t="str">
        <f>_xlfn.TEXTAFTER(empmaster[[#This Row],[dd]],"| ")</f>
        <v>Consultant</v>
      </c>
    </row>
    <row r="207" spans="1:8">
      <c r="A207" t="s">
        <v>2542</v>
      </c>
      <c r="B207" t="s">
        <v>2543</v>
      </c>
      <c r="C207" t="s">
        <v>2544</v>
      </c>
      <c r="D207" t="s">
        <v>2283</v>
      </c>
      <c r="E207" t="s">
        <v>2067</v>
      </c>
      <c r="F207" t="str">
        <f>_xlfn.TEXTBEFORE(empmaster[[#This Row],[location]],",")</f>
        <v>Jaipur</v>
      </c>
      <c r="G207" t="str">
        <f>_xlfn.TEXTBEFORE(empmaster[[#This Row],[dd]]," |")</f>
        <v>HRM1645</v>
      </c>
      <c r="H207" t="str">
        <f>_xlfn.TEXTAFTER(empmaster[[#This Row],[dd]],"| ")</f>
        <v>Consultant</v>
      </c>
    </row>
    <row r="208" spans="1:8">
      <c r="A208" t="s">
        <v>2545</v>
      </c>
      <c r="B208" t="s">
        <v>2546</v>
      </c>
      <c r="C208" t="s">
        <v>2547</v>
      </c>
      <c r="D208" t="s">
        <v>838</v>
      </c>
      <c r="E208" t="s">
        <v>2063</v>
      </c>
      <c r="F208" t="str">
        <f>_xlfn.TEXTBEFORE(empmaster[[#This Row],[location]],",")</f>
        <v>Pune</v>
      </c>
      <c r="G208" t="str">
        <f>_xlfn.TEXTBEFORE(empmaster[[#This Row],[dd]]," |")</f>
        <v>HRM1244</v>
      </c>
      <c r="H208" t="str">
        <f>_xlfn.TEXTAFTER(empmaster[[#This Row],[dd]],"| ")</f>
        <v>Senior Software Engineer</v>
      </c>
    </row>
    <row r="209" spans="1:8">
      <c r="A209" t="s">
        <v>2548</v>
      </c>
      <c r="B209" t="s">
        <v>2549</v>
      </c>
      <c r="C209" t="s">
        <v>2550</v>
      </c>
      <c r="D209" t="s">
        <v>2088</v>
      </c>
      <c r="E209" t="s">
        <v>2063</v>
      </c>
      <c r="F209" t="str">
        <f>_xlfn.TEXTBEFORE(empmaster[[#This Row],[location]],",")</f>
        <v>Pune</v>
      </c>
      <c r="G209" t="str">
        <f>_xlfn.TEXTBEFORE(empmaster[[#This Row],[dd]]," |")</f>
        <v>HRM2219</v>
      </c>
      <c r="H209" t="str">
        <f>_xlfn.TEXTAFTER(empmaster[[#This Row],[dd]],"| ")</f>
        <v>Senior Software Engineer</v>
      </c>
    </row>
    <row r="210" spans="1:8">
      <c r="A210" t="s">
        <v>2551</v>
      </c>
      <c r="B210" t="s">
        <v>2552</v>
      </c>
      <c r="C210" t="s">
        <v>2553</v>
      </c>
      <c r="D210" t="s">
        <v>2058</v>
      </c>
      <c r="E210" t="s">
        <v>2067</v>
      </c>
      <c r="F210" t="str">
        <f>_xlfn.TEXTBEFORE(empmaster[[#This Row],[location]],",")</f>
        <v>Jaipur</v>
      </c>
      <c r="G210" t="str">
        <f>_xlfn.TEXTBEFORE(empmaster[[#This Row],[dd]]," |")</f>
        <v>HRM4570</v>
      </c>
      <c r="H210" t="str">
        <f>_xlfn.TEXTAFTER(empmaster[[#This Row],[dd]],"| ")</f>
        <v>Software Engineer</v>
      </c>
    </row>
    <row r="211" spans="1:8">
      <c r="A211" t="s">
        <v>556</v>
      </c>
      <c r="B211" t="s">
        <v>1667</v>
      </c>
      <c r="C211" t="s">
        <v>1668</v>
      </c>
      <c r="D211" t="s">
        <v>838</v>
      </c>
      <c r="E211" t="s">
        <v>2063</v>
      </c>
      <c r="F211" t="str">
        <f>_xlfn.TEXTBEFORE(empmaster[[#This Row],[location]],",")</f>
        <v>Pune</v>
      </c>
      <c r="G211" t="str">
        <f>_xlfn.TEXTBEFORE(empmaster[[#This Row],[dd]]," |")</f>
        <v>HRM3268</v>
      </c>
      <c r="H211" t="str">
        <f>_xlfn.TEXTAFTER(empmaster[[#This Row],[dd]],"| ")</f>
        <v>Software Engineer</v>
      </c>
    </row>
    <row r="212" spans="1:8">
      <c r="A212" t="s">
        <v>2554</v>
      </c>
      <c r="B212" t="s">
        <v>2555</v>
      </c>
      <c r="C212" t="s">
        <v>2556</v>
      </c>
      <c r="D212" t="s">
        <v>986</v>
      </c>
      <c r="E212" t="s">
        <v>2067</v>
      </c>
      <c r="F212" t="str">
        <f>_xlfn.TEXTBEFORE(empmaster[[#This Row],[location]],",")</f>
        <v>Jaipur</v>
      </c>
      <c r="G212" t="str">
        <f>_xlfn.TEXTBEFORE(empmaster[[#This Row],[dd]]," |")</f>
        <v>HRM5751</v>
      </c>
      <c r="H212" t="str">
        <f>_xlfn.TEXTAFTER(empmaster[[#This Row],[dd]],"| ")</f>
        <v>Consultant</v>
      </c>
    </row>
    <row r="213" spans="1:8">
      <c r="A213" t="s">
        <v>2557</v>
      </c>
      <c r="B213" t="s">
        <v>2558</v>
      </c>
      <c r="C213" t="s">
        <v>2559</v>
      </c>
      <c r="D213" t="s">
        <v>2088</v>
      </c>
      <c r="E213" t="s">
        <v>2067</v>
      </c>
      <c r="F213" t="str">
        <f>_xlfn.TEXTBEFORE(empmaster[[#This Row],[location]],",")</f>
        <v>Jaipur</v>
      </c>
      <c r="G213" t="str">
        <f>_xlfn.TEXTBEFORE(empmaster[[#This Row],[dd]]," |")</f>
        <v>HRM4464</v>
      </c>
      <c r="H213" t="str">
        <f>_xlfn.TEXTAFTER(empmaster[[#This Row],[dd]],"| ")</f>
        <v>Senior Software Engineer</v>
      </c>
    </row>
    <row r="214" spans="1:8">
      <c r="A214" t="s">
        <v>2560</v>
      </c>
      <c r="B214" t="s">
        <v>2561</v>
      </c>
      <c r="C214" t="s">
        <v>2562</v>
      </c>
      <c r="D214" t="s">
        <v>986</v>
      </c>
      <c r="E214" t="s">
        <v>2067</v>
      </c>
      <c r="F214" t="str">
        <f>_xlfn.TEXTBEFORE(empmaster[[#This Row],[location]],",")</f>
        <v>Jaipur</v>
      </c>
      <c r="G214" t="str">
        <f>_xlfn.TEXTBEFORE(empmaster[[#This Row],[dd]]," |")</f>
        <v>HRM3701</v>
      </c>
      <c r="H214" t="str">
        <f>_xlfn.TEXTAFTER(empmaster[[#This Row],[dd]],"| ")</f>
        <v>Software Engineer</v>
      </c>
    </row>
    <row r="215" spans="1:8">
      <c r="A215" t="s">
        <v>2563</v>
      </c>
      <c r="B215" t="s">
        <v>2564</v>
      </c>
      <c r="C215" t="s">
        <v>2565</v>
      </c>
      <c r="D215" t="s">
        <v>1225</v>
      </c>
      <c r="E215" t="s">
        <v>2147</v>
      </c>
      <c r="F215" t="str">
        <f>_xlfn.TEXTBEFORE(empmaster[[#This Row],[location]],",")</f>
        <v>Noida</v>
      </c>
      <c r="G215" t="str">
        <f>_xlfn.TEXTBEFORE(empmaster[[#This Row],[dd]]," |")</f>
        <v>HRM5704</v>
      </c>
      <c r="H215" t="str">
        <f>_xlfn.TEXTAFTER(empmaster[[#This Row],[dd]],"| ")</f>
        <v>Consultant</v>
      </c>
    </row>
    <row r="216" spans="1:8">
      <c r="A216" t="s">
        <v>2566</v>
      </c>
      <c r="B216" t="s">
        <v>2567</v>
      </c>
      <c r="C216" t="s">
        <v>2568</v>
      </c>
      <c r="D216" t="s">
        <v>866</v>
      </c>
      <c r="E216" t="s">
        <v>2067</v>
      </c>
      <c r="F216" t="str">
        <f>_xlfn.TEXTBEFORE(empmaster[[#This Row],[location]],",")</f>
        <v>Jaipur</v>
      </c>
      <c r="G216" t="str">
        <f>_xlfn.TEXTBEFORE(empmaster[[#This Row],[dd]]," |")</f>
        <v>HRM4725</v>
      </c>
      <c r="H216" t="str">
        <f>_xlfn.TEXTAFTER(empmaster[[#This Row],[dd]],"| ")</f>
        <v>Manager</v>
      </c>
    </row>
    <row r="217" spans="1:8">
      <c r="A217" t="s">
        <v>2569</v>
      </c>
      <c r="B217" t="s">
        <v>2570</v>
      </c>
      <c r="C217" t="s">
        <v>2571</v>
      </c>
      <c r="D217" t="s">
        <v>838</v>
      </c>
      <c r="E217" t="s">
        <v>2067</v>
      </c>
      <c r="F217" t="str">
        <f>_xlfn.TEXTBEFORE(empmaster[[#This Row],[location]],",")</f>
        <v>Jaipur</v>
      </c>
      <c r="G217" t="str">
        <f>_xlfn.TEXTBEFORE(empmaster[[#This Row],[dd]]," |")</f>
        <v>HRM1317</v>
      </c>
      <c r="H217" t="str">
        <f>_xlfn.TEXTAFTER(empmaster[[#This Row],[dd]],"| ")</f>
        <v>Senior Software Engineer</v>
      </c>
    </row>
    <row r="218" spans="1:8">
      <c r="A218" t="s">
        <v>2572</v>
      </c>
      <c r="B218" t="s">
        <v>2573</v>
      </c>
      <c r="C218" t="s">
        <v>2574</v>
      </c>
      <c r="D218" t="s">
        <v>860</v>
      </c>
      <c r="E218" t="s">
        <v>2067</v>
      </c>
      <c r="F218" t="str">
        <f>_xlfn.TEXTBEFORE(empmaster[[#This Row],[location]],",")</f>
        <v>Jaipur</v>
      </c>
      <c r="G218" t="str">
        <f>_xlfn.TEXTBEFORE(empmaster[[#This Row],[dd]]," |")</f>
        <v>HRM3544</v>
      </c>
      <c r="H218" t="str">
        <f>_xlfn.TEXTAFTER(empmaster[[#This Row],[dd]],"| ")</f>
        <v>Software Engineer</v>
      </c>
    </row>
    <row r="219" spans="1:8">
      <c r="A219" t="s">
        <v>2575</v>
      </c>
      <c r="B219" t="s">
        <v>2576</v>
      </c>
      <c r="C219" t="s">
        <v>2577</v>
      </c>
      <c r="D219" t="s">
        <v>2058</v>
      </c>
      <c r="E219" t="s">
        <v>2067</v>
      </c>
      <c r="F219" t="str">
        <f>_xlfn.TEXTBEFORE(empmaster[[#This Row],[location]],",")</f>
        <v>Jaipur</v>
      </c>
      <c r="G219" t="str">
        <f>_xlfn.TEXTBEFORE(empmaster[[#This Row],[dd]]," |")</f>
        <v>HRM5521</v>
      </c>
      <c r="H219" t="str">
        <f>_xlfn.TEXTAFTER(empmaster[[#This Row],[dd]],"| ")</f>
        <v>Trainee</v>
      </c>
    </row>
    <row r="220" spans="1:8">
      <c r="A220" t="s">
        <v>2578</v>
      </c>
      <c r="B220" t="s">
        <v>2579</v>
      </c>
      <c r="C220" t="s">
        <v>2580</v>
      </c>
      <c r="D220" t="s">
        <v>2283</v>
      </c>
      <c r="E220" t="s">
        <v>2067</v>
      </c>
      <c r="F220" t="str">
        <f>_xlfn.TEXTBEFORE(empmaster[[#This Row],[location]],",")</f>
        <v>Jaipur</v>
      </c>
      <c r="G220" t="str">
        <f>_xlfn.TEXTBEFORE(empmaster[[#This Row],[dd]]," |")</f>
        <v>HRM5001</v>
      </c>
      <c r="H220" t="str">
        <f>_xlfn.TEXTAFTER(empmaster[[#This Row],[dd]],"| ")</f>
        <v>Executive</v>
      </c>
    </row>
    <row r="221" spans="1:8">
      <c r="A221" t="s">
        <v>2581</v>
      </c>
      <c r="B221" t="s">
        <v>2582</v>
      </c>
      <c r="C221" t="s">
        <v>2583</v>
      </c>
      <c r="D221" t="s">
        <v>2584</v>
      </c>
      <c r="E221" t="s">
        <v>2067</v>
      </c>
      <c r="F221" t="str">
        <f>_xlfn.TEXTBEFORE(empmaster[[#This Row],[location]],",")</f>
        <v>Jaipur</v>
      </c>
      <c r="G221" t="str">
        <f>_xlfn.TEXTBEFORE(empmaster[[#This Row],[dd]]," |")</f>
        <v>HRM2296</v>
      </c>
      <c r="H221" t="str">
        <f>_xlfn.TEXTAFTER(empmaster[[#This Row],[dd]],"| ")</f>
        <v>Associate</v>
      </c>
    </row>
    <row r="222" spans="1:8">
      <c r="A222" t="s">
        <v>2585</v>
      </c>
      <c r="B222" t="s">
        <v>2586</v>
      </c>
      <c r="C222" t="s">
        <v>2587</v>
      </c>
      <c r="D222" t="s">
        <v>2472</v>
      </c>
      <c r="E222" t="s">
        <v>2067</v>
      </c>
      <c r="F222" t="str">
        <f>_xlfn.TEXTBEFORE(empmaster[[#This Row],[location]],",")</f>
        <v>Jaipur</v>
      </c>
      <c r="G222" t="str">
        <f>_xlfn.TEXTBEFORE(empmaster[[#This Row],[dd]]," |")</f>
        <v>HRM5806</v>
      </c>
      <c r="H222" t="str">
        <f>_xlfn.TEXTAFTER(empmaster[[#This Row],[dd]],"| ")</f>
        <v>Trainee</v>
      </c>
    </row>
    <row r="223" spans="1:8">
      <c r="A223" t="s">
        <v>684</v>
      </c>
      <c r="B223" t="s">
        <v>1837</v>
      </c>
      <c r="C223" t="s">
        <v>1838</v>
      </c>
      <c r="D223" t="s">
        <v>838</v>
      </c>
      <c r="E223" t="s">
        <v>2067</v>
      </c>
      <c r="F223" t="str">
        <f>_xlfn.TEXTBEFORE(empmaster[[#This Row],[location]],",")</f>
        <v>Jaipur</v>
      </c>
      <c r="G223" t="str">
        <f>_xlfn.TEXTBEFORE(empmaster[[#This Row],[dd]]," |")</f>
        <v>HRM50</v>
      </c>
      <c r="H223" t="str">
        <f>_xlfn.TEXTAFTER(empmaster[[#This Row],[dd]],"| ")</f>
        <v>Principal Consultant</v>
      </c>
    </row>
    <row r="224" spans="1:8">
      <c r="A224" t="s">
        <v>2588</v>
      </c>
      <c r="B224" t="s">
        <v>2589</v>
      </c>
      <c r="C224" t="s">
        <v>2590</v>
      </c>
      <c r="D224" t="s">
        <v>841</v>
      </c>
      <c r="E224" t="s">
        <v>2067</v>
      </c>
      <c r="F224" t="str">
        <f>_xlfn.TEXTBEFORE(empmaster[[#This Row],[location]],",")</f>
        <v>Jaipur</v>
      </c>
      <c r="G224" t="str">
        <f>_xlfn.TEXTBEFORE(empmaster[[#This Row],[dd]]," |")</f>
        <v>HRM1727</v>
      </c>
      <c r="H224" t="str">
        <f>_xlfn.TEXTAFTER(empmaster[[#This Row],[dd]],"| ")</f>
        <v>Consultant</v>
      </c>
    </row>
    <row r="225" spans="1:8">
      <c r="A225" t="s">
        <v>2591</v>
      </c>
      <c r="B225" t="s">
        <v>2592</v>
      </c>
      <c r="F225" t="e">
        <f>_xlfn.TEXTBEFORE(empmaster[[#This Row],[location]],",")</f>
        <v>#N/A</v>
      </c>
      <c r="G225" t="e">
        <f>_xlfn.TEXTBEFORE(empmaster[[#This Row],[dd]]," |")</f>
        <v>#N/A</v>
      </c>
      <c r="H225" t="e">
        <f>_xlfn.TEXTAFTER(empmaster[[#This Row],[dd]],"| ")</f>
        <v>#N/A</v>
      </c>
    </row>
    <row r="226" spans="1:8">
      <c r="A226" t="s">
        <v>2593</v>
      </c>
      <c r="B226" t="s">
        <v>2594</v>
      </c>
      <c r="C226" t="s">
        <v>2595</v>
      </c>
      <c r="D226" t="s">
        <v>986</v>
      </c>
      <c r="E226" t="s">
        <v>2147</v>
      </c>
      <c r="F226" t="str">
        <f>_xlfn.TEXTBEFORE(empmaster[[#This Row],[location]],",")</f>
        <v>Noida</v>
      </c>
      <c r="G226" t="str">
        <f>_xlfn.TEXTBEFORE(empmaster[[#This Row],[dd]]," |")</f>
        <v>HRM5398</v>
      </c>
      <c r="H226" t="str">
        <f>_xlfn.TEXTAFTER(empmaster[[#This Row],[dd]],"| ")</f>
        <v>Trainee</v>
      </c>
    </row>
    <row r="227" spans="1:8">
      <c r="A227" t="s">
        <v>2596</v>
      </c>
      <c r="B227" t="s">
        <v>2597</v>
      </c>
      <c r="F227" t="e">
        <f>_xlfn.TEXTBEFORE(empmaster[[#This Row],[location]],",")</f>
        <v>#N/A</v>
      </c>
      <c r="G227" t="e">
        <f>_xlfn.TEXTBEFORE(empmaster[[#This Row],[dd]]," |")</f>
        <v>#N/A</v>
      </c>
      <c r="H227" t="e">
        <f>_xlfn.TEXTAFTER(empmaster[[#This Row],[dd]],"| ")</f>
        <v>#N/A</v>
      </c>
    </row>
    <row r="228" spans="1:8">
      <c r="A228" t="s">
        <v>148</v>
      </c>
      <c r="B228" t="s">
        <v>1056</v>
      </c>
      <c r="C228" t="s">
        <v>1057</v>
      </c>
      <c r="D228" t="s">
        <v>838</v>
      </c>
      <c r="E228" t="s">
        <v>2063</v>
      </c>
      <c r="F228" t="str">
        <f>_xlfn.TEXTBEFORE(empmaster[[#This Row],[location]],",")</f>
        <v>Pune</v>
      </c>
      <c r="G228" t="str">
        <f>_xlfn.TEXTBEFORE(empmaster[[#This Row],[dd]]," |")</f>
        <v>HRM4894</v>
      </c>
      <c r="H228" t="str">
        <f>_xlfn.TEXTAFTER(empmaster[[#This Row],[dd]],"| ")</f>
        <v>Software Engineer</v>
      </c>
    </row>
    <row r="229" spans="1:8">
      <c r="A229" t="s">
        <v>317</v>
      </c>
      <c r="B229" t="s">
        <v>1316</v>
      </c>
      <c r="C229" t="s">
        <v>1317</v>
      </c>
      <c r="D229" t="s">
        <v>986</v>
      </c>
      <c r="E229" t="s">
        <v>2067</v>
      </c>
      <c r="F229" t="str">
        <f>_xlfn.TEXTBEFORE(empmaster[[#This Row],[location]],",")</f>
        <v>Jaipur</v>
      </c>
      <c r="G229" t="str">
        <f>_xlfn.TEXTBEFORE(empmaster[[#This Row],[dd]]," |")</f>
        <v>HRM5017</v>
      </c>
      <c r="H229" t="str">
        <f>_xlfn.TEXTAFTER(empmaster[[#This Row],[dd]],"| ")</f>
        <v>Software Engineer</v>
      </c>
    </row>
    <row r="230" spans="1:8">
      <c r="A230" t="s">
        <v>2598</v>
      </c>
      <c r="B230" t="s">
        <v>2599</v>
      </c>
      <c r="C230" t="s">
        <v>2600</v>
      </c>
      <c r="D230" t="s">
        <v>2601</v>
      </c>
      <c r="E230" t="s">
        <v>2067</v>
      </c>
      <c r="F230" t="str">
        <f>_xlfn.TEXTBEFORE(empmaster[[#This Row],[location]],",")</f>
        <v>Jaipur</v>
      </c>
      <c r="G230" t="str">
        <f>_xlfn.TEXTBEFORE(empmaster[[#This Row],[dd]]," |")</f>
        <v>HRM1628</v>
      </c>
      <c r="H230" t="str">
        <f>_xlfn.TEXTAFTER(empmaster[[#This Row],[dd]],"| ")</f>
        <v>Assistant Manager</v>
      </c>
    </row>
    <row r="231" spans="1:8">
      <c r="A231" t="s">
        <v>2602</v>
      </c>
      <c r="B231" t="s">
        <v>2603</v>
      </c>
      <c r="C231" t="s">
        <v>2604</v>
      </c>
      <c r="D231" t="s">
        <v>866</v>
      </c>
      <c r="E231" t="s">
        <v>2605</v>
      </c>
      <c r="F231" t="str">
        <f>_xlfn.TEXTBEFORE(empmaster[[#This Row],[location]],",")</f>
        <v>Riyadh</v>
      </c>
      <c r="G231" t="str">
        <f>_xlfn.TEXTBEFORE(empmaster[[#This Row],[dd]]," |")</f>
        <v>HRM5946</v>
      </c>
      <c r="H231" t="str">
        <f>_xlfn.TEXTAFTER(empmaster[[#This Row],[dd]],"| ")</f>
        <v>Associate</v>
      </c>
    </row>
    <row r="232" spans="1:8">
      <c r="A232" t="s">
        <v>73</v>
      </c>
      <c r="B232" t="s">
        <v>935</v>
      </c>
      <c r="C232" t="s">
        <v>936</v>
      </c>
      <c r="D232" t="s">
        <v>838</v>
      </c>
      <c r="E232" t="s">
        <v>2302</v>
      </c>
      <c r="F232" t="str">
        <f>_xlfn.TEXTBEFORE(empmaster[[#This Row],[location]],",")</f>
        <v>Hyderabad</v>
      </c>
      <c r="G232" t="str">
        <f>_xlfn.TEXTBEFORE(empmaster[[#This Row],[dd]]," |")</f>
        <v>HRM5421</v>
      </c>
      <c r="H232" t="str">
        <f>_xlfn.TEXTAFTER(empmaster[[#This Row],[dd]],"| ")</f>
        <v>Senior Software Engineer</v>
      </c>
    </row>
    <row r="233" spans="1:8">
      <c r="A233" t="s">
        <v>2606</v>
      </c>
      <c r="B233" t="s">
        <v>2607</v>
      </c>
      <c r="C233" t="s">
        <v>2608</v>
      </c>
      <c r="D233" t="s">
        <v>2234</v>
      </c>
      <c r="E233" t="s">
        <v>2067</v>
      </c>
      <c r="F233" t="str">
        <f>_xlfn.TEXTBEFORE(empmaster[[#This Row],[location]],",")</f>
        <v>Jaipur</v>
      </c>
      <c r="G233" t="str">
        <f>_xlfn.TEXTBEFORE(empmaster[[#This Row],[dd]]," |")</f>
        <v>HRM4996</v>
      </c>
      <c r="H233" t="str">
        <f>_xlfn.TEXTAFTER(empmaster[[#This Row],[dd]],"| ")</f>
        <v>Executive</v>
      </c>
    </row>
    <row r="234" spans="1:8">
      <c r="A234" t="s">
        <v>2609</v>
      </c>
      <c r="B234" t="s">
        <v>2610</v>
      </c>
      <c r="C234" t="s">
        <v>2611</v>
      </c>
      <c r="D234" t="s">
        <v>860</v>
      </c>
      <c r="E234" t="s">
        <v>2067</v>
      </c>
      <c r="F234" t="str">
        <f>_xlfn.TEXTBEFORE(empmaster[[#This Row],[location]],",")</f>
        <v>Jaipur</v>
      </c>
      <c r="G234" t="str">
        <f>_xlfn.TEXTBEFORE(empmaster[[#This Row],[dd]]," |")</f>
        <v>HRM3221</v>
      </c>
      <c r="H234" t="str">
        <f>_xlfn.TEXTAFTER(empmaster[[#This Row],[dd]],"| ")</f>
        <v>Software Engineer</v>
      </c>
    </row>
    <row r="235" spans="1:8">
      <c r="A235" t="s">
        <v>2612</v>
      </c>
      <c r="B235" t="s">
        <v>2613</v>
      </c>
      <c r="C235" t="s">
        <v>2614</v>
      </c>
      <c r="D235" t="s">
        <v>838</v>
      </c>
      <c r="E235" t="s">
        <v>2067</v>
      </c>
      <c r="F235" t="str">
        <f>_xlfn.TEXTBEFORE(empmaster[[#This Row],[location]],",")</f>
        <v>Jaipur</v>
      </c>
      <c r="G235" t="str">
        <f>_xlfn.TEXTBEFORE(empmaster[[#This Row],[dd]]," |")</f>
        <v>HRM354</v>
      </c>
      <c r="H235" t="str">
        <f>_xlfn.TEXTAFTER(empmaster[[#This Row],[dd]],"| ")</f>
        <v>Senior Software Engineer</v>
      </c>
    </row>
    <row r="236" spans="1:8">
      <c r="A236" t="s">
        <v>2615</v>
      </c>
      <c r="B236" t="s">
        <v>2616</v>
      </c>
      <c r="C236" t="s">
        <v>2617</v>
      </c>
      <c r="D236" t="s">
        <v>1009</v>
      </c>
      <c r="E236" t="s">
        <v>2202</v>
      </c>
      <c r="F236" t="str">
        <f>_xlfn.TEXTBEFORE(empmaster[[#This Row],[location]],",")</f>
        <v>Gurgaon</v>
      </c>
      <c r="G236" t="str">
        <f>_xlfn.TEXTBEFORE(empmaster[[#This Row],[dd]]," |")</f>
        <v>HRM5336</v>
      </c>
      <c r="H236" t="str">
        <f>_xlfn.TEXTAFTER(empmaster[[#This Row],[dd]],"| ")</f>
        <v>Senior Principal Consultant</v>
      </c>
    </row>
    <row r="237" spans="1:8">
      <c r="A237" t="s">
        <v>2618</v>
      </c>
      <c r="B237" t="s">
        <v>2619</v>
      </c>
      <c r="C237" t="s">
        <v>2620</v>
      </c>
      <c r="D237" t="s">
        <v>860</v>
      </c>
      <c r="E237" t="s">
        <v>2067</v>
      </c>
      <c r="F237" t="str">
        <f>_xlfn.TEXTBEFORE(empmaster[[#This Row],[location]],",")</f>
        <v>Jaipur</v>
      </c>
      <c r="G237" t="str">
        <f>_xlfn.TEXTBEFORE(empmaster[[#This Row],[dd]]," |")</f>
        <v>HRM4366</v>
      </c>
      <c r="H237" t="str">
        <f>_xlfn.TEXTAFTER(empmaster[[#This Row],[dd]],"| ")</f>
        <v>Senior Software Engineer</v>
      </c>
    </row>
    <row r="238" spans="1:8">
      <c r="A238" t="s">
        <v>2621</v>
      </c>
      <c r="B238" t="s">
        <v>2622</v>
      </c>
      <c r="C238" t="s">
        <v>2623</v>
      </c>
      <c r="D238" t="s">
        <v>1172</v>
      </c>
      <c r="E238" t="s">
        <v>2067</v>
      </c>
      <c r="F238" t="str">
        <f>_xlfn.TEXTBEFORE(empmaster[[#This Row],[location]],",")</f>
        <v>Jaipur</v>
      </c>
      <c r="G238" t="str">
        <f>_xlfn.TEXTBEFORE(empmaster[[#This Row],[dd]]," |")</f>
        <v>HRM2349</v>
      </c>
      <c r="H238" t="str">
        <f>_xlfn.TEXTAFTER(empmaster[[#This Row],[dd]],"| ")</f>
        <v>Senior Consultant</v>
      </c>
    </row>
    <row r="239" spans="1:8">
      <c r="A239" t="s">
        <v>471</v>
      </c>
      <c r="B239" t="s">
        <v>1540</v>
      </c>
      <c r="C239" t="s">
        <v>1541</v>
      </c>
      <c r="D239" t="s">
        <v>919</v>
      </c>
      <c r="E239" t="s">
        <v>2067</v>
      </c>
      <c r="F239" t="str">
        <f>_xlfn.TEXTBEFORE(empmaster[[#This Row],[location]],",")</f>
        <v>Jaipur</v>
      </c>
      <c r="G239" t="str">
        <f>_xlfn.TEXTBEFORE(empmaster[[#This Row],[dd]]," |")</f>
        <v>HRM3617</v>
      </c>
      <c r="H239" t="str">
        <f>_xlfn.TEXTAFTER(empmaster[[#This Row],[dd]],"| ")</f>
        <v>Software Engineer</v>
      </c>
    </row>
    <row r="240" spans="1:8">
      <c r="A240" t="s">
        <v>2624</v>
      </c>
      <c r="B240" t="s">
        <v>2625</v>
      </c>
      <c r="C240" t="s">
        <v>2626</v>
      </c>
      <c r="D240" t="s">
        <v>838</v>
      </c>
      <c r="E240" t="s">
        <v>2067</v>
      </c>
      <c r="F240" t="str">
        <f>_xlfn.TEXTBEFORE(empmaster[[#This Row],[location]],",")</f>
        <v>Jaipur</v>
      </c>
      <c r="G240" t="str">
        <f>_xlfn.TEXTBEFORE(empmaster[[#This Row],[dd]]," |")</f>
        <v>HRM5826</v>
      </c>
      <c r="H240" t="str">
        <f>_xlfn.TEXTAFTER(empmaster[[#This Row],[dd]],"| ")</f>
        <v>Intern</v>
      </c>
    </row>
    <row r="241" spans="1:8">
      <c r="A241" t="s">
        <v>2627</v>
      </c>
      <c r="B241" t="s">
        <v>2628</v>
      </c>
      <c r="C241" t="s">
        <v>2629</v>
      </c>
      <c r="D241" t="s">
        <v>1076</v>
      </c>
      <c r="E241" t="s">
        <v>2147</v>
      </c>
      <c r="F241" t="str">
        <f>_xlfn.TEXTBEFORE(empmaster[[#This Row],[location]],",")</f>
        <v>Noida</v>
      </c>
      <c r="G241" t="str">
        <f>_xlfn.TEXTBEFORE(empmaster[[#This Row],[dd]]," |")</f>
        <v>HRM1728</v>
      </c>
      <c r="H241" t="str">
        <f>_xlfn.TEXTAFTER(empmaster[[#This Row],[dd]],"| ")</f>
        <v>Senior Software Engineer</v>
      </c>
    </row>
    <row r="242" spans="1:8">
      <c r="A242" t="s">
        <v>721</v>
      </c>
      <c r="B242" t="s">
        <v>1886</v>
      </c>
      <c r="C242" t="s">
        <v>1887</v>
      </c>
      <c r="D242" t="s">
        <v>945</v>
      </c>
      <c r="E242" t="s">
        <v>2067</v>
      </c>
      <c r="F242" t="str">
        <f>_xlfn.TEXTBEFORE(empmaster[[#This Row],[location]],",")</f>
        <v>Jaipur</v>
      </c>
      <c r="G242" t="str">
        <f>_xlfn.TEXTBEFORE(empmaster[[#This Row],[dd]]," |")</f>
        <v>HRM4766</v>
      </c>
      <c r="H242" t="str">
        <f>_xlfn.TEXTAFTER(empmaster[[#This Row],[dd]],"| ")</f>
        <v>Software Engineer</v>
      </c>
    </row>
    <row r="243" spans="1:8">
      <c r="A243" t="s">
        <v>16</v>
      </c>
      <c r="B243" t="s">
        <v>849</v>
      </c>
      <c r="C243" t="s">
        <v>850</v>
      </c>
      <c r="D243" t="s">
        <v>841</v>
      </c>
      <c r="E243" t="s">
        <v>2067</v>
      </c>
      <c r="F243" t="str">
        <f>_xlfn.TEXTBEFORE(empmaster[[#This Row],[location]],",")</f>
        <v>Jaipur</v>
      </c>
      <c r="G243" t="str">
        <f>_xlfn.TEXTBEFORE(empmaster[[#This Row],[dd]]," |")</f>
        <v>HRM5553</v>
      </c>
      <c r="H243" t="str">
        <f>_xlfn.TEXTAFTER(empmaster[[#This Row],[dd]],"| ")</f>
        <v>Trainee</v>
      </c>
    </row>
    <row r="244" spans="1:8">
      <c r="A244" t="s">
        <v>327</v>
      </c>
      <c r="B244" t="s">
        <v>1332</v>
      </c>
      <c r="C244" t="s">
        <v>1333</v>
      </c>
      <c r="D244" t="s">
        <v>838</v>
      </c>
      <c r="E244" t="s">
        <v>2067</v>
      </c>
      <c r="F244" t="str">
        <f>_xlfn.TEXTBEFORE(empmaster[[#This Row],[location]],",")</f>
        <v>Jaipur</v>
      </c>
      <c r="G244" t="str">
        <f>_xlfn.TEXTBEFORE(empmaster[[#This Row],[dd]]," |")</f>
        <v>HRM263</v>
      </c>
      <c r="H244" t="str">
        <f>_xlfn.TEXTAFTER(empmaster[[#This Row],[dd]],"| ")</f>
        <v>Senior Software Engineer</v>
      </c>
    </row>
    <row r="245" spans="1:8">
      <c r="A245" t="s">
        <v>2630</v>
      </c>
      <c r="B245" t="s">
        <v>2631</v>
      </c>
      <c r="C245" t="s">
        <v>2632</v>
      </c>
      <c r="D245" t="s">
        <v>844</v>
      </c>
      <c r="E245" t="s">
        <v>2067</v>
      </c>
      <c r="F245" t="str">
        <f>_xlfn.TEXTBEFORE(empmaster[[#This Row],[location]],",")</f>
        <v>Jaipur</v>
      </c>
      <c r="G245" t="str">
        <f>_xlfn.TEXTBEFORE(empmaster[[#This Row],[dd]]," |")</f>
        <v>HRM4655</v>
      </c>
      <c r="H245" t="str">
        <f>_xlfn.TEXTAFTER(empmaster[[#This Row],[dd]],"| ")</f>
        <v>Consultant</v>
      </c>
    </row>
    <row r="246" spans="1:8">
      <c r="A246" t="s">
        <v>810</v>
      </c>
      <c r="B246" t="s">
        <v>2024</v>
      </c>
      <c r="C246" t="s">
        <v>2025</v>
      </c>
      <c r="D246" t="s">
        <v>838</v>
      </c>
      <c r="E246" t="s">
        <v>2067</v>
      </c>
      <c r="F246" t="str">
        <f>_xlfn.TEXTBEFORE(empmaster[[#This Row],[location]],",")</f>
        <v>Jaipur</v>
      </c>
      <c r="G246" t="str">
        <f>_xlfn.TEXTBEFORE(empmaster[[#This Row],[dd]]," |")</f>
        <v>HRM4855</v>
      </c>
      <c r="H246" t="str">
        <f>_xlfn.TEXTAFTER(empmaster[[#This Row],[dd]],"| ")</f>
        <v>Software Engineer</v>
      </c>
    </row>
    <row r="247" spans="1:8">
      <c r="A247" t="s">
        <v>814</v>
      </c>
      <c r="B247" t="s">
        <v>2030</v>
      </c>
      <c r="C247" t="s">
        <v>2031</v>
      </c>
      <c r="D247" t="s">
        <v>838</v>
      </c>
      <c r="E247" t="s">
        <v>2067</v>
      </c>
      <c r="F247" t="str">
        <f>_xlfn.TEXTBEFORE(empmaster[[#This Row],[location]],",")</f>
        <v>Jaipur</v>
      </c>
      <c r="G247" t="str">
        <f>_xlfn.TEXTBEFORE(empmaster[[#This Row],[dd]]," |")</f>
        <v>HRM3320</v>
      </c>
      <c r="H247" t="str">
        <f>_xlfn.TEXTAFTER(empmaster[[#This Row],[dd]],"| ")</f>
        <v>Software Engineer</v>
      </c>
    </row>
    <row r="248" spans="1:8">
      <c r="A248" t="s">
        <v>762</v>
      </c>
      <c r="B248" t="s">
        <v>1948</v>
      </c>
      <c r="C248" t="s">
        <v>1949</v>
      </c>
      <c r="D248" t="s">
        <v>945</v>
      </c>
      <c r="E248" t="s">
        <v>2067</v>
      </c>
      <c r="F248" t="str">
        <f>_xlfn.TEXTBEFORE(empmaster[[#This Row],[location]],",")</f>
        <v>Jaipur</v>
      </c>
      <c r="G248" t="str">
        <f>_xlfn.TEXTBEFORE(empmaster[[#This Row],[dd]]," |")</f>
        <v>HRM2961</v>
      </c>
      <c r="H248" t="str">
        <f>_xlfn.TEXTAFTER(empmaster[[#This Row],[dd]],"| ")</f>
        <v>Software Engineer</v>
      </c>
    </row>
    <row r="249" spans="1:8">
      <c r="A249" t="s">
        <v>2633</v>
      </c>
      <c r="B249" t="s">
        <v>2634</v>
      </c>
      <c r="C249" t="s">
        <v>2635</v>
      </c>
      <c r="D249" t="s">
        <v>1745</v>
      </c>
      <c r="E249" t="s">
        <v>2147</v>
      </c>
      <c r="F249" t="str">
        <f>_xlfn.TEXTBEFORE(empmaster[[#This Row],[location]],",")</f>
        <v>Noida</v>
      </c>
      <c r="G249" t="str">
        <f>_xlfn.TEXTBEFORE(empmaster[[#This Row],[dd]]," |")</f>
        <v>HRM4188</v>
      </c>
      <c r="H249" t="str">
        <f>_xlfn.TEXTAFTER(empmaster[[#This Row],[dd]],"| ")</f>
        <v>Software Engineer</v>
      </c>
    </row>
    <row r="250" spans="1:8">
      <c r="A250" t="s">
        <v>2636</v>
      </c>
      <c r="B250" t="s">
        <v>2637</v>
      </c>
      <c r="C250" t="s">
        <v>2638</v>
      </c>
      <c r="D250" t="s">
        <v>934</v>
      </c>
      <c r="E250" t="s">
        <v>2067</v>
      </c>
      <c r="F250" t="str">
        <f>_xlfn.TEXTBEFORE(empmaster[[#This Row],[location]],",")</f>
        <v>Jaipur</v>
      </c>
      <c r="G250" t="str">
        <f>_xlfn.TEXTBEFORE(empmaster[[#This Row],[dd]]," |")</f>
        <v>HRM4634</v>
      </c>
      <c r="H250" t="str">
        <f>_xlfn.TEXTAFTER(empmaster[[#This Row],[dd]],"| ")</f>
        <v>Software Engineer</v>
      </c>
    </row>
    <row r="251" spans="1:8">
      <c r="A251" t="s">
        <v>2639</v>
      </c>
      <c r="B251" t="s">
        <v>2640</v>
      </c>
      <c r="C251" t="s">
        <v>2641</v>
      </c>
      <c r="D251" t="s">
        <v>866</v>
      </c>
      <c r="E251" t="s">
        <v>2067</v>
      </c>
      <c r="F251" t="str">
        <f>_xlfn.TEXTBEFORE(empmaster[[#This Row],[location]],",")</f>
        <v>Jaipur</v>
      </c>
      <c r="G251" t="str">
        <f>_xlfn.TEXTBEFORE(empmaster[[#This Row],[dd]]," |")</f>
        <v>HRM5083</v>
      </c>
      <c r="H251" t="str">
        <f>_xlfn.TEXTAFTER(empmaster[[#This Row],[dd]],"| ")</f>
        <v>Senior Executive</v>
      </c>
    </row>
    <row r="252" spans="1:8">
      <c r="A252" t="s">
        <v>2642</v>
      </c>
      <c r="B252" t="s">
        <v>2643</v>
      </c>
      <c r="C252" t="s">
        <v>2644</v>
      </c>
      <c r="D252" t="s">
        <v>838</v>
      </c>
      <c r="E252" t="s">
        <v>2202</v>
      </c>
      <c r="F252" t="str">
        <f>_xlfn.TEXTBEFORE(empmaster[[#This Row],[location]],",")</f>
        <v>Gurgaon</v>
      </c>
      <c r="G252" t="str">
        <f>_xlfn.TEXTBEFORE(empmaster[[#This Row],[dd]]," |")</f>
        <v>HRM6015</v>
      </c>
      <c r="H252" t="str">
        <f>_xlfn.TEXTAFTER(empmaster[[#This Row],[dd]],"| ")</f>
        <v>Senior Architect</v>
      </c>
    </row>
    <row r="253" spans="1:8">
      <c r="A253" t="s">
        <v>2645</v>
      </c>
      <c r="B253" t="s">
        <v>2646</v>
      </c>
      <c r="C253" t="s">
        <v>2647</v>
      </c>
      <c r="D253" t="s">
        <v>860</v>
      </c>
      <c r="E253" t="s">
        <v>2067</v>
      </c>
      <c r="F253" t="str">
        <f>_xlfn.TEXTBEFORE(empmaster[[#This Row],[location]],",")</f>
        <v>Jaipur</v>
      </c>
      <c r="G253" t="str">
        <f>_xlfn.TEXTBEFORE(empmaster[[#This Row],[dd]]," |")</f>
        <v>HRM2869</v>
      </c>
      <c r="H253" t="str">
        <f>_xlfn.TEXTAFTER(empmaster[[#This Row],[dd]],"| ")</f>
        <v>Software Engineer</v>
      </c>
    </row>
    <row r="254" spans="1:8">
      <c r="A254" t="s">
        <v>479</v>
      </c>
      <c r="B254" t="s">
        <v>1550</v>
      </c>
      <c r="C254" t="s">
        <v>1551</v>
      </c>
      <c r="D254" t="s">
        <v>1225</v>
      </c>
      <c r="E254" t="s">
        <v>2078</v>
      </c>
      <c r="F254" t="str">
        <f>_xlfn.TEXTBEFORE(empmaster[[#This Row],[location]],",")</f>
        <v>Jalpaiguri</v>
      </c>
      <c r="G254" t="str">
        <f>_xlfn.TEXTBEFORE(empmaster[[#This Row],[dd]]," |")</f>
        <v>HRM1662</v>
      </c>
      <c r="H254" t="str">
        <f>_xlfn.TEXTAFTER(empmaster[[#This Row],[dd]],"| ")</f>
        <v>Software Engineer</v>
      </c>
    </row>
    <row r="255" spans="1:8">
      <c r="A255" t="s">
        <v>2648</v>
      </c>
      <c r="B255" t="s">
        <v>2649</v>
      </c>
      <c r="C255" t="s">
        <v>2650</v>
      </c>
      <c r="D255" t="s">
        <v>2088</v>
      </c>
      <c r="E255" t="s">
        <v>2067</v>
      </c>
      <c r="F255" t="str">
        <f>_xlfn.TEXTBEFORE(empmaster[[#This Row],[location]],",")</f>
        <v>Jaipur</v>
      </c>
      <c r="G255" t="str">
        <f>_xlfn.TEXTBEFORE(empmaster[[#This Row],[dd]]," |")</f>
        <v>HRM447</v>
      </c>
      <c r="H255" t="str">
        <f>_xlfn.TEXTAFTER(empmaster[[#This Row],[dd]],"| ")</f>
        <v>Senior Software Engineer</v>
      </c>
    </row>
    <row r="256" spans="1:8">
      <c r="A256" t="s">
        <v>2651</v>
      </c>
      <c r="B256" t="s">
        <v>2652</v>
      </c>
      <c r="C256" t="s">
        <v>2653</v>
      </c>
      <c r="D256" t="s">
        <v>2095</v>
      </c>
      <c r="E256" t="s">
        <v>2147</v>
      </c>
      <c r="F256" t="str">
        <f>_xlfn.TEXTBEFORE(empmaster[[#This Row],[location]],",")</f>
        <v>Noida</v>
      </c>
      <c r="G256" t="str">
        <f>_xlfn.TEXTBEFORE(empmaster[[#This Row],[dd]]," |")</f>
        <v>HRM4580</v>
      </c>
      <c r="H256" t="str">
        <f>_xlfn.TEXTAFTER(empmaster[[#This Row],[dd]],"| ")</f>
        <v>Senior Principal Consultant</v>
      </c>
    </row>
    <row r="257" spans="1:8">
      <c r="A257" t="s">
        <v>2654</v>
      </c>
      <c r="B257" t="s">
        <v>2655</v>
      </c>
      <c r="C257" t="s">
        <v>2656</v>
      </c>
      <c r="D257" t="s">
        <v>2657</v>
      </c>
      <c r="E257" t="s">
        <v>2067</v>
      </c>
      <c r="F257" t="str">
        <f>_xlfn.TEXTBEFORE(empmaster[[#This Row],[location]],",")</f>
        <v>Jaipur</v>
      </c>
      <c r="G257" t="str">
        <f>_xlfn.TEXTBEFORE(empmaster[[#This Row],[dd]]," |")</f>
        <v>HRM2049</v>
      </c>
      <c r="H257" t="str">
        <f>_xlfn.TEXTAFTER(empmaster[[#This Row],[dd]],"| ")</f>
        <v>Senior Consultant</v>
      </c>
    </row>
    <row r="258" spans="1:8">
      <c r="A258" t="s">
        <v>2658</v>
      </c>
      <c r="B258" t="s">
        <v>2659</v>
      </c>
      <c r="F258" t="e">
        <f>_xlfn.TEXTBEFORE(empmaster[[#This Row],[location]],",")</f>
        <v>#N/A</v>
      </c>
      <c r="G258" t="e">
        <f>_xlfn.TEXTBEFORE(empmaster[[#This Row],[dd]]," |")</f>
        <v>#N/A</v>
      </c>
      <c r="H258" t="e">
        <f>_xlfn.TEXTAFTER(empmaster[[#This Row],[dd]],"| ")</f>
        <v>#N/A</v>
      </c>
    </row>
    <row r="259" spans="1:8">
      <c r="A259" t="s">
        <v>2660</v>
      </c>
      <c r="B259" t="s">
        <v>2661</v>
      </c>
      <c r="C259" t="s">
        <v>2662</v>
      </c>
      <c r="D259" t="s">
        <v>904</v>
      </c>
      <c r="E259" t="s">
        <v>2063</v>
      </c>
      <c r="F259" t="str">
        <f>_xlfn.TEXTBEFORE(empmaster[[#This Row],[location]],",")</f>
        <v>Pune</v>
      </c>
      <c r="G259" t="str">
        <f>_xlfn.TEXTBEFORE(empmaster[[#This Row],[dd]]," |")</f>
        <v>HRM3295</v>
      </c>
      <c r="H259" t="str">
        <f>_xlfn.TEXTAFTER(empmaster[[#This Row],[dd]],"| ")</f>
        <v>Software Engineer</v>
      </c>
    </row>
    <row r="260" spans="1:8">
      <c r="A260" t="s">
        <v>2663</v>
      </c>
      <c r="B260" t="s">
        <v>2664</v>
      </c>
      <c r="C260" t="s">
        <v>2665</v>
      </c>
      <c r="D260" t="s">
        <v>1745</v>
      </c>
      <c r="E260" t="s">
        <v>2063</v>
      </c>
      <c r="F260" t="str">
        <f>_xlfn.TEXTBEFORE(empmaster[[#This Row],[location]],",")</f>
        <v>Pune</v>
      </c>
      <c r="G260" t="str">
        <f>_xlfn.TEXTBEFORE(empmaster[[#This Row],[dd]]," |")</f>
        <v>HRM3807</v>
      </c>
      <c r="H260" t="str">
        <f>_xlfn.TEXTAFTER(empmaster[[#This Row],[dd]],"| ")</f>
        <v>Principal Consultant</v>
      </c>
    </row>
    <row r="261" spans="1:8">
      <c r="A261" t="s">
        <v>2666</v>
      </c>
      <c r="B261" t="s">
        <v>2667</v>
      </c>
      <c r="C261" t="s">
        <v>2668</v>
      </c>
      <c r="D261" t="s">
        <v>1093</v>
      </c>
      <c r="E261" t="s">
        <v>2067</v>
      </c>
      <c r="F261" t="str">
        <f>_xlfn.TEXTBEFORE(empmaster[[#This Row],[location]],",")</f>
        <v>Jaipur</v>
      </c>
      <c r="G261" t="str">
        <f>_xlfn.TEXTBEFORE(empmaster[[#This Row],[dd]]," |")</f>
        <v>HRM5182</v>
      </c>
      <c r="H261" t="str">
        <f>_xlfn.TEXTAFTER(empmaster[[#This Row],[dd]],"| ")</f>
        <v>Assistant Vice President</v>
      </c>
    </row>
    <row r="262" spans="1:8">
      <c r="A262" t="s">
        <v>2669</v>
      </c>
      <c r="B262" t="s">
        <v>2670</v>
      </c>
      <c r="C262" t="s">
        <v>2671</v>
      </c>
      <c r="D262" t="s">
        <v>2244</v>
      </c>
      <c r="E262" t="s">
        <v>2067</v>
      </c>
      <c r="F262" t="str">
        <f>_xlfn.TEXTBEFORE(empmaster[[#This Row],[location]],",")</f>
        <v>Jaipur</v>
      </c>
      <c r="G262" t="str">
        <f>_xlfn.TEXTBEFORE(empmaster[[#This Row],[dd]]," |")</f>
        <v>HRM752</v>
      </c>
      <c r="H262" t="str">
        <f>_xlfn.TEXTAFTER(empmaster[[#This Row],[dd]],"| ")</f>
        <v>Senior Software Engineer</v>
      </c>
    </row>
    <row r="263" spans="1:8">
      <c r="A263" t="s">
        <v>569</v>
      </c>
      <c r="B263" t="s">
        <v>1683</v>
      </c>
      <c r="C263" t="s">
        <v>1684</v>
      </c>
      <c r="D263" t="s">
        <v>838</v>
      </c>
      <c r="E263" t="s">
        <v>2067</v>
      </c>
      <c r="F263" t="str">
        <f>_xlfn.TEXTBEFORE(empmaster[[#This Row],[location]],",")</f>
        <v>Jaipur</v>
      </c>
      <c r="G263" t="str">
        <f>_xlfn.TEXTBEFORE(empmaster[[#This Row],[dd]]," |")</f>
        <v>HRM4854</v>
      </c>
      <c r="H263" t="str">
        <f>_xlfn.TEXTAFTER(empmaster[[#This Row],[dd]],"| ")</f>
        <v>Software Engineer</v>
      </c>
    </row>
    <row r="264" spans="1:8">
      <c r="A264" t="s">
        <v>361</v>
      </c>
      <c r="B264" t="s">
        <v>1388</v>
      </c>
      <c r="C264" t="s">
        <v>1389</v>
      </c>
      <c r="D264" t="s">
        <v>841</v>
      </c>
      <c r="E264" t="s">
        <v>2147</v>
      </c>
      <c r="F264" t="str">
        <f>_xlfn.TEXTBEFORE(empmaster[[#This Row],[location]],",")</f>
        <v>Noida</v>
      </c>
      <c r="G264" t="str">
        <f>_xlfn.TEXTBEFORE(empmaster[[#This Row],[dd]]," |")</f>
        <v>HRM5612</v>
      </c>
      <c r="H264" t="str">
        <f>_xlfn.TEXTAFTER(empmaster[[#This Row],[dd]],"| ")</f>
        <v>Senior Software Engineer</v>
      </c>
    </row>
    <row r="265" spans="1:8">
      <c r="A265" t="s">
        <v>2672</v>
      </c>
      <c r="B265" t="s">
        <v>2673</v>
      </c>
      <c r="C265" t="s">
        <v>2674</v>
      </c>
      <c r="D265" t="s">
        <v>2301</v>
      </c>
      <c r="E265" t="s">
        <v>2067</v>
      </c>
      <c r="F265" t="str">
        <f>_xlfn.TEXTBEFORE(empmaster[[#This Row],[location]],",")</f>
        <v>Jaipur</v>
      </c>
      <c r="G265" t="str">
        <f>_xlfn.TEXTBEFORE(empmaster[[#This Row],[dd]]," |")</f>
        <v>HRM5993</v>
      </c>
      <c r="H265" t="str">
        <f>_xlfn.TEXTAFTER(empmaster[[#This Row],[dd]],"| ")</f>
        <v>Senior Executive</v>
      </c>
    </row>
    <row r="266" spans="1:8">
      <c r="A266" t="s">
        <v>825</v>
      </c>
      <c r="B266" t="s">
        <v>2046</v>
      </c>
      <c r="C266" t="s">
        <v>2047</v>
      </c>
      <c r="D266" t="s">
        <v>838</v>
      </c>
      <c r="E266" t="s">
        <v>2067</v>
      </c>
      <c r="F266" t="str">
        <f>_xlfn.TEXTBEFORE(empmaster[[#This Row],[location]],",")</f>
        <v>Jaipur</v>
      </c>
      <c r="G266" t="str">
        <f>_xlfn.TEXTBEFORE(empmaster[[#This Row],[dd]]," |")</f>
        <v>HRM1</v>
      </c>
      <c r="H266" t="str">
        <f>_xlfn.TEXTAFTER(empmaster[[#This Row],[dd]],"| ")</f>
        <v>Senior Consultant</v>
      </c>
    </row>
    <row r="267" spans="1:8">
      <c r="A267" t="s">
        <v>2675</v>
      </c>
      <c r="B267" t="s">
        <v>2676</v>
      </c>
      <c r="C267" t="s">
        <v>2677</v>
      </c>
      <c r="D267" t="s">
        <v>1093</v>
      </c>
      <c r="E267" t="s">
        <v>2067</v>
      </c>
      <c r="F267" t="str">
        <f>_xlfn.TEXTBEFORE(empmaster[[#This Row],[location]],",")</f>
        <v>Jaipur</v>
      </c>
      <c r="G267" t="str">
        <f>_xlfn.TEXTBEFORE(empmaster[[#This Row],[dd]]," |")</f>
        <v>HRM4908</v>
      </c>
      <c r="H267" t="str">
        <f>_xlfn.TEXTAFTER(empmaster[[#This Row],[dd]],"| ")</f>
        <v>Principal Consultant</v>
      </c>
    </row>
    <row r="268" spans="1:8">
      <c r="A268" t="s">
        <v>2678</v>
      </c>
      <c r="B268" t="s">
        <v>2679</v>
      </c>
      <c r="C268" t="s">
        <v>2680</v>
      </c>
      <c r="D268" t="s">
        <v>2370</v>
      </c>
      <c r="E268" t="s">
        <v>2067</v>
      </c>
      <c r="F268" t="str">
        <f>_xlfn.TEXTBEFORE(empmaster[[#This Row],[location]],",")</f>
        <v>Jaipur</v>
      </c>
      <c r="G268" t="e">
        <f>_xlfn.TEXTBEFORE(empmaster[[#This Row],[dd]]," |")</f>
        <v>#N/A</v>
      </c>
      <c r="H268" t="s">
        <v>2680</v>
      </c>
    </row>
    <row r="269" spans="1:8">
      <c r="A269" t="s">
        <v>2681</v>
      </c>
      <c r="B269" t="s">
        <v>2682</v>
      </c>
      <c r="C269" t="s">
        <v>2683</v>
      </c>
      <c r="D269" t="s">
        <v>919</v>
      </c>
      <c r="E269" t="s">
        <v>2063</v>
      </c>
      <c r="F269" t="str">
        <f>_xlfn.TEXTBEFORE(empmaster[[#This Row],[location]],",")</f>
        <v>Pune</v>
      </c>
      <c r="G269" t="str">
        <f>_xlfn.TEXTBEFORE(empmaster[[#This Row],[dd]]," |")</f>
        <v>HRM2195</v>
      </c>
      <c r="H269" t="str">
        <f>_xlfn.TEXTAFTER(empmaster[[#This Row],[dd]],"| ")</f>
        <v>Senior Principal Consultant</v>
      </c>
    </row>
    <row r="270" spans="1:8">
      <c r="A270" t="s">
        <v>2684</v>
      </c>
      <c r="B270" t="s">
        <v>2685</v>
      </c>
      <c r="F270" t="e">
        <f>_xlfn.TEXTBEFORE(empmaster[[#This Row],[location]],",")</f>
        <v>#N/A</v>
      </c>
      <c r="G270" t="e">
        <f>_xlfn.TEXTBEFORE(empmaster[[#This Row],[dd]]," |")</f>
        <v>#N/A</v>
      </c>
      <c r="H270" t="e">
        <f>_xlfn.TEXTAFTER(empmaster[[#This Row],[dd]],"| ")</f>
        <v>#N/A</v>
      </c>
    </row>
    <row r="271" spans="1:8">
      <c r="A271" t="s">
        <v>2686</v>
      </c>
      <c r="B271" t="s">
        <v>2687</v>
      </c>
      <c r="C271" t="s">
        <v>2688</v>
      </c>
      <c r="D271" t="s">
        <v>2095</v>
      </c>
      <c r="E271" t="s">
        <v>2067</v>
      </c>
      <c r="F271" t="str">
        <f>_xlfn.TEXTBEFORE(empmaster[[#This Row],[location]],",")</f>
        <v>Jaipur</v>
      </c>
      <c r="G271" t="str">
        <f>_xlfn.TEXTBEFORE(empmaster[[#This Row],[dd]]," |")</f>
        <v>HRM4461</v>
      </c>
      <c r="H271" t="str">
        <f>_xlfn.TEXTAFTER(empmaster[[#This Row],[dd]],"| ")</f>
        <v>Senior Principal Consultant</v>
      </c>
    </row>
    <row r="272" spans="1:8">
      <c r="A272" t="s">
        <v>597</v>
      </c>
      <c r="B272" t="s">
        <v>1715</v>
      </c>
      <c r="C272" t="s">
        <v>1716</v>
      </c>
      <c r="D272" t="s">
        <v>1225</v>
      </c>
      <c r="E272" t="s">
        <v>2078</v>
      </c>
      <c r="F272" t="str">
        <f>_xlfn.TEXTBEFORE(empmaster[[#This Row],[location]],",")</f>
        <v>Jalpaiguri</v>
      </c>
      <c r="G272" t="str">
        <f>_xlfn.TEXTBEFORE(empmaster[[#This Row],[dd]]," |")</f>
        <v>HRM1661</v>
      </c>
      <c r="H272" t="str">
        <f>_xlfn.TEXTAFTER(empmaster[[#This Row],[dd]],"| ")</f>
        <v>Senior Software Engineer</v>
      </c>
    </row>
    <row r="273" spans="1:8">
      <c r="A273" t="s">
        <v>2689</v>
      </c>
      <c r="B273" t="s">
        <v>2690</v>
      </c>
      <c r="C273" t="s">
        <v>2691</v>
      </c>
      <c r="D273" t="s">
        <v>986</v>
      </c>
      <c r="E273" t="s">
        <v>2067</v>
      </c>
      <c r="F273" t="str">
        <f>_xlfn.TEXTBEFORE(empmaster[[#This Row],[location]],",")</f>
        <v>Jaipur</v>
      </c>
      <c r="G273" t="str">
        <f>_xlfn.TEXTBEFORE(empmaster[[#This Row],[dd]]," |")</f>
        <v>HRM5350</v>
      </c>
      <c r="H273" t="str">
        <f>_xlfn.TEXTAFTER(empmaster[[#This Row],[dd]],"| ")</f>
        <v>Software Engineer</v>
      </c>
    </row>
    <row r="274" spans="1:8">
      <c r="A274" t="s">
        <v>2692</v>
      </c>
      <c r="B274" t="s">
        <v>2693</v>
      </c>
      <c r="C274" t="s">
        <v>2694</v>
      </c>
      <c r="D274" t="s">
        <v>2088</v>
      </c>
      <c r="E274" t="s">
        <v>2147</v>
      </c>
      <c r="F274" t="str">
        <f>_xlfn.TEXTBEFORE(empmaster[[#This Row],[location]],",")</f>
        <v>Noida</v>
      </c>
      <c r="G274" t="str">
        <f>_xlfn.TEXTBEFORE(empmaster[[#This Row],[dd]]," |")</f>
        <v>HRM2301</v>
      </c>
      <c r="H274" t="str">
        <f>_xlfn.TEXTAFTER(empmaster[[#This Row],[dd]],"| ")</f>
        <v>Consultant</v>
      </c>
    </row>
    <row r="275" spans="1:8">
      <c r="A275" t="s">
        <v>2695</v>
      </c>
      <c r="B275" t="s">
        <v>2696</v>
      </c>
      <c r="C275" t="s">
        <v>2697</v>
      </c>
      <c r="D275" t="s">
        <v>2058</v>
      </c>
      <c r="E275" t="s">
        <v>2067</v>
      </c>
      <c r="F275" t="str">
        <f>_xlfn.TEXTBEFORE(empmaster[[#This Row],[location]],",")</f>
        <v>Jaipur</v>
      </c>
      <c r="G275" t="str">
        <f>_xlfn.TEXTBEFORE(empmaster[[#This Row],[dd]]," |")</f>
        <v>HRM5156</v>
      </c>
      <c r="H275" t="str">
        <f>_xlfn.TEXTAFTER(empmaster[[#This Row],[dd]],"| ")</f>
        <v>Software Engineer</v>
      </c>
    </row>
    <row r="276" spans="1:8">
      <c r="A276" t="s">
        <v>2698</v>
      </c>
      <c r="B276" t="s">
        <v>2699</v>
      </c>
      <c r="C276" t="s">
        <v>2700</v>
      </c>
      <c r="D276" t="s">
        <v>2058</v>
      </c>
      <c r="E276" t="s">
        <v>2063</v>
      </c>
      <c r="F276" t="str">
        <f>_xlfn.TEXTBEFORE(empmaster[[#This Row],[location]],",")</f>
        <v>Pune</v>
      </c>
      <c r="G276" t="str">
        <f>_xlfn.TEXTBEFORE(empmaster[[#This Row],[dd]]," |")</f>
        <v>HRM2172</v>
      </c>
      <c r="H276" t="str">
        <f>_xlfn.TEXTAFTER(empmaster[[#This Row],[dd]],"| ")</f>
        <v>Senior Consultant</v>
      </c>
    </row>
    <row r="277" spans="1:8">
      <c r="A277" t="s">
        <v>2701</v>
      </c>
      <c r="B277" t="s">
        <v>2702</v>
      </c>
      <c r="C277" t="s">
        <v>2703</v>
      </c>
      <c r="D277" t="s">
        <v>841</v>
      </c>
      <c r="E277" t="s">
        <v>2704</v>
      </c>
      <c r="F277" t="str">
        <f>_xlfn.TEXTBEFORE(empmaster[[#This Row],[location]],",")</f>
        <v>Mumbai</v>
      </c>
      <c r="G277" t="str">
        <f>_xlfn.TEXTBEFORE(empmaster[[#This Row],[dd]]," |")</f>
        <v>HRM6068</v>
      </c>
      <c r="H277" t="str">
        <f>_xlfn.TEXTAFTER(empmaster[[#This Row],[dd]],"| ")</f>
        <v>Senior Consultant</v>
      </c>
    </row>
    <row r="278" spans="1:8">
      <c r="A278" t="s">
        <v>2705</v>
      </c>
      <c r="B278" t="s">
        <v>2706</v>
      </c>
      <c r="C278" t="s">
        <v>2707</v>
      </c>
      <c r="D278" t="s">
        <v>1093</v>
      </c>
      <c r="E278" t="s">
        <v>2067</v>
      </c>
      <c r="F278" t="str">
        <f>_xlfn.TEXTBEFORE(empmaster[[#This Row],[location]],",")</f>
        <v>Jaipur</v>
      </c>
      <c r="G278" t="str">
        <f>_xlfn.TEXTBEFORE(empmaster[[#This Row],[dd]]," |")</f>
        <v>HRM4969</v>
      </c>
      <c r="H278" t="str">
        <f>_xlfn.TEXTAFTER(empmaster[[#This Row],[dd]],"| ")</f>
        <v>Executive</v>
      </c>
    </row>
    <row r="279" spans="1:8">
      <c r="A279" t="s">
        <v>2708</v>
      </c>
      <c r="B279" t="s">
        <v>2709</v>
      </c>
      <c r="F279" t="e">
        <f>_xlfn.TEXTBEFORE(empmaster[[#This Row],[location]],",")</f>
        <v>#N/A</v>
      </c>
      <c r="G279" t="e">
        <f>_xlfn.TEXTBEFORE(empmaster[[#This Row],[dd]]," |")</f>
        <v>#N/A</v>
      </c>
      <c r="H279" t="e">
        <f>_xlfn.TEXTAFTER(empmaster[[#This Row],[dd]],"| ")</f>
        <v>#N/A</v>
      </c>
    </row>
    <row r="280" spans="1:8">
      <c r="B280" t="s">
        <v>2710</v>
      </c>
      <c r="F280" t="e">
        <f>_xlfn.TEXTBEFORE(empmaster[[#This Row],[location]],",")</f>
        <v>#N/A</v>
      </c>
      <c r="G280" t="e">
        <f>_xlfn.TEXTBEFORE(empmaster[[#This Row],[dd]]," |")</f>
        <v>#N/A</v>
      </c>
      <c r="H280" t="e">
        <f>_xlfn.TEXTAFTER(empmaster[[#This Row],[dd]],"| ")</f>
        <v>#N/A</v>
      </c>
    </row>
    <row r="281" spans="1:8">
      <c r="A281" t="s">
        <v>2711</v>
      </c>
      <c r="B281" t="s">
        <v>2712</v>
      </c>
      <c r="C281" t="s">
        <v>2713</v>
      </c>
      <c r="D281" t="s">
        <v>841</v>
      </c>
      <c r="E281" t="s">
        <v>2067</v>
      </c>
      <c r="F281" t="str">
        <f>_xlfn.TEXTBEFORE(empmaster[[#This Row],[location]],",")</f>
        <v>Jaipur</v>
      </c>
      <c r="G281" t="str">
        <f>_xlfn.TEXTBEFORE(empmaster[[#This Row],[dd]]," |")</f>
        <v>HRM3957</v>
      </c>
      <c r="H281" t="str">
        <f>_xlfn.TEXTAFTER(empmaster[[#This Row],[dd]],"| ")</f>
        <v>Software Engineer</v>
      </c>
    </row>
    <row r="282" spans="1:8">
      <c r="A282" t="s">
        <v>120</v>
      </c>
      <c r="B282" t="s">
        <v>1012</v>
      </c>
      <c r="C282" t="s">
        <v>1013</v>
      </c>
      <c r="D282" t="s">
        <v>838</v>
      </c>
      <c r="E282" t="s">
        <v>2147</v>
      </c>
      <c r="F282" t="str">
        <f>_xlfn.TEXTBEFORE(empmaster[[#This Row],[location]],",")</f>
        <v>Noida</v>
      </c>
      <c r="G282" t="str">
        <f>_xlfn.TEXTBEFORE(empmaster[[#This Row],[dd]]," |")</f>
        <v>HRM4286</v>
      </c>
      <c r="H282" t="str">
        <f>_xlfn.TEXTAFTER(empmaster[[#This Row],[dd]],"| ")</f>
        <v>Software Engineer</v>
      </c>
    </row>
    <row r="283" spans="1:8">
      <c r="A283" t="s">
        <v>2714</v>
      </c>
      <c r="B283" t="s">
        <v>2715</v>
      </c>
      <c r="C283" t="s">
        <v>2716</v>
      </c>
      <c r="D283" t="s">
        <v>2283</v>
      </c>
      <c r="E283" t="s">
        <v>2067</v>
      </c>
      <c r="F283" t="str">
        <f>_xlfn.TEXTBEFORE(empmaster[[#This Row],[location]],",")</f>
        <v>Jaipur</v>
      </c>
      <c r="G283" t="str">
        <f>_xlfn.TEXTBEFORE(empmaster[[#This Row],[dd]]," |")</f>
        <v>HRM5790</v>
      </c>
      <c r="H283" t="str">
        <f>_xlfn.TEXTAFTER(empmaster[[#This Row],[dd]],"| ")</f>
        <v>Manager</v>
      </c>
    </row>
    <row r="284" spans="1:8">
      <c r="A284" t="s">
        <v>2717</v>
      </c>
      <c r="B284" t="s">
        <v>2718</v>
      </c>
      <c r="C284" t="s">
        <v>2719</v>
      </c>
      <c r="D284" t="s">
        <v>945</v>
      </c>
      <c r="E284" t="s">
        <v>2302</v>
      </c>
      <c r="F284" t="str">
        <f>_xlfn.TEXTBEFORE(empmaster[[#This Row],[location]],",")</f>
        <v>Hyderabad</v>
      </c>
      <c r="G284" t="str">
        <f>_xlfn.TEXTBEFORE(empmaster[[#This Row],[dd]]," |")</f>
        <v>HRM858</v>
      </c>
      <c r="H284" t="str">
        <f>_xlfn.TEXTAFTER(empmaster[[#This Row],[dd]],"| ")</f>
        <v>Software Engineer</v>
      </c>
    </row>
    <row r="285" spans="1:8">
      <c r="A285" t="s">
        <v>2720</v>
      </c>
      <c r="B285" t="s">
        <v>2721</v>
      </c>
      <c r="C285" t="s">
        <v>2722</v>
      </c>
      <c r="D285" t="s">
        <v>838</v>
      </c>
      <c r="E285" t="s">
        <v>2209</v>
      </c>
      <c r="F285" t="str">
        <f>_xlfn.TEXTBEFORE(empmaster[[#This Row],[location]],",")</f>
        <v>Toronto</v>
      </c>
      <c r="G285" t="str">
        <f>_xlfn.TEXTBEFORE(empmaster[[#This Row],[dd]]," |")</f>
        <v>HRM5990</v>
      </c>
      <c r="H285" t="str">
        <f>_xlfn.TEXTAFTER(empmaster[[#This Row],[dd]],"| ")</f>
        <v>Architect</v>
      </c>
    </row>
    <row r="286" spans="1:8">
      <c r="A286" t="s">
        <v>2723</v>
      </c>
      <c r="B286" t="s">
        <v>2724</v>
      </c>
      <c r="C286" t="s">
        <v>2725</v>
      </c>
      <c r="F286" t="e">
        <f>_xlfn.TEXTBEFORE(empmaster[[#This Row],[location]],",")</f>
        <v>#N/A</v>
      </c>
      <c r="G286" t="e">
        <f>_xlfn.TEXTBEFORE(empmaster[[#This Row],[dd]]," |")</f>
        <v>#N/A</v>
      </c>
      <c r="H286" t="s">
        <v>2725</v>
      </c>
    </row>
    <row r="287" spans="1:8">
      <c r="A287" t="s">
        <v>2726</v>
      </c>
      <c r="B287" t="s">
        <v>2727</v>
      </c>
      <c r="C287" t="s">
        <v>2728</v>
      </c>
      <c r="D287" t="s">
        <v>2729</v>
      </c>
      <c r="E287" t="s">
        <v>2067</v>
      </c>
      <c r="F287" t="str">
        <f>_xlfn.TEXTBEFORE(empmaster[[#This Row],[location]],",")</f>
        <v>Jaipur</v>
      </c>
      <c r="G287" t="str">
        <f>_xlfn.TEXTBEFORE(empmaster[[#This Row],[dd]]," |")</f>
        <v>HRM5343</v>
      </c>
      <c r="H287" t="str">
        <f>_xlfn.TEXTAFTER(empmaster[[#This Row],[dd]],"| ")</f>
        <v>Senior Executive</v>
      </c>
    </row>
    <row r="288" spans="1:8">
      <c r="A288" t="s">
        <v>2730</v>
      </c>
      <c r="B288" t="s">
        <v>2731</v>
      </c>
      <c r="C288" t="s">
        <v>2732</v>
      </c>
      <c r="D288" t="s">
        <v>986</v>
      </c>
      <c r="E288" t="s">
        <v>2067</v>
      </c>
      <c r="F288" t="str">
        <f>_xlfn.TEXTBEFORE(empmaster[[#This Row],[location]],",")</f>
        <v>Jaipur</v>
      </c>
      <c r="G288" t="str">
        <f>_xlfn.TEXTBEFORE(empmaster[[#This Row],[dd]]," |")</f>
        <v>HRM1451</v>
      </c>
      <c r="H288" t="str">
        <f>_xlfn.TEXTAFTER(empmaster[[#This Row],[dd]],"| ")</f>
        <v>Senior Software Engineer</v>
      </c>
    </row>
    <row r="289" spans="1:8">
      <c r="A289" t="s">
        <v>2733</v>
      </c>
      <c r="B289" t="s">
        <v>2734</v>
      </c>
      <c r="C289" t="s">
        <v>2735</v>
      </c>
      <c r="D289" t="s">
        <v>860</v>
      </c>
      <c r="E289" t="s">
        <v>2067</v>
      </c>
      <c r="F289" t="str">
        <f>_xlfn.TEXTBEFORE(empmaster[[#This Row],[location]],",")</f>
        <v>Jaipur</v>
      </c>
      <c r="G289" t="str">
        <f>_xlfn.TEXTBEFORE(empmaster[[#This Row],[dd]]," |")</f>
        <v>HRM1730</v>
      </c>
      <c r="H289" t="str">
        <f>_xlfn.TEXTAFTER(empmaster[[#This Row],[dd]],"| ")</f>
        <v>Senior Software Engineer</v>
      </c>
    </row>
    <row r="290" spans="1:8">
      <c r="A290" t="s">
        <v>2736</v>
      </c>
      <c r="B290" t="s">
        <v>2737</v>
      </c>
      <c r="C290" t="s">
        <v>2738</v>
      </c>
      <c r="D290" t="s">
        <v>841</v>
      </c>
      <c r="E290" t="s">
        <v>2067</v>
      </c>
      <c r="F290" t="str">
        <f>_xlfn.TEXTBEFORE(empmaster[[#This Row],[location]],",")</f>
        <v>Jaipur</v>
      </c>
      <c r="G290" t="str">
        <f>_xlfn.TEXTBEFORE(empmaster[[#This Row],[dd]]," |")</f>
        <v>HRM6052</v>
      </c>
      <c r="H290" t="str">
        <f>_xlfn.TEXTAFTER(empmaster[[#This Row],[dd]],"| ")</f>
        <v>Intern</v>
      </c>
    </row>
    <row r="291" spans="1:8">
      <c r="A291" t="s">
        <v>2739</v>
      </c>
      <c r="B291" t="s">
        <v>2740</v>
      </c>
      <c r="C291" t="s">
        <v>2741</v>
      </c>
      <c r="D291" t="s">
        <v>860</v>
      </c>
      <c r="E291" t="s">
        <v>2067</v>
      </c>
      <c r="F291" t="str">
        <f>_xlfn.TEXTBEFORE(empmaster[[#This Row],[location]],",")</f>
        <v>Jaipur</v>
      </c>
      <c r="G291" t="str">
        <f>_xlfn.TEXTBEFORE(empmaster[[#This Row],[dd]]," |")</f>
        <v>HRM5723</v>
      </c>
      <c r="H291" t="str">
        <f>_xlfn.TEXTAFTER(empmaster[[#This Row],[dd]],"| ")</f>
        <v>Trainee</v>
      </c>
    </row>
    <row r="292" spans="1:8">
      <c r="A292" t="s">
        <v>2742</v>
      </c>
      <c r="B292" t="s">
        <v>2743</v>
      </c>
      <c r="C292" t="s">
        <v>2744</v>
      </c>
      <c r="D292" t="s">
        <v>986</v>
      </c>
      <c r="E292" t="s">
        <v>2067</v>
      </c>
      <c r="F292" t="str">
        <f>_xlfn.TEXTBEFORE(empmaster[[#This Row],[location]],",")</f>
        <v>Jaipur</v>
      </c>
      <c r="G292" t="str">
        <f>_xlfn.TEXTBEFORE(empmaster[[#This Row],[dd]]," |")</f>
        <v>HRM5838</v>
      </c>
      <c r="H292" t="str">
        <f>_xlfn.TEXTAFTER(empmaster[[#This Row],[dd]],"| ")</f>
        <v>Intern</v>
      </c>
    </row>
    <row r="293" spans="1:8">
      <c r="A293" t="s">
        <v>2745</v>
      </c>
      <c r="B293" t="s">
        <v>2746</v>
      </c>
      <c r="C293" t="s">
        <v>2747</v>
      </c>
      <c r="D293" t="s">
        <v>866</v>
      </c>
      <c r="E293" t="s">
        <v>2166</v>
      </c>
      <c r="F293" t="str">
        <f>_xlfn.TEXTBEFORE(empmaster[[#This Row],[location]],",")</f>
        <v>Dubai</v>
      </c>
      <c r="G293" t="str">
        <f>_xlfn.TEXTBEFORE(empmaster[[#This Row],[dd]]," |")</f>
        <v>HRM4909</v>
      </c>
      <c r="H293" t="str">
        <f>_xlfn.TEXTAFTER(empmaster[[#This Row],[dd]],"| ")</f>
        <v>Senior Executive</v>
      </c>
    </row>
    <row r="294" spans="1:8">
      <c r="A294" t="s">
        <v>2748</v>
      </c>
      <c r="B294" t="s">
        <v>2749</v>
      </c>
      <c r="C294" t="s">
        <v>2750</v>
      </c>
      <c r="D294" t="s">
        <v>2751</v>
      </c>
      <c r="E294" t="s">
        <v>2063</v>
      </c>
      <c r="F294" t="str">
        <f>_xlfn.TEXTBEFORE(empmaster[[#This Row],[location]],",")</f>
        <v>Pune</v>
      </c>
      <c r="G294" t="str">
        <f>_xlfn.TEXTBEFORE(empmaster[[#This Row],[dd]]," |")</f>
        <v>HRM5998</v>
      </c>
      <c r="H294" t="str">
        <f>_xlfn.TEXTAFTER(empmaster[[#This Row],[dd]],"| ")</f>
        <v>Trainee</v>
      </c>
    </row>
    <row r="295" spans="1:8">
      <c r="B295" t="s">
        <v>2752</v>
      </c>
      <c r="F295" t="e">
        <f>_xlfn.TEXTBEFORE(empmaster[[#This Row],[location]],",")</f>
        <v>#N/A</v>
      </c>
      <c r="G295" t="e">
        <f>_xlfn.TEXTBEFORE(empmaster[[#This Row],[dd]]," |")</f>
        <v>#N/A</v>
      </c>
      <c r="H295" t="e">
        <f>_xlfn.TEXTAFTER(empmaster[[#This Row],[dd]],"| ")</f>
        <v>#N/A</v>
      </c>
    </row>
    <row r="296" spans="1:8">
      <c r="A296" t="s">
        <v>2753</v>
      </c>
      <c r="B296" t="s">
        <v>2754</v>
      </c>
      <c r="C296" t="s">
        <v>2755</v>
      </c>
      <c r="D296" t="s">
        <v>853</v>
      </c>
      <c r="E296" t="s">
        <v>2063</v>
      </c>
      <c r="F296" t="str">
        <f>_xlfn.TEXTBEFORE(empmaster[[#This Row],[location]],",")</f>
        <v>Pune</v>
      </c>
      <c r="G296" t="str">
        <f>_xlfn.TEXTBEFORE(empmaster[[#This Row],[dd]]," |")</f>
        <v>HRM5974</v>
      </c>
      <c r="H296" t="str">
        <f>_xlfn.TEXTAFTER(empmaster[[#This Row],[dd]],"| ")</f>
        <v>Senior Software Engineer</v>
      </c>
    </row>
    <row r="297" spans="1:8">
      <c r="A297" t="s">
        <v>2756</v>
      </c>
      <c r="B297" t="s">
        <v>2757</v>
      </c>
      <c r="C297" t="s">
        <v>2758</v>
      </c>
      <c r="D297" t="s">
        <v>2401</v>
      </c>
      <c r="E297" t="s">
        <v>2067</v>
      </c>
      <c r="F297" t="str">
        <f>_xlfn.TEXTBEFORE(empmaster[[#This Row],[location]],",")</f>
        <v>Jaipur</v>
      </c>
      <c r="G297" t="str">
        <f>_xlfn.TEXTBEFORE(empmaster[[#This Row],[dd]]," |")</f>
        <v>HRM450</v>
      </c>
      <c r="H297" t="str">
        <f>_xlfn.TEXTAFTER(empmaster[[#This Row],[dd]],"| ")</f>
        <v>Senior Consultant</v>
      </c>
    </row>
    <row r="298" spans="1:8">
      <c r="A298" t="s">
        <v>2759</v>
      </c>
      <c r="B298" t="s">
        <v>2760</v>
      </c>
      <c r="C298" t="s">
        <v>2761</v>
      </c>
      <c r="D298" t="s">
        <v>986</v>
      </c>
      <c r="E298" t="s">
        <v>2067</v>
      </c>
      <c r="F298" t="str">
        <f>_xlfn.TEXTBEFORE(empmaster[[#This Row],[location]],",")</f>
        <v>Jaipur</v>
      </c>
      <c r="G298" t="str">
        <f>_xlfn.TEXTBEFORE(empmaster[[#This Row],[dd]]," |")</f>
        <v>HRM5135</v>
      </c>
      <c r="H298" t="str">
        <f>_xlfn.TEXTAFTER(empmaster[[#This Row],[dd]],"| ")</f>
        <v>Software Engineer</v>
      </c>
    </row>
    <row r="299" spans="1:8">
      <c r="A299" t="s">
        <v>2762</v>
      </c>
      <c r="B299" t="s">
        <v>2763</v>
      </c>
      <c r="C299" t="s">
        <v>2764</v>
      </c>
      <c r="D299" t="s">
        <v>838</v>
      </c>
      <c r="E299" t="s">
        <v>2102</v>
      </c>
      <c r="F299" t="str">
        <f>_xlfn.TEXTBEFORE(empmaster[[#This Row],[location]],",")</f>
        <v>Mansarovar</v>
      </c>
      <c r="G299" t="str">
        <f>_xlfn.TEXTBEFORE(empmaster[[#This Row],[dd]]," |")</f>
        <v>HRM5840</v>
      </c>
      <c r="H299" t="str">
        <f>_xlfn.TEXTAFTER(empmaster[[#This Row],[dd]],"| ")</f>
        <v>Intern</v>
      </c>
    </row>
    <row r="300" spans="1:8">
      <c r="A300" t="s">
        <v>2765</v>
      </c>
      <c r="B300" t="s">
        <v>2766</v>
      </c>
      <c r="C300" t="s">
        <v>2767</v>
      </c>
      <c r="D300" t="s">
        <v>841</v>
      </c>
      <c r="E300" t="s">
        <v>2063</v>
      </c>
      <c r="F300" t="str">
        <f>_xlfn.TEXTBEFORE(empmaster[[#This Row],[location]],",")</f>
        <v>Pune</v>
      </c>
      <c r="G300" t="str">
        <f>_xlfn.TEXTBEFORE(empmaster[[#This Row],[dd]]," |")</f>
        <v>HRM5811</v>
      </c>
      <c r="H300" t="str">
        <f>_xlfn.TEXTAFTER(empmaster[[#This Row],[dd]],"| ")</f>
        <v>Software Engineer</v>
      </c>
    </row>
    <row r="301" spans="1:8">
      <c r="A301" t="s">
        <v>2768</v>
      </c>
      <c r="B301" t="s">
        <v>2769</v>
      </c>
      <c r="C301" t="s">
        <v>2770</v>
      </c>
      <c r="D301" t="s">
        <v>2771</v>
      </c>
      <c r="E301" t="s">
        <v>2063</v>
      </c>
      <c r="F301" t="str">
        <f>_xlfn.TEXTBEFORE(empmaster[[#This Row],[location]],",")</f>
        <v>Pune</v>
      </c>
      <c r="G301" t="e">
        <f>_xlfn.TEXTBEFORE(empmaster[[#This Row],[dd]]," |")</f>
        <v>#N/A</v>
      </c>
      <c r="H301" t="s">
        <v>2770</v>
      </c>
    </row>
    <row r="302" spans="1:8">
      <c r="A302" t="s">
        <v>2772</v>
      </c>
      <c r="B302" t="s">
        <v>2773</v>
      </c>
      <c r="C302" t="s">
        <v>2774</v>
      </c>
      <c r="D302" t="s">
        <v>2088</v>
      </c>
      <c r="E302" t="s">
        <v>2067</v>
      </c>
      <c r="F302" t="str">
        <f>_xlfn.TEXTBEFORE(empmaster[[#This Row],[location]],",")</f>
        <v>Jaipur</v>
      </c>
      <c r="G302" t="str">
        <f>_xlfn.TEXTBEFORE(empmaster[[#This Row],[dd]]," |")</f>
        <v>HRM4484</v>
      </c>
      <c r="H302" t="str">
        <f>_xlfn.TEXTAFTER(empmaster[[#This Row],[dd]],"| ")</f>
        <v>Senior Software Engineer</v>
      </c>
    </row>
    <row r="303" spans="1:8">
      <c r="A303" t="s">
        <v>2775</v>
      </c>
      <c r="B303" t="s">
        <v>2776</v>
      </c>
      <c r="C303" t="s">
        <v>2777</v>
      </c>
      <c r="D303" t="s">
        <v>2095</v>
      </c>
      <c r="E303" t="s">
        <v>2063</v>
      </c>
      <c r="F303" t="str">
        <f>_xlfn.TEXTBEFORE(empmaster[[#This Row],[location]],",")</f>
        <v>Pune</v>
      </c>
      <c r="G303" t="str">
        <f>_xlfn.TEXTBEFORE(empmaster[[#This Row],[dd]]," |")</f>
        <v>HRM3575</v>
      </c>
      <c r="H303" t="str">
        <f>_xlfn.TEXTAFTER(empmaster[[#This Row],[dd]],"| ")</f>
        <v>Associate Consultant</v>
      </c>
    </row>
    <row r="304" spans="1:8">
      <c r="A304" t="s">
        <v>2778</v>
      </c>
      <c r="B304" t="s">
        <v>2779</v>
      </c>
      <c r="C304" t="s">
        <v>2780</v>
      </c>
      <c r="D304" t="s">
        <v>2781</v>
      </c>
      <c r="E304" t="s">
        <v>2147</v>
      </c>
      <c r="F304" t="str">
        <f>_xlfn.TEXTBEFORE(empmaster[[#This Row],[location]],",")</f>
        <v>Noida</v>
      </c>
      <c r="G304" t="e">
        <f>_xlfn.TEXTBEFORE(empmaster[[#This Row],[dd]]," |")</f>
        <v>#N/A</v>
      </c>
      <c r="H304" t="s">
        <v>2780</v>
      </c>
    </row>
    <row r="305" spans="1:8">
      <c r="A305" t="s">
        <v>2782</v>
      </c>
      <c r="B305" t="s">
        <v>2783</v>
      </c>
      <c r="C305" t="s">
        <v>2784</v>
      </c>
      <c r="D305" t="s">
        <v>860</v>
      </c>
      <c r="E305" t="s">
        <v>2067</v>
      </c>
      <c r="F305" t="str">
        <f>_xlfn.TEXTBEFORE(empmaster[[#This Row],[location]],",")</f>
        <v>Jaipur</v>
      </c>
      <c r="G305" t="str">
        <f>_xlfn.TEXTBEFORE(empmaster[[#This Row],[dd]]," |")</f>
        <v>HRM5531</v>
      </c>
      <c r="H305" t="str">
        <f>_xlfn.TEXTAFTER(empmaster[[#This Row],[dd]],"| ")</f>
        <v>Trainee</v>
      </c>
    </row>
    <row r="306" spans="1:8">
      <c r="A306" t="s">
        <v>2785</v>
      </c>
      <c r="B306" t="s">
        <v>2786</v>
      </c>
      <c r="C306" t="s">
        <v>2787</v>
      </c>
      <c r="D306" t="s">
        <v>841</v>
      </c>
      <c r="E306" t="s">
        <v>2147</v>
      </c>
      <c r="F306" t="str">
        <f>_xlfn.TEXTBEFORE(empmaster[[#This Row],[location]],",")</f>
        <v>Noida</v>
      </c>
      <c r="G306" t="str">
        <f>_xlfn.TEXTBEFORE(empmaster[[#This Row],[dd]]," |")</f>
        <v>HRM5848</v>
      </c>
      <c r="H306" t="str">
        <f>_xlfn.TEXTAFTER(empmaster[[#This Row],[dd]],"| ")</f>
        <v>Principal Consultant</v>
      </c>
    </row>
    <row r="307" spans="1:8">
      <c r="A307" t="s">
        <v>686</v>
      </c>
      <c r="B307" t="s">
        <v>1841</v>
      </c>
      <c r="C307" t="s">
        <v>1842</v>
      </c>
      <c r="D307" t="s">
        <v>838</v>
      </c>
      <c r="E307" t="s">
        <v>2067</v>
      </c>
      <c r="F307" t="str">
        <f>_xlfn.TEXTBEFORE(empmaster[[#This Row],[location]],",")</f>
        <v>Jaipur</v>
      </c>
      <c r="G307" t="str">
        <f>_xlfn.TEXTBEFORE(empmaster[[#This Row],[dd]]," |")</f>
        <v>HRM4324</v>
      </c>
      <c r="H307" t="str">
        <f>_xlfn.TEXTAFTER(empmaster[[#This Row],[dd]],"| ")</f>
        <v>Software Engineer</v>
      </c>
    </row>
    <row r="308" spans="1:8">
      <c r="A308" t="s">
        <v>2788</v>
      </c>
      <c r="B308" t="s">
        <v>2789</v>
      </c>
      <c r="C308" t="s">
        <v>2790</v>
      </c>
      <c r="D308" t="s">
        <v>853</v>
      </c>
      <c r="E308" t="s">
        <v>2067</v>
      </c>
      <c r="F308" t="str">
        <f>_xlfn.TEXTBEFORE(empmaster[[#This Row],[location]],",")</f>
        <v>Jaipur</v>
      </c>
      <c r="G308" t="str">
        <f>_xlfn.TEXTBEFORE(empmaster[[#This Row],[dd]]," |")</f>
        <v>HRM1184</v>
      </c>
      <c r="H308" t="str">
        <f>_xlfn.TEXTAFTER(empmaster[[#This Row],[dd]],"| ")</f>
        <v>Senior Software Engineer</v>
      </c>
    </row>
    <row r="309" spans="1:8">
      <c r="A309" t="s">
        <v>2791</v>
      </c>
      <c r="B309" t="s">
        <v>2792</v>
      </c>
      <c r="C309" t="s">
        <v>2793</v>
      </c>
      <c r="D309" t="s">
        <v>866</v>
      </c>
      <c r="E309" t="s">
        <v>2063</v>
      </c>
      <c r="F309" t="str">
        <f>_xlfn.TEXTBEFORE(empmaster[[#This Row],[location]],",")</f>
        <v>Pune</v>
      </c>
      <c r="G309" t="str">
        <f>_xlfn.TEXTBEFORE(empmaster[[#This Row],[dd]]," |")</f>
        <v>HRM5537</v>
      </c>
      <c r="H309" t="str">
        <f>_xlfn.TEXTAFTER(empmaster[[#This Row],[dd]],"| ")</f>
        <v>Executive</v>
      </c>
    </row>
    <row r="310" spans="1:8">
      <c r="A310" t="s">
        <v>2794</v>
      </c>
      <c r="B310" t="s">
        <v>2795</v>
      </c>
      <c r="C310" t="s">
        <v>2796</v>
      </c>
      <c r="D310" t="s">
        <v>2095</v>
      </c>
      <c r="E310" t="s">
        <v>2067</v>
      </c>
      <c r="F310" t="str">
        <f>_xlfn.TEXTBEFORE(empmaster[[#This Row],[location]],",")</f>
        <v>Jaipur</v>
      </c>
      <c r="G310" t="str">
        <f>_xlfn.TEXTBEFORE(empmaster[[#This Row],[dd]]," |")</f>
        <v>HRM946</v>
      </c>
      <c r="H310" t="str">
        <f>_xlfn.TEXTAFTER(empmaster[[#This Row],[dd]],"| ")</f>
        <v>Senior Consultant</v>
      </c>
    </row>
    <row r="311" spans="1:8">
      <c r="A311" t="s">
        <v>511</v>
      </c>
      <c r="B311" t="s">
        <v>1599</v>
      </c>
      <c r="C311" t="s">
        <v>1600</v>
      </c>
      <c r="D311" t="s">
        <v>919</v>
      </c>
      <c r="E311" t="s">
        <v>2067</v>
      </c>
      <c r="F311" t="str">
        <f>_xlfn.TEXTBEFORE(empmaster[[#This Row],[location]],",")</f>
        <v>Jaipur</v>
      </c>
      <c r="G311" t="str">
        <f>_xlfn.TEXTBEFORE(empmaster[[#This Row],[dd]]," |")</f>
        <v>HRM3710</v>
      </c>
      <c r="H311" t="str">
        <f>_xlfn.TEXTAFTER(empmaster[[#This Row],[dd]],"| ")</f>
        <v>Software Engineer</v>
      </c>
    </row>
    <row r="312" spans="1:8">
      <c r="A312" t="s">
        <v>2797</v>
      </c>
      <c r="B312" t="s">
        <v>2798</v>
      </c>
      <c r="C312" t="s">
        <v>2799</v>
      </c>
      <c r="D312" t="s">
        <v>860</v>
      </c>
      <c r="E312" t="s">
        <v>2067</v>
      </c>
      <c r="F312" t="str">
        <f>_xlfn.TEXTBEFORE(empmaster[[#This Row],[location]],",")</f>
        <v>Jaipur</v>
      </c>
      <c r="G312" t="str">
        <f>_xlfn.TEXTBEFORE(empmaster[[#This Row],[dd]]," |")</f>
        <v>HRM5431</v>
      </c>
      <c r="H312" t="str">
        <f>_xlfn.TEXTAFTER(empmaster[[#This Row],[dd]],"| ")</f>
        <v>Trainee</v>
      </c>
    </row>
    <row r="313" spans="1:8">
      <c r="A313" t="s">
        <v>2800</v>
      </c>
      <c r="B313" t="s">
        <v>2801</v>
      </c>
      <c r="C313" t="s">
        <v>2802</v>
      </c>
      <c r="D313" t="s">
        <v>860</v>
      </c>
      <c r="E313" t="s">
        <v>2302</v>
      </c>
      <c r="F313" t="str">
        <f>_xlfn.TEXTBEFORE(empmaster[[#This Row],[location]],",")</f>
        <v>Hyderabad</v>
      </c>
      <c r="G313" t="str">
        <f>_xlfn.TEXTBEFORE(empmaster[[#This Row],[dd]]," |")</f>
        <v>HRM536</v>
      </c>
      <c r="H313" t="str">
        <f>_xlfn.TEXTAFTER(empmaster[[#This Row],[dd]],"| ")</f>
        <v>Senior Software Engineer</v>
      </c>
    </row>
    <row r="314" spans="1:8">
      <c r="A314" t="s">
        <v>2803</v>
      </c>
      <c r="B314" t="s">
        <v>2804</v>
      </c>
      <c r="C314" t="s">
        <v>2805</v>
      </c>
      <c r="D314" t="s">
        <v>1009</v>
      </c>
      <c r="E314" t="s">
        <v>2067</v>
      </c>
      <c r="F314" t="str">
        <f>_xlfn.TEXTBEFORE(empmaster[[#This Row],[location]],",")</f>
        <v>Jaipur</v>
      </c>
      <c r="G314" t="str">
        <f>_xlfn.TEXTBEFORE(empmaster[[#This Row],[dd]]," |")</f>
        <v>HRM4219</v>
      </c>
      <c r="H314" t="str">
        <f>_xlfn.TEXTAFTER(empmaster[[#This Row],[dd]],"| ")</f>
        <v>Associate</v>
      </c>
    </row>
    <row r="315" spans="1:8">
      <c r="A315" t="s">
        <v>2806</v>
      </c>
      <c r="B315" t="s">
        <v>2807</v>
      </c>
      <c r="C315" t="s">
        <v>2808</v>
      </c>
      <c r="D315" t="s">
        <v>1745</v>
      </c>
      <c r="E315" t="s">
        <v>2067</v>
      </c>
      <c r="F315" t="str">
        <f>_xlfn.TEXTBEFORE(empmaster[[#This Row],[location]],",")</f>
        <v>Jaipur</v>
      </c>
      <c r="G315" t="str">
        <f>_xlfn.TEXTBEFORE(empmaster[[#This Row],[dd]]," |")</f>
        <v>HRM5196</v>
      </c>
      <c r="H315" t="str">
        <f>_xlfn.TEXTAFTER(empmaster[[#This Row],[dd]],"| ")</f>
        <v>Consultant</v>
      </c>
    </row>
    <row r="316" spans="1:8">
      <c r="A316" t="s">
        <v>154</v>
      </c>
      <c r="B316" t="s">
        <v>1064</v>
      </c>
      <c r="C316" t="s">
        <v>1065</v>
      </c>
      <c r="D316" t="s">
        <v>838</v>
      </c>
      <c r="E316" t="s">
        <v>2067</v>
      </c>
      <c r="F316" t="str">
        <f>_xlfn.TEXTBEFORE(empmaster[[#This Row],[location]],",")</f>
        <v>Jaipur</v>
      </c>
      <c r="G316" t="str">
        <f>_xlfn.TEXTBEFORE(empmaster[[#This Row],[dd]]," |")</f>
        <v>HRM5206</v>
      </c>
      <c r="H316" t="str">
        <f>_xlfn.TEXTAFTER(empmaster[[#This Row],[dd]],"| ")</f>
        <v>Software Engineer</v>
      </c>
    </row>
    <row r="317" spans="1:8">
      <c r="A317" t="s">
        <v>2809</v>
      </c>
      <c r="B317" t="s">
        <v>2810</v>
      </c>
      <c r="C317" t="s">
        <v>2811</v>
      </c>
      <c r="D317" t="s">
        <v>986</v>
      </c>
      <c r="E317" t="s">
        <v>2067</v>
      </c>
      <c r="F317" t="str">
        <f>_xlfn.TEXTBEFORE(empmaster[[#This Row],[location]],",")</f>
        <v>Jaipur</v>
      </c>
      <c r="G317" t="str">
        <f>_xlfn.TEXTBEFORE(empmaster[[#This Row],[dd]]," |")</f>
        <v>HRM6035</v>
      </c>
      <c r="H317" t="str">
        <f>_xlfn.TEXTAFTER(empmaster[[#This Row],[dd]],"| ")</f>
        <v>Intern</v>
      </c>
    </row>
    <row r="318" spans="1:8">
      <c r="A318" t="s">
        <v>2812</v>
      </c>
      <c r="B318" t="s">
        <v>2813</v>
      </c>
      <c r="C318" t="s">
        <v>2814</v>
      </c>
      <c r="D318" t="s">
        <v>2058</v>
      </c>
      <c r="E318" t="s">
        <v>2067</v>
      </c>
      <c r="F318" t="str">
        <f>_xlfn.TEXTBEFORE(empmaster[[#This Row],[location]],",")</f>
        <v>Jaipur</v>
      </c>
      <c r="G318" t="str">
        <f>_xlfn.TEXTBEFORE(empmaster[[#This Row],[dd]]," |")</f>
        <v>HRM2532</v>
      </c>
      <c r="H318" t="str">
        <f>_xlfn.TEXTAFTER(empmaster[[#This Row],[dd]],"| ")</f>
        <v>Senior Principal Consultant</v>
      </c>
    </row>
    <row r="319" spans="1:8">
      <c r="A319" t="s">
        <v>2815</v>
      </c>
      <c r="B319" t="s">
        <v>2816</v>
      </c>
      <c r="C319" t="s">
        <v>2817</v>
      </c>
      <c r="D319" t="s">
        <v>2818</v>
      </c>
      <c r="E319" t="s">
        <v>2067</v>
      </c>
      <c r="F319" t="str">
        <f>_xlfn.TEXTBEFORE(empmaster[[#This Row],[location]],",")</f>
        <v>Jaipur</v>
      </c>
      <c r="G319" t="str">
        <f>_xlfn.TEXTBEFORE(empmaster[[#This Row],[dd]]," |")</f>
        <v>HRM146</v>
      </c>
      <c r="H319" t="str">
        <f>_xlfn.TEXTAFTER(empmaster[[#This Row],[dd]],"| ")</f>
        <v>Co-Founder &amp; CEO</v>
      </c>
    </row>
    <row r="320" spans="1:8">
      <c r="A320" t="s">
        <v>2819</v>
      </c>
      <c r="B320" t="s">
        <v>2820</v>
      </c>
      <c r="C320" t="s">
        <v>2821</v>
      </c>
      <c r="D320" t="s">
        <v>1009</v>
      </c>
      <c r="E320" t="s">
        <v>2067</v>
      </c>
      <c r="F320" t="str">
        <f>_xlfn.TEXTBEFORE(empmaster[[#This Row],[location]],",")</f>
        <v>Jaipur</v>
      </c>
      <c r="G320" t="str">
        <f>_xlfn.TEXTBEFORE(empmaster[[#This Row],[dd]]," |")</f>
        <v>HRM2418</v>
      </c>
      <c r="H320" t="str">
        <f>_xlfn.TEXTAFTER(empmaster[[#This Row],[dd]],"| ")</f>
        <v>Senior Software Engineer</v>
      </c>
    </row>
    <row r="321" spans="1:8">
      <c r="A321" t="s">
        <v>2822</v>
      </c>
      <c r="B321" t="s">
        <v>2823</v>
      </c>
      <c r="C321" t="s">
        <v>2824</v>
      </c>
      <c r="D321" t="s">
        <v>2058</v>
      </c>
      <c r="E321" t="s">
        <v>2067</v>
      </c>
      <c r="F321" t="str">
        <f>_xlfn.TEXTBEFORE(empmaster[[#This Row],[location]],",")</f>
        <v>Jaipur</v>
      </c>
      <c r="G321" t="str">
        <f>_xlfn.TEXTBEFORE(empmaster[[#This Row],[dd]]," |")</f>
        <v>HRM4677</v>
      </c>
      <c r="H321" t="str">
        <f>_xlfn.TEXTAFTER(empmaster[[#This Row],[dd]],"| ")</f>
        <v>Software Engineer</v>
      </c>
    </row>
    <row r="322" spans="1:8">
      <c r="A322" t="s">
        <v>2825</v>
      </c>
      <c r="B322" t="s">
        <v>2826</v>
      </c>
      <c r="C322" t="s">
        <v>2827</v>
      </c>
      <c r="D322" t="s">
        <v>1093</v>
      </c>
      <c r="E322" t="s">
        <v>2067</v>
      </c>
      <c r="F322" t="str">
        <f>_xlfn.TEXTBEFORE(empmaster[[#This Row],[location]],",")</f>
        <v>Jaipur</v>
      </c>
      <c r="G322" t="str">
        <f>_xlfn.TEXTBEFORE(empmaster[[#This Row],[dd]]," |")</f>
        <v>HRM4914</v>
      </c>
      <c r="H322" t="str">
        <f>_xlfn.TEXTAFTER(empmaster[[#This Row],[dd]],"| ")</f>
        <v>Senior Consultant</v>
      </c>
    </row>
    <row r="323" spans="1:8">
      <c r="A323" t="s">
        <v>2828</v>
      </c>
      <c r="B323" t="s">
        <v>2829</v>
      </c>
      <c r="F323" t="e">
        <f>_xlfn.TEXTBEFORE(empmaster[[#This Row],[location]],",")</f>
        <v>#N/A</v>
      </c>
      <c r="G323" t="e">
        <f>_xlfn.TEXTBEFORE(empmaster[[#This Row],[dd]]," |")</f>
        <v>#N/A</v>
      </c>
      <c r="H323" t="e">
        <f>_xlfn.TEXTAFTER(empmaster[[#This Row],[dd]],"| ")</f>
        <v>#N/A</v>
      </c>
    </row>
    <row r="324" spans="1:8">
      <c r="A324" t="s">
        <v>2830</v>
      </c>
      <c r="B324" t="s">
        <v>2831</v>
      </c>
      <c r="C324" t="s">
        <v>2832</v>
      </c>
      <c r="D324" t="s">
        <v>2058</v>
      </c>
      <c r="E324" t="s">
        <v>2067</v>
      </c>
      <c r="F324" t="str">
        <f>_xlfn.TEXTBEFORE(empmaster[[#This Row],[location]],",")</f>
        <v>Jaipur</v>
      </c>
      <c r="G324" t="str">
        <f>_xlfn.TEXTBEFORE(empmaster[[#This Row],[dd]]," |")</f>
        <v>HRM2540</v>
      </c>
      <c r="H324" t="str">
        <f>_xlfn.TEXTAFTER(empmaster[[#This Row],[dd]],"| ")</f>
        <v>Senior Software Engineer</v>
      </c>
    </row>
    <row r="325" spans="1:8">
      <c r="A325" t="s">
        <v>2833</v>
      </c>
      <c r="B325" t="s">
        <v>2834</v>
      </c>
      <c r="C325" t="s">
        <v>2835</v>
      </c>
      <c r="D325" t="s">
        <v>1745</v>
      </c>
      <c r="E325" t="s">
        <v>2836</v>
      </c>
      <c r="F325" t="str">
        <f>_xlfn.TEXTBEFORE(empmaster[[#This Row],[location]],",")</f>
        <v>Katy</v>
      </c>
      <c r="G325" t="str">
        <f>_xlfn.TEXTBEFORE(empmaster[[#This Row],[dd]]," |")</f>
        <v>HRM4913</v>
      </c>
      <c r="H325" t="str">
        <f>_xlfn.TEXTAFTER(empmaster[[#This Row],[dd]],"| ")</f>
        <v>Senior Consultant</v>
      </c>
    </row>
    <row r="326" spans="1:8">
      <c r="A326" t="s">
        <v>736</v>
      </c>
      <c r="B326" t="s">
        <v>1914</v>
      </c>
      <c r="C326" t="s">
        <v>1915</v>
      </c>
      <c r="D326" t="s">
        <v>853</v>
      </c>
      <c r="E326" t="s">
        <v>2202</v>
      </c>
      <c r="F326" t="str">
        <f>_xlfn.TEXTBEFORE(empmaster[[#This Row],[location]],",")</f>
        <v>Gurgaon</v>
      </c>
      <c r="G326" t="str">
        <f>_xlfn.TEXTBEFORE(empmaster[[#This Row],[dd]]," |")</f>
        <v>HRM334</v>
      </c>
      <c r="H326" t="str">
        <f>_xlfn.TEXTAFTER(empmaster[[#This Row],[dd]],"| ")</f>
        <v>Consultant</v>
      </c>
    </row>
    <row r="327" spans="1:8">
      <c r="A327" t="s">
        <v>455</v>
      </c>
      <c r="B327" t="s">
        <v>1518</v>
      </c>
      <c r="C327" t="s">
        <v>1519</v>
      </c>
      <c r="D327" t="s">
        <v>863</v>
      </c>
      <c r="E327" t="s">
        <v>2067</v>
      </c>
      <c r="F327" t="str">
        <f>_xlfn.TEXTBEFORE(empmaster[[#This Row],[location]],",")</f>
        <v>Jaipur</v>
      </c>
      <c r="G327" t="str">
        <f>_xlfn.TEXTBEFORE(empmaster[[#This Row],[dd]]," |")</f>
        <v>HRM5577</v>
      </c>
      <c r="H327" t="str">
        <f>_xlfn.TEXTAFTER(empmaster[[#This Row],[dd]],"| ")</f>
        <v>Software Engineer</v>
      </c>
    </row>
    <row r="328" spans="1:8">
      <c r="A328" t="s">
        <v>2837</v>
      </c>
      <c r="B328" t="s">
        <v>2838</v>
      </c>
      <c r="C328" t="s">
        <v>2839</v>
      </c>
      <c r="D328" t="s">
        <v>2323</v>
      </c>
      <c r="E328" t="s">
        <v>2067</v>
      </c>
      <c r="F328" t="str">
        <f>_xlfn.TEXTBEFORE(empmaster[[#This Row],[location]],",")</f>
        <v>Jaipur</v>
      </c>
      <c r="G328" t="str">
        <f>_xlfn.TEXTBEFORE(empmaster[[#This Row],[dd]]," |")</f>
        <v>HRM2843</v>
      </c>
      <c r="H328" t="str">
        <f>_xlfn.TEXTAFTER(empmaster[[#This Row],[dd]],"| ")</f>
        <v>Senior Executive</v>
      </c>
    </row>
    <row r="329" spans="1:8">
      <c r="A329" t="s">
        <v>2840</v>
      </c>
      <c r="B329" t="s">
        <v>2841</v>
      </c>
      <c r="C329" t="s">
        <v>2842</v>
      </c>
      <c r="D329" t="s">
        <v>2201</v>
      </c>
      <c r="E329" t="s">
        <v>2067</v>
      </c>
      <c r="F329" t="str">
        <f>_xlfn.TEXTBEFORE(empmaster[[#This Row],[location]],",")</f>
        <v>Jaipur</v>
      </c>
      <c r="G329" t="str">
        <f>_xlfn.TEXTBEFORE(empmaster[[#This Row],[dd]]," |")</f>
        <v>HRM431</v>
      </c>
      <c r="H329" t="str">
        <f>_xlfn.TEXTAFTER(empmaster[[#This Row],[dd]],"| ")</f>
        <v>Senior Executive</v>
      </c>
    </row>
    <row r="330" spans="1:8">
      <c r="A330" t="s">
        <v>2843</v>
      </c>
      <c r="B330" t="s">
        <v>2844</v>
      </c>
      <c r="C330" t="s">
        <v>2845</v>
      </c>
      <c r="D330" t="s">
        <v>860</v>
      </c>
      <c r="E330" t="s">
        <v>2067</v>
      </c>
      <c r="F330" t="str">
        <f>_xlfn.TEXTBEFORE(empmaster[[#This Row],[location]],",")</f>
        <v>Jaipur</v>
      </c>
      <c r="G330" t="str">
        <f>_xlfn.TEXTBEFORE(empmaster[[#This Row],[dd]]," |")</f>
        <v>HRM4027</v>
      </c>
      <c r="H330" t="str">
        <f>_xlfn.TEXTAFTER(empmaster[[#This Row],[dd]],"| ")</f>
        <v>Software Engineer</v>
      </c>
    </row>
    <row r="331" spans="1:8">
      <c r="A331" t="s">
        <v>2846</v>
      </c>
      <c r="B331" t="s">
        <v>2847</v>
      </c>
      <c r="C331" t="s">
        <v>872</v>
      </c>
      <c r="D331" t="s">
        <v>919</v>
      </c>
      <c r="E331" t="s">
        <v>2059</v>
      </c>
      <c r="F331" t="s">
        <v>2059</v>
      </c>
      <c r="G331" t="e">
        <f>_xlfn.TEXTBEFORE(empmaster[[#This Row],[dd]]," |")</f>
        <v>#N/A</v>
      </c>
      <c r="H331" t="s">
        <v>872</v>
      </c>
    </row>
    <row r="332" spans="1:8">
      <c r="A332" t="s">
        <v>2848</v>
      </c>
      <c r="B332" t="s">
        <v>2849</v>
      </c>
      <c r="C332" t="s">
        <v>2850</v>
      </c>
      <c r="D332" t="s">
        <v>2088</v>
      </c>
      <c r="E332" t="s">
        <v>2067</v>
      </c>
      <c r="F332" t="str">
        <f>_xlfn.TEXTBEFORE(empmaster[[#This Row],[location]],",")</f>
        <v>Jaipur</v>
      </c>
      <c r="G332" t="str">
        <f>_xlfn.TEXTBEFORE(empmaster[[#This Row],[dd]]," |")</f>
        <v>HRM2965</v>
      </c>
      <c r="H332" t="str">
        <f>_xlfn.TEXTAFTER(empmaster[[#This Row],[dd]],"| ")</f>
        <v>Software Engineer</v>
      </c>
    </row>
    <row r="333" spans="1:8">
      <c r="A333" t="s">
        <v>2851</v>
      </c>
      <c r="B333" t="s">
        <v>2852</v>
      </c>
      <c r="C333" t="s">
        <v>2853</v>
      </c>
      <c r="D333" t="s">
        <v>919</v>
      </c>
      <c r="E333" t="s">
        <v>2067</v>
      </c>
      <c r="F333" t="str">
        <f>_xlfn.TEXTBEFORE(empmaster[[#This Row],[location]],",")</f>
        <v>Jaipur</v>
      </c>
      <c r="G333" t="str">
        <f>_xlfn.TEXTBEFORE(empmaster[[#This Row],[dd]]," |")</f>
        <v>HRM3714</v>
      </c>
      <c r="H333" t="str">
        <f>_xlfn.TEXTAFTER(empmaster[[#This Row],[dd]],"| ")</f>
        <v>Software Engineer</v>
      </c>
    </row>
    <row r="334" spans="1:8">
      <c r="A334" t="s">
        <v>2854</v>
      </c>
      <c r="B334" t="s">
        <v>2855</v>
      </c>
      <c r="C334" t="s">
        <v>2856</v>
      </c>
      <c r="D334" t="s">
        <v>2170</v>
      </c>
      <c r="E334" t="s">
        <v>2067</v>
      </c>
      <c r="F334" t="str">
        <f>_xlfn.TEXTBEFORE(empmaster[[#This Row],[location]],",")</f>
        <v>Jaipur</v>
      </c>
      <c r="G334" t="str">
        <f>_xlfn.TEXTBEFORE(empmaster[[#This Row],[dd]]," |")</f>
        <v>HRM5635</v>
      </c>
      <c r="H334" t="str">
        <f>_xlfn.TEXTAFTER(empmaster[[#This Row],[dd]],"| ")</f>
        <v>Executive</v>
      </c>
    </row>
    <row r="335" spans="1:8">
      <c r="A335" t="s">
        <v>365</v>
      </c>
      <c r="B335" t="s">
        <v>1394</v>
      </c>
      <c r="C335" t="s">
        <v>1395</v>
      </c>
      <c r="D335" t="s">
        <v>1076</v>
      </c>
      <c r="E335" t="s">
        <v>2067</v>
      </c>
      <c r="F335" t="str">
        <f>_xlfn.TEXTBEFORE(empmaster[[#This Row],[location]],",")</f>
        <v>Jaipur</v>
      </c>
      <c r="G335" t="str">
        <f>_xlfn.TEXTBEFORE(empmaster[[#This Row],[dd]]," |")</f>
        <v>HRM3853</v>
      </c>
      <c r="H335" t="str">
        <f>_xlfn.TEXTAFTER(empmaster[[#This Row],[dd]],"| ")</f>
        <v>Software Engineer</v>
      </c>
    </row>
    <row r="336" spans="1:8">
      <c r="A336" t="s">
        <v>2857</v>
      </c>
      <c r="B336" t="s">
        <v>2858</v>
      </c>
      <c r="C336" t="s">
        <v>2859</v>
      </c>
      <c r="D336" t="s">
        <v>2860</v>
      </c>
      <c r="E336" t="s">
        <v>2067</v>
      </c>
      <c r="F336" t="str">
        <f>_xlfn.TEXTBEFORE(empmaster[[#This Row],[location]],",")</f>
        <v>Jaipur</v>
      </c>
      <c r="G336" t="str">
        <f>_xlfn.TEXTBEFORE(empmaster[[#This Row],[dd]]," |")</f>
        <v>HRM3344</v>
      </c>
      <c r="H336" t="str">
        <f>_xlfn.TEXTAFTER(empmaster[[#This Row],[dd]],"| ")</f>
        <v>Software Engineer</v>
      </c>
    </row>
    <row r="337" spans="1:8">
      <c r="A337" t="s">
        <v>2861</v>
      </c>
      <c r="B337" t="s">
        <v>2862</v>
      </c>
      <c r="C337" t="s">
        <v>2863</v>
      </c>
      <c r="D337" t="s">
        <v>2283</v>
      </c>
      <c r="E337" t="s">
        <v>2067</v>
      </c>
      <c r="F337" t="str">
        <f>_xlfn.TEXTBEFORE(empmaster[[#This Row],[location]],",")</f>
        <v>Jaipur</v>
      </c>
      <c r="G337" t="str">
        <f>_xlfn.TEXTBEFORE(empmaster[[#This Row],[dd]]," |")</f>
        <v>HRM5792</v>
      </c>
      <c r="H337" t="str">
        <f>_xlfn.TEXTAFTER(empmaster[[#This Row],[dd]],"| ")</f>
        <v>Senior Executive</v>
      </c>
    </row>
    <row r="338" spans="1:8">
      <c r="A338" t="s">
        <v>400</v>
      </c>
      <c r="B338" t="s">
        <v>1438</v>
      </c>
      <c r="C338" t="s">
        <v>1439</v>
      </c>
      <c r="D338" t="s">
        <v>863</v>
      </c>
      <c r="E338" t="s">
        <v>2067</v>
      </c>
      <c r="F338" t="str">
        <f>_xlfn.TEXTBEFORE(empmaster[[#This Row],[location]],",")</f>
        <v>Jaipur</v>
      </c>
      <c r="G338" t="str">
        <f>_xlfn.TEXTBEFORE(empmaster[[#This Row],[dd]]," |")</f>
        <v>HRM415</v>
      </c>
      <c r="H338" t="str">
        <f>_xlfn.TEXTAFTER(empmaster[[#This Row],[dd]],"| ")</f>
        <v>Senior Software Engineer</v>
      </c>
    </row>
    <row r="339" spans="1:8">
      <c r="A339" t="s">
        <v>2864</v>
      </c>
      <c r="B339" t="s">
        <v>2865</v>
      </c>
      <c r="C339" t="s">
        <v>2866</v>
      </c>
      <c r="D339" t="s">
        <v>1076</v>
      </c>
      <c r="E339" t="s">
        <v>2067</v>
      </c>
      <c r="F339" t="str">
        <f>_xlfn.TEXTBEFORE(empmaster[[#This Row],[location]],",")</f>
        <v>Jaipur</v>
      </c>
      <c r="G339" t="str">
        <f>_xlfn.TEXTBEFORE(empmaster[[#This Row],[dd]]," |")</f>
        <v>HRM1011</v>
      </c>
      <c r="H339" t="str">
        <f>_xlfn.TEXTAFTER(empmaster[[#This Row],[dd]],"| ")</f>
        <v>Consultant</v>
      </c>
    </row>
    <row r="340" spans="1:8">
      <c r="A340" t="s">
        <v>2867</v>
      </c>
      <c r="B340" t="s">
        <v>2868</v>
      </c>
      <c r="C340" t="s">
        <v>2869</v>
      </c>
      <c r="D340" t="s">
        <v>2088</v>
      </c>
      <c r="E340" t="s">
        <v>2067</v>
      </c>
      <c r="F340" t="str">
        <f>_xlfn.TEXTBEFORE(empmaster[[#This Row],[location]],",")</f>
        <v>Jaipur</v>
      </c>
      <c r="G340" t="str">
        <f>_xlfn.TEXTBEFORE(empmaster[[#This Row],[dd]]," |")</f>
        <v>HRM5634</v>
      </c>
      <c r="H340" t="str">
        <f>_xlfn.TEXTAFTER(empmaster[[#This Row],[dd]],"| ")</f>
        <v>Trainee</v>
      </c>
    </row>
    <row r="341" spans="1:8">
      <c r="A341" t="s">
        <v>2870</v>
      </c>
      <c r="B341" t="s">
        <v>2871</v>
      </c>
      <c r="C341" t="s">
        <v>2872</v>
      </c>
      <c r="D341" t="s">
        <v>853</v>
      </c>
      <c r="E341" t="s">
        <v>2067</v>
      </c>
      <c r="F341" t="str">
        <f>_xlfn.TEXTBEFORE(empmaster[[#This Row],[location]],",")</f>
        <v>Jaipur</v>
      </c>
      <c r="G341" t="str">
        <f>_xlfn.TEXTBEFORE(empmaster[[#This Row],[dd]]," |")</f>
        <v>HRM6040</v>
      </c>
      <c r="H341" t="str">
        <f>_xlfn.TEXTAFTER(empmaster[[#This Row],[dd]],"| ")</f>
        <v>Intern</v>
      </c>
    </row>
    <row r="342" spans="1:8">
      <c r="A342" t="s">
        <v>2873</v>
      </c>
      <c r="B342" t="s">
        <v>2874</v>
      </c>
      <c r="C342" t="s">
        <v>2875</v>
      </c>
      <c r="D342" t="s">
        <v>986</v>
      </c>
      <c r="E342" t="s">
        <v>2067</v>
      </c>
      <c r="F342" t="str">
        <f>_xlfn.TEXTBEFORE(empmaster[[#This Row],[location]],",")</f>
        <v>Jaipur</v>
      </c>
      <c r="G342" t="str">
        <f>_xlfn.TEXTBEFORE(empmaster[[#This Row],[dd]]," |")</f>
        <v>HRM5120</v>
      </c>
      <c r="H342" t="str">
        <f>_xlfn.TEXTAFTER(empmaster[[#This Row],[dd]],"| ")</f>
        <v>Software Engineer</v>
      </c>
    </row>
    <row r="343" spans="1:8">
      <c r="A343" t="s">
        <v>792</v>
      </c>
      <c r="B343" t="s">
        <v>1996</v>
      </c>
      <c r="C343" t="s">
        <v>1997</v>
      </c>
      <c r="D343" t="s">
        <v>841</v>
      </c>
      <c r="E343" t="s">
        <v>2067</v>
      </c>
      <c r="F343" t="str">
        <f>_xlfn.TEXTBEFORE(empmaster[[#This Row],[location]],",")</f>
        <v>Jaipur</v>
      </c>
      <c r="G343" t="str">
        <f>_xlfn.TEXTBEFORE(empmaster[[#This Row],[dd]]," |")</f>
        <v>HRM5464</v>
      </c>
      <c r="H343" t="str">
        <f>_xlfn.TEXTAFTER(empmaster[[#This Row],[dd]],"| ")</f>
        <v>Trainee</v>
      </c>
    </row>
    <row r="344" spans="1:8">
      <c r="A344" t="s">
        <v>710</v>
      </c>
      <c r="B344" t="s">
        <v>1868</v>
      </c>
      <c r="C344" t="s">
        <v>1869</v>
      </c>
      <c r="D344" t="s">
        <v>844</v>
      </c>
      <c r="E344" t="s">
        <v>2067</v>
      </c>
      <c r="F344" t="str">
        <f>_xlfn.TEXTBEFORE(empmaster[[#This Row],[location]],",")</f>
        <v>Jaipur</v>
      </c>
      <c r="G344" t="str">
        <f>_xlfn.TEXTBEFORE(empmaster[[#This Row],[dd]]," |")</f>
        <v>HRM5572</v>
      </c>
      <c r="H344" t="str">
        <f>_xlfn.TEXTAFTER(empmaster[[#This Row],[dd]],"| ")</f>
        <v>Software Engineer</v>
      </c>
    </row>
    <row r="345" spans="1:8">
      <c r="A345" t="s">
        <v>85</v>
      </c>
      <c r="B345" t="s">
        <v>958</v>
      </c>
      <c r="C345" t="s">
        <v>959</v>
      </c>
      <c r="D345" t="s">
        <v>838</v>
      </c>
      <c r="E345" t="s">
        <v>2147</v>
      </c>
      <c r="F345" t="str">
        <f>_xlfn.TEXTBEFORE(empmaster[[#This Row],[location]],",")</f>
        <v>Noida</v>
      </c>
      <c r="G345" t="str">
        <f>_xlfn.TEXTBEFORE(empmaster[[#This Row],[dd]]," |")</f>
        <v>HRM5304</v>
      </c>
      <c r="H345" t="str">
        <f>_xlfn.TEXTAFTER(empmaster[[#This Row],[dd]],"| ")</f>
        <v>Lead Tech Architect</v>
      </c>
    </row>
    <row r="346" spans="1:8">
      <c r="A346" t="s">
        <v>2876</v>
      </c>
      <c r="B346" t="s">
        <v>2877</v>
      </c>
      <c r="C346" t="s">
        <v>2878</v>
      </c>
      <c r="D346" t="s">
        <v>860</v>
      </c>
      <c r="E346" t="s">
        <v>2067</v>
      </c>
      <c r="F346" t="str">
        <f>_xlfn.TEXTBEFORE(empmaster[[#This Row],[location]],",")</f>
        <v>Jaipur</v>
      </c>
      <c r="G346" t="str">
        <f>_xlfn.TEXTBEFORE(empmaster[[#This Row],[dd]]," |")</f>
        <v>HRM529</v>
      </c>
      <c r="H346" t="str">
        <f>_xlfn.TEXTAFTER(empmaster[[#This Row],[dd]],"| ")</f>
        <v>Senior Software Engineer</v>
      </c>
    </row>
    <row r="347" spans="1:8">
      <c r="A347" t="s">
        <v>2879</v>
      </c>
      <c r="B347" t="s">
        <v>2880</v>
      </c>
      <c r="C347" t="s">
        <v>2881</v>
      </c>
      <c r="D347" t="s">
        <v>2088</v>
      </c>
      <c r="E347" t="s">
        <v>2067</v>
      </c>
      <c r="F347" t="str">
        <f>_xlfn.TEXTBEFORE(empmaster[[#This Row],[location]],",")</f>
        <v>Jaipur</v>
      </c>
      <c r="G347" t="str">
        <f>_xlfn.TEXTBEFORE(empmaster[[#This Row],[dd]]," |")</f>
        <v>HRM1196</v>
      </c>
      <c r="H347" t="str">
        <f>_xlfn.TEXTAFTER(empmaster[[#This Row],[dd]],"| ")</f>
        <v>Senior Software Engineer</v>
      </c>
    </row>
    <row r="348" spans="1:8">
      <c r="A348" t="s">
        <v>492</v>
      </c>
      <c r="B348" t="s">
        <v>1571</v>
      </c>
      <c r="C348" t="s">
        <v>1572</v>
      </c>
      <c r="D348" t="s">
        <v>919</v>
      </c>
      <c r="E348" t="s">
        <v>2067</v>
      </c>
      <c r="F348" t="str">
        <f>_xlfn.TEXTBEFORE(empmaster[[#This Row],[location]],",")</f>
        <v>Jaipur</v>
      </c>
      <c r="G348" t="str">
        <f>_xlfn.TEXTBEFORE(empmaster[[#This Row],[dd]]," |")</f>
        <v>HRM2382</v>
      </c>
      <c r="H348" t="str">
        <f>_xlfn.TEXTAFTER(empmaster[[#This Row],[dd]],"| ")</f>
        <v>Software Engineer</v>
      </c>
    </row>
    <row r="349" spans="1:8">
      <c r="A349" t="s">
        <v>817</v>
      </c>
      <c r="B349" t="s">
        <v>2036</v>
      </c>
      <c r="C349" t="s">
        <v>2037</v>
      </c>
      <c r="D349" t="s">
        <v>863</v>
      </c>
      <c r="E349" t="s">
        <v>2063</v>
      </c>
      <c r="F349" t="str">
        <f>_xlfn.TEXTBEFORE(empmaster[[#This Row],[location]],",")</f>
        <v>Pune</v>
      </c>
      <c r="G349" t="str">
        <f>_xlfn.TEXTBEFORE(empmaster[[#This Row],[dd]]," |")</f>
        <v>HRM1378</v>
      </c>
      <c r="H349" t="str">
        <f>_xlfn.TEXTAFTER(empmaster[[#This Row],[dd]],"| ")</f>
        <v>Software Engineer</v>
      </c>
    </row>
    <row r="350" spans="1:8">
      <c r="A350" t="s">
        <v>2882</v>
      </c>
      <c r="B350" t="s">
        <v>2883</v>
      </c>
      <c r="C350" t="s">
        <v>2884</v>
      </c>
      <c r="D350" t="s">
        <v>860</v>
      </c>
      <c r="E350" t="s">
        <v>2063</v>
      </c>
      <c r="F350" t="str">
        <f>_xlfn.TEXTBEFORE(empmaster[[#This Row],[location]],",")</f>
        <v>Pune</v>
      </c>
      <c r="G350" t="str">
        <f>_xlfn.TEXTBEFORE(empmaster[[#This Row],[dd]]," |")</f>
        <v>HRM3475</v>
      </c>
      <c r="H350" t="str">
        <f>_xlfn.TEXTAFTER(empmaster[[#This Row],[dd]],"| ")</f>
        <v>Architect</v>
      </c>
    </row>
    <row r="351" spans="1:8">
      <c r="A351" t="s">
        <v>2885</v>
      </c>
      <c r="B351" t="s">
        <v>2886</v>
      </c>
      <c r="C351" t="s">
        <v>2887</v>
      </c>
      <c r="D351" t="s">
        <v>2170</v>
      </c>
      <c r="E351" t="s">
        <v>2067</v>
      </c>
      <c r="F351" t="str">
        <f>_xlfn.TEXTBEFORE(empmaster[[#This Row],[location]],",")</f>
        <v>Jaipur</v>
      </c>
      <c r="G351" t="str">
        <f>_xlfn.TEXTBEFORE(empmaster[[#This Row],[dd]]," |")</f>
        <v>HRM6001</v>
      </c>
      <c r="H351" t="str">
        <f>_xlfn.TEXTAFTER(empmaster[[#This Row],[dd]],"| ")</f>
        <v>Intern</v>
      </c>
    </row>
    <row r="352" spans="1:8">
      <c r="A352" t="s">
        <v>2888</v>
      </c>
      <c r="B352" t="s">
        <v>2889</v>
      </c>
      <c r="C352" t="s">
        <v>2890</v>
      </c>
      <c r="D352" t="s">
        <v>866</v>
      </c>
      <c r="E352" t="s">
        <v>2067</v>
      </c>
      <c r="F352" t="str">
        <f>_xlfn.TEXTBEFORE(empmaster[[#This Row],[location]],",")</f>
        <v>Jaipur</v>
      </c>
      <c r="G352" t="str">
        <f>_xlfn.TEXTBEFORE(empmaster[[#This Row],[dd]]," |")</f>
        <v>HRM5168</v>
      </c>
      <c r="H352" t="str">
        <f>_xlfn.TEXTAFTER(empmaster[[#This Row],[dd]],"| ")</f>
        <v>Executive</v>
      </c>
    </row>
    <row r="353" spans="1:8">
      <c r="A353" t="s">
        <v>2891</v>
      </c>
      <c r="B353" t="s">
        <v>2892</v>
      </c>
      <c r="C353" t="s">
        <v>2893</v>
      </c>
      <c r="D353" t="s">
        <v>838</v>
      </c>
      <c r="E353" t="s">
        <v>2263</v>
      </c>
      <c r="F353" t="str">
        <f>_xlfn.TEXTBEFORE(empmaster[[#This Row],[location]],",")</f>
        <v>Bangalore</v>
      </c>
      <c r="G353" t="str">
        <f>_xlfn.TEXTBEFORE(empmaster[[#This Row],[dd]]," |")</f>
        <v>HRM5849</v>
      </c>
      <c r="H353" t="str">
        <f>_xlfn.TEXTAFTER(empmaster[[#This Row],[dd]],"| ")</f>
        <v>Senior Principal Consultant</v>
      </c>
    </row>
    <row r="354" spans="1:8">
      <c r="A354" t="s">
        <v>2894</v>
      </c>
      <c r="B354" t="s">
        <v>2895</v>
      </c>
      <c r="F354" t="e">
        <f>_xlfn.TEXTBEFORE(empmaster[[#This Row],[location]],",")</f>
        <v>#N/A</v>
      </c>
      <c r="G354" t="e">
        <f>_xlfn.TEXTBEFORE(empmaster[[#This Row],[dd]]," |")</f>
        <v>#N/A</v>
      </c>
      <c r="H354" t="e">
        <f>_xlfn.TEXTAFTER(empmaster[[#This Row],[dd]],"| ")</f>
        <v>#N/A</v>
      </c>
    </row>
    <row r="355" spans="1:8">
      <c r="A355" t="s">
        <v>2896</v>
      </c>
      <c r="B355" t="s">
        <v>1304</v>
      </c>
      <c r="C355" t="s">
        <v>1305</v>
      </c>
      <c r="D355" t="s">
        <v>844</v>
      </c>
      <c r="E355" t="s">
        <v>2067</v>
      </c>
      <c r="F355" t="str">
        <f>_xlfn.TEXTBEFORE(empmaster[[#This Row],[location]],",")</f>
        <v>Jaipur</v>
      </c>
      <c r="G355" t="str">
        <f>_xlfn.TEXTBEFORE(empmaster[[#This Row],[dd]]," |")</f>
        <v>HRM4074</v>
      </c>
      <c r="H355" t="str">
        <f>_xlfn.TEXTAFTER(empmaster[[#This Row],[dd]],"| ")</f>
        <v>Software Engineer</v>
      </c>
    </row>
    <row r="356" spans="1:8">
      <c r="A356" t="s">
        <v>2897</v>
      </c>
      <c r="B356" t="s">
        <v>2898</v>
      </c>
      <c r="C356" t="s">
        <v>2899</v>
      </c>
      <c r="D356" t="s">
        <v>838</v>
      </c>
      <c r="E356" t="s">
        <v>2067</v>
      </c>
      <c r="F356" t="str">
        <f>_xlfn.TEXTBEFORE(empmaster[[#This Row],[location]],",")</f>
        <v>Jaipur</v>
      </c>
      <c r="G356" t="str">
        <f>_xlfn.TEXTBEFORE(empmaster[[#This Row],[dd]]," |")</f>
        <v>HRM1732</v>
      </c>
      <c r="H356" t="str">
        <f>_xlfn.TEXTAFTER(empmaster[[#This Row],[dd]],"| ")</f>
        <v>Senior Software Engineer</v>
      </c>
    </row>
    <row r="357" spans="1:8">
      <c r="A357" t="s">
        <v>2900</v>
      </c>
      <c r="B357" t="s">
        <v>2901</v>
      </c>
      <c r="C357" t="s">
        <v>2902</v>
      </c>
      <c r="D357" t="s">
        <v>844</v>
      </c>
      <c r="E357" t="s">
        <v>2903</v>
      </c>
      <c r="F357" t="str">
        <f>_xlfn.TEXTBEFORE(empmaster[[#This Row],[location]],",")</f>
        <v>Pune</v>
      </c>
      <c r="G357" t="str">
        <f>_xlfn.TEXTBEFORE(empmaster[[#This Row],[dd]]," |")</f>
        <v>HRM6092</v>
      </c>
      <c r="H357" t="str">
        <f>_xlfn.TEXTAFTER(empmaster[[#This Row],[dd]],"| ")</f>
        <v>Software Engineer</v>
      </c>
    </row>
    <row r="358" spans="1:8">
      <c r="A358" t="s">
        <v>2904</v>
      </c>
      <c r="B358" t="s">
        <v>2905</v>
      </c>
      <c r="C358" t="s">
        <v>2906</v>
      </c>
      <c r="D358" t="s">
        <v>2401</v>
      </c>
      <c r="E358" t="s">
        <v>2067</v>
      </c>
      <c r="F358" t="str">
        <f>_xlfn.TEXTBEFORE(empmaster[[#This Row],[location]],",")</f>
        <v>Jaipur</v>
      </c>
      <c r="G358" t="str">
        <f>_xlfn.TEXTBEFORE(empmaster[[#This Row],[dd]]," |")</f>
        <v>HRM4891</v>
      </c>
      <c r="H358" t="str">
        <f>_xlfn.TEXTAFTER(empmaster[[#This Row],[dd]],"| ")</f>
        <v>Senior Consultant</v>
      </c>
    </row>
    <row r="359" spans="1:8">
      <c r="A359" t="s">
        <v>2907</v>
      </c>
      <c r="B359" t="s">
        <v>2908</v>
      </c>
      <c r="C359" t="s">
        <v>2909</v>
      </c>
      <c r="D359" t="s">
        <v>945</v>
      </c>
      <c r="E359" t="s">
        <v>2067</v>
      </c>
      <c r="F359" t="str">
        <f>_xlfn.TEXTBEFORE(empmaster[[#This Row],[location]],",")</f>
        <v>Jaipur</v>
      </c>
      <c r="G359" t="str">
        <f>_xlfn.TEXTBEFORE(empmaster[[#This Row],[dd]]," |")</f>
        <v>HRM3258</v>
      </c>
      <c r="H359" t="str">
        <f>_xlfn.TEXTAFTER(empmaster[[#This Row],[dd]],"| ")</f>
        <v>Software Engineer</v>
      </c>
    </row>
    <row r="360" spans="1:8">
      <c r="A360" t="s">
        <v>2910</v>
      </c>
      <c r="B360" t="s">
        <v>2911</v>
      </c>
      <c r="C360" t="s">
        <v>2912</v>
      </c>
      <c r="D360" t="s">
        <v>866</v>
      </c>
      <c r="E360" t="s">
        <v>2067</v>
      </c>
      <c r="F360" t="str">
        <f>_xlfn.TEXTBEFORE(empmaster[[#This Row],[location]],",")</f>
        <v>Jaipur</v>
      </c>
      <c r="G360" t="str">
        <f>_xlfn.TEXTBEFORE(empmaster[[#This Row],[dd]]," |")</f>
        <v>HRM5250</v>
      </c>
      <c r="H360" t="str">
        <f>_xlfn.TEXTAFTER(empmaster[[#This Row],[dd]],"| ")</f>
        <v>Consultant</v>
      </c>
    </row>
    <row r="361" spans="1:8">
      <c r="A361" t="s">
        <v>2913</v>
      </c>
      <c r="B361" t="s">
        <v>2914</v>
      </c>
      <c r="C361" t="s">
        <v>2915</v>
      </c>
      <c r="D361" t="s">
        <v>866</v>
      </c>
      <c r="E361" t="s">
        <v>2067</v>
      </c>
      <c r="F361" t="str">
        <f>_xlfn.TEXTBEFORE(empmaster[[#This Row],[location]],",")</f>
        <v>Jaipur</v>
      </c>
      <c r="G361" t="str">
        <f>_xlfn.TEXTBEFORE(empmaster[[#This Row],[dd]]," |")</f>
        <v>HRM3304</v>
      </c>
      <c r="H361" t="str">
        <f>_xlfn.TEXTAFTER(empmaster[[#This Row],[dd]],"| ")</f>
        <v>Associate Consultant</v>
      </c>
    </row>
    <row r="362" spans="1:8">
      <c r="A362" t="s">
        <v>2916</v>
      </c>
      <c r="B362" t="s">
        <v>2917</v>
      </c>
      <c r="C362" t="s">
        <v>2918</v>
      </c>
      <c r="D362" t="s">
        <v>945</v>
      </c>
      <c r="E362" t="s">
        <v>2067</v>
      </c>
      <c r="F362" t="str">
        <f>_xlfn.TEXTBEFORE(empmaster[[#This Row],[location]],",")</f>
        <v>Jaipur</v>
      </c>
      <c r="G362" t="str">
        <f>_xlfn.TEXTBEFORE(empmaster[[#This Row],[dd]]," |")</f>
        <v>HRM4767</v>
      </c>
      <c r="H362" t="str">
        <f>_xlfn.TEXTAFTER(empmaster[[#This Row],[dd]],"| ")</f>
        <v>Software Engineer</v>
      </c>
    </row>
    <row r="363" spans="1:8">
      <c r="A363" t="s">
        <v>2919</v>
      </c>
      <c r="B363" t="s">
        <v>2920</v>
      </c>
      <c r="C363" t="s">
        <v>2921</v>
      </c>
      <c r="D363" t="s">
        <v>986</v>
      </c>
      <c r="E363" t="s">
        <v>2067</v>
      </c>
      <c r="F363" t="str">
        <f>_xlfn.TEXTBEFORE(empmaster[[#This Row],[location]],",")</f>
        <v>Jaipur</v>
      </c>
      <c r="G363" t="str">
        <f>_xlfn.TEXTBEFORE(empmaster[[#This Row],[dd]]," |")</f>
        <v>HRM1439</v>
      </c>
      <c r="H363" t="str">
        <f>_xlfn.TEXTAFTER(empmaster[[#This Row],[dd]],"| ")</f>
        <v>Senior Software Engineer</v>
      </c>
    </row>
    <row r="364" spans="1:8">
      <c r="A364" t="s">
        <v>432</v>
      </c>
      <c r="B364" t="s">
        <v>1482</v>
      </c>
      <c r="C364" t="s">
        <v>1483</v>
      </c>
      <c r="D364" t="s">
        <v>853</v>
      </c>
      <c r="E364" t="s">
        <v>2067</v>
      </c>
      <c r="F364" t="str">
        <f>_xlfn.TEXTBEFORE(empmaster[[#This Row],[location]],",")</f>
        <v>Jaipur</v>
      </c>
      <c r="G364" t="str">
        <f>_xlfn.TEXTBEFORE(empmaster[[#This Row],[dd]]," |")</f>
        <v>HRM5459</v>
      </c>
      <c r="H364" t="str">
        <f>_xlfn.TEXTAFTER(empmaster[[#This Row],[dd]],"| ")</f>
        <v>Software Engineer</v>
      </c>
    </row>
    <row r="365" spans="1:8">
      <c r="A365" t="s">
        <v>2922</v>
      </c>
      <c r="B365" t="s">
        <v>2923</v>
      </c>
      <c r="C365" t="s">
        <v>2924</v>
      </c>
      <c r="D365" t="s">
        <v>2058</v>
      </c>
      <c r="E365" t="s">
        <v>2067</v>
      </c>
      <c r="F365" t="str">
        <f>_xlfn.TEXTBEFORE(empmaster[[#This Row],[location]],",")</f>
        <v>Jaipur</v>
      </c>
      <c r="G365" t="str">
        <f>_xlfn.TEXTBEFORE(empmaster[[#This Row],[dd]]," |")</f>
        <v>HRM2384</v>
      </c>
      <c r="H365" t="str">
        <f>_xlfn.TEXTAFTER(empmaster[[#This Row],[dd]],"| ")</f>
        <v>Software Engineer</v>
      </c>
    </row>
    <row r="366" spans="1:8">
      <c r="A366" t="s">
        <v>2925</v>
      </c>
      <c r="B366" t="s">
        <v>2926</v>
      </c>
      <c r="C366" t="s">
        <v>2927</v>
      </c>
      <c r="D366" t="s">
        <v>1745</v>
      </c>
      <c r="E366" t="s">
        <v>2147</v>
      </c>
      <c r="F366" t="str">
        <f>_xlfn.TEXTBEFORE(empmaster[[#This Row],[location]],",")</f>
        <v>Noida</v>
      </c>
      <c r="G366" t="str">
        <f>_xlfn.TEXTBEFORE(empmaster[[#This Row],[dd]]," |")</f>
        <v>HRM4190</v>
      </c>
      <c r="H366" t="str">
        <f>_xlfn.TEXTAFTER(empmaster[[#This Row],[dd]],"| ")</f>
        <v>Software Engineer</v>
      </c>
    </row>
    <row r="367" spans="1:8">
      <c r="A367" t="s">
        <v>2928</v>
      </c>
      <c r="B367" t="s">
        <v>2929</v>
      </c>
      <c r="C367" t="s">
        <v>2930</v>
      </c>
      <c r="D367" t="s">
        <v>986</v>
      </c>
      <c r="E367" t="s">
        <v>2067</v>
      </c>
      <c r="F367" t="str">
        <f>_xlfn.TEXTBEFORE(empmaster[[#This Row],[location]],",")</f>
        <v>Jaipur</v>
      </c>
      <c r="G367" t="str">
        <f>_xlfn.TEXTBEFORE(empmaster[[#This Row],[dd]]," |")</f>
        <v>HRM4683</v>
      </c>
      <c r="H367" t="str">
        <f>_xlfn.TEXTAFTER(empmaster[[#This Row],[dd]],"| ")</f>
        <v>Software Engineer</v>
      </c>
    </row>
    <row r="368" spans="1:8">
      <c r="A368" t="s">
        <v>3</v>
      </c>
      <c r="B368" t="s">
        <v>836</v>
      </c>
      <c r="C368" t="s">
        <v>837</v>
      </c>
      <c r="D368" t="s">
        <v>838</v>
      </c>
      <c r="E368" t="s">
        <v>2067</v>
      </c>
      <c r="F368" t="str">
        <f>_xlfn.TEXTBEFORE(empmaster[[#This Row],[location]],",")</f>
        <v>Jaipur</v>
      </c>
      <c r="G368" t="str">
        <f>_xlfn.TEXTBEFORE(empmaster[[#This Row],[dd]]," |")</f>
        <v>HRM3857</v>
      </c>
      <c r="H368" t="str">
        <f>_xlfn.TEXTAFTER(empmaster[[#This Row],[dd]],"| ")</f>
        <v>Software Engineer</v>
      </c>
    </row>
    <row r="369" spans="1:8">
      <c r="A369" t="s">
        <v>2931</v>
      </c>
      <c r="B369" t="s">
        <v>2932</v>
      </c>
      <c r="C369" t="s">
        <v>2933</v>
      </c>
      <c r="D369" t="s">
        <v>919</v>
      </c>
      <c r="E369" t="s">
        <v>2067</v>
      </c>
      <c r="F369" t="str">
        <f>_xlfn.TEXTBEFORE(empmaster[[#This Row],[location]],",")</f>
        <v>Jaipur</v>
      </c>
      <c r="G369" t="str">
        <f>_xlfn.TEXTBEFORE(empmaster[[#This Row],[dd]]," |")</f>
        <v>HRM69</v>
      </c>
      <c r="H369" t="str">
        <f>_xlfn.TEXTAFTER(empmaster[[#This Row],[dd]],"| ")</f>
        <v>Principal Consultant</v>
      </c>
    </row>
    <row r="370" spans="1:8">
      <c r="A370" t="s">
        <v>2934</v>
      </c>
      <c r="B370" t="s">
        <v>2935</v>
      </c>
      <c r="C370" t="s">
        <v>2936</v>
      </c>
      <c r="D370" t="s">
        <v>2095</v>
      </c>
      <c r="E370" t="s">
        <v>2067</v>
      </c>
      <c r="F370" t="str">
        <f>_xlfn.TEXTBEFORE(empmaster[[#This Row],[location]],",")</f>
        <v>Jaipur</v>
      </c>
      <c r="G370" t="str">
        <f>_xlfn.TEXTBEFORE(empmaster[[#This Row],[dd]]," |")</f>
        <v>HRM1477</v>
      </c>
      <c r="H370" t="str">
        <f>_xlfn.TEXTAFTER(empmaster[[#This Row],[dd]],"| ")</f>
        <v>Consultant</v>
      </c>
    </row>
    <row r="371" spans="1:8">
      <c r="A371" t="s">
        <v>2937</v>
      </c>
      <c r="B371" t="s">
        <v>2938</v>
      </c>
      <c r="C371" t="s">
        <v>2939</v>
      </c>
      <c r="D371" t="s">
        <v>860</v>
      </c>
      <c r="E371" t="s">
        <v>2067</v>
      </c>
      <c r="F371" t="str">
        <f>_xlfn.TEXTBEFORE(empmaster[[#This Row],[location]],",")</f>
        <v>Jaipur</v>
      </c>
      <c r="G371" t="str">
        <f>_xlfn.TEXTBEFORE(empmaster[[#This Row],[dd]]," |")</f>
        <v>HRM4026</v>
      </c>
      <c r="H371" t="str">
        <f>_xlfn.TEXTAFTER(empmaster[[#This Row],[dd]],"| ")</f>
        <v>Software Engineer</v>
      </c>
    </row>
    <row r="372" spans="1:8">
      <c r="A372" t="s">
        <v>280</v>
      </c>
      <c r="B372" t="s">
        <v>1264</v>
      </c>
      <c r="C372" t="s">
        <v>1265</v>
      </c>
      <c r="D372" t="s">
        <v>945</v>
      </c>
      <c r="E372" t="s">
        <v>2067</v>
      </c>
      <c r="F372" t="str">
        <f>_xlfn.TEXTBEFORE(empmaster[[#This Row],[location]],",")</f>
        <v>Jaipur</v>
      </c>
      <c r="G372" t="str">
        <f>_xlfn.TEXTBEFORE(empmaster[[#This Row],[dd]]," |")</f>
        <v>HRM2350</v>
      </c>
      <c r="H372" t="str">
        <f>_xlfn.TEXTAFTER(empmaster[[#This Row],[dd]],"| ")</f>
        <v>Software Engineer</v>
      </c>
    </row>
    <row r="373" spans="1:8">
      <c r="A373" t="s">
        <v>2940</v>
      </c>
      <c r="B373" t="s">
        <v>2941</v>
      </c>
      <c r="C373" t="s">
        <v>2942</v>
      </c>
      <c r="D373" t="s">
        <v>904</v>
      </c>
      <c r="E373" t="s">
        <v>2067</v>
      </c>
      <c r="F373" t="str">
        <f>_xlfn.TEXTBEFORE(empmaster[[#This Row],[location]],",")</f>
        <v>Jaipur</v>
      </c>
      <c r="G373" t="str">
        <f>_xlfn.TEXTBEFORE(empmaster[[#This Row],[dd]]," |")</f>
        <v>HRM4217</v>
      </c>
      <c r="H373" t="str">
        <f>_xlfn.TEXTAFTER(empmaster[[#This Row],[dd]],"| ")</f>
        <v>Consultant</v>
      </c>
    </row>
    <row r="374" spans="1:8">
      <c r="A374" t="s">
        <v>2943</v>
      </c>
      <c r="B374" t="s">
        <v>2944</v>
      </c>
      <c r="C374" t="s">
        <v>2945</v>
      </c>
      <c r="D374" t="s">
        <v>2946</v>
      </c>
      <c r="F374" t="e">
        <f>_xlfn.TEXTBEFORE(empmaster[[#This Row],[location]],",")</f>
        <v>#N/A</v>
      </c>
      <c r="G374" t="e">
        <f>_xlfn.TEXTBEFORE(empmaster[[#This Row],[dd]]," |")</f>
        <v>#N/A</v>
      </c>
      <c r="H374" t="s">
        <v>2945</v>
      </c>
    </row>
    <row r="375" spans="1:8">
      <c r="A375" t="s">
        <v>2947</v>
      </c>
      <c r="B375" t="s">
        <v>2948</v>
      </c>
      <c r="C375" t="s">
        <v>2949</v>
      </c>
      <c r="D375" t="s">
        <v>904</v>
      </c>
      <c r="E375" t="s">
        <v>2067</v>
      </c>
      <c r="F375" t="str">
        <f>_xlfn.TEXTBEFORE(empmaster[[#This Row],[location]],",")</f>
        <v>Jaipur</v>
      </c>
      <c r="G375" t="str">
        <f>_xlfn.TEXTBEFORE(empmaster[[#This Row],[dd]]," |")</f>
        <v>HRM1445</v>
      </c>
      <c r="H375" t="str">
        <f>_xlfn.TEXTAFTER(empmaster[[#This Row],[dd]],"| ")</f>
        <v>Senior Software Engineer</v>
      </c>
    </row>
    <row r="376" spans="1:8">
      <c r="A376" t="s">
        <v>2950</v>
      </c>
      <c r="B376" t="s">
        <v>2951</v>
      </c>
      <c r="C376" t="s">
        <v>2952</v>
      </c>
      <c r="D376" t="s">
        <v>904</v>
      </c>
      <c r="E376" t="s">
        <v>2067</v>
      </c>
      <c r="F376" t="str">
        <f>_xlfn.TEXTBEFORE(empmaster[[#This Row],[location]],",")</f>
        <v>Jaipur</v>
      </c>
      <c r="G376" t="str">
        <f>_xlfn.TEXTBEFORE(empmaster[[#This Row],[dd]]," |")</f>
        <v>HRM4738</v>
      </c>
      <c r="H376" t="str">
        <f>_xlfn.TEXTAFTER(empmaster[[#This Row],[dd]],"| ")</f>
        <v>Software Engineer</v>
      </c>
    </row>
    <row r="377" spans="1:8">
      <c r="A377" t="s">
        <v>800</v>
      </c>
      <c r="B377" t="s">
        <v>2010</v>
      </c>
      <c r="C377" t="s">
        <v>2011</v>
      </c>
      <c r="D377" t="s">
        <v>838</v>
      </c>
      <c r="E377" t="s">
        <v>2067</v>
      </c>
      <c r="F377" t="str">
        <f>_xlfn.TEXTBEFORE(empmaster[[#This Row],[location]],",")</f>
        <v>Jaipur</v>
      </c>
      <c r="G377" t="str">
        <f>_xlfn.TEXTBEFORE(empmaster[[#This Row],[dd]]," |")</f>
        <v>HRM2969</v>
      </c>
      <c r="H377" t="str">
        <f>_xlfn.TEXTAFTER(empmaster[[#This Row],[dd]],"| ")</f>
        <v>Software Engineer</v>
      </c>
    </row>
    <row r="378" spans="1:8">
      <c r="A378" t="s">
        <v>2953</v>
      </c>
      <c r="B378" t="s">
        <v>2954</v>
      </c>
      <c r="C378" t="s">
        <v>2955</v>
      </c>
      <c r="D378" t="s">
        <v>860</v>
      </c>
      <c r="E378" t="s">
        <v>2067</v>
      </c>
      <c r="F378" t="str">
        <f>_xlfn.TEXTBEFORE(empmaster[[#This Row],[location]],",")</f>
        <v>Jaipur</v>
      </c>
      <c r="G378" t="str">
        <f>_xlfn.TEXTBEFORE(empmaster[[#This Row],[dd]]," |")</f>
        <v>HRM4003</v>
      </c>
      <c r="H378" t="str">
        <f>_xlfn.TEXTAFTER(empmaster[[#This Row],[dd]],"| ")</f>
        <v>Software Engineer</v>
      </c>
    </row>
    <row r="379" spans="1:8">
      <c r="A379" t="s">
        <v>2956</v>
      </c>
      <c r="B379" t="s">
        <v>2957</v>
      </c>
      <c r="C379" t="s">
        <v>2958</v>
      </c>
      <c r="D379" t="s">
        <v>841</v>
      </c>
      <c r="E379" t="s">
        <v>2067</v>
      </c>
      <c r="F379" t="str">
        <f>_xlfn.TEXTBEFORE(empmaster[[#This Row],[location]],",")</f>
        <v>Jaipur</v>
      </c>
      <c r="G379" t="str">
        <f>_xlfn.TEXTBEFORE(empmaster[[#This Row],[dd]]," |")</f>
        <v>HRM5022</v>
      </c>
      <c r="H379" t="str">
        <f>_xlfn.TEXTAFTER(empmaster[[#This Row],[dd]],"| ")</f>
        <v>Software Engineer</v>
      </c>
    </row>
    <row r="380" spans="1:8">
      <c r="A380" t="s">
        <v>2959</v>
      </c>
      <c r="B380" t="s">
        <v>2960</v>
      </c>
      <c r="C380" t="s">
        <v>2680</v>
      </c>
      <c r="D380" t="s">
        <v>2370</v>
      </c>
      <c r="E380" t="s">
        <v>2067</v>
      </c>
      <c r="F380" t="str">
        <f>_xlfn.TEXTBEFORE(empmaster[[#This Row],[location]],",")</f>
        <v>Jaipur</v>
      </c>
      <c r="G380" t="e">
        <f>_xlfn.TEXTBEFORE(empmaster[[#This Row],[dd]]," |")</f>
        <v>#N/A</v>
      </c>
      <c r="H380" t="s">
        <v>2680</v>
      </c>
    </row>
    <row r="381" spans="1:8">
      <c r="A381" t="s">
        <v>2961</v>
      </c>
      <c r="B381" t="s">
        <v>2962</v>
      </c>
      <c r="C381" t="s">
        <v>2963</v>
      </c>
      <c r="D381" t="s">
        <v>986</v>
      </c>
      <c r="E381" t="s">
        <v>2836</v>
      </c>
      <c r="F381" t="str">
        <f>_xlfn.TEXTBEFORE(empmaster[[#This Row],[location]],",")</f>
        <v>Katy</v>
      </c>
      <c r="G381" t="str">
        <f>_xlfn.TEXTBEFORE(empmaster[[#This Row],[dd]]," |")</f>
        <v>HRM5877</v>
      </c>
      <c r="H381" t="str">
        <f>_xlfn.TEXTAFTER(empmaster[[#This Row],[dd]],"| ")</f>
        <v>Senior Software Engineer</v>
      </c>
    </row>
    <row r="382" spans="1:8">
      <c r="A382" t="s">
        <v>2964</v>
      </c>
      <c r="B382" t="s">
        <v>2965</v>
      </c>
      <c r="C382" t="s">
        <v>2966</v>
      </c>
      <c r="D382" t="s">
        <v>2967</v>
      </c>
      <c r="E382" t="s">
        <v>2968</v>
      </c>
      <c r="F382" t="str">
        <f>_xlfn.TEXTBEFORE(empmaster[[#This Row],[location]],",")</f>
        <v>Toronto</v>
      </c>
      <c r="G382" t="e">
        <f>_xlfn.TEXTBEFORE(empmaster[[#This Row],[dd]]," |")</f>
        <v>#N/A</v>
      </c>
      <c r="H382" t="s">
        <v>2966</v>
      </c>
    </row>
    <row r="383" spans="1:8">
      <c r="A383" t="s">
        <v>2969</v>
      </c>
      <c r="B383" t="s">
        <v>2970</v>
      </c>
      <c r="C383" t="s">
        <v>2971</v>
      </c>
      <c r="D383" t="s">
        <v>2088</v>
      </c>
      <c r="E383" t="s">
        <v>2063</v>
      </c>
      <c r="F383" t="str">
        <f>_xlfn.TEXTBEFORE(empmaster[[#This Row],[location]],",")</f>
        <v>Pune</v>
      </c>
      <c r="G383" t="str">
        <f>_xlfn.TEXTBEFORE(empmaster[[#This Row],[dd]]," |")</f>
        <v>HRM1371</v>
      </c>
      <c r="H383" t="str">
        <f>_xlfn.TEXTAFTER(empmaster[[#This Row],[dd]],"| ")</f>
        <v>Senior Software Engineer</v>
      </c>
    </row>
    <row r="384" spans="1:8">
      <c r="A384" t="s">
        <v>2972</v>
      </c>
      <c r="B384" t="s">
        <v>2973</v>
      </c>
      <c r="C384" t="s">
        <v>2974</v>
      </c>
      <c r="D384" t="s">
        <v>2601</v>
      </c>
      <c r="E384" t="s">
        <v>2067</v>
      </c>
      <c r="F384" t="str">
        <f>_xlfn.TEXTBEFORE(empmaster[[#This Row],[location]],",")</f>
        <v>Jaipur</v>
      </c>
      <c r="G384" t="str">
        <f>_xlfn.TEXTBEFORE(empmaster[[#This Row],[dd]]," |")</f>
        <v>HRM5862</v>
      </c>
      <c r="H384" t="str">
        <f>_xlfn.TEXTAFTER(empmaster[[#This Row],[dd]],"| ")</f>
        <v>Executive</v>
      </c>
    </row>
    <row r="385" spans="1:8">
      <c r="A385" t="s">
        <v>2975</v>
      </c>
      <c r="B385" t="s">
        <v>1978</v>
      </c>
      <c r="C385" t="s">
        <v>1979</v>
      </c>
      <c r="D385" t="s">
        <v>934</v>
      </c>
      <c r="E385" t="s">
        <v>2067</v>
      </c>
      <c r="F385" t="str">
        <f>_xlfn.TEXTBEFORE(empmaster[[#This Row],[location]],",")</f>
        <v>Jaipur</v>
      </c>
      <c r="G385" t="str">
        <f>_xlfn.TEXTBEFORE(empmaster[[#This Row],[dd]]," |")</f>
        <v>HRM4178</v>
      </c>
      <c r="H385" t="str">
        <f>_xlfn.TEXTAFTER(empmaster[[#This Row],[dd]],"| ")</f>
        <v>Software Engineer</v>
      </c>
    </row>
    <row r="386" spans="1:8">
      <c r="A386" t="s">
        <v>205</v>
      </c>
      <c r="B386" t="s">
        <v>1150</v>
      </c>
      <c r="C386" t="s">
        <v>1151</v>
      </c>
      <c r="D386" t="s">
        <v>838</v>
      </c>
      <c r="E386" t="s">
        <v>2067</v>
      </c>
      <c r="F386" t="str">
        <f>_xlfn.TEXTBEFORE(empmaster[[#This Row],[location]],",")</f>
        <v>Jaipur</v>
      </c>
      <c r="G386" t="str">
        <f>_xlfn.TEXTBEFORE(empmaster[[#This Row],[dd]]," |")</f>
        <v>HRM2971</v>
      </c>
      <c r="H386" t="str">
        <f>_xlfn.TEXTAFTER(empmaster[[#This Row],[dd]],"| ")</f>
        <v>Senior Software Engineer</v>
      </c>
    </row>
    <row r="387" spans="1:8">
      <c r="A387" t="s">
        <v>567</v>
      </c>
      <c r="B387" t="s">
        <v>1681</v>
      </c>
      <c r="C387" t="s">
        <v>1682</v>
      </c>
      <c r="D387" t="s">
        <v>838</v>
      </c>
      <c r="E387" t="s">
        <v>2067</v>
      </c>
      <c r="F387" t="str">
        <f>_xlfn.TEXTBEFORE(empmaster[[#This Row],[location]],",")</f>
        <v>Jaipur</v>
      </c>
      <c r="G387" t="str">
        <f>_xlfn.TEXTBEFORE(empmaster[[#This Row],[dd]]," |")</f>
        <v>HRM3865</v>
      </c>
      <c r="H387" t="str">
        <f>_xlfn.TEXTAFTER(empmaster[[#This Row],[dd]],"| ")</f>
        <v>Software Engineer</v>
      </c>
    </row>
    <row r="388" spans="1:8">
      <c r="A388" t="s">
        <v>514</v>
      </c>
      <c r="B388" t="s">
        <v>1603</v>
      </c>
      <c r="C388" t="s">
        <v>1604</v>
      </c>
      <c r="D388" t="s">
        <v>838</v>
      </c>
      <c r="E388" t="s">
        <v>2147</v>
      </c>
      <c r="F388" t="str">
        <f>_xlfn.TEXTBEFORE(empmaster[[#This Row],[location]],",")</f>
        <v>Noida</v>
      </c>
      <c r="G388" t="str">
        <f>_xlfn.TEXTBEFORE(empmaster[[#This Row],[dd]]," |")</f>
        <v>HRM462</v>
      </c>
      <c r="H388" t="str">
        <f>_xlfn.TEXTAFTER(empmaster[[#This Row],[dd]],"| ")</f>
        <v>Senior Software Engineer</v>
      </c>
    </row>
    <row r="389" spans="1:8">
      <c r="A389" t="s">
        <v>2976</v>
      </c>
      <c r="B389" t="s">
        <v>2977</v>
      </c>
      <c r="C389" t="s">
        <v>2057</v>
      </c>
      <c r="D389" t="s">
        <v>2978</v>
      </c>
      <c r="F389" t="e">
        <f>_xlfn.TEXTBEFORE(empmaster[[#This Row],[location]],",")</f>
        <v>#N/A</v>
      </c>
      <c r="G389" t="e">
        <f>_xlfn.TEXTBEFORE(empmaster[[#This Row],[dd]]," |")</f>
        <v>#N/A</v>
      </c>
      <c r="H389" t="str">
        <f>empmaster[[#This Row],[dd]]</f>
        <v>Associate</v>
      </c>
    </row>
    <row r="390" spans="1:8">
      <c r="A390" t="s">
        <v>2979</v>
      </c>
      <c r="B390" t="s">
        <v>2980</v>
      </c>
      <c r="C390" t="s">
        <v>2981</v>
      </c>
      <c r="D390" t="s">
        <v>986</v>
      </c>
      <c r="E390" t="s">
        <v>2067</v>
      </c>
      <c r="F390" t="str">
        <f>_xlfn.TEXTBEFORE(empmaster[[#This Row],[location]],",")</f>
        <v>Jaipur</v>
      </c>
      <c r="G390" t="str">
        <f>_xlfn.TEXTBEFORE(empmaster[[#This Row],[dd]]," |")</f>
        <v>HRM2972</v>
      </c>
      <c r="H390" t="str">
        <f>_xlfn.TEXTAFTER(empmaster[[#This Row],[dd]],"| ")</f>
        <v>Software Engineer</v>
      </c>
    </row>
    <row r="391" spans="1:8">
      <c r="A391" t="s">
        <v>2982</v>
      </c>
      <c r="B391" t="s">
        <v>2983</v>
      </c>
      <c r="C391" t="s">
        <v>2984</v>
      </c>
      <c r="D391" t="s">
        <v>866</v>
      </c>
      <c r="E391" t="s">
        <v>2147</v>
      </c>
      <c r="F391" t="str">
        <f>_xlfn.TEXTBEFORE(empmaster[[#This Row],[location]],",")</f>
        <v>Noida</v>
      </c>
      <c r="G391" t="str">
        <f>_xlfn.TEXTBEFORE(empmaster[[#This Row],[dd]]," |")</f>
        <v>HRM3988</v>
      </c>
      <c r="H391" t="str">
        <f>_xlfn.TEXTAFTER(empmaster[[#This Row],[dd]],"| ")</f>
        <v>Executive</v>
      </c>
    </row>
    <row r="392" spans="1:8">
      <c r="A392" t="s">
        <v>2985</v>
      </c>
      <c r="B392" t="s">
        <v>2986</v>
      </c>
      <c r="C392" t="s">
        <v>2987</v>
      </c>
      <c r="D392" t="s">
        <v>853</v>
      </c>
      <c r="E392" t="s">
        <v>2067</v>
      </c>
      <c r="F392" t="str">
        <f>_xlfn.TEXTBEFORE(empmaster[[#This Row],[location]],",")</f>
        <v>Jaipur</v>
      </c>
      <c r="G392" t="str">
        <f>_xlfn.TEXTBEFORE(empmaster[[#This Row],[dd]]," |")</f>
        <v>HRM2345</v>
      </c>
      <c r="H392" t="str">
        <f>_xlfn.TEXTAFTER(empmaster[[#This Row],[dd]],"| ")</f>
        <v>Software Engineer</v>
      </c>
    </row>
    <row r="393" spans="1:8">
      <c r="A393" t="s">
        <v>2988</v>
      </c>
      <c r="B393" t="s">
        <v>2989</v>
      </c>
      <c r="C393" t="s">
        <v>2990</v>
      </c>
      <c r="D393" t="s">
        <v>2370</v>
      </c>
      <c r="E393" t="s">
        <v>2067</v>
      </c>
      <c r="F393" t="str">
        <f>_xlfn.TEXTBEFORE(empmaster[[#This Row],[location]],",")</f>
        <v>Jaipur</v>
      </c>
      <c r="G393" t="str">
        <f>_xlfn.TEXTBEFORE(empmaster[[#This Row],[dd]]," |")</f>
        <v>HRM6057</v>
      </c>
      <c r="H393" t="str">
        <f>_xlfn.TEXTAFTER(empmaster[[#This Row],[dd]],"| ")</f>
        <v>Intern</v>
      </c>
    </row>
    <row r="394" spans="1:8">
      <c r="A394" t="s">
        <v>2991</v>
      </c>
      <c r="B394" t="s">
        <v>2992</v>
      </c>
      <c r="C394" t="s">
        <v>872</v>
      </c>
      <c r="D394" t="s">
        <v>904</v>
      </c>
      <c r="F394" t="e">
        <f>_xlfn.TEXTBEFORE(empmaster[[#This Row],[location]],",")</f>
        <v>#N/A</v>
      </c>
      <c r="G394" t="e">
        <f>_xlfn.TEXTBEFORE(empmaster[[#This Row],[dd]]," |")</f>
        <v>#N/A</v>
      </c>
      <c r="H394" t="s">
        <v>872</v>
      </c>
    </row>
    <row r="395" spans="1:8">
      <c r="A395" t="s">
        <v>2993</v>
      </c>
      <c r="B395" t="s">
        <v>2994</v>
      </c>
      <c r="C395" t="s">
        <v>2995</v>
      </c>
      <c r="D395" t="s">
        <v>2234</v>
      </c>
      <c r="E395" t="s">
        <v>2067</v>
      </c>
      <c r="F395" t="str">
        <f>_xlfn.TEXTBEFORE(empmaster[[#This Row],[location]],",")</f>
        <v>Jaipur</v>
      </c>
      <c r="G395" t="str">
        <f>_xlfn.TEXTBEFORE(empmaster[[#This Row],[dd]]," |")</f>
        <v>HRM3445</v>
      </c>
      <c r="H395" t="str">
        <f>_xlfn.TEXTAFTER(empmaster[[#This Row],[dd]],"| ")</f>
        <v>Manager</v>
      </c>
    </row>
    <row r="396" spans="1:8">
      <c r="A396" t="s">
        <v>2996</v>
      </c>
      <c r="B396" t="s">
        <v>2997</v>
      </c>
      <c r="C396" t="s">
        <v>2305</v>
      </c>
      <c r="D396" t="s">
        <v>2283</v>
      </c>
      <c r="F396" t="e">
        <f>_xlfn.TEXTBEFORE(empmaster[[#This Row],[location]],",")</f>
        <v>#N/A</v>
      </c>
      <c r="G396" t="e">
        <f>_xlfn.TEXTBEFORE(empmaster[[#This Row],[dd]]," |")</f>
        <v>#N/A</v>
      </c>
      <c r="H396" t="s">
        <v>2305</v>
      </c>
    </row>
    <row r="397" spans="1:8">
      <c r="A397" t="s">
        <v>2998</v>
      </c>
      <c r="B397" t="s">
        <v>2999</v>
      </c>
      <c r="C397" t="s">
        <v>3000</v>
      </c>
      <c r="D397" t="s">
        <v>841</v>
      </c>
      <c r="E397" t="s">
        <v>2063</v>
      </c>
      <c r="F397" t="str">
        <f>_xlfn.TEXTBEFORE(empmaster[[#This Row],[location]],",")</f>
        <v>Pune</v>
      </c>
      <c r="G397" t="str">
        <f>_xlfn.TEXTBEFORE(empmaster[[#This Row],[dd]]," |")</f>
        <v>HRM5929</v>
      </c>
      <c r="H397" t="str">
        <f>_xlfn.TEXTAFTER(empmaster[[#This Row],[dd]],"| ")</f>
        <v>Senior Software Engineer</v>
      </c>
    </row>
    <row r="398" spans="1:8">
      <c r="A398" t="s">
        <v>3001</v>
      </c>
      <c r="B398" t="s">
        <v>3002</v>
      </c>
      <c r="F398" t="e">
        <f>_xlfn.TEXTBEFORE(empmaster[[#This Row],[location]],",")</f>
        <v>#N/A</v>
      </c>
      <c r="G398" t="e">
        <f>_xlfn.TEXTBEFORE(empmaster[[#This Row],[dd]]," |")</f>
        <v>#N/A</v>
      </c>
      <c r="H398" t="e">
        <f>_xlfn.TEXTAFTER(empmaster[[#This Row],[dd]],"| ")</f>
        <v>#N/A</v>
      </c>
    </row>
    <row r="399" spans="1:8">
      <c r="A399" t="s">
        <v>3003</v>
      </c>
      <c r="B399" t="s">
        <v>3004</v>
      </c>
      <c r="C399" t="s">
        <v>3005</v>
      </c>
      <c r="D399" t="s">
        <v>860</v>
      </c>
      <c r="E399" t="s">
        <v>2067</v>
      </c>
      <c r="F399" t="str">
        <f>_xlfn.TEXTBEFORE(empmaster[[#This Row],[location]],",")</f>
        <v>Jaipur</v>
      </c>
      <c r="G399" t="str">
        <f>_xlfn.TEXTBEFORE(empmaster[[#This Row],[dd]]," |")</f>
        <v>HRM3430</v>
      </c>
      <c r="H399" t="str">
        <f>_xlfn.TEXTAFTER(empmaster[[#This Row],[dd]],"| ")</f>
        <v>Software Engineer</v>
      </c>
    </row>
    <row r="400" spans="1:8">
      <c r="A400" t="s">
        <v>3006</v>
      </c>
      <c r="B400" t="s">
        <v>3002</v>
      </c>
      <c r="C400" t="s">
        <v>3007</v>
      </c>
      <c r="D400" t="s">
        <v>2818</v>
      </c>
      <c r="E400" t="s">
        <v>2067</v>
      </c>
      <c r="F400" t="str">
        <f>_xlfn.TEXTBEFORE(empmaster[[#This Row],[location]],",")</f>
        <v>Jaipur</v>
      </c>
      <c r="G400" t="str">
        <f>_xlfn.TEXTBEFORE(empmaster[[#This Row],[dd]]," |")</f>
        <v>HRM125</v>
      </c>
      <c r="H400" t="str">
        <f>_xlfn.TEXTAFTER(empmaster[[#This Row],[dd]],"| ")</f>
        <v>President North America</v>
      </c>
    </row>
    <row r="401" spans="1:8">
      <c r="A401" t="s">
        <v>3008</v>
      </c>
      <c r="B401" t="s">
        <v>3009</v>
      </c>
      <c r="C401" t="s">
        <v>3010</v>
      </c>
      <c r="D401" t="s">
        <v>866</v>
      </c>
      <c r="E401" t="s">
        <v>3011</v>
      </c>
      <c r="F401" t="str">
        <f>_xlfn.TEXTBEFORE(empmaster[[#This Row],[location]],",")</f>
        <v>London</v>
      </c>
      <c r="G401" t="str">
        <f>_xlfn.TEXTBEFORE(empmaster[[#This Row],[dd]]," |")</f>
        <v>HRM3912</v>
      </c>
      <c r="H401" t="str">
        <f>_xlfn.TEXTAFTER(empmaster[[#This Row],[dd]],"| ")</f>
        <v>Vice President</v>
      </c>
    </row>
    <row r="402" spans="1:8">
      <c r="A402" t="s">
        <v>439</v>
      </c>
      <c r="B402" t="s">
        <v>1494</v>
      </c>
      <c r="C402" t="s">
        <v>1495</v>
      </c>
      <c r="D402" t="s">
        <v>841</v>
      </c>
      <c r="E402" t="s">
        <v>2147</v>
      </c>
      <c r="F402" t="str">
        <f>_xlfn.TEXTBEFORE(empmaster[[#This Row],[location]],",")</f>
        <v>Noida</v>
      </c>
      <c r="G402" t="str">
        <f>_xlfn.TEXTBEFORE(empmaster[[#This Row],[dd]]," |")</f>
        <v>HRM2974</v>
      </c>
      <c r="H402" t="str">
        <f>_xlfn.TEXTAFTER(empmaster[[#This Row],[dd]],"| ")</f>
        <v>Software Engineer</v>
      </c>
    </row>
    <row r="403" spans="1:8">
      <c r="A403" t="s">
        <v>3012</v>
      </c>
      <c r="B403" t="s">
        <v>3013</v>
      </c>
      <c r="C403" t="s">
        <v>3014</v>
      </c>
      <c r="D403" t="s">
        <v>904</v>
      </c>
      <c r="E403" t="s">
        <v>2067</v>
      </c>
      <c r="F403" t="str">
        <f>_xlfn.TEXTBEFORE(empmaster[[#This Row],[location]],",")</f>
        <v>Jaipur</v>
      </c>
      <c r="G403" t="str">
        <f>_xlfn.TEXTBEFORE(empmaster[[#This Row],[dd]]," |")</f>
        <v>HRM5363</v>
      </c>
      <c r="H403" t="str">
        <f>_xlfn.TEXTAFTER(empmaster[[#This Row],[dd]],"| ")</f>
        <v>Software Engineer</v>
      </c>
    </row>
    <row r="404" spans="1:8">
      <c r="A404" t="s">
        <v>3015</v>
      </c>
      <c r="B404" t="s">
        <v>3016</v>
      </c>
      <c r="C404" t="s">
        <v>3017</v>
      </c>
      <c r="D404" t="s">
        <v>838</v>
      </c>
      <c r="E404" t="s">
        <v>2063</v>
      </c>
      <c r="F404" t="str">
        <f>_xlfn.TEXTBEFORE(empmaster[[#This Row],[location]],",")</f>
        <v>Pune</v>
      </c>
      <c r="G404" t="str">
        <f>_xlfn.TEXTBEFORE(empmaster[[#This Row],[dd]]," |")</f>
        <v>HRM770</v>
      </c>
      <c r="H404" t="str">
        <f>_xlfn.TEXTAFTER(empmaster[[#This Row],[dd]],"| ")</f>
        <v>Senior Consultant</v>
      </c>
    </row>
    <row r="405" spans="1:8">
      <c r="A405" t="s">
        <v>3018</v>
      </c>
      <c r="B405" t="s">
        <v>3019</v>
      </c>
      <c r="C405" t="s">
        <v>3020</v>
      </c>
      <c r="D405" t="s">
        <v>2058</v>
      </c>
      <c r="E405" t="s">
        <v>2067</v>
      </c>
      <c r="F405" t="str">
        <f>_xlfn.TEXTBEFORE(empmaster[[#This Row],[location]],",")</f>
        <v>Jaipur</v>
      </c>
      <c r="G405" t="str">
        <f>_xlfn.TEXTBEFORE(empmaster[[#This Row],[dd]]," |")</f>
        <v>HRM3954</v>
      </c>
      <c r="H405" t="str">
        <f>_xlfn.TEXTAFTER(empmaster[[#This Row],[dd]],"| ")</f>
        <v>Software Engineer</v>
      </c>
    </row>
    <row r="406" spans="1:8">
      <c r="A406" t="s">
        <v>3021</v>
      </c>
      <c r="B406" t="s">
        <v>3022</v>
      </c>
      <c r="C406" t="s">
        <v>3023</v>
      </c>
      <c r="D406" t="s">
        <v>844</v>
      </c>
      <c r="E406" t="s">
        <v>2067</v>
      </c>
      <c r="F406" t="str">
        <f>_xlfn.TEXTBEFORE(empmaster[[#This Row],[location]],",")</f>
        <v>Jaipur</v>
      </c>
      <c r="G406" t="str">
        <f>_xlfn.TEXTBEFORE(empmaster[[#This Row],[dd]]," |")</f>
        <v>HRM6</v>
      </c>
      <c r="H406" t="str">
        <f>_xlfn.TEXTAFTER(empmaster[[#This Row],[dd]],"| ")</f>
        <v>Assistant Vice President</v>
      </c>
    </row>
    <row r="407" spans="1:8">
      <c r="A407" t="s">
        <v>3024</v>
      </c>
      <c r="B407" t="s">
        <v>3025</v>
      </c>
      <c r="C407" t="s">
        <v>3026</v>
      </c>
      <c r="D407" t="s">
        <v>2273</v>
      </c>
      <c r="E407" t="s">
        <v>2067</v>
      </c>
      <c r="F407" t="str">
        <f>_xlfn.TEXTBEFORE(empmaster[[#This Row],[location]],",")</f>
        <v>Jaipur</v>
      </c>
      <c r="G407" t="str">
        <f>_xlfn.TEXTBEFORE(empmaster[[#This Row],[dd]]," |")</f>
        <v>HRM4465</v>
      </c>
      <c r="H407" t="str">
        <f>_xlfn.TEXTAFTER(empmaster[[#This Row],[dd]],"| ")</f>
        <v>Senior Software Engineer</v>
      </c>
    </row>
    <row r="408" spans="1:8">
      <c r="A408" t="s">
        <v>3027</v>
      </c>
      <c r="B408" t="s">
        <v>3028</v>
      </c>
      <c r="C408" t="s">
        <v>3029</v>
      </c>
      <c r="D408" t="s">
        <v>838</v>
      </c>
      <c r="E408" t="s">
        <v>2147</v>
      </c>
      <c r="F408" t="str">
        <f>_xlfn.TEXTBEFORE(empmaster[[#This Row],[location]],",")</f>
        <v>Noida</v>
      </c>
      <c r="G408" t="str">
        <f>_xlfn.TEXTBEFORE(empmaster[[#This Row],[dd]]," |")</f>
        <v>HRM445</v>
      </c>
      <c r="H408" t="str">
        <f>_xlfn.TEXTAFTER(empmaster[[#This Row],[dd]],"| ")</f>
        <v>Senior Software Engineer</v>
      </c>
    </row>
    <row r="409" spans="1:8">
      <c r="A409" t="s">
        <v>3030</v>
      </c>
      <c r="B409" t="s">
        <v>3031</v>
      </c>
      <c r="C409" t="s">
        <v>3032</v>
      </c>
      <c r="D409" t="s">
        <v>1745</v>
      </c>
      <c r="E409" t="s">
        <v>2147</v>
      </c>
      <c r="F409" t="str">
        <f>_xlfn.TEXTBEFORE(empmaster[[#This Row],[location]],",")</f>
        <v>Noida</v>
      </c>
      <c r="G409" t="str">
        <f>_xlfn.TEXTBEFORE(empmaster[[#This Row],[dd]]," |")</f>
        <v>HRM5587</v>
      </c>
      <c r="H409" t="str">
        <f>_xlfn.TEXTAFTER(empmaster[[#This Row],[dd]],"| ")</f>
        <v>Software Engineer</v>
      </c>
    </row>
    <row r="410" spans="1:8">
      <c r="A410" t="s">
        <v>3033</v>
      </c>
      <c r="B410" t="s">
        <v>3034</v>
      </c>
      <c r="C410" t="s">
        <v>3035</v>
      </c>
      <c r="D410" t="s">
        <v>841</v>
      </c>
      <c r="E410" t="s">
        <v>2067</v>
      </c>
      <c r="F410" t="str">
        <f>_xlfn.TEXTBEFORE(empmaster[[#This Row],[location]],",")</f>
        <v>Jaipur</v>
      </c>
      <c r="G410" t="str">
        <f>_xlfn.TEXTBEFORE(empmaster[[#This Row],[dd]]," |")</f>
        <v>HRM2976</v>
      </c>
      <c r="H410" t="str">
        <f>_xlfn.TEXTAFTER(empmaster[[#This Row],[dd]],"| ")</f>
        <v>Software Engineer</v>
      </c>
    </row>
    <row r="411" spans="1:8">
      <c r="A411" t="s">
        <v>357</v>
      </c>
      <c r="B411" t="s">
        <v>1382</v>
      </c>
      <c r="C411" t="s">
        <v>1383</v>
      </c>
      <c r="D411" t="s">
        <v>853</v>
      </c>
      <c r="E411" t="s">
        <v>2147</v>
      </c>
      <c r="F411" t="str">
        <f>_xlfn.TEXTBEFORE(empmaster[[#This Row],[location]],",")</f>
        <v>Noida</v>
      </c>
      <c r="G411" t="str">
        <f>_xlfn.TEXTBEFORE(empmaster[[#This Row],[dd]]," |")</f>
        <v>HRM5388</v>
      </c>
      <c r="H411" t="str">
        <f>_xlfn.TEXTAFTER(empmaster[[#This Row],[dd]],"| ")</f>
        <v>Trainee</v>
      </c>
    </row>
    <row r="412" spans="1:8">
      <c r="A412" t="s">
        <v>3036</v>
      </c>
      <c r="B412" t="s">
        <v>3037</v>
      </c>
      <c r="C412" t="s">
        <v>3038</v>
      </c>
      <c r="D412" t="s">
        <v>2273</v>
      </c>
      <c r="E412" t="s">
        <v>2067</v>
      </c>
      <c r="F412" t="str">
        <f>_xlfn.TEXTBEFORE(empmaster[[#This Row],[location]],",")</f>
        <v>Jaipur</v>
      </c>
      <c r="G412" t="str">
        <f>_xlfn.TEXTBEFORE(empmaster[[#This Row],[dd]]," |")</f>
        <v>HRM4711</v>
      </c>
      <c r="H412" t="str">
        <f>_xlfn.TEXTAFTER(empmaster[[#This Row],[dd]],"| ")</f>
        <v>Software Engineer</v>
      </c>
    </row>
    <row r="413" spans="1:8">
      <c r="A413" t="s">
        <v>3039</v>
      </c>
      <c r="B413" t="s">
        <v>3040</v>
      </c>
      <c r="C413" t="s">
        <v>3041</v>
      </c>
      <c r="D413" t="s">
        <v>844</v>
      </c>
      <c r="E413" t="s">
        <v>2067</v>
      </c>
      <c r="F413" t="str">
        <f>_xlfn.TEXTBEFORE(empmaster[[#This Row],[location]],",")</f>
        <v>Jaipur</v>
      </c>
      <c r="G413" t="str">
        <f>_xlfn.TEXTBEFORE(empmaster[[#This Row],[dd]]," |")</f>
        <v>HRM6041</v>
      </c>
      <c r="H413" t="str">
        <f>_xlfn.TEXTAFTER(empmaster[[#This Row],[dd]],"| ")</f>
        <v>Intern</v>
      </c>
    </row>
    <row r="414" spans="1:8">
      <c r="A414" t="s">
        <v>3042</v>
      </c>
      <c r="B414" t="s">
        <v>3043</v>
      </c>
      <c r="C414" t="s">
        <v>3044</v>
      </c>
      <c r="D414" t="s">
        <v>866</v>
      </c>
      <c r="E414" t="s">
        <v>2067</v>
      </c>
      <c r="F414" t="str">
        <f>_xlfn.TEXTBEFORE(empmaster[[#This Row],[location]],",")</f>
        <v>Jaipur</v>
      </c>
      <c r="G414" t="str">
        <f>_xlfn.TEXTBEFORE(empmaster[[#This Row],[dd]]," |")</f>
        <v>HRM4814</v>
      </c>
      <c r="H414" t="str">
        <f>_xlfn.TEXTAFTER(empmaster[[#This Row],[dd]],"| ")</f>
        <v>Executive</v>
      </c>
    </row>
    <row r="415" spans="1:8">
      <c r="A415" t="s">
        <v>3045</v>
      </c>
      <c r="B415" t="s">
        <v>3046</v>
      </c>
      <c r="C415" t="s">
        <v>3047</v>
      </c>
      <c r="D415" t="s">
        <v>2472</v>
      </c>
      <c r="E415" t="s">
        <v>2147</v>
      </c>
      <c r="F415" t="str">
        <f>_xlfn.TEXTBEFORE(empmaster[[#This Row],[location]],",")</f>
        <v>Noida</v>
      </c>
      <c r="G415" t="str">
        <f>_xlfn.TEXTBEFORE(empmaster[[#This Row],[dd]]," |")</f>
        <v>HRM2399</v>
      </c>
      <c r="H415" t="str">
        <f>_xlfn.TEXTAFTER(empmaster[[#This Row],[dd]],"| ")</f>
        <v>Assistant Manager</v>
      </c>
    </row>
    <row r="416" spans="1:8">
      <c r="A416" t="s">
        <v>3048</v>
      </c>
      <c r="B416" t="s">
        <v>3049</v>
      </c>
      <c r="C416" t="s">
        <v>3050</v>
      </c>
      <c r="D416" t="s">
        <v>2095</v>
      </c>
      <c r="E416" t="s">
        <v>2302</v>
      </c>
      <c r="F416" t="str">
        <f>_xlfn.TEXTBEFORE(empmaster[[#This Row],[location]],",")</f>
        <v>Hyderabad</v>
      </c>
      <c r="G416" t="str">
        <f>_xlfn.TEXTBEFORE(empmaster[[#This Row],[dd]]," |")</f>
        <v>HRM2039</v>
      </c>
      <c r="H416" t="str">
        <f>_xlfn.TEXTAFTER(empmaster[[#This Row],[dd]],"| ")</f>
        <v>Deputy Vice President</v>
      </c>
    </row>
    <row r="417" spans="1:8">
      <c r="A417" t="s">
        <v>3051</v>
      </c>
      <c r="B417" t="s">
        <v>3052</v>
      </c>
      <c r="C417" t="s">
        <v>3053</v>
      </c>
      <c r="D417" t="s">
        <v>3054</v>
      </c>
      <c r="E417" t="s">
        <v>2067</v>
      </c>
      <c r="F417" t="str">
        <f>_xlfn.TEXTBEFORE(empmaster[[#This Row],[location]],",")</f>
        <v>Jaipur</v>
      </c>
      <c r="G417" t="str">
        <f>_xlfn.TEXTBEFORE(empmaster[[#This Row],[dd]]," |")</f>
        <v>HRM5338</v>
      </c>
      <c r="H417" t="str">
        <f>_xlfn.TEXTAFTER(empmaster[[#This Row],[dd]],"| ")</f>
        <v>Assistant Vice President</v>
      </c>
    </row>
    <row r="418" spans="1:8">
      <c r="A418" t="s">
        <v>3055</v>
      </c>
      <c r="B418" t="s">
        <v>3056</v>
      </c>
      <c r="C418" t="s">
        <v>3057</v>
      </c>
      <c r="D418" t="s">
        <v>3058</v>
      </c>
      <c r="E418" t="s">
        <v>2067</v>
      </c>
      <c r="F418" t="str">
        <f>_xlfn.TEXTBEFORE(empmaster[[#This Row],[location]],",")</f>
        <v>Jaipur</v>
      </c>
      <c r="G418" t="str">
        <f>_xlfn.TEXTBEFORE(empmaster[[#This Row],[dd]]," |")</f>
        <v>HRM5805</v>
      </c>
      <c r="H418" t="str">
        <f>_xlfn.TEXTAFTER(empmaster[[#This Row],[dd]],"| ")</f>
        <v>Executive</v>
      </c>
    </row>
    <row r="419" spans="1:8">
      <c r="A419" t="s">
        <v>3059</v>
      </c>
      <c r="B419" t="s">
        <v>3060</v>
      </c>
      <c r="F419" t="e">
        <f>_xlfn.TEXTBEFORE(empmaster[[#This Row],[location]],",")</f>
        <v>#N/A</v>
      </c>
      <c r="G419" t="e">
        <f>_xlfn.TEXTBEFORE(empmaster[[#This Row],[dd]]," |")</f>
        <v>#N/A</v>
      </c>
      <c r="H419" t="e">
        <f>_xlfn.TEXTAFTER(empmaster[[#This Row],[dd]],"| ")</f>
        <v>#N/A</v>
      </c>
    </row>
    <row r="420" spans="1:8">
      <c r="A420" t="s">
        <v>821</v>
      </c>
      <c r="B420" t="s">
        <v>2042</v>
      </c>
      <c r="C420" t="s">
        <v>2043</v>
      </c>
      <c r="D420" t="s">
        <v>844</v>
      </c>
      <c r="E420" t="s">
        <v>2067</v>
      </c>
      <c r="F420" t="str">
        <f>_xlfn.TEXTBEFORE(empmaster[[#This Row],[location]],",")</f>
        <v>Jaipur</v>
      </c>
      <c r="G420" t="str">
        <f>_xlfn.TEXTBEFORE(empmaster[[#This Row],[dd]]," |")</f>
        <v>HRM3371</v>
      </c>
      <c r="H420" t="str">
        <f>_xlfn.TEXTAFTER(empmaster[[#This Row],[dd]],"| ")</f>
        <v>Software Engineer</v>
      </c>
    </row>
    <row r="421" spans="1:8">
      <c r="A421" t="s">
        <v>3061</v>
      </c>
      <c r="B421" t="s">
        <v>3062</v>
      </c>
      <c r="F421" t="e">
        <f>_xlfn.TEXTBEFORE(empmaster[[#This Row],[location]],",")</f>
        <v>#N/A</v>
      </c>
      <c r="G421" t="e">
        <f>_xlfn.TEXTBEFORE(empmaster[[#This Row],[dd]]," |")</f>
        <v>#N/A</v>
      </c>
      <c r="H421" t="e">
        <f>_xlfn.TEXTAFTER(empmaster[[#This Row],[dd]],"| ")</f>
        <v>#N/A</v>
      </c>
    </row>
    <row r="422" spans="1:8">
      <c r="A422" t="s">
        <v>3063</v>
      </c>
      <c r="B422" t="s">
        <v>3062</v>
      </c>
      <c r="F422" t="e">
        <f>_xlfn.TEXTBEFORE(empmaster[[#This Row],[location]],",")</f>
        <v>#N/A</v>
      </c>
      <c r="G422" t="e">
        <f>_xlfn.TEXTBEFORE(empmaster[[#This Row],[dd]]," |")</f>
        <v>#N/A</v>
      </c>
      <c r="H422" t="e">
        <f>_xlfn.TEXTAFTER(empmaster[[#This Row],[dd]],"| ")</f>
        <v>#N/A</v>
      </c>
    </row>
    <row r="423" spans="1:8">
      <c r="A423" t="s">
        <v>3064</v>
      </c>
      <c r="B423" t="s">
        <v>3065</v>
      </c>
      <c r="C423" t="s">
        <v>3066</v>
      </c>
      <c r="D423" t="s">
        <v>1009</v>
      </c>
      <c r="E423" t="s">
        <v>2209</v>
      </c>
      <c r="F423" t="str">
        <f>_xlfn.TEXTBEFORE(empmaster[[#This Row],[location]],",")</f>
        <v>Toronto</v>
      </c>
      <c r="G423" t="str">
        <f>_xlfn.TEXTBEFORE(empmaster[[#This Row],[dd]]," |")</f>
        <v>HRM5188</v>
      </c>
      <c r="H423" t="str">
        <f>_xlfn.TEXTAFTER(empmaster[[#This Row],[dd]],"| ")</f>
        <v>Senior Principal Consultant</v>
      </c>
    </row>
    <row r="424" spans="1:8">
      <c r="A424" t="s">
        <v>727</v>
      </c>
      <c r="B424" t="s">
        <v>1896</v>
      </c>
      <c r="C424" t="s">
        <v>1897</v>
      </c>
      <c r="D424" t="s">
        <v>853</v>
      </c>
      <c r="E424" t="s">
        <v>2067</v>
      </c>
      <c r="F424" t="str">
        <f>_xlfn.TEXTBEFORE(empmaster[[#This Row],[location]],",")</f>
        <v>Jaipur</v>
      </c>
      <c r="G424" t="str">
        <f>_xlfn.TEXTBEFORE(empmaster[[#This Row],[dd]]," |")</f>
        <v>HRM5632</v>
      </c>
      <c r="H424" t="str">
        <f>_xlfn.TEXTAFTER(empmaster[[#This Row],[dd]],"| ")</f>
        <v>Software Engineer</v>
      </c>
    </row>
    <row r="425" spans="1:8">
      <c r="A425" t="s">
        <v>310</v>
      </c>
      <c r="B425" t="s">
        <v>1308</v>
      </c>
      <c r="C425" t="s">
        <v>1309</v>
      </c>
      <c r="D425" t="s">
        <v>844</v>
      </c>
      <c r="E425" t="s">
        <v>2067</v>
      </c>
      <c r="F425" t="str">
        <f>_xlfn.TEXTBEFORE(empmaster[[#This Row],[location]],",")</f>
        <v>Jaipur</v>
      </c>
      <c r="G425" t="str">
        <f>_xlfn.TEXTBEFORE(empmaster[[#This Row],[dd]]," |")</f>
        <v>HRM722</v>
      </c>
      <c r="H425" t="str">
        <f>_xlfn.TEXTAFTER(empmaster[[#This Row],[dd]],"| ")</f>
        <v>Senior Software Engineer</v>
      </c>
    </row>
    <row r="426" spans="1:8">
      <c r="A426" t="s">
        <v>3067</v>
      </c>
      <c r="B426" t="s">
        <v>3068</v>
      </c>
      <c r="C426" t="s">
        <v>3069</v>
      </c>
      <c r="D426" t="s">
        <v>866</v>
      </c>
      <c r="E426" t="s">
        <v>2147</v>
      </c>
      <c r="F426" t="str">
        <f>_xlfn.TEXTBEFORE(empmaster[[#This Row],[location]],",")</f>
        <v>Noida</v>
      </c>
      <c r="G426" t="str">
        <f>_xlfn.TEXTBEFORE(empmaster[[#This Row],[dd]]," |")</f>
        <v>HRM4549</v>
      </c>
      <c r="H426" t="str">
        <f>_xlfn.TEXTAFTER(empmaster[[#This Row],[dd]],"| ")</f>
        <v>Senior Executive</v>
      </c>
    </row>
    <row r="427" spans="1:8">
      <c r="A427" t="s">
        <v>3070</v>
      </c>
      <c r="B427" t="s">
        <v>3071</v>
      </c>
      <c r="C427" t="s">
        <v>3072</v>
      </c>
      <c r="D427" t="s">
        <v>1745</v>
      </c>
      <c r="E427" t="s">
        <v>2147</v>
      </c>
      <c r="F427" t="str">
        <f>_xlfn.TEXTBEFORE(empmaster[[#This Row],[location]],",")</f>
        <v>Noida</v>
      </c>
      <c r="G427" t="str">
        <f>_xlfn.TEXTBEFORE(empmaster[[#This Row],[dd]]," |")</f>
        <v>HRM5582</v>
      </c>
      <c r="H427" t="str">
        <f>_xlfn.TEXTAFTER(empmaster[[#This Row],[dd]],"| ")</f>
        <v>Software Engineer</v>
      </c>
    </row>
    <row r="428" spans="1:8">
      <c r="A428" t="s">
        <v>3073</v>
      </c>
      <c r="B428" t="s">
        <v>3074</v>
      </c>
      <c r="C428" t="s">
        <v>3075</v>
      </c>
      <c r="D428" t="s">
        <v>844</v>
      </c>
      <c r="E428" t="s">
        <v>2067</v>
      </c>
      <c r="F428" t="str">
        <f>_xlfn.TEXTBEFORE(empmaster[[#This Row],[location]],",")</f>
        <v>Jaipur</v>
      </c>
      <c r="G428" t="str">
        <f>_xlfn.TEXTBEFORE(empmaster[[#This Row],[dd]]," |")</f>
        <v>HRM6044</v>
      </c>
      <c r="H428" t="str">
        <f>_xlfn.TEXTAFTER(empmaster[[#This Row],[dd]],"| ")</f>
        <v>Intern</v>
      </c>
    </row>
    <row r="429" spans="1:8">
      <c r="A429" t="s">
        <v>3076</v>
      </c>
      <c r="B429" t="s">
        <v>3077</v>
      </c>
      <c r="C429" t="s">
        <v>3078</v>
      </c>
      <c r="D429" t="s">
        <v>866</v>
      </c>
      <c r="E429" t="s">
        <v>2067</v>
      </c>
      <c r="F429" t="str">
        <f>_xlfn.TEXTBEFORE(empmaster[[#This Row],[location]],",")</f>
        <v>Jaipur</v>
      </c>
      <c r="G429" t="str">
        <f>_xlfn.TEXTBEFORE(empmaster[[#This Row],[dd]]," |")</f>
        <v>HRM4274</v>
      </c>
      <c r="H429" t="str">
        <f>_xlfn.TEXTAFTER(empmaster[[#This Row],[dd]],"| ")</f>
        <v>Consultant</v>
      </c>
    </row>
    <row r="430" spans="1:8">
      <c r="A430" t="s">
        <v>3079</v>
      </c>
      <c r="B430" t="s">
        <v>3080</v>
      </c>
      <c r="C430" t="s">
        <v>3081</v>
      </c>
      <c r="D430" t="s">
        <v>838</v>
      </c>
      <c r="E430" t="s">
        <v>2067</v>
      </c>
      <c r="F430" t="str">
        <f>_xlfn.TEXTBEFORE(empmaster[[#This Row],[location]],",")</f>
        <v>Jaipur</v>
      </c>
      <c r="G430" t="str">
        <f>_xlfn.TEXTBEFORE(empmaster[[#This Row],[dd]]," |")</f>
        <v>HRM2978</v>
      </c>
      <c r="H430" t="str">
        <f>_xlfn.TEXTAFTER(empmaster[[#This Row],[dd]],"| ")</f>
        <v>Software Engineer</v>
      </c>
    </row>
    <row r="431" spans="1:8">
      <c r="A431" t="s">
        <v>801</v>
      </c>
      <c r="B431" t="s">
        <v>2012</v>
      </c>
      <c r="C431" t="s">
        <v>2013</v>
      </c>
      <c r="D431" t="s">
        <v>919</v>
      </c>
      <c r="E431" t="s">
        <v>2067</v>
      </c>
      <c r="F431" t="str">
        <f>_xlfn.TEXTBEFORE(empmaster[[#This Row],[location]],",")</f>
        <v>Jaipur</v>
      </c>
      <c r="G431" t="str">
        <f>_xlfn.TEXTBEFORE(empmaster[[#This Row],[dd]]," |")</f>
        <v>HRM5543</v>
      </c>
      <c r="H431" t="str">
        <f>_xlfn.TEXTAFTER(empmaster[[#This Row],[dd]],"| ")</f>
        <v>Trainee</v>
      </c>
    </row>
    <row r="432" spans="1:8">
      <c r="A432" t="s">
        <v>3082</v>
      </c>
      <c r="B432" t="s">
        <v>3083</v>
      </c>
      <c r="C432" t="s">
        <v>3084</v>
      </c>
      <c r="D432" t="s">
        <v>860</v>
      </c>
      <c r="E432" t="s">
        <v>2067</v>
      </c>
      <c r="F432" t="str">
        <f>_xlfn.TEXTBEFORE(empmaster[[#This Row],[location]],",")</f>
        <v>Jaipur</v>
      </c>
      <c r="G432" t="str">
        <f>_xlfn.TEXTBEFORE(empmaster[[#This Row],[dd]]," |")</f>
        <v>HRM3378</v>
      </c>
      <c r="H432" t="str">
        <f>_xlfn.TEXTAFTER(empmaster[[#This Row],[dd]],"| ")</f>
        <v>Software Engineer</v>
      </c>
    </row>
    <row r="433" spans="1:8">
      <c r="A433" t="s">
        <v>3085</v>
      </c>
      <c r="B433" t="s">
        <v>3086</v>
      </c>
      <c r="C433" t="s">
        <v>3087</v>
      </c>
      <c r="D433" t="s">
        <v>838</v>
      </c>
      <c r="E433" t="s">
        <v>2302</v>
      </c>
      <c r="F433" t="str">
        <f>_xlfn.TEXTBEFORE(empmaster[[#This Row],[location]],",")</f>
        <v>Hyderabad</v>
      </c>
      <c r="G433" t="str">
        <f>_xlfn.TEXTBEFORE(empmaster[[#This Row],[dd]]," |")</f>
        <v>HRM5770</v>
      </c>
      <c r="H433" t="str">
        <f>_xlfn.TEXTAFTER(empmaster[[#This Row],[dd]],"| ")</f>
        <v>Senior Consultant</v>
      </c>
    </row>
    <row r="434" spans="1:8">
      <c r="A434" t="s">
        <v>267</v>
      </c>
      <c r="B434" t="s">
        <v>1242</v>
      </c>
      <c r="C434" t="s">
        <v>1243</v>
      </c>
      <c r="D434" t="s">
        <v>838</v>
      </c>
      <c r="E434" t="s">
        <v>2067</v>
      </c>
      <c r="F434" t="str">
        <f>_xlfn.TEXTBEFORE(empmaster[[#This Row],[location]],",")</f>
        <v>Jaipur</v>
      </c>
      <c r="G434" t="str">
        <f>_xlfn.TEXTBEFORE(empmaster[[#This Row],[dd]]," |")</f>
        <v>HRM2979</v>
      </c>
      <c r="H434" t="str">
        <f>_xlfn.TEXTAFTER(empmaster[[#This Row],[dd]],"| ")</f>
        <v>Software Engineer</v>
      </c>
    </row>
    <row r="435" spans="1:8">
      <c r="A435" t="s">
        <v>3088</v>
      </c>
      <c r="B435" t="s">
        <v>3089</v>
      </c>
      <c r="C435" t="s">
        <v>3090</v>
      </c>
      <c r="D435" t="s">
        <v>904</v>
      </c>
      <c r="E435" t="s">
        <v>2067</v>
      </c>
      <c r="F435" t="str">
        <f>_xlfn.TEXTBEFORE(empmaster[[#This Row],[location]],",")</f>
        <v>Jaipur</v>
      </c>
      <c r="G435" t="str">
        <f>_xlfn.TEXTBEFORE(empmaster[[#This Row],[dd]]," |")</f>
        <v>HRM4740</v>
      </c>
      <c r="H435" t="str">
        <f>_xlfn.TEXTAFTER(empmaster[[#This Row],[dd]],"| ")</f>
        <v>Software Engineer</v>
      </c>
    </row>
    <row r="436" spans="1:8">
      <c r="A436" t="s">
        <v>3091</v>
      </c>
      <c r="B436" t="s">
        <v>3092</v>
      </c>
      <c r="C436" t="s">
        <v>3093</v>
      </c>
      <c r="D436" t="s">
        <v>2472</v>
      </c>
      <c r="E436" t="s">
        <v>2067</v>
      </c>
      <c r="F436" t="str">
        <f>_xlfn.TEXTBEFORE(empmaster[[#This Row],[location]],",")</f>
        <v>Jaipur</v>
      </c>
      <c r="G436" t="str">
        <f>_xlfn.TEXTBEFORE(empmaster[[#This Row],[dd]]," |")</f>
        <v>HRM5419</v>
      </c>
      <c r="H436" t="str">
        <f>_xlfn.TEXTAFTER(empmaster[[#This Row],[dd]],"| ")</f>
        <v>Assistant Manager</v>
      </c>
    </row>
    <row r="437" spans="1:8">
      <c r="A437" t="s">
        <v>443</v>
      </c>
      <c r="B437" t="s">
        <v>1500</v>
      </c>
      <c r="C437" t="s">
        <v>1501</v>
      </c>
      <c r="D437" t="s">
        <v>945</v>
      </c>
      <c r="E437" t="s">
        <v>2067</v>
      </c>
      <c r="F437" t="str">
        <f>_xlfn.TEXTBEFORE(empmaster[[#This Row],[location]],",")</f>
        <v>Jaipur</v>
      </c>
      <c r="G437" t="str">
        <f>_xlfn.TEXTBEFORE(empmaster[[#This Row],[dd]]," |")</f>
        <v>HRM2980</v>
      </c>
      <c r="H437" t="str">
        <f>_xlfn.TEXTAFTER(empmaster[[#This Row],[dd]],"| ")</f>
        <v>Software Engineer</v>
      </c>
    </row>
    <row r="438" spans="1:8">
      <c r="A438" t="s">
        <v>3094</v>
      </c>
      <c r="B438" t="s">
        <v>3095</v>
      </c>
      <c r="C438" t="s">
        <v>3096</v>
      </c>
      <c r="D438" t="s">
        <v>1093</v>
      </c>
      <c r="E438" t="s">
        <v>2067</v>
      </c>
      <c r="F438" t="str">
        <f>_xlfn.TEXTBEFORE(empmaster[[#This Row],[location]],",")</f>
        <v>Jaipur</v>
      </c>
      <c r="G438" t="str">
        <f>_xlfn.TEXTBEFORE(empmaster[[#This Row],[dd]]," |")</f>
        <v>HRM3355</v>
      </c>
      <c r="H438" t="str">
        <f>_xlfn.TEXTAFTER(empmaster[[#This Row],[dd]],"| ")</f>
        <v>Senior Principal Consultant</v>
      </c>
    </row>
    <row r="439" spans="1:8">
      <c r="A439" t="s">
        <v>3097</v>
      </c>
      <c r="B439" t="s">
        <v>3098</v>
      </c>
      <c r="C439" t="s">
        <v>3099</v>
      </c>
      <c r="D439" t="s">
        <v>2058</v>
      </c>
      <c r="E439" t="s">
        <v>2063</v>
      </c>
      <c r="F439" t="str">
        <f>_xlfn.TEXTBEFORE(empmaster[[#This Row],[location]],",")</f>
        <v>Pune</v>
      </c>
      <c r="G439" t="str">
        <f>_xlfn.TEXTBEFORE(empmaster[[#This Row],[dd]]," |")</f>
        <v>HRM1202</v>
      </c>
      <c r="H439" t="str">
        <f>_xlfn.TEXTAFTER(empmaster[[#This Row],[dd]],"| ")</f>
        <v>Senior Software Engineer</v>
      </c>
    </row>
    <row r="440" spans="1:8">
      <c r="A440" t="s">
        <v>404</v>
      </c>
      <c r="B440" t="s">
        <v>1444</v>
      </c>
      <c r="C440" t="s">
        <v>1445</v>
      </c>
      <c r="D440" t="s">
        <v>838</v>
      </c>
      <c r="E440" t="s">
        <v>2067</v>
      </c>
      <c r="F440" t="str">
        <f>_xlfn.TEXTBEFORE(empmaster[[#This Row],[location]],",")</f>
        <v>Jaipur</v>
      </c>
      <c r="G440" t="str">
        <f>_xlfn.TEXTBEFORE(empmaster[[#This Row],[dd]]," |")</f>
        <v>HRM5469</v>
      </c>
      <c r="H440" t="str">
        <f>_xlfn.TEXTAFTER(empmaster[[#This Row],[dd]],"| ")</f>
        <v>Software Engineer</v>
      </c>
    </row>
    <row r="441" spans="1:8">
      <c r="A441" t="s">
        <v>286</v>
      </c>
      <c r="B441" t="s">
        <v>1272</v>
      </c>
      <c r="C441" t="s">
        <v>1273</v>
      </c>
      <c r="D441" t="s">
        <v>841</v>
      </c>
      <c r="E441" t="s">
        <v>2067</v>
      </c>
      <c r="F441" t="str">
        <f>_xlfn.TEXTBEFORE(empmaster[[#This Row],[location]],",")</f>
        <v>Jaipur</v>
      </c>
      <c r="G441" t="str">
        <f>_xlfn.TEXTBEFORE(empmaster[[#This Row],[dd]]," |")</f>
        <v>HRM3759</v>
      </c>
      <c r="H441" t="str">
        <f>_xlfn.TEXTAFTER(empmaster[[#This Row],[dd]],"| ")</f>
        <v>Software Engineer</v>
      </c>
    </row>
    <row r="442" spans="1:8">
      <c r="A442" t="s">
        <v>3100</v>
      </c>
      <c r="B442" t="s">
        <v>3101</v>
      </c>
      <c r="C442" t="s">
        <v>3102</v>
      </c>
      <c r="D442" t="s">
        <v>853</v>
      </c>
      <c r="E442" t="s">
        <v>2067</v>
      </c>
      <c r="F442" t="str">
        <f>_xlfn.TEXTBEFORE(empmaster[[#This Row],[location]],",")</f>
        <v>Jaipur</v>
      </c>
      <c r="G442" t="str">
        <f>_xlfn.TEXTBEFORE(empmaster[[#This Row],[dd]]," |")</f>
        <v>HRM6039</v>
      </c>
      <c r="H442" t="str">
        <f>_xlfn.TEXTAFTER(empmaster[[#This Row],[dd]],"| ")</f>
        <v>Intern</v>
      </c>
    </row>
    <row r="443" spans="1:8">
      <c r="A443" t="s">
        <v>3103</v>
      </c>
      <c r="B443" t="s">
        <v>3104</v>
      </c>
      <c r="C443" t="s">
        <v>3105</v>
      </c>
      <c r="D443" t="s">
        <v>866</v>
      </c>
      <c r="E443" t="s">
        <v>2067</v>
      </c>
      <c r="F443" t="str">
        <f>_xlfn.TEXTBEFORE(empmaster[[#This Row],[location]],",")</f>
        <v>Jaipur</v>
      </c>
      <c r="G443" t="str">
        <f>_xlfn.TEXTBEFORE(empmaster[[#This Row],[dd]]," |")</f>
        <v>HRM5662</v>
      </c>
      <c r="H443" t="str">
        <f>_xlfn.TEXTAFTER(empmaster[[#This Row],[dd]],"| ")</f>
        <v>Intern</v>
      </c>
    </row>
    <row r="444" spans="1:8">
      <c r="A444" t="s">
        <v>163</v>
      </c>
      <c r="B444" t="s">
        <v>1077</v>
      </c>
      <c r="C444" t="s">
        <v>1078</v>
      </c>
      <c r="D444" t="s">
        <v>986</v>
      </c>
      <c r="E444" t="s">
        <v>2067</v>
      </c>
      <c r="F444" t="str">
        <f>_xlfn.TEXTBEFORE(empmaster[[#This Row],[location]],",")</f>
        <v>Jaipur</v>
      </c>
      <c r="G444" t="str">
        <f>_xlfn.TEXTBEFORE(empmaster[[#This Row],[dd]]," |")</f>
        <v>HRM208</v>
      </c>
      <c r="H444" t="str">
        <f>_xlfn.TEXTAFTER(empmaster[[#This Row],[dd]],"| ")</f>
        <v>Consultant</v>
      </c>
    </row>
    <row r="445" spans="1:8">
      <c r="A445" t="s">
        <v>3106</v>
      </c>
      <c r="B445" t="s">
        <v>3107</v>
      </c>
      <c r="C445" t="s">
        <v>3108</v>
      </c>
      <c r="D445" t="s">
        <v>1745</v>
      </c>
      <c r="E445" t="s">
        <v>2147</v>
      </c>
      <c r="F445" t="str">
        <f>_xlfn.TEXTBEFORE(empmaster[[#This Row],[location]],",")</f>
        <v>Noida</v>
      </c>
      <c r="G445" t="str">
        <f>_xlfn.TEXTBEFORE(empmaster[[#This Row],[dd]]," |")</f>
        <v>HRM5581</v>
      </c>
      <c r="H445" t="str">
        <f>_xlfn.TEXTAFTER(empmaster[[#This Row],[dd]],"| ")</f>
        <v>Software Engineer</v>
      </c>
    </row>
    <row r="446" spans="1:8">
      <c r="A446" t="s">
        <v>3109</v>
      </c>
      <c r="B446" t="s">
        <v>3110</v>
      </c>
      <c r="C446" t="s">
        <v>3111</v>
      </c>
      <c r="D446" t="s">
        <v>853</v>
      </c>
      <c r="E446" t="s">
        <v>2067</v>
      </c>
      <c r="F446" t="str">
        <f>_xlfn.TEXTBEFORE(empmaster[[#This Row],[location]],",")</f>
        <v>Jaipur</v>
      </c>
      <c r="G446" t="str">
        <f>_xlfn.TEXTBEFORE(empmaster[[#This Row],[dd]]," |")</f>
        <v>HRM3522</v>
      </c>
      <c r="H446" t="str">
        <f>_xlfn.TEXTAFTER(empmaster[[#This Row],[dd]],"| ")</f>
        <v>Consultant</v>
      </c>
    </row>
    <row r="447" spans="1:8">
      <c r="A447" t="s">
        <v>3112</v>
      </c>
      <c r="B447" t="s">
        <v>3113</v>
      </c>
      <c r="C447" t="s">
        <v>3114</v>
      </c>
      <c r="D447" t="s">
        <v>841</v>
      </c>
      <c r="E447" t="s">
        <v>2067</v>
      </c>
      <c r="F447" t="str">
        <f>_xlfn.TEXTBEFORE(empmaster[[#This Row],[location]],",")</f>
        <v>Jaipur</v>
      </c>
      <c r="G447" t="str">
        <f>_xlfn.TEXTBEFORE(empmaster[[#This Row],[dd]]," |")</f>
        <v>HRM6033</v>
      </c>
      <c r="H447" t="str">
        <f>_xlfn.TEXTAFTER(empmaster[[#This Row],[dd]],"| ")</f>
        <v>Intern</v>
      </c>
    </row>
    <row r="448" spans="1:8">
      <c r="A448" t="s">
        <v>631</v>
      </c>
      <c r="B448" t="s">
        <v>1770</v>
      </c>
      <c r="C448" t="s">
        <v>1771</v>
      </c>
      <c r="D448" t="s">
        <v>838</v>
      </c>
      <c r="E448" t="s">
        <v>2067</v>
      </c>
      <c r="F448" t="str">
        <f>_xlfn.TEXTBEFORE(empmaster[[#This Row],[location]],",")</f>
        <v>Jaipur</v>
      </c>
      <c r="G448" t="str">
        <f>_xlfn.TEXTBEFORE(empmaster[[#This Row],[dd]]," |")</f>
        <v>HRM2982</v>
      </c>
      <c r="H448" t="str">
        <f>_xlfn.TEXTAFTER(empmaster[[#This Row],[dd]],"| ")</f>
        <v>Software Engineer</v>
      </c>
    </row>
    <row r="449" spans="1:8">
      <c r="A449" t="s">
        <v>3115</v>
      </c>
      <c r="B449" t="s">
        <v>3116</v>
      </c>
      <c r="C449" t="s">
        <v>3117</v>
      </c>
      <c r="D449" t="s">
        <v>866</v>
      </c>
      <c r="E449" t="s">
        <v>2067</v>
      </c>
      <c r="F449" t="str">
        <f>_xlfn.TEXTBEFORE(empmaster[[#This Row],[location]],",")</f>
        <v>Jaipur</v>
      </c>
      <c r="G449" t="str">
        <f>_xlfn.TEXTBEFORE(empmaster[[#This Row],[dd]]," |")</f>
        <v>HRM5516</v>
      </c>
      <c r="H449" t="str">
        <f>_xlfn.TEXTAFTER(empmaster[[#This Row],[dd]],"| ")</f>
        <v>Consultant</v>
      </c>
    </row>
    <row r="450" spans="1:8">
      <c r="A450" t="s">
        <v>215</v>
      </c>
      <c r="B450" t="s">
        <v>1162</v>
      </c>
      <c r="C450" t="s">
        <v>1163</v>
      </c>
      <c r="D450" t="s">
        <v>844</v>
      </c>
      <c r="E450" t="s">
        <v>2067</v>
      </c>
      <c r="F450" t="str">
        <f>_xlfn.TEXTBEFORE(empmaster[[#This Row],[location]],",")</f>
        <v>Jaipur</v>
      </c>
      <c r="G450" t="str">
        <f>_xlfn.TEXTBEFORE(empmaster[[#This Row],[dd]]," |")</f>
        <v>HRM3545</v>
      </c>
      <c r="H450" t="str">
        <f>_xlfn.TEXTAFTER(empmaster[[#This Row],[dd]],"| ")</f>
        <v>Software Engineer</v>
      </c>
    </row>
    <row r="451" spans="1:8">
      <c r="A451" t="s">
        <v>3118</v>
      </c>
      <c r="B451" t="s">
        <v>3119</v>
      </c>
      <c r="C451" t="s">
        <v>3120</v>
      </c>
      <c r="D451" t="s">
        <v>3121</v>
      </c>
      <c r="E451" t="s">
        <v>2067</v>
      </c>
      <c r="F451" t="str">
        <f>_xlfn.TEXTBEFORE(empmaster[[#This Row],[location]],",")</f>
        <v>Jaipur</v>
      </c>
      <c r="G451" t="str">
        <f>_xlfn.TEXTBEFORE(empmaster[[#This Row],[dd]]," |")</f>
        <v>HRM5177</v>
      </c>
      <c r="H451" t="str">
        <f>_xlfn.TEXTAFTER(empmaster[[#This Row],[dd]],"| ")</f>
        <v>Senior Executive</v>
      </c>
    </row>
    <row r="452" spans="1:8">
      <c r="A452" t="s">
        <v>645</v>
      </c>
      <c r="B452" t="s">
        <v>1790</v>
      </c>
      <c r="C452" t="s">
        <v>1791</v>
      </c>
      <c r="D452" t="s">
        <v>919</v>
      </c>
      <c r="E452" t="s">
        <v>2067</v>
      </c>
      <c r="F452" t="str">
        <f>_xlfn.TEXTBEFORE(empmaster[[#This Row],[location]],",")</f>
        <v>Jaipur</v>
      </c>
      <c r="G452" t="str">
        <f>_xlfn.TEXTBEFORE(empmaster[[#This Row],[dd]]," |")</f>
        <v>HRM4761</v>
      </c>
      <c r="H452" t="str">
        <f>_xlfn.TEXTAFTER(empmaster[[#This Row],[dd]],"| ")</f>
        <v>Software Engineer</v>
      </c>
    </row>
    <row r="453" spans="1:8">
      <c r="A453" t="s">
        <v>3122</v>
      </c>
      <c r="B453" t="s">
        <v>3123</v>
      </c>
      <c r="F453" t="e">
        <f>_xlfn.TEXTBEFORE(empmaster[[#This Row],[location]],",")</f>
        <v>#N/A</v>
      </c>
      <c r="G453" t="e">
        <f>_xlfn.TEXTBEFORE(empmaster[[#This Row],[dd]]," |")</f>
        <v>#N/A</v>
      </c>
      <c r="H453" t="e">
        <f>_xlfn.TEXTAFTER(empmaster[[#This Row],[dd]],"| ")</f>
        <v>#N/A</v>
      </c>
    </row>
    <row r="454" spans="1:8">
      <c r="A454" t="s">
        <v>3124</v>
      </c>
      <c r="B454" t="s">
        <v>3125</v>
      </c>
      <c r="F454" t="e">
        <f>_xlfn.TEXTBEFORE(empmaster[[#This Row],[location]],",")</f>
        <v>#N/A</v>
      </c>
      <c r="G454" t="e">
        <f>_xlfn.TEXTBEFORE(empmaster[[#This Row],[dd]]," |")</f>
        <v>#N/A</v>
      </c>
      <c r="H454" t="e">
        <f>_xlfn.TEXTAFTER(empmaster[[#This Row],[dd]],"| ")</f>
        <v>#N/A</v>
      </c>
    </row>
    <row r="455" spans="1:8">
      <c r="A455" t="s">
        <v>3126</v>
      </c>
      <c r="B455" t="s">
        <v>3127</v>
      </c>
      <c r="C455" t="s">
        <v>3128</v>
      </c>
      <c r="D455" t="s">
        <v>866</v>
      </c>
      <c r="E455" t="s">
        <v>2067</v>
      </c>
      <c r="F455" t="str">
        <f>_xlfn.TEXTBEFORE(empmaster[[#This Row],[location]],",")</f>
        <v>Jaipur</v>
      </c>
      <c r="G455" t="str">
        <f>_xlfn.TEXTBEFORE(empmaster[[#This Row],[dd]]," |")</f>
        <v>HRM4215</v>
      </c>
      <c r="H455" t="str">
        <f>_xlfn.TEXTAFTER(empmaster[[#This Row],[dd]],"| ")</f>
        <v>Executive</v>
      </c>
    </row>
    <row r="456" spans="1:8">
      <c r="A456" t="s">
        <v>3129</v>
      </c>
      <c r="B456" t="s">
        <v>3130</v>
      </c>
      <c r="C456" t="s">
        <v>3131</v>
      </c>
      <c r="D456" t="s">
        <v>2088</v>
      </c>
      <c r="E456" t="s">
        <v>2067</v>
      </c>
      <c r="F456" t="str">
        <f>_xlfn.TEXTBEFORE(empmaster[[#This Row],[location]],",")</f>
        <v>Jaipur</v>
      </c>
      <c r="G456" t="str">
        <f>_xlfn.TEXTBEFORE(empmaster[[#This Row],[dd]]," |")</f>
        <v>HRM5154</v>
      </c>
      <c r="H456" t="str">
        <f>_xlfn.TEXTAFTER(empmaster[[#This Row],[dd]],"| ")</f>
        <v>Consultant</v>
      </c>
    </row>
    <row r="457" spans="1:8">
      <c r="A457" t="s">
        <v>3132</v>
      </c>
      <c r="B457" t="s">
        <v>3133</v>
      </c>
      <c r="C457" t="s">
        <v>3134</v>
      </c>
      <c r="D457" t="s">
        <v>863</v>
      </c>
      <c r="E457" t="s">
        <v>2263</v>
      </c>
      <c r="F457" t="str">
        <f>_xlfn.TEXTBEFORE(empmaster[[#This Row],[location]],",")</f>
        <v>Bangalore</v>
      </c>
      <c r="G457" t="str">
        <f>_xlfn.TEXTBEFORE(empmaster[[#This Row],[dd]]," |")</f>
        <v>HRM5985</v>
      </c>
      <c r="H457" t="str">
        <f>_xlfn.TEXTAFTER(empmaster[[#This Row],[dd]],"| ")</f>
        <v>Consultant</v>
      </c>
    </row>
    <row r="458" spans="1:8">
      <c r="A458" t="s">
        <v>3135</v>
      </c>
      <c r="B458" t="s">
        <v>3136</v>
      </c>
      <c r="C458" t="s">
        <v>3137</v>
      </c>
      <c r="D458" t="s">
        <v>1745</v>
      </c>
      <c r="E458" t="s">
        <v>2147</v>
      </c>
      <c r="F458" t="str">
        <f>_xlfn.TEXTBEFORE(empmaster[[#This Row],[location]],",")</f>
        <v>Noida</v>
      </c>
      <c r="G458" t="str">
        <f>_xlfn.TEXTBEFORE(empmaster[[#This Row],[dd]]," |")</f>
        <v>HRM4982</v>
      </c>
      <c r="H458" t="str">
        <f>_xlfn.TEXTAFTER(empmaster[[#This Row],[dd]],"| ")</f>
        <v>Assistant Vice President</v>
      </c>
    </row>
    <row r="459" spans="1:8">
      <c r="A459" t="s">
        <v>3138</v>
      </c>
      <c r="B459" t="s">
        <v>3139</v>
      </c>
      <c r="F459" t="e">
        <f>_xlfn.TEXTBEFORE(empmaster[[#This Row],[location]],",")</f>
        <v>#N/A</v>
      </c>
      <c r="G459" t="e">
        <f>_xlfn.TEXTBEFORE(empmaster[[#This Row],[dd]]," |")</f>
        <v>#N/A</v>
      </c>
      <c r="H459" t="e">
        <f>_xlfn.TEXTAFTER(empmaster[[#This Row],[dd]],"| ")</f>
        <v>#N/A</v>
      </c>
    </row>
    <row r="460" spans="1:8">
      <c r="A460" t="s">
        <v>3140</v>
      </c>
      <c r="B460" t="s">
        <v>3141</v>
      </c>
      <c r="C460" t="s">
        <v>3142</v>
      </c>
      <c r="D460" t="s">
        <v>919</v>
      </c>
      <c r="E460" t="s">
        <v>2147</v>
      </c>
      <c r="F460" t="str">
        <f>_xlfn.TEXTBEFORE(empmaster[[#This Row],[location]],",")</f>
        <v>Noida</v>
      </c>
      <c r="G460" t="str">
        <f>_xlfn.TEXTBEFORE(empmaster[[#This Row],[dd]]," |")</f>
        <v>HRM879</v>
      </c>
      <c r="H460" t="str">
        <f>_xlfn.TEXTAFTER(empmaster[[#This Row],[dd]],"| ")</f>
        <v>Software Engineer</v>
      </c>
    </row>
    <row r="461" spans="1:8">
      <c r="A461" t="s">
        <v>3143</v>
      </c>
      <c r="B461" t="s">
        <v>3144</v>
      </c>
      <c r="C461" t="s">
        <v>3145</v>
      </c>
      <c r="D461" t="s">
        <v>866</v>
      </c>
      <c r="E461" t="s">
        <v>2067</v>
      </c>
      <c r="F461" t="str">
        <f>_xlfn.TEXTBEFORE(empmaster[[#This Row],[location]],",")</f>
        <v>Jaipur</v>
      </c>
      <c r="G461" t="str">
        <f>_xlfn.TEXTBEFORE(empmaster[[#This Row],[dd]]," |")</f>
        <v>HRM5251</v>
      </c>
      <c r="H461" t="str">
        <f>_xlfn.TEXTAFTER(empmaster[[#This Row],[dd]],"| ")</f>
        <v>Consultant</v>
      </c>
    </row>
    <row r="462" spans="1:8">
      <c r="A462" t="s">
        <v>619</v>
      </c>
      <c r="B462" t="s">
        <v>1752</v>
      </c>
      <c r="C462" t="s">
        <v>1753</v>
      </c>
      <c r="D462" t="s">
        <v>863</v>
      </c>
      <c r="E462" t="s">
        <v>2067</v>
      </c>
      <c r="F462" t="str">
        <f>_xlfn.TEXTBEFORE(empmaster[[#This Row],[location]],",")</f>
        <v>Jaipur</v>
      </c>
      <c r="G462" t="str">
        <f>_xlfn.TEXTBEFORE(empmaster[[#This Row],[dd]]," |")</f>
        <v>HRM5644</v>
      </c>
      <c r="H462" t="str">
        <f>_xlfn.TEXTAFTER(empmaster[[#This Row],[dd]],"| ")</f>
        <v>Software Engineer</v>
      </c>
    </row>
    <row r="463" spans="1:8">
      <c r="A463" t="s">
        <v>3146</v>
      </c>
      <c r="B463" t="s">
        <v>3147</v>
      </c>
      <c r="C463" t="s">
        <v>3148</v>
      </c>
      <c r="D463" t="s">
        <v>2095</v>
      </c>
      <c r="E463" t="s">
        <v>2067</v>
      </c>
      <c r="F463" t="str">
        <f>_xlfn.TEXTBEFORE(empmaster[[#This Row],[location]],",")</f>
        <v>Jaipur</v>
      </c>
      <c r="G463" t="str">
        <f>_xlfn.TEXTBEFORE(empmaster[[#This Row],[dd]]," |")</f>
        <v>HRM3744</v>
      </c>
      <c r="H463" t="str">
        <f>_xlfn.TEXTAFTER(empmaster[[#This Row],[dd]],"| ")</f>
        <v>Assistant Vice President</v>
      </c>
    </row>
    <row r="464" spans="1:8">
      <c r="A464" t="s">
        <v>3149</v>
      </c>
      <c r="B464" t="s">
        <v>3150</v>
      </c>
      <c r="C464" t="s">
        <v>3151</v>
      </c>
      <c r="D464" t="s">
        <v>986</v>
      </c>
      <c r="E464" t="s">
        <v>2067</v>
      </c>
      <c r="F464" t="str">
        <f>_xlfn.TEXTBEFORE(empmaster[[#This Row],[location]],",")</f>
        <v>Jaipur</v>
      </c>
      <c r="G464" t="str">
        <f>_xlfn.TEXTBEFORE(empmaster[[#This Row],[dd]]," |")</f>
        <v>HRM2107</v>
      </c>
      <c r="H464" t="str">
        <f>_xlfn.TEXTAFTER(empmaster[[#This Row],[dd]],"| ")</f>
        <v>Software Engineer</v>
      </c>
    </row>
    <row r="465" spans="1:8">
      <c r="A465" t="s">
        <v>3152</v>
      </c>
      <c r="B465" t="s">
        <v>3153</v>
      </c>
      <c r="C465" t="s">
        <v>3154</v>
      </c>
      <c r="D465" t="s">
        <v>904</v>
      </c>
      <c r="E465" t="s">
        <v>2067</v>
      </c>
      <c r="F465" t="str">
        <f>_xlfn.TEXTBEFORE(empmaster[[#This Row],[location]],",")</f>
        <v>Jaipur</v>
      </c>
      <c r="G465" t="str">
        <f>_xlfn.TEXTBEFORE(empmaster[[#This Row],[dd]]," |")</f>
        <v>HRM5368</v>
      </c>
      <c r="H465" t="str">
        <f>_xlfn.TEXTAFTER(empmaster[[#This Row],[dd]],"| ")</f>
        <v>Software Engineer</v>
      </c>
    </row>
    <row r="466" spans="1:8">
      <c r="A466" t="s">
        <v>3155</v>
      </c>
      <c r="B466" t="s">
        <v>3156</v>
      </c>
      <c r="C466" t="s">
        <v>3157</v>
      </c>
      <c r="D466" t="s">
        <v>1745</v>
      </c>
      <c r="E466" t="s">
        <v>2147</v>
      </c>
      <c r="F466" t="str">
        <f>_xlfn.TEXTBEFORE(empmaster[[#This Row],[location]],",")</f>
        <v>Noida</v>
      </c>
      <c r="G466" t="str">
        <f>_xlfn.TEXTBEFORE(empmaster[[#This Row],[dd]]," |")</f>
        <v>HRM5586</v>
      </c>
      <c r="H466" t="str">
        <f>_xlfn.TEXTAFTER(empmaster[[#This Row],[dd]],"| ")</f>
        <v>Software Engineer</v>
      </c>
    </row>
    <row r="467" spans="1:8">
      <c r="A467" t="s">
        <v>3158</v>
      </c>
      <c r="B467" t="s">
        <v>3159</v>
      </c>
      <c r="C467" t="s">
        <v>3160</v>
      </c>
      <c r="D467" t="s">
        <v>2323</v>
      </c>
      <c r="E467" t="s">
        <v>2067</v>
      </c>
      <c r="F467" t="str">
        <f>_xlfn.TEXTBEFORE(empmaster[[#This Row],[location]],",")</f>
        <v>Jaipur</v>
      </c>
      <c r="G467" t="str">
        <f>_xlfn.TEXTBEFORE(empmaster[[#This Row],[dd]]," |")</f>
        <v>HRM5673</v>
      </c>
      <c r="H467" t="str">
        <f>_xlfn.TEXTAFTER(empmaster[[#This Row],[dd]],"| ")</f>
        <v>Executive</v>
      </c>
    </row>
    <row r="468" spans="1:8">
      <c r="A468" t="s">
        <v>3161</v>
      </c>
      <c r="B468" t="s">
        <v>3162</v>
      </c>
      <c r="C468" t="s">
        <v>3163</v>
      </c>
      <c r="D468" t="s">
        <v>866</v>
      </c>
      <c r="E468" t="s">
        <v>2067</v>
      </c>
      <c r="F468" t="str">
        <f>_xlfn.TEXTBEFORE(empmaster[[#This Row],[location]],",")</f>
        <v>Jaipur</v>
      </c>
      <c r="G468" t="str">
        <f>_xlfn.TEXTBEFORE(empmaster[[#This Row],[dd]]," |")</f>
        <v>HRM5966</v>
      </c>
      <c r="H468" t="str">
        <f>_xlfn.TEXTAFTER(empmaster[[#This Row],[dd]],"| ")</f>
        <v>Trainee</v>
      </c>
    </row>
    <row r="469" spans="1:8">
      <c r="A469" t="s">
        <v>731</v>
      </c>
      <c r="B469" t="s">
        <v>1904</v>
      </c>
      <c r="C469" t="s">
        <v>1905</v>
      </c>
      <c r="D469" t="s">
        <v>1076</v>
      </c>
      <c r="E469" t="s">
        <v>2067</v>
      </c>
      <c r="F469" t="str">
        <f>_xlfn.TEXTBEFORE(empmaster[[#This Row],[location]],",")</f>
        <v>Jaipur</v>
      </c>
      <c r="G469" t="str">
        <f>_xlfn.TEXTBEFORE(empmaster[[#This Row],[dd]]," |")</f>
        <v>HRM3452</v>
      </c>
      <c r="H469" t="str">
        <f>_xlfn.TEXTAFTER(empmaster[[#This Row],[dd]],"| ")</f>
        <v>Senior Software Engineer</v>
      </c>
    </row>
    <row r="470" spans="1:8">
      <c r="A470" t="s">
        <v>3164</v>
      </c>
      <c r="B470" t="s">
        <v>3165</v>
      </c>
      <c r="C470" t="s">
        <v>3166</v>
      </c>
      <c r="D470" t="s">
        <v>2058</v>
      </c>
      <c r="E470" t="s">
        <v>2067</v>
      </c>
      <c r="F470" t="str">
        <f>_xlfn.TEXTBEFORE(empmaster[[#This Row],[location]],",")</f>
        <v>Jaipur</v>
      </c>
      <c r="G470" t="str">
        <f>_xlfn.TEXTBEFORE(empmaster[[#This Row],[dd]]," |")</f>
        <v>HRM5080</v>
      </c>
      <c r="H470" t="str">
        <f>_xlfn.TEXTAFTER(empmaster[[#This Row],[dd]],"| ")</f>
        <v>Software Engineer</v>
      </c>
    </row>
    <row r="471" spans="1:8">
      <c r="A471" t="s">
        <v>3167</v>
      </c>
      <c r="B471" t="s">
        <v>3168</v>
      </c>
      <c r="C471" t="s">
        <v>3169</v>
      </c>
      <c r="D471" t="s">
        <v>863</v>
      </c>
      <c r="E471" t="s">
        <v>2067</v>
      </c>
      <c r="F471" t="str">
        <f>_xlfn.TEXTBEFORE(empmaster[[#This Row],[location]],",")</f>
        <v>Jaipur</v>
      </c>
      <c r="G471" t="str">
        <f>_xlfn.TEXTBEFORE(empmaster[[#This Row],[dd]]," |")</f>
        <v>HRM1639</v>
      </c>
      <c r="H471" t="str">
        <f>_xlfn.TEXTAFTER(empmaster[[#This Row],[dd]],"| ")</f>
        <v>Senior Software Engineer</v>
      </c>
    </row>
    <row r="472" spans="1:8">
      <c r="A472" t="s">
        <v>3170</v>
      </c>
      <c r="B472" t="s">
        <v>3171</v>
      </c>
      <c r="C472" t="s">
        <v>3172</v>
      </c>
      <c r="D472" t="s">
        <v>860</v>
      </c>
      <c r="E472" t="s">
        <v>2067</v>
      </c>
      <c r="F472" t="str">
        <f>_xlfn.TEXTBEFORE(empmaster[[#This Row],[location]],",")</f>
        <v>Jaipur</v>
      </c>
      <c r="G472" t="str">
        <f>_xlfn.TEXTBEFORE(empmaster[[#This Row],[dd]]," |")</f>
        <v>HRM3845</v>
      </c>
      <c r="H472" t="str">
        <f>_xlfn.TEXTAFTER(empmaster[[#This Row],[dd]],"| ")</f>
        <v>Software Engineer</v>
      </c>
    </row>
    <row r="473" spans="1:8">
      <c r="A473" t="s">
        <v>3173</v>
      </c>
      <c r="B473" t="s">
        <v>3174</v>
      </c>
      <c r="F473" t="e">
        <f>_xlfn.TEXTBEFORE(empmaster[[#This Row],[location]],",")</f>
        <v>#N/A</v>
      </c>
      <c r="G473" t="e">
        <f>_xlfn.TEXTBEFORE(empmaster[[#This Row],[dd]]," |")</f>
        <v>#N/A</v>
      </c>
      <c r="H473" t="e">
        <f>_xlfn.TEXTAFTER(empmaster[[#This Row],[dd]],"| ")</f>
        <v>#N/A</v>
      </c>
    </row>
    <row r="474" spans="1:8">
      <c r="A474" t="s">
        <v>580</v>
      </c>
      <c r="B474" t="s">
        <v>1693</v>
      </c>
      <c r="C474" t="s">
        <v>1694</v>
      </c>
      <c r="D474" t="s">
        <v>838</v>
      </c>
      <c r="E474" t="s">
        <v>2063</v>
      </c>
      <c r="F474" t="str">
        <f>_xlfn.TEXTBEFORE(empmaster[[#This Row],[location]],",")</f>
        <v>Pune</v>
      </c>
      <c r="G474" t="str">
        <f>_xlfn.TEXTBEFORE(empmaster[[#This Row],[dd]]," |")</f>
        <v>HRM2984</v>
      </c>
      <c r="H474" t="str">
        <f>_xlfn.TEXTAFTER(empmaster[[#This Row],[dd]],"| ")</f>
        <v>Software Engineer</v>
      </c>
    </row>
    <row r="475" spans="1:8">
      <c r="A475" t="s">
        <v>3175</v>
      </c>
      <c r="B475" t="s">
        <v>3176</v>
      </c>
      <c r="F475" t="e">
        <f>_xlfn.TEXTBEFORE(empmaster[[#This Row],[location]],",")</f>
        <v>#N/A</v>
      </c>
      <c r="G475" t="e">
        <f>_xlfn.TEXTBEFORE(empmaster[[#This Row],[dd]]," |")</f>
        <v>#N/A</v>
      </c>
      <c r="H475" t="e">
        <f>_xlfn.TEXTAFTER(empmaster[[#This Row],[dd]],"| ")</f>
        <v>#N/A</v>
      </c>
    </row>
    <row r="476" spans="1:8">
      <c r="A476" t="s">
        <v>3177</v>
      </c>
      <c r="B476" t="s">
        <v>3178</v>
      </c>
      <c r="C476" t="s">
        <v>3179</v>
      </c>
      <c r="D476" t="s">
        <v>2088</v>
      </c>
      <c r="E476" t="s">
        <v>2067</v>
      </c>
      <c r="F476" t="str">
        <f>_xlfn.TEXTBEFORE(empmaster[[#This Row],[location]],",")</f>
        <v>Jaipur</v>
      </c>
      <c r="G476" t="str">
        <f>_xlfn.TEXTBEFORE(empmaster[[#This Row],[dd]]," |")</f>
        <v>HRM1473</v>
      </c>
      <c r="H476" t="str">
        <f>_xlfn.TEXTAFTER(empmaster[[#This Row],[dd]],"| ")</f>
        <v>Principal Consultant</v>
      </c>
    </row>
    <row r="477" spans="1:8">
      <c r="A477" t="s">
        <v>3180</v>
      </c>
      <c r="B477" t="s">
        <v>3181</v>
      </c>
      <c r="C477" t="s">
        <v>3182</v>
      </c>
      <c r="D477" t="s">
        <v>2088</v>
      </c>
      <c r="E477" t="s">
        <v>2067</v>
      </c>
      <c r="F477" t="str">
        <f>_xlfn.TEXTBEFORE(empmaster[[#This Row],[location]],",")</f>
        <v>Jaipur</v>
      </c>
      <c r="G477" t="str">
        <f>_xlfn.TEXTBEFORE(empmaster[[#This Row],[dd]]," |")</f>
        <v>HRM258</v>
      </c>
      <c r="H477" t="str">
        <f>_xlfn.TEXTAFTER(empmaster[[#This Row],[dd]],"| ")</f>
        <v>Senior Consultant</v>
      </c>
    </row>
    <row r="478" spans="1:8">
      <c r="A478" t="s">
        <v>96</v>
      </c>
      <c r="B478" t="s">
        <v>976</v>
      </c>
      <c r="C478" t="s">
        <v>977</v>
      </c>
      <c r="D478" t="s">
        <v>838</v>
      </c>
      <c r="E478" t="s">
        <v>2067</v>
      </c>
      <c r="F478" t="str">
        <f>_xlfn.TEXTBEFORE(empmaster[[#This Row],[location]],",")</f>
        <v>Jaipur</v>
      </c>
      <c r="G478" t="str">
        <f>_xlfn.TEXTBEFORE(empmaster[[#This Row],[dd]]," |")</f>
        <v>HRM5455</v>
      </c>
      <c r="H478" t="str">
        <f>_xlfn.TEXTAFTER(empmaster[[#This Row],[dd]],"| ")</f>
        <v>Trainee</v>
      </c>
    </row>
    <row r="479" spans="1:8">
      <c r="A479" t="s">
        <v>3183</v>
      </c>
      <c r="B479" t="s">
        <v>3184</v>
      </c>
      <c r="C479" t="s">
        <v>3185</v>
      </c>
      <c r="D479" t="s">
        <v>2601</v>
      </c>
      <c r="E479" t="s">
        <v>2067</v>
      </c>
      <c r="F479" t="str">
        <f>_xlfn.TEXTBEFORE(empmaster[[#This Row],[location]],",")</f>
        <v>Jaipur</v>
      </c>
      <c r="G479" t="str">
        <f>_xlfn.TEXTBEFORE(empmaster[[#This Row],[dd]]," |")</f>
        <v>HRM93</v>
      </c>
      <c r="H479" t="str">
        <f>_xlfn.TEXTAFTER(empmaster[[#This Row],[dd]],"| ")</f>
        <v>Manager</v>
      </c>
    </row>
    <row r="480" spans="1:8">
      <c r="A480" t="s">
        <v>3186</v>
      </c>
      <c r="B480" t="s">
        <v>3187</v>
      </c>
      <c r="C480" t="s">
        <v>3188</v>
      </c>
      <c r="D480" t="s">
        <v>841</v>
      </c>
      <c r="E480" t="s">
        <v>2063</v>
      </c>
      <c r="F480" t="str">
        <f>_xlfn.TEXTBEFORE(empmaster[[#This Row],[location]],",")</f>
        <v>Pune</v>
      </c>
      <c r="G480" t="str">
        <f>_xlfn.TEXTBEFORE(empmaster[[#This Row],[dd]]," |")</f>
        <v>HRM5772</v>
      </c>
      <c r="H480" t="str">
        <f>_xlfn.TEXTAFTER(empmaster[[#This Row],[dd]],"| ")</f>
        <v>Senior Consultant</v>
      </c>
    </row>
    <row r="481" spans="1:8">
      <c r="A481" t="s">
        <v>3189</v>
      </c>
      <c r="B481" t="s">
        <v>3190</v>
      </c>
      <c r="C481" t="s">
        <v>3191</v>
      </c>
      <c r="D481" t="s">
        <v>919</v>
      </c>
      <c r="E481" t="s">
        <v>2063</v>
      </c>
      <c r="F481" t="str">
        <f>_xlfn.TEXTBEFORE(empmaster[[#This Row],[location]],",")</f>
        <v>Pune</v>
      </c>
      <c r="G481" t="str">
        <f>_xlfn.TEXTBEFORE(empmaster[[#This Row],[dd]]," |")</f>
        <v>HRM2508</v>
      </c>
      <c r="H481" t="str">
        <f>_xlfn.TEXTAFTER(empmaster[[#This Row],[dd]],"| ")</f>
        <v>Consultant</v>
      </c>
    </row>
    <row r="482" spans="1:8">
      <c r="A482" t="s">
        <v>3192</v>
      </c>
      <c r="B482" t="s">
        <v>3193</v>
      </c>
      <c r="C482" t="s">
        <v>3194</v>
      </c>
      <c r="D482" t="s">
        <v>1745</v>
      </c>
      <c r="E482" t="s">
        <v>2147</v>
      </c>
      <c r="F482" t="str">
        <f>_xlfn.TEXTBEFORE(empmaster[[#This Row],[location]],",")</f>
        <v>Noida</v>
      </c>
      <c r="G482" t="str">
        <f>_xlfn.TEXTBEFORE(empmaster[[#This Row],[dd]]," |")</f>
        <v>HRM989</v>
      </c>
      <c r="H482" t="str">
        <f>_xlfn.TEXTAFTER(empmaster[[#This Row],[dd]],"| ")</f>
        <v>Deputy Vice President</v>
      </c>
    </row>
    <row r="483" spans="1:8">
      <c r="A483" t="s">
        <v>3195</v>
      </c>
      <c r="B483" t="s">
        <v>3196</v>
      </c>
      <c r="C483" t="s">
        <v>3197</v>
      </c>
      <c r="D483" t="s">
        <v>3198</v>
      </c>
      <c r="F483" t="e">
        <f>_xlfn.TEXTBEFORE(empmaster[[#This Row],[location]],",")</f>
        <v>#N/A</v>
      </c>
      <c r="G483" t="e">
        <f>_xlfn.TEXTBEFORE(empmaster[[#This Row],[dd]]," |")</f>
        <v>#N/A</v>
      </c>
      <c r="H483" t="s">
        <v>3197</v>
      </c>
    </row>
    <row r="484" spans="1:8">
      <c r="A484" t="s">
        <v>3199</v>
      </c>
      <c r="B484" t="s">
        <v>3200</v>
      </c>
      <c r="C484" t="s">
        <v>3201</v>
      </c>
      <c r="D484" t="s">
        <v>2127</v>
      </c>
      <c r="E484" t="s">
        <v>2202</v>
      </c>
      <c r="F484" t="str">
        <f>_xlfn.TEXTBEFORE(empmaster[[#This Row],[location]],",")</f>
        <v>Gurgaon</v>
      </c>
      <c r="G484" t="str">
        <f>_xlfn.TEXTBEFORE(empmaster[[#This Row],[dd]]," |")</f>
        <v>HRM4106</v>
      </c>
      <c r="H484" t="str">
        <f>_xlfn.TEXTAFTER(empmaster[[#This Row],[dd]],"| ")</f>
        <v>Senior Manager</v>
      </c>
    </row>
    <row r="485" spans="1:8">
      <c r="A485" t="s">
        <v>3202</v>
      </c>
      <c r="B485" t="s">
        <v>3203</v>
      </c>
      <c r="C485" t="s">
        <v>2305</v>
      </c>
      <c r="D485" t="s">
        <v>3198</v>
      </c>
      <c r="F485" t="e">
        <f>_xlfn.TEXTBEFORE(empmaster[[#This Row],[location]],",")</f>
        <v>#N/A</v>
      </c>
      <c r="G485" t="e">
        <f>_xlfn.TEXTBEFORE(empmaster[[#This Row],[dd]]," |")</f>
        <v>#N/A</v>
      </c>
      <c r="H485" t="s">
        <v>2305</v>
      </c>
    </row>
    <row r="486" spans="1:8">
      <c r="A486" t="s">
        <v>3204</v>
      </c>
      <c r="B486" t="s">
        <v>3205</v>
      </c>
      <c r="F486" t="e">
        <f>_xlfn.TEXTBEFORE(empmaster[[#This Row],[location]],",")</f>
        <v>#N/A</v>
      </c>
      <c r="G486" t="e">
        <f>_xlfn.TEXTBEFORE(empmaster[[#This Row],[dd]]," |")</f>
        <v>#N/A</v>
      </c>
      <c r="H486" t="e">
        <f>_xlfn.TEXTAFTER(empmaster[[#This Row],[dd]],"| ")</f>
        <v>#N/A</v>
      </c>
    </row>
    <row r="487" spans="1:8">
      <c r="A487" t="s">
        <v>3206</v>
      </c>
      <c r="B487" t="s">
        <v>3207</v>
      </c>
      <c r="C487" t="s">
        <v>3208</v>
      </c>
      <c r="D487" t="s">
        <v>838</v>
      </c>
      <c r="E487" t="s">
        <v>2067</v>
      </c>
      <c r="F487" t="str">
        <f>_xlfn.TEXTBEFORE(empmaster[[#This Row],[location]],",")</f>
        <v>Jaipur</v>
      </c>
      <c r="G487" t="str">
        <f>_xlfn.TEXTBEFORE(empmaster[[#This Row],[dd]]," |")</f>
        <v>HRM2313</v>
      </c>
      <c r="H487" t="str">
        <f>_xlfn.TEXTAFTER(empmaster[[#This Row],[dd]],"| ")</f>
        <v>Senior Consultant</v>
      </c>
    </row>
    <row r="488" spans="1:8">
      <c r="A488" t="s">
        <v>3209</v>
      </c>
      <c r="B488" t="s">
        <v>3210</v>
      </c>
      <c r="C488" t="s">
        <v>3211</v>
      </c>
      <c r="D488" t="s">
        <v>863</v>
      </c>
      <c r="E488" t="s">
        <v>2067</v>
      </c>
      <c r="F488" t="str">
        <f>_xlfn.TEXTBEFORE(empmaster[[#This Row],[location]],",")</f>
        <v>Jaipur</v>
      </c>
      <c r="G488" t="str">
        <f>_xlfn.TEXTBEFORE(empmaster[[#This Row],[dd]]," |")</f>
        <v>HRM5620</v>
      </c>
      <c r="H488" t="str">
        <f>_xlfn.TEXTAFTER(empmaster[[#This Row],[dd]],"| ")</f>
        <v>Senior Software Engineer</v>
      </c>
    </row>
    <row r="489" spans="1:8">
      <c r="A489" t="s">
        <v>3212</v>
      </c>
      <c r="B489" t="s">
        <v>3213</v>
      </c>
      <c r="C489" t="s">
        <v>3214</v>
      </c>
      <c r="D489" t="s">
        <v>986</v>
      </c>
      <c r="E489" t="s">
        <v>2302</v>
      </c>
      <c r="F489" t="str">
        <f>_xlfn.TEXTBEFORE(empmaster[[#This Row],[location]],",")</f>
        <v>Hyderabad</v>
      </c>
      <c r="G489" t="str">
        <f>_xlfn.TEXTBEFORE(empmaster[[#This Row],[dd]]," |")</f>
        <v>HRM3550</v>
      </c>
      <c r="H489" t="str">
        <f>_xlfn.TEXTAFTER(empmaster[[#This Row],[dd]],"| ")</f>
        <v>Software Engineer</v>
      </c>
    </row>
    <row r="490" spans="1:8">
      <c r="A490" t="s">
        <v>92</v>
      </c>
      <c r="B490" t="s">
        <v>970</v>
      </c>
      <c r="C490" t="s">
        <v>971</v>
      </c>
      <c r="D490" t="s">
        <v>863</v>
      </c>
      <c r="E490" t="s">
        <v>2067</v>
      </c>
      <c r="F490" t="str">
        <f>_xlfn.TEXTBEFORE(empmaster[[#This Row],[location]],",")</f>
        <v>Jaipur</v>
      </c>
      <c r="G490" t="str">
        <f>_xlfn.TEXTBEFORE(empmaster[[#This Row],[dd]]," |")</f>
        <v>HRM198</v>
      </c>
      <c r="H490" t="str">
        <f>_xlfn.TEXTAFTER(empmaster[[#This Row],[dd]],"| ")</f>
        <v>Senior Consultant</v>
      </c>
    </row>
    <row r="491" spans="1:8">
      <c r="A491" t="s">
        <v>3215</v>
      </c>
      <c r="B491" t="s">
        <v>3216</v>
      </c>
      <c r="C491" t="s">
        <v>3217</v>
      </c>
      <c r="D491" t="s">
        <v>866</v>
      </c>
      <c r="E491" t="s">
        <v>2147</v>
      </c>
      <c r="F491" t="str">
        <f>_xlfn.TEXTBEFORE(empmaster[[#This Row],[location]],",")</f>
        <v>Noida</v>
      </c>
      <c r="G491" t="str">
        <f>_xlfn.TEXTBEFORE(empmaster[[#This Row],[dd]]," |")</f>
        <v>HRM2839</v>
      </c>
      <c r="H491" t="str">
        <f>_xlfn.TEXTAFTER(empmaster[[#This Row],[dd]],"| ")</f>
        <v>Vice President</v>
      </c>
    </row>
    <row r="492" spans="1:8">
      <c r="A492" t="s">
        <v>3218</v>
      </c>
      <c r="B492" t="s">
        <v>3219</v>
      </c>
      <c r="F492" t="e">
        <f>_xlfn.TEXTBEFORE(empmaster[[#This Row],[location]],",")</f>
        <v>#N/A</v>
      </c>
      <c r="G492" t="e">
        <f>_xlfn.TEXTBEFORE(empmaster[[#This Row],[dd]]," |")</f>
        <v>#N/A</v>
      </c>
      <c r="H492" t="e">
        <f>_xlfn.TEXTAFTER(empmaster[[#This Row],[dd]],"| ")</f>
        <v>#N/A</v>
      </c>
    </row>
    <row r="493" spans="1:8">
      <c r="A493" t="s">
        <v>3220</v>
      </c>
      <c r="B493" t="s">
        <v>3221</v>
      </c>
      <c r="C493" t="s">
        <v>3222</v>
      </c>
      <c r="D493" t="s">
        <v>1009</v>
      </c>
      <c r="E493" t="s">
        <v>2067</v>
      </c>
      <c r="F493" t="str">
        <f>_xlfn.TEXTBEFORE(empmaster[[#This Row],[location]],",")</f>
        <v>Jaipur</v>
      </c>
      <c r="G493" t="str">
        <f>_xlfn.TEXTBEFORE(empmaster[[#This Row],[dd]]," |")</f>
        <v>HRM4136</v>
      </c>
      <c r="H493" t="str">
        <f>_xlfn.TEXTAFTER(empmaster[[#This Row],[dd]],"| ")</f>
        <v>Associate</v>
      </c>
    </row>
    <row r="494" spans="1:8">
      <c r="A494" t="s">
        <v>3223</v>
      </c>
      <c r="B494" t="s">
        <v>3224</v>
      </c>
      <c r="F494" t="e">
        <f>_xlfn.TEXTBEFORE(empmaster[[#This Row],[location]],",")</f>
        <v>#N/A</v>
      </c>
      <c r="G494" t="e">
        <f>_xlfn.TEXTBEFORE(empmaster[[#This Row],[dd]]," |")</f>
        <v>#N/A</v>
      </c>
      <c r="H494" t="e">
        <f>_xlfn.TEXTAFTER(empmaster[[#This Row],[dd]],"| ")</f>
        <v>#N/A</v>
      </c>
    </row>
    <row r="495" spans="1:8">
      <c r="A495" t="s">
        <v>3225</v>
      </c>
      <c r="B495" t="s">
        <v>3226</v>
      </c>
      <c r="C495" t="s">
        <v>3227</v>
      </c>
      <c r="D495" t="s">
        <v>904</v>
      </c>
      <c r="E495" t="s">
        <v>2067</v>
      </c>
      <c r="F495" t="str">
        <f>_xlfn.TEXTBEFORE(empmaster[[#This Row],[location]],",")</f>
        <v>Jaipur</v>
      </c>
      <c r="G495" t="str">
        <f>_xlfn.TEXTBEFORE(empmaster[[#This Row],[dd]]," |")</f>
        <v>HRM4058</v>
      </c>
      <c r="H495" t="str">
        <f>_xlfn.TEXTAFTER(empmaster[[#This Row],[dd]],"| ")</f>
        <v>Software Engineer</v>
      </c>
    </row>
    <row r="496" spans="1:8">
      <c r="A496" t="s">
        <v>467</v>
      </c>
      <c r="B496" t="s">
        <v>1534</v>
      </c>
      <c r="C496" t="s">
        <v>1535</v>
      </c>
      <c r="D496" t="s">
        <v>844</v>
      </c>
      <c r="E496" t="s">
        <v>2067</v>
      </c>
      <c r="F496" t="str">
        <f>_xlfn.TEXTBEFORE(empmaster[[#This Row],[location]],",")</f>
        <v>Jaipur</v>
      </c>
      <c r="G496" t="str">
        <f>_xlfn.TEXTBEFORE(empmaster[[#This Row],[dd]]," |")</f>
        <v>HRM4526</v>
      </c>
      <c r="H496" t="str">
        <f>_xlfn.TEXTAFTER(empmaster[[#This Row],[dd]],"| ")</f>
        <v>Software Engineer</v>
      </c>
    </row>
    <row r="497" spans="1:8">
      <c r="A497" t="s">
        <v>3228</v>
      </c>
      <c r="B497" t="s">
        <v>3229</v>
      </c>
      <c r="C497" t="s">
        <v>3230</v>
      </c>
      <c r="D497" t="s">
        <v>2058</v>
      </c>
      <c r="E497" t="s">
        <v>2067</v>
      </c>
      <c r="F497" t="str">
        <f>_xlfn.TEXTBEFORE(empmaster[[#This Row],[location]],",")</f>
        <v>Jaipur</v>
      </c>
      <c r="G497" t="str">
        <f>_xlfn.TEXTBEFORE(empmaster[[#This Row],[dd]]," |")</f>
        <v>HRM2307</v>
      </c>
      <c r="H497" t="str">
        <f>_xlfn.TEXTAFTER(empmaster[[#This Row],[dd]],"| ")</f>
        <v>Senior Consultant</v>
      </c>
    </row>
    <row r="498" spans="1:8">
      <c r="A498" t="s">
        <v>3231</v>
      </c>
      <c r="B498" t="s">
        <v>3232</v>
      </c>
      <c r="C498" t="s">
        <v>3233</v>
      </c>
      <c r="D498" t="s">
        <v>986</v>
      </c>
      <c r="E498" t="s">
        <v>2067</v>
      </c>
      <c r="F498" t="str">
        <f>_xlfn.TEXTBEFORE(empmaster[[#This Row],[location]],",")</f>
        <v>Jaipur</v>
      </c>
      <c r="G498" t="str">
        <f>_xlfn.TEXTBEFORE(empmaster[[#This Row],[dd]]," |")</f>
        <v>HRM5057</v>
      </c>
      <c r="H498" t="str">
        <f>_xlfn.TEXTAFTER(empmaster[[#This Row],[dd]],"| ")</f>
        <v>Senior Software Engineer</v>
      </c>
    </row>
    <row r="499" spans="1:8">
      <c r="A499" t="s">
        <v>3234</v>
      </c>
      <c r="B499" t="s">
        <v>3235</v>
      </c>
      <c r="C499" t="s">
        <v>3236</v>
      </c>
      <c r="D499" t="s">
        <v>986</v>
      </c>
      <c r="E499" t="s">
        <v>2067</v>
      </c>
      <c r="F499" t="str">
        <f>_xlfn.TEXTBEFORE(empmaster[[#This Row],[location]],",")</f>
        <v>Jaipur</v>
      </c>
      <c r="G499" t="str">
        <f>_xlfn.TEXTBEFORE(empmaster[[#This Row],[dd]]," |")</f>
        <v>HRM6059</v>
      </c>
      <c r="H499" t="str">
        <f>_xlfn.TEXTAFTER(empmaster[[#This Row],[dd]],"| ")</f>
        <v>Intern</v>
      </c>
    </row>
    <row r="500" spans="1:8">
      <c r="A500" t="s">
        <v>3237</v>
      </c>
      <c r="B500" t="s">
        <v>3238</v>
      </c>
      <c r="C500" t="s">
        <v>3239</v>
      </c>
      <c r="D500" t="s">
        <v>2273</v>
      </c>
      <c r="E500" t="s">
        <v>2067</v>
      </c>
      <c r="F500" t="str">
        <f>_xlfn.TEXTBEFORE(empmaster[[#This Row],[location]],",")</f>
        <v>Jaipur</v>
      </c>
      <c r="G500" t="str">
        <f>_xlfn.TEXTBEFORE(empmaster[[#This Row],[dd]]," |")</f>
        <v>HRM781</v>
      </c>
      <c r="H500" t="str">
        <f>_xlfn.TEXTAFTER(empmaster[[#This Row],[dd]],"| ")</f>
        <v>Senior Software Engineer</v>
      </c>
    </row>
    <row r="501" spans="1:8">
      <c r="A501" t="s">
        <v>3240</v>
      </c>
      <c r="B501" t="s">
        <v>3241</v>
      </c>
      <c r="C501" t="s">
        <v>3242</v>
      </c>
      <c r="D501" t="s">
        <v>2234</v>
      </c>
      <c r="E501" t="s">
        <v>2067</v>
      </c>
      <c r="F501" t="str">
        <f>_xlfn.TEXTBEFORE(empmaster[[#This Row],[location]],",")</f>
        <v>Jaipur</v>
      </c>
      <c r="G501" t="str">
        <f>_xlfn.TEXTBEFORE(empmaster[[#This Row],[dd]]," |")</f>
        <v>HRM4588</v>
      </c>
      <c r="H501" t="str">
        <f>_xlfn.TEXTAFTER(empmaster[[#This Row],[dd]],"| ")</f>
        <v>Assistant Manager</v>
      </c>
    </row>
    <row r="502" spans="1:8">
      <c r="A502" t="s">
        <v>345</v>
      </c>
      <c r="B502" t="s">
        <v>1362</v>
      </c>
      <c r="C502" t="s">
        <v>1363</v>
      </c>
      <c r="D502" t="s">
        <v>838</v>
      </c>
      <c r="E502" t="s">
        <v>2063</v>
      </c>
      <c r="F502" t="str">
        <f>_xlfn.TEXTBEFORE(empmaster[[#This Row],[location]],",")</f>
        <v>Pune</v>
      </c>
      <c r="G502" t="str">
        <f>_xlfn.TEXTBEFORE(empmaster[[#This Row],[dd]]," |")</f>
        <v>HRM1713</v>
      </c>
      <c r="H502" t="str">
        <f>_xlfn.TEXTAFTER(empmaster[[#This Row],[dd]],"| ")</f>
        <v>Senior Software Engineer</v>
      </c>
    </row>
    <row r="503" spans="1:8">
      <c r="A503" t="s">
        <v>3243</v>
      </c>
      <c r="B503" t="s">
        <v>3244</v>
      </c>
      <c r="C503" t="s">
        <v>3245</v>
      </c>
      <c r="D503" t="s">
        <v>838</v>
      </c>
      <c r="E503" t="s">
        <v>2147</v>
      </c>
      <c r="F503" t="str">
        <f>_xlfn.TEXTBEFORE(empmaster[[#This Row],[location]],",")</f>
        <v>Noida</v>
      </c>
      <c r="G503" t="str">
        <f>_xlfn.TEXTBEFORE(empmaster[[#This Row],[dd]]," |")</f>
        <v>HRM5884</v>
      </c>
      <c r="H503" t="str">
        <f>_xlfn.TEXTAFTER(empmaster[[#This Row],[dd]],"| ")</f>
        <v>Consultant</v>
      </c>
    </row>
    <row r="504" spans="1:8">
      <c r="A504" t="s">
        <v>3246</v>
      </c>
      <c r="B504" t="s">
        <v>3247</v>
      </c>
      <c r="C504" t="s">
        <v>3248</v>
      </c>
      <c r="D504" t="s">
        <v>2088</v>
      </c>
      <c r="E504" t="s">
        <v>2063</v>
      </c>
      <c r="F504" t="str">
        <f>_xlfn.TEXTBEFORE(empmaster[[#This Row],[location]],",")</f>
        <v>Pune</v>
      </c>
      <c r="G504" t="str">
        <f>_xlfn.TEXTBEFORE(empmaster[[#This Row],[dd]]," |")</f>
        <v>HRM742</v>
      </c>
      <c r="H504" t="str">
        <f>_xlfn.TEXTAFTER(empmaster[[#This Row],[dd]],"| ")</f>
        <v>Senior Consultant</v>
      </c>
    </row>
    <row r="505" spans="1:8">
      <c r="A505" t="s">
        <v>3249</v>
      </c>
      <c r="B505" t="s">
        <v>3250</v>
      </c>
      <c r="C505" t="s">
        <v>3251</v>
      </c>
      <c r="D505" t="s">
        <v>860</v>
      </c>
      <c r="E505" t="s">
        <v>2067</v>
      </c>
      <c r="F505" t="str">
        <f>_xlfn.TEXTBEFORE(empmaster[[#This Row],[location]],",")</f>
        <v>Jaipur</v>
      </c>
      <c r="G505" t="str">
        <f>_xlfn.TEXTBEFORE(empmaster[[#This Row],[dd]]," |")</f>
        <v>HRM5486</v>
      </c>
      <c r="H505" t="str">
        <f>_xlfn.TEXTAFTER(empmaster[[#This Row],[dd]],"| ")</f>
        <v>Trainee</v>
      </c>
    </row>
    <row r="506" spans="1:8">
      <c r="A506" t="s">
        <v>3252</v>
      </c>
      <c r="B506" t="s">
        <v>3253</v>
      </c>
      <c r="C506" t="s">
        <v>3254</v>
      </c>
      <c r="D506" t="s">
        <v>841</v>
      </c>
      <c r="E506" t="s">
        <v>2063</v>
      </c>
      <c r="F506" t="str">
        <f>_xlfn.TEXTBEFORE(empmaster[[#This Row],[location]],",")</f>
        <v>Pune</v>
      </c>
      <c r="G506" t="str">
        <f>_xlfn.TEXTBEFORE(empmaster[[#This Row],[dd]]," |")</f>
        <v>HRM1943</v>
      </c>
      <c r="H506" t="str">
        <f>_xlfn.TEXTAFTER(empmaster[[#This Row],[dd]],"| ")</f>
        <v>Senior Software Engineer</v>
      </c>
    </row>
    <row r="507" spans="1:8">
      <c r="A507" t="s">
        <v>3255</v>
      </c>
      <c r="B507" t="s">
        <v>3256</v>
      </c>
      <c r="C507" t="s">
        <v>3257</v>
      </c>
      <c r="D507" t="s">
        <v>3121</v>
      </c>
      <c r="E507" t="s">
        <v>2067</v>
      </c>
      <c r="F507" t="str">
        <f>_xlfn.TEXTBEFORE(empmaster[[#This Row],[location]],",")</f>
        <v>Jaipur</v>
      </c>
      <c r="G507" t="str">
        <f>_xlfn.TEXTBEFORE(empmaster[[#This Row],[dd]]," |")</f>
        <v>HRM4924</v>
      </c>
      <c r="H507" t="str">
        <f>_xlfn.TEXTAFTER(empmaster[[#This Row],[dd]],"| ")</f>
        <v>Executive</v>
      </c>
    </row>
    <row r="508" spans="1:8">
      <c r="A508" t="s">
        <v>173</v>
      </c>
      <c r="B508" t="s">
        <v>1096</v>
      </c>
      <c r="C508" t="s">
        <v>1097</v>
      </c>
      <c r="D508" t="s">
        <v>863</v>
      </c>
      <c r="E508" t="s">
        <v>2067</v>
      </c>
      <c r="F508" t="str">
        <f>_xlfn.TEXTBEFORE(empmaster[[#This Row],[location]],",")</f>
        <v>Jaipur</v>
      </c>
      <c r="G508" t="str">
        <f>_xlfn.TEXTBEFORE(empmaster[[#This Row],[dd]]," |")</f>
        <v>HRM1230</v>
      </c>
      <c r="H508" t="str">
        <f>_xlfn.TEXTAFTER(empmaster[[#This Row],[dd]],"| ")</f>
        <v>Senior Software Engineer</v>
      </c>
    </row>
    <row r="509" spans="1:8">
      <c r="A509" t="s">
        <v>3258</v>
      </c>
      <c r="B509" t="s">
        <v>3259</v>
      </c>
      <c r="D509" t="s">
        <v>3260</v>
      </c>
      <c r="E509" t="s">
        <v>3261</v>
      </c>
      <c r="F509" t="e">
        <f>_xlfn.TEXTBEFORE(empmaster[[#This Row],[location]],",")</f>
        <v>#N/A</v>
      </c>
      <c r="G509" t="e">
        <f>_xlfn.TEXTBEFORE(empmaster[[#This Row],[dd]]," |")</f>
        <v>#N/A</v>
      </c>
      <c r="H509" t="e">
        <f>_xlfn.TEXTAFTER(empmaster[[#This Row],[dd]],"| ")</f>
        <v>#N/A</v>
      </c>
    </row>
    <row r="510" spans="1:8">
      <c r="A510" t="s">
        <v>3262</v>
      </c>
      <c r="B510" t="s">
        <v>3263</v>
      </c>
      <c r="C510" t="s">
        <v>3264</v>
      </c>
      <c r="D510" t="s">
        <v>841</v>
      </c>
      <c r="E510" t="s">
        <v>2067</v>
      </c>
      <c r="F510" t="str">
        <f>_xlfn.TEXTBEFORE(empmaster[[#This Row],[location]],",")</f>
        <v>Jaipur</v>
      </c>
      <c r="G510" t="str">
        <f>_xlfn.TEXTBEFORE(empmaster[[#This Row],[dd]]," |")</f>
        <v>HRM5824</v>
      </c>
      <c r="H510" t="str">
        <f>_xlfn.TEXTAFTER(empmaster[[#This Row],[dd]],"| ")</f>
        <v>Intern</v>
      </c>
    </row>
    <row r="511" spans="1:8">
      <c r="A511" t="s">
        <v>3265</v>
      </c>
      <c r="B511" t="s">
        <v>3266</v>
      </c>
      <c r="C511" t="s">
        <v>3267</v>
      </c>
      <c r="D511" t="s">
        <v>934</v>
      </c>
      <c r="E511" t="s">
        <v>2063</v>
      </c>
      <c r="F511" t="str">
        <f>_xlfn.TEXTBEFORE(empmaster[[#This Row],[location]],",")</f>
        <v>Pune</v>
      </c>
      <c r="G511" t="str">
        <f>_xlfn.TEXTBEFORE(empmaster[[#This Row],[dd]]," |")</f>
        <v>HRM4993</v>
      </c>
      <c r="H511" t="str">
        <f>_xlfn.TEXTAFTER(empmaster[[#This Row],[dd]],"| ")</f>
        <v>Senior Software Engineer</v>
      </c>
    </row>
    <row r="512" spans="1:8">
      <c r="A512" t="s">
        <v>33</v>
      </c>
      <c r="B512" t="s">
        <v>881</v>
      </c>
      <c r="C512" t="s">
        <v>882</v>
      </c>
      <c r="D512" t="s">
        <v>853</v>
      </c>
      <c r="E512" t="s">
        <v>2067</v>
      </c>
      <c r="F512" t="str">
        <f>_xlfn.TEXTBEFORE(empmaster[[#This Row],[location]],",")</f>
        <v>Jaipur</v>
      </c>
      <c r="G512" t="str">
        <f>_xlfn.TEXTBEFORE(empmaster[[#This Row],[dd]]," |")</f>
        <v>HRM4298</v>
      </c>
      <c r="H512" t="str">
        <f>_xlfn.TEXTAFTER(empmaster[[#This Row],[dd]],"| ")</f>
        <v>Associate</v>
      </c>
    </row>
    <row r="513" spans="1:8">
      <c r="A513" t="s">
        <v>3268</v>
      </c>
      <c r="B513" t="s">
        <v>3269</v>
      </c>
      <c r="C513" t="s">
        <v>3270</v>
      </c>
      <c r="D513" t="s">
        <v>838</v>
      </c>
      <c r="E513" t="s">
        <v>2067</v>
      </c>
      <c r="F513" t="str">
        <f>_xlfn.TEXTBEFORE(empmaster[[#This Row],[location]],",")</f>
        <v>Jaipur</v>
      </c>
      <c r="G513" t="str">
        <f>_xlfn.TEXTBEFORE(empmaster[[#This Row],[dd]]," |")</f>
        <v>HRM4751</v>
      </c>
      <c r="H513" t="str">
        <f>_xlfn.TEXTAFTER(empmaster[[#This Row],[dd]],"| ")</f>
        <v>Software Engineer</v>
      </c>
    </row>
    <row r="514" spans="1:8">
      <c r="A514" t="s">
        <v>131</v>
      </c>
      <c r="B514" t="s">
        <v>1026</v>
      </c>
      <c r="C514" t="s">
        <v>1027</v>
      </c>
      <c r="D514" t="s">
        <v>885</v>
      </c>
      <c r="E514" t="s">
        <v>2067</v>
      </c>
      <c r="F514" t="str">
        <f>_xlfn.TEXTBEFORE(empmaster[[#This Row],[location]],",")</f>
        <v>Jaipur</v>
      </c>
      <c r="G514" t="str">
        <f>_xlfn.TEXTBEFORE(empmaster[[#This Row],[dd]]," |")</f>
        <v>HRM4239</v>
      </c>
      <c r="H514" t="str">
        <f>_xlfn.TEXTAFTER(empmaster[[#This Row],[dd]],"| ")</f>
        <v>Software Engineer</v>
      </c>
    </row>
    <row r="515" spans="1:8">
      <c r="A515" t="s">
        <v>3271</v>
      </c>
      <c r="B515" t="s">
        <v>3272</v>
      </c>
      <c r="C515" t="s">
        <v>3273</v>
      </c>
      <c r="D515" t="s">
        <v>866</v>
      </c>
      <c r="E515" t="s">
        <v>2067</v>
      </c>
      <c r="F515" t="str">
        <f>_xlfn.TEXTBEFORE(empmaster[[#This Row],[location]],",")</f>
        <v>Jaipur</v>
      </c>
      <c r="G515" t="str">
        <f>_xlfn.TEXTBEFORE(empmaster[[#This Row],[dd]]," |")</f>
        <v>HRM3749</v>
      </c>
      <c r="H515" t="str">
        <f>_xlfn.TEXTAFTER(empmaster[[#This Row],[dd]],"| ")</f>
        <v>Senior Executive</v>
      </c>
    </row>
    <row r="516" spans="1:8">
      <c r="A516" t="s">
        <v>3274</v>
      </c>
      <c r="B516" t="s">
        <v>3275</v>
      </c>
      <c r="C516" t="s">
        <v>3276</v>
      </c>
      <c r="D516" t="s">
        <v>3277</v>
      </c>
      <c r="F516" t="e">
        <f>_xlfn.TEXTBEFORE(empmaster[[#This Row],[location]],",")</f>
        <v>#N/A</v>
      </c>
      <c r="G516" t="e">
        <f>_xlfn.TEXTBEFORE(empmaster[[#This Row],[dd]]," |")</f>
        <v>#N/A</v>
      </c>
      <c r="H516" t="s">
        <v>3276</v>
      </c>
    </row>
    <row r="517" spans="1:8">
      <c r="A517" t="s">
        <v>3278</v>
      </c>
      <c r="B517" t="s">
        <v>3279</v>
      </c>
      <c r="C517" t="s">
        <v>3280</v>
      </c>
      <c r="D517" t="s">
        <v>986</v>
      </c>
      <c r="E517" t="s">
        <v>2067</v>
      </c>
      <c r="F517" t="str">
        <f>_xlfn.TEXTBEFORE(empmaster[[#This Row],[location]],",")</f>
        <v>Jaipur</v>
      </c>
      <c r="G517" t="str">
        <f>_xlfn.TEXTBEFORE(empmaster[[#This Row],[dd]]," |")</f>
        <v>HRM5544</v>
      </c>
      <c r="H517" t="str">
        <f>_xlfn.TEXTAFTER(empmaster[[#This Row],[dd]],"| ")</f>
        <v>Trainee</v>
      </c>
    </row>
    <row r="518" spans="1:8">
      <c r="A518" t="s">
        <v>3281</v>
      </c>
      <c r="B518" t="s">
        <v>3282</v>
      </c>
      <c r="C518" t="s">
        <v>3283</v>
      </c>
      <c r="D518" t="s">
        <v>986</v>
      </c>
      <c r="E518" t="s">
        <v>2067</v>
      </c>
      <c r="F518" t="str">
        <f>_xlfn.TEXTBEFORE(empmaster[[#This Row],[location]],",")</f>
        <v>Jaipur</v>
      </c>
      <c r="G518" t="str">
        <f>_xlfn.TEXTBEFORE(empmaster[[#This Row],[dd]]," |")</f>
        <v>HRM4668</v>
      </c>
      <c r="H518" t="str">
        <f>_xlfn.TEXTAFTER(empmaster[[#This Row],[dd]],"| ")</f>
        <v>Senior Software Engineer</v>
      </c>
    </row>
    <row r="519" spans="1:8">
      <c r="A519" t="s">
        <v>3284</v>
      </c>
      <c r="B519" t="s">
        <v>3285</v>
      </c>
      <c r="C519" t="s">
        <v>3286</v>
      </c>
      <c r="D519" t="s">
        <v>841</v>
      </c>
      <c r="E519" t="s">
        <v>2067</v>
      </c>
      <c r="F519" t="str">
        <f>_xlfn.TEXTBEFORE(empmaster[[#This Row],[location]],",")</f>
        <v>Jaipur</v>
      </c>
      <c r="G519" t="str">
        <f>_xlfn.TEXTBEFORE(empmaster[[#This Row],[dd]]," |")</f>
        <v>HRM5832</v>
      </c>
      <c r="H519" t="str">
        <f>_xlfn.TEXTAFTER(empmaster[[#This Row],[dd]],"| ")</f>
        <v>Associate Consultant</v>
      </c>
    </row>
    <row r="520" spans="1:8">
      <c r="A520" t="s">
        <v>3287</v>
      </c>
      <c r="B520" t="s">
        <v>3288</v>
      </c>
      <c r="F520" t="e">
        <f>_xlfn.TEXTBEFORE(empmaster[[#This Row],[location]],",")</f>
        <v>#N/A</v>
      </c>
      <c r="G520" t="e">
        <f>_xlfn.TEXTBEFORE(empmaster[[#This Row],[dd]]," |")</f>
        <v>#N/A</v>
      </c>
      <c r="H520" t="e">
        <f>_xlfn.TEXTAFTER(empmaster[[#This Row],[dd]],"| ")</f>
        <v>#N/A</v>
      </c>
    </row>
    <row r="521" spans="1:8">
      <c r="A521" t="s">
        <v>3289</v>
      </c>
      <c r="B521" t="s">
        <v>3290</v>
      </c>
      <c r="C521" t="s">
        <v>3276</v>
      </c>
      <c r="D521" t="s">
        <v>2601</v>
      </c>
      <c r="E521" t="s">
        <v>2067</v>
      </c>
      <c r="F521" t="str">
        <f>_xlfn.TEXTBEFORE(empmaster[[#This Row],[location]],",")</f>
        <v>Jaipur</v>
      </c>
      <c r="G521" t="e">
        <f>_xlfn.TEXTBEFORE(empmaster[[#This Row],[dd]]," |")</f>
        <v>#N/A</v>
      </c>
      <c r="H521" t="s">
        <v>3276</v>
      </c>
    </row>
    <row r="522" spans="1:8">
      <c r="A522" t="s">
        <v>3291</v>
      </c>
      <c r="B522" t="s">
        <v>3292</v>
      </c>
      <c r="C522" t="s">
        <v>3293</v>
      </c>
      <c r="D522" t="s">
        <v>2491</v>
      </c>
      <c r="E522" t="s">
        <v>2067</v>
      </c>
      <c r="F522" t="str">
        <f>_xlfn.TEXTBEFORE(empmaster[[#This Row],[location]],",")</f>
        <v>Jaipur</v>
      </c>
      <c r="G522" t="str">
        <f>_xlfn.TEXTBEFORE(empmaster[[#This Row],[dd]]," |")</f>
        <v>HRM4997</v>
      </c>
      <c r="H522" t="str">
        <f>_xlfn.TEXTAFTER(empmaster[[#This Row],[dd]],"| ")</f>
        <v>Executive</v>
      </c>
    </row>
    <row r="523" spans="1:8">
      <c r="A523" t="s">
        <v>3294</v>
      </c>
      <c r="B523" t="s">
        <v>3295</v>
      </c>
      <c r="C523" t="s">
        <v>3296</v>
      </c>
      <c r="D523" t="s">
        <v>2244</v>
      </c>
      <c r="E523" t="s">
        <v>2147</v>
      </c>
      <c r="F523" t="str">
        <f>_xlfn.TEXTBEFORE(empmaster[[#This Row],[location]],",")</f>
        <v>Noida</v>
      </c>
      <c r="G523" t="str">
        <f>_xlfn.TEXTBEFORE(empmaster[[#This Row],[dd]]," |")</f>
        <v>HRM2677</v>
      </c>
      <c r="H523" t="str">
        <f>_xlfn.TEXTAFTER(empmaster[[#This Row],[dd]],"| ")</f>
        <v>Consultant</v>
      </c>
    </row>
    <row r="524" spans="1:8">
      <c r="A524" t="s">
        <v>3297</v>
      </c>
      <c r="B524" t="s">
        <v>3298</v>
      </c>
      <c r="C524" t="s">
        <v>3299</v>
      </c>
      <c r="D524" t="s">
        <v>2283</v>
      </c>
      <c r="E524" t="s">
        <v>2067</v>
      </c>
      <c r="F524" t="str">
        <f>_xlfn.TEXTBEFORE(empmaster[[#This Row],[location]],",")</f>
        <v>Jaipur</v>
      </c>
      <c r="G524" t="str">
        <f>_xlfn.TEXTBEFORE(empmaster[[#This Row],[dd]]," |")</f>
        <v>HRM122</v>
      </c>
      <c r="H524" t="str">
        <f>_xlfn.TEXTAFTER(empmaster[[#This Row],[dd]],"| ")</f>
        <v>Senior Executive</v>
      </c>
    </row>
    <row r="525" spans="1:8">
      <c r="A525" t="s">
        <v>153</v>
      </c>
      <c r="B525" t="s">
        <v>1062</v>
      </c>
      <c r="C525" t="s">
        <v>1063</v>
      </c>
      <c r="D525" t="s">
        <v>838</v>
      </c>
      <c r="E525" t="s">
        <v>2067</v>
      </c>
      <c r="F525" t="str">
        <f>_xlfn.TEXTBEFORE(empmaster[[#This Row],[location]],",")</f>
        <v>Jaipur</v>
      </c>
      <c r="G525" t="str">
        <f>_xlfn.TEXTBEFORE(empmaster[[#This Row],[dd]]," |")</f>
        <v>HRM2430</v>
      </c>
      <c r="H525" t="str">
        <f>_xlfn.TEXTAFTER(empmaster[[#This Row],[dd]],"| ")</f>
        <v>Software Engineer</v>
      </c>
    </row>
    <row r="526" spans="1:8">
      <c r="A526" t="s">
        <v>3300</v>
      </c>
      <c r="B526" t="s">
        <v>3301</v>
      </c>
      <c r="C526" t="s">
        <v>3302</v>
      </c>
      <c r="D526" t="s">
        <v>860</v>
      </c>
      <c r="E526" t="s">
        <v>2067</v>
      </c>
      <c r="F526" t="str">
        <f>_xlfn.TEXTBEFORE(empmaster[[#This Row],[location]],",")</f>
        <v>Jaipur</v>
      </c>
      <c r="G526" t="str">
        <f>_xlfn.TEXTBEFORE(empmaster[[#This Row],[dd]]," |")</f>
        <v>HRM5991</v>
      </c>
      <c r="H526" t="str">
        <f>_xlfn.TEXTAFTER(empmaster[[#This Row],[dd]],"| ")</f>
        <v>Senior Software Engineer</v>
      </c>
    </row>
    <row r="527" spans="1:8">
      <c r="A527" t="s">
        <v>3303</v>
      </c>
      <c r="B527" t="s">
        <v>3304</v>
      </c>
      <c r="C527" t="s">
        <v>3305</v>
      </c>
      <c r="D527" t="s">
        <v>2244</v>
      </c>
      <c r="E527" t="s">
        <v>2067</v>
      </c>
      <c r="F527" t="str">
        <f>_xlfn.TEXTBEFORE(empmaster[[#This Row],[location]],",")</f>
        <v>Jaipur</v>
      </c>
      <c r="G527" t="str">
        <f>_xlfn.TEXTBEFORE(empmaster[[#This Row],[dd]]," |")</f>
        <v>HRM5310</v>
      </c>
      <c r="H527" t="str">
        <f>_xlfn.TEXTAFTER(empmaster[[#This Row],[dd]],"| ")</f>
        <v>Senior Software Engineer</v>
      </c>
    </row>
    <row r="528" spans="1:8">
      <c r="A528" t="s">
        <v>3306</v>
      </c>
      <c r="B528" t="s">
        <v>3307</v>
      </c>
      <c r="F528" t="e">
        <f>_xlfn.TEXTBEFORE(empmaster[[#This Row],[location]],",")</f>
        <v>#N/A</v>
      </c>
      <c r="G528" t="e">
        <f>_xlfn.TEXTBEFORE(empmaster[[#This Row],[dd]]," |")</f>
        <v>#N/A</v>
      </c>
      <c r="H528" t="e">
        <f>_xlfn.TEXTAFTER(empmaster[[#This Row],[dd]],"| ")</f>
        <v>#N/A</v>
      </c>
    </row>
    <row r="529" spans="1:8">
      <c r="A529" t="s">
        <v>3308</v>
      </c>
      <c r="B529" t="s">
        <v>3309</v>
      </c>
      <c r="C529" t="s">
        <v>3310</v>
      </c>
      <c r="D529" t="s">
        <v>866</v>
      </c>
      <c r="E529" t="s">
        <v>2067</v>
      </c>
      <c r="F529" t="str">
        <f>_xlfn.TEXTBEFORE(empmaster[[#This Row],[location]],",")</f>
        <v>Jaipur</v>
      </c>
      <c r="G529" t="str">
        <f>_xlfn.TEXTBEFORE(empmaster[[#This Row],[dd]]," |")</f>
        <v>HRM5926</v>
      </c>
      <c r="H529" t="str">
        <f>_xlfn.TEXTAFTER(empmaster[[#This Row],[dd]],"| ")</f>
        <v>Principal Consultant</v>
      </c>
    </row>
    <row r="530" spans="1:8">
      <c r="A530" t="s">
        <v>3311</v>
      </c>
      <c r="B530" t="s">
        <v>3312</v>
      </c>
      <c r="C530" t="s">
        <v>3313</v>
      </c>
      <c r="D530" t="s">
        <v>866</v>
      </c>
      <c r="E530" t="s">
        <v>2263</v>
      </c>
      <c r="F530" t="str">
        <f>_xlfn.TEXTBEFORE(empmaster[[#This Row],[location]],",")</f>
        <v>Bangalore</v>
      </c>
      <c r="G530" t="str">
        <f>_xlfn.TEXTBEFORE(empmaster[[#This Row],[dd]]," |")</f>
        <v>HRM5068</v>
      </c>
      <c r="H530" t="str">
        <f>_xlfn.TEXTAFTER(empmaster[[#This Row],[dd]],"| ")</f>
        <v>Manager</v>
      </c>
    </row>
    <row r="531" spans="1:8">
      <c r="A531" t="s">
        <v>3314</v>
      </c>
      <c r="B531" t="s">
        <v>3315</v>
      </c>
      <c r="C531" t="s">
        <v>3316</v>
      </c>
      <c r="D531" t="s">
        <v>2860</v>
      </c>
      <c r="E531" t="s">
        <v>2067</v>
      </c>
      <c r="F531" t="str">
        <f>_xlfn.TEXTBEFORE(empmaster[[#This Row],[location]],",")</f>
        <v>Jaipur</v>
      </c>
      <c r="G531" t="str">
        <f>_xlfn.TEXTBEFORE(empmaster[[#This Row],[dd]]," |")</f>
        <v>HRM3890</v>
      </c>
      <c r="H531" t="str">
        <f>_xlfn.TEXTAFTER(empmaster[[#This Row],[dd]],"| ")</f>
        <v>Software Engineer</v>
      </c>
    </row>
    <row r="532" spans="1:8">
      <c r="A532" t="s">
        <v>3317</v>
      </c>
      <c r="B532" t="s">
        <v>3318</v>
      </c>
      <c r="C532" t="s">
        <v>3319</v>
      </c>
      <c r="D532" t="s">
        <v>860</v>
      </c>
      <c r="E532" t="s">
        <v>2067</v>
      </c>
      <c r="F532" t="str">
        <f>_xlfn.TEXTBEFORE(empmaster[[#This Row],[location]],",")</f>
        <v>Jaipur</v>
      </c>
      <c r="G532" t="str">
        <f>_xlfn.TEXTBEFORE(empmaster[[#This Row],[dd]]," |")</f>
        <v>HRM4376</v>
      </c>
      <c r="H532" t="str">
        <f>_xlfn.TEXTAFTER(empmaster[[#This Row],[dd]],"| ")</f>
        <v>Software Engineer</v>
      </c>
    </row>
    <row r="533" spans="1:8">
      <c r="A533" t="s">
        <v>3320</v>
      </c>
      <c r="B533" t="s">
        <v>3321</v>
      </c>
      <c r="C533" t="s">
        <v>3322</v>
      </c>
      <c r="D533" t="s">
        <v>2244</v>
      </c>
      <c r="E533" t="s">
        <v>2067</v>
      </c>
      <c r="F533" t="str">
        <f>_xlfn.TEXTBEFORE(empmaster[[#This Row],[location]],",")</f>
        <v>Jaipur</v>
      </c>
      <c r="G533" t="str">
        <f>_xlfn.TEXTBEFORE(empmaster[[#This Row],[dd]]," |")</f>
        <v>HRM4998</v>
      </c>
      <c r="H533" t="str">
        <f>_xlfn.TEXTAFTER(empmaster[[#This Row],[dd]],"| ")</f>
        <v>Software Engineer</v>
      </c>
    </row>
    <row r="534" spans="1:8">
      <c r="A534" t="s">
        <v>3323</v>
      </c>
      <c r="B534" t="s">
        <v>3324</v>
      </c>
      <c r="C534" t="s">
        <v>3325</v>
      </c>
      <c r="D534" t="s">
        <v>2244</v>
      </c>
      <c r="E534" t="s">
        <v>2067</v>
      </c>
      <c r="F534" t="str">
        <f>_xlfn.TEXTBEFORE(empmaster[[#This Row],[location]],",")</f>
        <v>Jaipur</v>
      </c>
      <c r="G534" t="str">
        <f>_xlfn.TEXTBEFORE(empmaster[[#This Row],[dd]]," |")</f>
        <v>HRM1045</v>
      </c>
      <c r="H534" t="str">
        <f>_xlfn.TEXTAFTER(empmaster[[#This Row],[dd]],"| ")</f>
        <v>Senior Principal Consultant</v>
      </c>
    </row>
    <row r="535" spans="1:8">
      <c r="A535" t="s">
        <v>3326</v>
      </c>
      <c r="B535" t="s">
        <v>3327</v>
      </c>
      <c r="C535" t="s">
        <v>3328</v>
      </c>
      <c r="D535" t="s">
        <v>841</v>
      </c>
      <c r="E535" t="s">
        <v>2067</v>
      </c>
      <c r="F535" t="str">
        <f>_xlfn.TEXTBEFORE(empmaster[[#This Row],[location]],",")</f>
        <v>Jaipur</v>
      </c>
      <c r="G535" t="str">
        <f>_xlfn.TEXTBEFORE(empmaster[[#This Row],[dd]]," |")</f>
        <v>HRM6030</v>
      </c>
      <c r="H535" t="str">
        <f>_xlfn.TEXTAFTER(empmaster[[#This Row],[dd]],"| ")</f>
        <v>Intern</v>
      </c>
    </row>
    <row r="536" spans="1:8">
      <c r="A536" t="s">
        <v>3329</v>
      </c>
      <c r="B536" t="s">
        <v>3330</v>
      </c>
      <c r="C536" t="s">
        <v>3331</v>
      </c>
      <c r="D536" t="s">
        <v>838</v>
      </c>
      <c r="E536" t="s">
        <v>2147</v>
      </c>
      <c r="F536" t="str">
        <f>_xlfn.TEXTBEFORE(empmaster[[#This Row],[location]],",")</f>
        <v>Noida</v>
      </c>
      <c r="G536" t="str">
        <f>_xlfn.TEXTBEFORE(empmaster[[#This Row],[dd]]," |")</f>
        <v>HRM4289</v>
      </c>
      <c r="H536" t="str">
        <f>_xlfn.TEXTAFTER(empmaster[[#This Row],[dd]],"| ")</f>
        <v>Software Engineer</v>
      </c>
    </row>
    <row r="537" spans="1:8">
      <c r="A537" t="s">
        <v>3332</v>
      </c>
      <c r="B537" t="s">
        <v>3333</v>
      </c>
      <c r="C537" t="s">
        <v>3334</v>
      </c>
      <c r="D537" t="s">
        <v>3198</v>
      </c>
      <c r="E537" t="s">
        <v>3335</v>
      </c>
      <c r="F537" t="e">
        <f>_xlfn.TEXTBEFORE(empmaster[[#This Row],[location]],",")</f>
        <v>#N/A</v>
      </c>
      <c r="G537" t="e">
        <f>_xlfn.TEXTBEFORE(empmaster[[#This Row],[dd]]," |")</f>
        <v>#N/A</v>
      </c>
      <c r="H537" t="s">
        <v>3334</v>
      </c>
    </row>
    <row r="538" spans="1:8">
      <c r="A538" t="s">
        <v>3336</v>
      </c>
      <c r="B538" t="s">
        <v>3337</v>
      </c>
      <c r="C538" t="s">
        <v>3338</v>
      </c>
      <c r="D538" t="s">
        <v>838</v>
      </c>
      <c r="E538" t="s">
        <v>2067</v>
      </c>
      <c r="F538" t="str">
        <f>_xlfn.TEXTBEFORE(empmaster[[#This Row],[location]],",")</f>
        <v>Jaipur</v>
      </c>
      <c r="G538" t="str">
        <f>_xlfn.TEXTBEFORE(empmaster[[#This Row],[dd]]," |")</f>
        <v>HRM5276</v>
      </c>
      <c r="H538" t="str">
        <f>_xlfn.TEXTAFTER(empmaster[[#This Row],[dd]],"| ")</f>
        <v>Assistant Vice President</v>
      </c>
    </row>
    <row r="539" spans="1:8">
      <c r="A539" t="s">
        <v>3339</v>
      </c>
      <c r="B539" t="s">
        <v>3340</v>
      </c>
      <c r="C539" t="s">
        <v>3341</v>
      </c>
      <c r="D539" t="s">
        <v>2095</v>
      </c>
      <c r="E539" t="s">
        <v>2067</v>
      </c>
      <c r="F539" t="str">
        <f>_xlfn.TEXTBEFORE(empmaster[[#This Row],[location]],",")</f>
        <v>Jaipur</v>
      </c>
      <c r="G539" t="str">
        <f>_xlfn.TEXTBEFORE(empmaster[[#This Row],[dd]]," |")</f>
        <v>HRM47</v>
      </c>
      <c r="H539" t="str">
        <f>_xlfn.TEXTAFTER(empmaster[[#This Row],[dd]],"| ")</f>
        <v>Senior Consultant</v>
      </c>
    </row>
    <row r="540" spans="1:8">
      <c r="A540" t="s">
        <v>3342</v>
      </c>
      <c r="B540" t="s">
        <v>3343</v>
      </c>
      <c r="C540" t="s">
        <v>3344</v>
      </c>
      <c r="D540" t="s">
        <v>866</v>
      </c>
      <c r="E540" t="s">
        <v>2067</v>
      </c>
      <c r="F540" t="str">
        <f>_xlfn.TEXTBEFORE(empmaster[[#This Row],[location]],",")</f>
        <v>Jaipur</v>
      </c>
      <c r="G540" t="str">
        <f>_xlfn.TEXTBEFORE(empmaster[[#This Row],[dd]]," |")</f>
        <v>HRM49</v>
      </c>
      <c r="H540" t="str">
        <f>_xlfn.TEXTAFTER(empmaster[[#This Row],[dd]],"| ")</f>
        <v>Senior Manager</v>
      </c>
    </row>
    <row r="541" spans="1:8">
      <c r="A541" t="s">
        <v>3345</v>
      </c>
      <c r="B541" t="s">
        <v>3346</v>
      </c>
      <c r="C541" t="s">
        <v>3347</v>
      </c>
      <c r="D541" t="s">
        <v>860</v>
      </c>
      <c r="E541" t="s">
        <v>2067</v>
      </c>
      <c r="F541" t="str">
        <f>_xlfn.TEXTBEFORE(empmaster[[#This Row],[location]],",")</f>
        <v>Jaipur</v>
      </c>
      <c r="G541" t="str">
        <f>_xlfn.TEXTBEFORE(empmaster[[#This Row],[dd]]," |")</f>
        <v>HRM4005</v>
      </c>
      <c r="H541" t="str">
        <f>_xlfn.TEXTAFTER(empmaster[[#This Row],[dd]],"| ")</f>
        <v>Software Engineer</v>
      </c>
    </row>
    <row r="542" spans="1:8">
      <c r="A542" t="s">
        <v>3348</v>
      </c>
      <c r="B542" t="s">
        <v>3349</v>
      </c>
      <c r="C542" t="s">
        <v>3350</v>
      </c>
      <c r="D542" t="s">
        <v>1076</v>
      </c>
      <c r="E542" t="s">
        <v>2067</v>
      </c>
      <c r="F542" t="str">
        <f>_xlfn.TEXTBEFORE(empmaster[[#This Row],[location]],",")</f>
        <v>Jaipur</v>
      </c>
      <c r="G542" t="str">
        <f>_xlfn.TEXTBEFORE(empmaster[[#This Row],[dd]]," |")</f>
        <v>HRM1257</v>
      </c>
      <c r="H542" t="str">
        <f>_xlfn.TEXTAFTER(empmaster[[#This Row],[dd]],"| ")</f>
        <v>Software Engineer</v>
      </c>
    </row>
    <row r="543" spans="1:8">
      <c r="A543" t="s">
        <v>3351</v>
      </c>
      <c r="B543" t="s">
        <v>3352</v>
      </c>
      <c r="C543" t="s">
        <v>3276</v>
      </c>
      <c r="D543" t="s">
        <v>2370</v>
      </c>
      <c r="E543" t="s">
        <v>2067</v>
      </c>
      <c r="F543" t="str">
        <f>_xlfn.TEXTBEFORE(empmaster[[#This Row],[location]],",")</f>
        <v>Jaipur</v>
      </c>
      <c r="G543" t="e">
        <f>_xlfn.TEXTBEFORE(empmaster[[#This Row],[dd]]," |")</f>
        <v>#N/A</v>
      </c>
      <c r="H543" t="s">
        <v>3276</v>
      </c>
    </row>
    <row r="544" spans="1:8">
      <c r="A544" t="s">
        <v>3353</v>
      </c>
      <c r="B544" t="s">
        <v>3354</v>
      </c>
      <c r="C544" t="s">
        <v>3355</v>
      </c>
      <c r="D544" t="s">
        <v>866</v>
      </c>
      <c r="F544" t="e">
        <f>_xlfn.TEXTBEFORE(empmaster[[#This Row],[location]],",")</f>
        <v>#N/A</v>
      </c>
      <c r="G544" t="str">
        <f>_xlfn.TEXTBEFORE(empmaster[[#This Row],[dd]]," |")</f>
        <v>HRM6084</v>
      </c>
      <c r="H544" t="str">
        <f>_xlfn.TEXTAFTER(empmaster[[#This Row],[dd]],"| ")</f>
        <v>Executive</v>
      </c>
    </row>
    <row r="545" spans="1:8">
      <c r="A545" t="s">
        <v>3356</v>
      </c>
      <c r="B545" t="s">
        <v>3357</v>
      </c>
      <c r="C545" t="s">
        <v>3358</v>
      </c>
      <c r="D545" t="s">
        <v>904</v>
      </c>
      <c r="E545" t="s">
        <v>2067</v>
      </c>
      <c r="F545" t="str">
        <f>_xlfn.TEXTBEFORE(empmaster[[#This Row],[location]],",")</f>
        <v>Jaipur</v>
      </c>
      <c r="G545" t="str">
        <f>_xlfn.TEXTBEFORE(empmaster[[#This Row],[dd]]," |")</f>
        <v>HRM1742</v>
      </c>
      <c r="H545" t="str">
        <f>_xlfn.TEXTAFTER(empmaster[[#This Row],[dd]],"| ")</f>
        <v>Senior Software Engineer</v>
      </c>
    </row>
    <row r="546" spans="1:8">
      <c r="A546" t="s">
        <v>3359</v>
      </c>
      <c r="B546" t="s">
        <v>3360</v>
      </c>
      <c r="C546" t="s">
        <v>3361</v>
      </c>
      <c r="D546" t="s">
        <v>841</v>
      </c>
      <c r="E546" t="s">
        <v>2067</v>
      </c>
      <c r="F546" t="str">
        <f>_xlfn.TEXTBEFORE(empmaster[[#This Row],[location]],",")</f>
        <v>Jaipur</v>
      </c>
      <c r="G546" t="str">
        <f>_xlfn.TEXTBEFORE(empmaster[[#This Row],[dd]]," |")</f>
        <v>HRM6025</v>
      </c>
      <c r="H546" t="str">
        <f>_xlfn.TEXTAFTER(empmaster[[#This Row],[dd]],"| ")</f>
        <v>Intern</v>
      </c>
    </row>
    <row r="547" spans="1:8">
      <c r="A547" t="s">
        <v>3362</v>
      </c>
      <c r="B547" t="s">
        <v>3363</v>
      </c>
      <c r="C547" t="s">
        <v>3364</v>
      </c>
      <c r="D547" t="s">
        <v>863</v>
      </c>
      <c r="E547" t="s">
        <v>2147</v>
      </c>
      <c r="F547" t="str">
        <f>_xlfn.TEXTBEFORE(empmaster[[#This Row],[location]],",")</f>
        <v>Noida</v>
      </c>
      <c r="G547" t="str">
        <f>_xlfn.TEXTBEFORE(empmaster[[#This Row],[dd]]," |")</f>
        <v>HRM2828</v>
      </c>
      <c r="H547" t="str">
        <f>_xlfn.TEXTAFTER(empmaster[[#This Row],[dd]],"| ")</f>
        <v>Software Engineer</v>
      </c>
    </row>
    <row r="548" spans="1:8">
      <c r="A548" t="s">
        <v>3365</v>
      </c>
      <c r="B548" t="s">
        <v>3366</v>
      </c>
      <c r="C548" t="s">
        <v>3367</v>
      </c>
      <c r="D548" t="s">
        <v>860</v>
      </c>
      <c r="E548" t="s">
        <v>2067</v>
      </c>
      <c r="F548" t="str">
        <f>_xlfn.TEXTBEFORE(empmaster[[#This Row],[location]],",")</f>
        <v>Jaipur</v>
      </c>
      <c r="G548" t="str">
        <f>_xlfn.TEXTBEFORE(empmaster[[#This Row],[dd]]," |")</f>
        <v>HRM5545</v>
      </c>
      <c r="H548" t="str">
        <f>_xlfn.TEXTAFTER(empmaster[[#This Row],[dd]],"| ")</f>
        <v>Trainee</v>
      </c>
    </row>
    <row r="549" spans="1:8">
      <c r="A549" t="s">
        <v>3368</v>
      </c>
      <c r="B549" t="s">
        <v>3369</v>
      </c>
      <c r="C549" t="s">
        <v>3370</v>
      </c>
      <c r="D549" t="s">
        <v>860</v>
      </c>
      <c r="E549" t="s">
        <v>2067</v>
      </c>
      <c r="F549" t="str">
        <f>_xlfn.TEXTBEFORE(empmaster[[#This Row],[location]],",")</f>
        <v>Jaipur</v>
      </c>
      <c r="G549" t="str">
        <f>_xlfn.TEXTBEFORE(empmaster[[#This Row],[dd]]," |")</f>
        <v>HRM3990</v>
      </c>
      <c r="H549" t="str">
        <f>_xlfn.TEXTAFTER(empmaster[[#This Row],[dd]],"| ")</f>
        <v>Software Engineer</v>
      </c>
    </row>
    <row r="550" spans="1:8">
      <c r="A550" t="s">
        <v>525</v>
      </c>
      <c r="B550" t="s">
        <v>1621</v>
      </c>
      <c r="C550" t="s">
        <v>1622</v>
      </c>
      <c r="D550" t="s">
        <v>945</v>
      </c>
      <c r="E550" t="s">
        <v>2067</v>
      </c>
      <c r="F550" t="str">
        <f>_xlfn.TEXTBEFORE(empmaster[[#This Row],[location]],",")</f>
        <v>Jaipur</v>
      </c>
      <c r="G550" t="str">
        <f>_xlfn.TEXTBEFORE(empmaster[[#This Row],[dd]]," |")</f>
        <v>HRM5558</v>
      </c>
      <c r="H550" t="str">
        <f>_xlfn.TEXTAFTER(empmaster[[#This Row],[dd]],"| ")</f>
        <v>Trainee</v>
      </c>
    </row>
    <row r="551" spans="1:8">
      <c r="A551" t="s">
        <v>3371</v>
      </c>
      <c r="B551" t="s">
        <v>3372</v>
      </c>
      <c r="C551" t="s">
        <v>3373</v>
      </c>
      <c r="D551" t="s">
        <v>934</v>
      </c>
      <c r="E551" t="s">
        <v>2147</v>
      </c>
      <c r="F551" t="str">
        <f>_xlfn.TEXTBEFORE(empmaster[[#This Row],[location]],",")</f>
        <v>Noida</v>
      </c>
      <c r="G551" t="str">
        <f>_xlfn.TEXTBEFORE(empmaster[[#This Row],[dd]]," |")</f>
        <v>HRM5539</v>
      </c>
      <c r="H551" t="str">
        <f>_xlfn.TEXTAFTER(empmaster[[#This Row],[dd]],"| ")</f>
        <v>Software Engineer</v>
      </c>
    </row>
    <row r="552" spans="1:8">
      <c r="A552" t="s">
        <v>720</v>
      </c>
      <c r="B552" t="s">
        <v>1884</v>
      </c>
      <c r="C552" t="s">
        <v>1885</v>
      </c>
      <c r="D552" t="s">
        <v>838</v>
      </c>
      <c r="E552" t="s">
        <v>2302</v>
      </c>
      <c r="F552" t="str">
        <f>_xlfn.TEXTBEFORE(empmaster[[#This Row],[location]],",")</f>
        <v>Hyderabad</v>
      </c>
      <c r="G552" t="str">
        <f>_xlfn.TEXTBEFORE(empmaster[[#This Row],[dd]]," |")</f>
        <v>HRM3607</v>
      </c>
      <c r="H552" t="str">
        <f>_xlfn.TEXTAFTER(empmaster[[#This Row],[dd]],"| ")</f>
        <v>Software Engineer</v>
      </c>
    </row>
    <row r="553" spans="1:8">
      <c r="A553" t="s">
        <v>3374</v>
      </c>
      <c r="B553" t="s">
        <v>3375</v>
      </c>
      <c r="C553" t="s">
        <v>3376</v>
      </c>
      <c r="D553" t="s">
        <v>844</v>
      </c>
      <c r="E553" t="s">
        <v>2067</v>
      </c>
      <c r="F553" t="str">
        <f>_xlfn.TEXTBEFORE(empmaster[[#This Row],[location]],",")</f>
        <v>Jaipur</v>
      </c>
      <c r="G553" t="str">
        <f>_xlfn.TEXTBEFORE(empmaster[[#This Row],[dd]]," |")</f>
        <v>HRM5208</v>
      </c>
      <c r="H553" t="str">
        <f>_xlfn.TEXTAFTER(empmaster[[#This Row],[dd]],"| ")</f>
        <v>Software Engineer</v>
      </c>
    </row>
    <row r="554" spans="1:8">
      <c r="A554" t="s">
        <v>3377</v>
      </c>
      <c r="B554" t="s">
        <v>3378</v>
      </c>
      <c r="C554" t="s">
        <v>3379</v>
      </c>
      <c r="D554" t="s">
        <v>3380</v>
      </c>
      <c r="E554" t="s">
        <v>2067</v>
      </c>
      <c r="F554" t="str">
        <f>_xlfn.TEXTBEFORE(empmaster[[#This Row],[location]],",")</f>
        <v>Jaipur</v>
      </c>
      <c r="G554" t="str">
        <f>_xlfn.TEXTBEFORE(empmaster[[#This Row],[dd]]," |")</f>
        <v>HRM4039</v>
      </c>
      <c r="H554" t="str">
        <f>_xlfn.TEXTAFTER(empmaster[[#This Row],[dd]],"| ")</f>
        <v>Executive</v>
      </c>
    </row>
    <row r="555" spans="1:8">
      <c r="A555" t="s">
        <v>3381</v>
      </c>
      <c r="B555" t="s">
        <v>3382</v>
      </c>
      <c r="F555" t="e">
        <f>_xlfn.TEXTBEFORE(empmaster[[#This Row],[location]],",")</f>
        <v>#N/A</v>
      </c>
      <c r="G555" t="e">
        <f>_xlfn.TEXTBEFORE(empmaster[[#This Row],[dd]]," |")</f>
        <v>#N/A</v>
      </c>
      <c r="H555" t="e">
        <f>_xlfn.TEXTAFTER(empmaster[[#This Row],[dd]],"| ")</f>
        <v>#N/A</v>
      </c>
    </row>
    <row r="556" spans="1:8">
      <c r="A556" t="s">
        <v>3383</v>
      </c>
      <c r="B556" t="s">
        <v>3384</v>
      </c>
      <c r="C556" t="s">
        <v>3385</v>
      </c>
      <c r="D556" t="s">
        <v>1225</v>
      </c>
      <c r="E556" t="s">
        <v>2063</v>
      </c>
      <c r="F556" t="str">
        <f>_xlfn.TEXTBEFORE(empmaster[[#This Row],[location]],",")</f>
        <v>Pune</v>
      </c>
      <c r="G556" t="str">
        <f>_xlfn.TEXTBEFORE(empmaster[[#This Row],[dd]]," |")</f>
        <v>HRM5166</v>
      </c>
      <c r="H556" t="str">
        <f>_xlfn.TEXTAFTER(empmaster[[#This Row],[dd]],"| ")</f>
        <v>Consultant</v>
      </c>
    </row>
    <row r="557" spans="1:8">
      <c r="A557" t="s">
        <v>613</v>
      </c>
      <c r="B557" t="s">
        <v>1746</v>
      </c>
      <c r="C557" t="s">
        <v>1747</v>
      </c>
      <c r="D557" t="s">
        <v>945</v>
      </c>
      <c r="E557" t="s">
        <v>2067</v>
      </c>
      <c r="F557" t="str">
        <f>_xlfn.TEXTBEFORE(empmaster[[#This Row],[location]],",")</f>
        <v>Jaipur</v>
      </c>
      <c r="G557" t="str">
        <f>_xlfn.TEXTBEFORE(empmaster[[#This Row],[dd]]," |")</f>
        <v>HRM5559</v>
      </c>
      <c r="H557" t="str">
        <f>_xlfn.TEXTAFTER(empmaster[[#This Row],[dd]],"| ")</f>
        <v>Software Engineer</v>
      </c>
    </row>
    <row r="558" spans="1:8">
      <c r="A558" t="s">
        <v>3386</v>
      </c>
      <c r="B558" t="s">
        <v>3387</v>
      </c>
      <c r="C558" t="s">
        <v>3388</v>
      </c>
      <c r="D558" t="s">
        <v>1009</v>
      </c>
      <c r="E558" t="s">
        <v>3011</v>
      </c>
      <c r="F558" t="str">
        <f>_xlfn.TEXTBEFORE(empmaster[[#This Row],[location]],",")</f>
        <v>London</v>
      </c>
      <c r="G558" t="str">
        <f>_xlfn.TEXTBEFORE(empmaster[[#This Row],[dd]]," |")</f>
        <v>HRM4259</v>
      </c>
      <c r="H558" t="str">
        <f>_xlfn.TEXTAFTER(empmaster[[#This Row],[dd]],"| ")</f>
        <v>Deputy Vice President</v>
      </c>
    </row>
    <row r="559" spans="1:8">
      <c r="A559" t="s">
        <v>3389</v>
      </c>
      <c r="B559" t="s">
        <v>3390</v>
      </c>
      <c r="C559" t="s">
        <v>3391</v>
      </c>
      <c r="D559" t="s">
        <v>838</v>
      </c>
      <c r="E559" t="s">
        <v>2302</v>
      </c>
      <c r="F559" t="str">
        <f>_xlfn.TEXTBEFORE(empmaster[[#This Row],[location]],",")</f>
        <v>Hyderabad</v>
      </c>
      <c r="G559" t="str">
        <f>_xlfn.TEXTBEFORE(empmaster[[#This Row],[dd]]," |")</f>
        <v>HRM4646</v>
      </c>
      <c r="H559" t="str">
        <f>_xlfn.TEXTAFTER(empmaster[[#This Row],[dd]],"| ")</f>
        <v>Consultant</v>
      </c>
    </row>
    <row r="560" spans="1:8">
      <c r="A560" t="s">
        <v>793</v>
      </c>
      <c r="B560" t="s">
        <v>1998</v>
      </c>
      <c r="C560" t="s">
        <v>1999</v>
      </c>
      <c r="D560" t="s">
        <v>844</v>
      </c>
      <c r="E560" t="s">
        <v>2067</v>
      </c>
      <c r="F560" t="str">
        <f>_xlfn.TEXTBEFORE(empmaster[[#This Row],[location]],",")</f>
        <v>Jaipur</v>
      </c>
      <c r="G560" t="str">
        <f>_xlfn.TEXTBEFORE(empmaster[[#This Row],[dd]]," |")</f>
        <v>HRM545</v>
      </c>
      <c r="H560" t="str">
        <f>_xlfn.TEXTAFTER(empmaster[[#This Row],[dd]],"| ")</f>
        <v>Architect</v>
      </c>
    </row>
    <row r="561" spans="1:8">
      <c r="A561" t="s">
        <v>174</v>
      </c>
      <c r="B561" t="s">
        <v>1098</v>
      </c>
      <c r="C561" t="s">
        <v>1099</v>
      </c>
      <c r="D561" t="s">
        <v>838</v>
      </c>
      <c r="E561" t="s">
        <v>2302</v>
      </c>
      <c r="F561" t="str">
        <f>_xlfn.TEXTBEFORE(empmaster[[#This Row],[location]],",")</f>
        <v>Hyderabad</v>
      </c>
      <c r="G561" t="str">
        <f>_xlfn.TEXTBEFORE(empmaster[[#This Row],[dd]]," |")</f>
        <v>HRM5248</v>
      </c>
      <c r="H561" t="str">
        <f>_xlfn.TEXTAFTER(empmaster[[#This Row],[dd]],"| ")</f>
        <v>Software Engineer</v>
      </c>
    </row>
    <row r="562" spans="1:8">
      <c r="A562" t="s">
        <v>3392</v>
      </c>
      <c r="B562" t="s">
        <v>3393</v>
      </c>
      <c r="F562" t="e">
        <f>_xlfn.TEXTBEFORE(empmaster[[#This Row],[location]],",")</f>
        <v>#N/A</v>
      </c>
      <c r="G562" t="e">
        <f>_xlfn.TEXTBEFORE(empmaster[[#This Row],[dd]]," |")</f>
        <v>#N/A</v>
      </c>
      <c r="H562" t="e">
        <f>_xlfn.TEXTAFTER(empmaster[[#This Row],[dd]],"| ")</f>
        <v>#N/A</v>
      </c>
    </row>
    <row r="563" spans="1:8">
      <c r="A563" t="s">
        <v>3394</v>
      </c>
      <c r="B563" t="s">
        <v>3395</v>
      </c>
      <c r="C563" t="s">
        <v>3396</v>
      </c>
      <c r="D563" t="s">
        <v>1076</v>
      </c>
      <c r="E563" t="s">
        <v>2067</v>
      </c>
      <c r="F563" t="str">
        <f>_xlfn.TEXTBEFORE(empmaster[[#This Row],[location]],",")</f>
        <v>Jaipur</v>
      </c>
      <c r="G563" t="str">
        <f>_xlfn.TEXTBEFORE(empmaster[[#This Row],[dd]]," |")</f>
        <v>HRM5689</v>
      </c>
      <c r="H563" t="str">
        <f>_xlfn.TEXTAFTER(empmaster[[#This Row],[dd]],"| ")</f>
        <v>Trainee</v>
      </c>
    </row>
    <row r="564" spans="1:8">
      <c r="A564" t="s">
        <v>3397</v>
      </c>
      <c r="B564" t="s">
        <v>3398</v>
      </c>
      <c r="C564" t="s">
        <v>3399</v>
      </c>
      <c r="D564" t="s">
        <v>860</v>
      </c>
      <c r="E564" t="s">
        <v>2067</v>
      </c>
      <c r="F564" t="str">
        <f>_xlfn.TEXTBEFORE(empmaster[[#This Row],[location]],",")</f>
        <v>Jaipur</v>
      </c>
      <c r="G564" t="str">
        <f>_xlfn.TEXTBEFORE(empmaster[[#This Row],[dd]]," |")</f>
        <v>HRM3892</v>
      </c>
      <c r="H564" t="str">
        <f>_xlfn.TEXTAFTER(empmaster[[#This Row],[dd]],"| ")</f>
        <v>Software Engineer</v>
      </c>
    </row>
    <row r="565" spans="1:8">
      <c r="A565" t="s">
        <v>3400</v>
      </c>
      <c r="B565" t="s">
        <v>3401</v>
      </c>
      <c r="C565" t="s">
        <v>3402</v>
      </c>
      <c r="D565" t="s">
        <v>866</v>
      </c>
      <c r="E565" t="s">
        <v>2067</v>
      </c>
      <c r="F565" t="str">
        <f>_xlfn.TEXTBEFORE(empmaster[[#This Row],[location]],",")</f>
        <v>Jaipur</v>
      </c>
      <c r="G565" t="str">
        <f>_xlfn.TEXTBEFORE(empmaster[[#This Row],[dd]]," |")</f>
        <v>HRM5717</v>
      </c>
      <c r="H565" t="str">
        <f>_xlfn.TEXTAFTER(empmaster[[#This Row],[dd]],"| ")</f>
        <v>Trainee</v>
      </c>
    </row>
    <row r="566" spans="1:8">
      <c r="A566" t="s">
        <v>3403</v>
      </c>
      <c r="B566" t="s">
        <v>3404</v>
      </c>
      <c r="F566" t="e">
        <f>_xlfn.TEXTBEFORE(empmaster[[#This Row],[location]],",")</f>
        <v>#N/A</v>
      </c>
      <c r="G566" t="e">
        <f>_xlfn.TEXTBEFORE(empmaster[[#This Row],[dd]]," |")</f>
        <v>#N/A</v>
      </c>
      <c r="H566" t="e">
        <f>_xlfn.TEXTAFTER(empmaster[[#This Row],[dd]],"| ")</f>
        <v>#N/A</v>
      </c>
    </row>
    <row r="567" spans="1:8">
      <c r="A567" t="s">
        <v>3405</v>
      </c>
      <c r="B567" t="s">
        <v>3406</v>
      </c>
      <c r="C567" t="s">
        <v>3407</v>
      </c>
      <c r="D567" t="s">
        <v>866</v>
      </c>
      <c r="E567" t="s">
        <v>2836</v>
      </c>
      <c r="F567" t="str">
        <f>_xlfn.TEXTBEFORE(empmaster[[#This Row],[location]],",")</f>
        <v>Katy</v>
      </c>
      <c r="G567" t="str">
        <f>_xlfn.TEXTBEFORE(empmaster[[#This Row],[dd]]," |")</f>
        <v>HRM3405</v>
      </c>
      <c r="H567" t="str">
        <f>_xlfn.TEXTAFTER(empmaster[[#This Row],[dd]],"| ")</f>
        <v>Consultant</v>
      </c>
    </row>
    <row r="568" spans="1:8">
      <c r="A568" t="s">
        <v>3408</v>
      </c>
      <c r="B568" t="s">
        <v>3409</v>
      </c>
      <c r="C568" t="s">
        <v>3410</v>
      </c>
      <c r="D568" t="s">
        <v>863</v>
      </c>
      <c r="E568" t="s">
        <v>2067</v>
      </c>
      <c r="F568" t="str">
        <f>_xlfn.TEXTBEFORE(empmaster[[#This Row],[location]],",")</f>
        <v>Jaipur</v>
      </c>
      <c r="G568" t="str">
        <f>_xlfn.TEXTBEFORE(empmaster[[#This Row],[dd]]," |")</f>
        <v>HRM1354</v>
      </c>
      <c r="H568" t="str">
        <f>_xlfn.TEXTAFTER(empmaster[[#This Row],[dd]],"| ")</f>
        <v>Senior Software Engineer</v>
      </c>
    </row>
    <row r="569" spans="1:8">
      <c r="A569" t="s">
        <v>3411</v>
      </c>
      <c r="B569" t="s">
        <v>3412</v>
      </c>
      <c r="F569" t="e">
        <f>_xlfn.TEXTBEFORE(empmaster[[#This Row],[location]],",")</f>
        <v>#N/A</v>
      </c>
      <c r="G569" t="e">
        <f>_xlfn.TEXTBEFORE(empmaster[[#This Row],[dd]]," |")</f>
        <v>#N/A</v>
      </c>
      <c r="H569" t="e">
        <f>_xlfn.TEXTAFTER(empmaster[[#This Row],[dd]],"| ")</f>
        <v>#N/A</v>
      </c>
    </row>
    <row r="570" spans="1:8">
      <c r="A570" t="s">
        <v>3413</v>
      </c>
      <c r="B570" t="s">
        <v>3414</v>
      </c>
      <c r="C570" t="s">
        <v>3415</v>
      </c>
      <c r="D570" t="s">
        <v>838</v>
      </c>
      <c r="E570" t="s">
        <v>2302</v>
      </c>
      <c r="F570" t="str">
        <f>_xlfn.TEXTBEFORE(empmaster[[#This Row],[location]],",")</f>
        <v>Hyderabad</v>
      </c>
      <c r="G570" t="str">
        <f>_xlfn.TEXTBEFORE(empmaster[[#This Row],[dd]]," |")</f>
        <v>HRM5892</v>
      </c>
      <c r="H570" t="str">
        <f>_xlfn.TEXTAFTER(empmaster[[#This Row],[dd]],"| ")</f>
        <v>Consultant</v>
      </c>
    </row>
    <row r="571" spans="1:8">
      <c r="A571" t="s">
        <v>3416</v>
      </c>
      <c r="B571" t="s">
        <v>3417</v>
      </c>
      <c r="F571" t="e">
        <f>_xlfn.TEXTBEFORE(empmaster[[#This Row],[location]],",")</f>
        <v>#N/A</v>
      </c>
      <c r="G571" t="e">
        <f>_xlfn.TEXTBEFORE(empmaster[[#This Row],[dd]]," |")</f>
        <v>#N/A</v>
      </c>
      <c r="H571" t="e">
        <f>_xlfn.TEXTAFTER(empmaster[[#This Row],[dd]],"| ")</f>
        <v>#N/A</v>
      </c>
    </row>
    <row r="572" spans="1:8">
      <c r="A572" t="s">
        <v>3418</v>
      </c>
      <c r="B572" t="s">
        <v>3419</v>
      </c>
      <c r="C572" t="s">
        <v>3420</v>
      </c>
      <c r="D572" t="s">
        <v>841</v>
      </c>
      <c r="E572" t="s">
        <v>2067</v>
      </c>
      <c r="F572" t="str">
        <f>_xlfn.TEXTBEFORE(empmaster[[#This Row],[location]],",")</f>
        <v>Jaipur</v>
      </c>
      <c r="G572" t="str">
        <f>_xlfn.TEXTBEFORE(empmaster[[#This Row],[dd]]," |")</f>
        <v>HRM4783</v>
      </c>
      <c r="H572" t="str">
        <f>_xlfn.TEXTAFTER(empmaster[[#This Row],[dd]],"| ")</f>
        <v>Software Engineer</v>
      </c>
    </row>
    <row r="573" spans="1:8">
      <c r="A573" t="s">
        <v>3421</v>
      </c>
      <c r="B573" t="s">
        <v>3422</v>
      </c>
      <c r="C573" t="s">
        <v>3423</v>
      </c>
      <c r="D573" t="s">
        <v>1745</v>
      </c>
      <c r="E573" t="s">
        <v>2302</v>
      </c>
      <c r="F573" t="str">
        <f>_xlfn.TEXTBEFORE(empmaster[[#This Row],[location]],",")</f>
        <v>Hyderabad</v>
      </c>
      <c r="G573" t="str">
        <f>_xlfn.TEXTBEFORE(empmaster[[#This Row],[dd]]," |")</f>
        <v>HRM4916</v>
      </c>
      <c r="H573" t="str">
        <f>_xlfn.TEXTAFTER(empmaster[[#This Row],[dd]],"| ")</f>
        <v>Senior Principal Consultant</v>
      </c>
    </row>
    <row r="574" spans="1:8">
      <c r="A574" t="s">
        <v>429</v>
      </c>
      <c r="B574" t="s">
        <v>1476</v>
      </c>
      <c r="C574" t="s">
        <v>1477</v>
      </c>
      <c r="D574" t="s">
        <v>853</v>
      </c>
      <c r="E574" t="s">
        <v>2067</v>
      </c>
      <c r="F574" t="str">
        <f>_xlfn.TEXTBEFORE(empmaster[[#This Row],[location]],",")</f>
        <v>Jaipur</v>
      </c>
      <c r="G574" t="str">
        <f>_xlfn.TEXTBEFORE(empmaster[[#This Row],[dd]]," |")</f>
        <v>HRM3763</v>
      </c>
      <c r="H574" t="str">
        <f>_xlfn.TEXTAFTER(empmaster[[#This Row],[dd]],"| ")</f>
        <v>Software Engineer</v>
      </c>
    </row>
    <row r="575" spans="1:8">
      <c r="A575" t="s">
        <v>3424</v>
      </c>
      <c r="B575" t="s">
        <v>3425</v>
      </c>
      <c r="C575" t="s">
        <v>3426</v>
      </c>
      <c r="D575" t="s">
        <v>1745</v>
      </c>
      <c r="E575" t="s">
        <v>2063</v>
      </c>
      <c r="F575" t="str">
        <f>_xlfn.TEXTBEFORE(empmaster[[#This Row],[location]],",")</f>
        <v>Pune</v>
      </c>
      <c r="G575" t="str">
        <f>_xlfn.TEXTBEFORE(empmaster[[#This Row],[dd]]," |")</f>
        <v>HRM1472</v>
      </c>
      <c r="H575" t="str">
        <f>_xlfn.TEXTAFTER(empmaster[[#This Row],[dd]],"| ")</f>
        <v>Senior Software Engineer</v>
      </c>
    </row>
    <row r="576" spans="1:8">
      <c r="A576" t="s">
        <v>3427</v>
      </c>
      <c r="B576" t="s">
        <v>3428</v>
      </c>
      <c r="C576" t="s">
        <v>3429</v>
      </c>
      <c r="D576" t="s">
        <v>838</v>
      </c>
      <c r="E576" t="s">
        <v>2302</v>
      </c>
      <c r="F576" t="str">
        <f>_xlfn.TEXTBEFORE(empmaster[[#This Row],[location]],",")</f>
        <v>Hyderabad</v>
      </c>
      <c r="G576" t="str">
        <f>_xlfn.TEXTBEFORE(empmaster[[#This Row],[dd]]," |")</f>
        <v>HRM5727</v>
      </c>
      <c r="H576" t="str">
        <f>_xlfn.TEXTAFTER(empmaster[[#This Row],[dd]],"| ")</f>
        <v>Trainee</v>
      </c>
    </row>
    <row r="577" spans="1:8">
      <c r="A577" t="s">
        <v>3430</v>
      </c>
      <c r="B577" t="s">
        <v>3431</v>
      </c>
      <c r="C577" t="s">
        <v>3432</v>
      </c>
      <c r="D577" t="s">
        <v>860</v>
      </c>
      <c r="E577" t="s">
        <v>2067</v>
      </c>
      <c r="F577" t="str">
        <f>_xlfn.TEXTBEFORE(empmaster[[#This Row],[location]],",")</f>
        <v>Jaipur</v>
      </c>
      <c r="G577" t="str">
        <f>_xlfn.TEXTBEFORE(empmaster[[#This Row],[dd]]," |")</f>
        <v>HRM3374</v>
      </c>
      <c r="H577" t="str">
        <f>_xlfn.TEXTAFTER(empmaster[[#This Row],[dd]],"| ")</f>
        <v>Software Engineer</v>
      </c>
    </row>
    <row r="578" spans="1:8">
      <c r="A578" t="s">
        <v>3433</v>
      </c>
      <c r="B578" t="s">
        <v>3434</v>
      </c>
      <c r="C578" t="s">
        <v>3435</v>
      </c>
      <c r="D578" t="s">
        <v>860</v>
      </c>
      <c r="E578" t="s">
        <v>2067</v>
      </c>
      <c r="F578" t="str">
        <f>_xlfn.TEXTBEFORE(empmaster[[#This Row],[location]],",")</f>
        <v>Jaipur</v>
      </c>
      <c r="G578" t="str">
        <f>_xlfn.TEXTBEFORE(empmaster[[#This Row],[dd]]," |")</f>
        <v>HRM4006</v>
      </c>
      <c r="H578" t="str">
        <f>_xlfn.TEXTAFTER(empmaster[[#This Row],[dd]],"| ")</f>
        <v>Software Engineer</v>
      </c>
    </row>
    <row r="579" spans="1:8">
      <c r="A579" t="s">
        <v>3436</v>
      </c>
      <c r="B579" t="s">
        <v>3437</v>
      </c>
      <c r="C579" t="s">
        <v>3438</v>
      </c>
      <c r="D579" t="s">
        <v>853</v>
      </c>
      <c r="E579" t="s">
        <v>2209</v>
      </c>
      <c r="F579" t="str">
        <f>_xlfn.TEXTBEFORE(empmaster[[#This Row],[location]],",")</f>
        <v>Toronto</v>
      </c>
      <c r="G579" t="str">
        <f>_xlfn.TEXTBEFORE(empmaster[[#This Row],[dd]]," |")</f>
        <v>HRM2810</v>
      </c>
      <c r="H579" t="str">
        <f>_xlfn.TEXTAFTER(empmaster[[#This Row],[dd]],"| ")</f>
        <v>Assistant Vice President</v>
      </c>
    </row>
    <row r="580" spans="1:8">
      <c r="A580" t="s">
        <v>555</v>
      </c>
      <c r="B580" t="s">
        <v>1665</v>
      </c>
      <c r="C580" t="s">
        <v>1666</v>
      </c>
      <c r="D580" t="s">
        <v>838</v>
      </c>
      <c r="E580" t="s">
        <v>2067</v>
      </c>
      <c r="F580" t="str">
        <f>_xlfn.TEXTBEFORE(empmaster[[#This Row],[location]],",")</f>
        <v>Jaipur</v>
      </c>
      <c r="G580" t="str">
        <f>_xlfn.TEXTBEFORE(empmaster[[#This Row],[dd]]," |")</f>
        <v>HRM5458</v>
      </c>
      <c r="H580" t="str">
        <f>_xlfn.TEXTAFTER(empmaster[[#This Row],[dd]],"| ")</f>
        <v>Software Engineer</v>
      </c>
    </row>
    <row r="581" spans="1:8">
      <c r="A581" t="s">
        <v>3439</v>
      </c>
      <c r="B581" t="s">
        <v>3440</v>
      </c>
      <c r="C581" t="s">
        <v>3441</v>
      </c>
      <c r="D581" t="s">
        <v>1745</v>
      </c>
      <c r="E581" t="s">
        <v>2147</v>
      </c>
      <c r="F581" t="str">
        <f>_xlfn.TEXTBEFORE(empmaster[[#This Row],[location]],",")</f>
        <v>Noida</v>
      </c>
      <c r="G581" t="str">
        <f>_xlfn.TEXTBEFORE(empmaster[[#This Row],[dd]]," |")</f>
        <v>HRM1744</v>
      </c>
      <c r="H581" t="str">
        <f>_xlfn.TEXTAFTER(empmaster[[#This Row],[dd]],"| ")</f>
        <v>Software Engineer</v>
      </c>
    </row>
    <row r="582" spans="1:8">
      <c r="A582" t="s">
        <v>3442</v>
      </c>
      <c r="B582" t="s">
        <v>3443</v>
      </c>
      <c r="C582" t="s">
        <v>3444</v>
      </c>
      <c r="D582" t="s">
        <v>863</v>
      </c>
      <c r="E582" t="s">
        <v>2263</v>
      </c>
      <c r="F582" t="str">
        <f>_xlfn.TEXTBEFORE(empmaster[[#This Row],[location]],",")</f>
        <v>Bangalore</v>
      </c>
      <c r="G582" t="str">
        <f>_xlfn.TEXTBEFORE(empmaster[[#This Row],[dd]]," |")</f>
        <v>HRM5964</v>
      </c>
      <c r="H582" t="str">
        <f>_xlfn.TEXTAFTER(empmaster[[#This Row],[dd]],"| ")</f>
        <v>Consultant</v>
      </c>
    </row>
    <row r="583" spans="1:8">
      <c r="A583" t="s">
        <v>3445</v>
      </c>
      <c r="B583" t="s">
        <v>3446</v>
      </c>
      <c r="C583" t="s">
        <v>3447</v>
      </c>
      <c r="D583" t="s">
        <v>2472</v>
      </c>
      <c r="E583" t="s">
        <v>2067</v>
      </c>
      <c r="F583" t="str">
        <f>_xlfn.TEXTBEFORE(empmaster[[#This Row],[location]],",")</f>
        <v>Jaipur</v>
      </c>
      <c r="G583" t="str">
        <f>_xlfn.TEXTBEFORE(empmaster[[#This Row],[dd]]," |")</f>
        <v>HRM5535</v>
      </c>
      <c r="H583" t="str">
        <f>_xlfn.TEXTAFTER(empmaster[[#This Row],[dd]],"| ")</f>
        <v>Senior Executive</v>
      </c>
    </row>
    <row r="584" spans="1:8">
      <c r="A584" t="s">
        <v>502</v>
      </c>
      <c r="B584" t="s">
        <v>1589</v>
      </c>
      <c r="C584" t="s">
        <v>1590</v>
      </c>
      <c r="D584" t="s">
        <v>841</v>
      </c>
      <c r="E584" t="s">
        <v>2067</v>
      </c>
      <c r="F584" t="str">
        <f>_xlfn.TEXTBEFORE(empmaster[[#This Row],[location]],",")</f>
        <v>Jaipur</v>
      </c>
      <c r="G584" t="str">
        <f>_xlfn.TEXTBEFORE(empmaster[[#This Row],[dd]]," |")</f>
        <v>HRM368</v>
      </c>
      <c r="H584" t="str">
        <f>_xlfn.TEXTAFTER(empmaster[[#This Row],[dd]],"| ")</f>
        <v>Consultant</v>
      </c>
    </row>
    <row r="585" spans="1:8">
      <c r="A585" t="s">
        <v>3448</v>
      </c>
      <c r="B585" t="s">
        <v>3449</v>
      </c>
      <c r="F585" t="e">
        <f>_xlfn.TEXTBEFORE(empmaster[[#This Row],[location]],",")</f>
        <v>#N/A</v>
      </c>
      <c r="G585" t="e">
        <f>_xlfn.TEXTBEFORE(empmaster[[#This Row],[dd]]," |")</f>
        <v>#N/A</v>
      </c>
      <c r="H585" t="e">
        <f>_xlfn.TEXTAFTER(empmaster[[#This Row],[dd]],"| ")</f>
        <v>#N/A</v>
      </c>
    </row>
    <row r="586" spans="1:8">
      <c r="A586" t="s">
        <v>3450</v>
      </c>
      <c r="B586" t="s">
        <v>3451</v>
      </c>
      <c r="C586" t="s">
        <v>3452</v>
      </c>
      <c r="D586" t="s">
        <v>904</v>
      </c>
      <c r="E586" t="s">
        <v>2067</v>
      </c>
      <c r="F586" t="str">
        <f>_xlfn.TEXTBEFORE(empmaster[[#This Row],[location]],",")</f>
        <v>Jaipur</v>
      </c>
      <c r="G586" t="str">
        <f>_xlfn.TEXTBEFORE(empmaster[[#This Row],[dd]]," |")</f>
        <v>HRM1745</v>
      </c>
      <c r="H586" t="str">
        <f>_xlfn.TEXTAFTER(empmaster[[#This Row],[dd]],"| ")</f>
        <v>Senior Software Engineer</v>
      </c>
    </row>
    <row r="587" spans="1:8">
      <c r="A587" t="s">
        <v>3453</v>
      </c>
      <c r="B587" t="s">
        <v>3454</v>
      </c>
      <c r="C587" t="s">
        <v>3455</v>
      </c>
      <c r="D587" t="s">
        <v>986</v>
      </c>
      <c r="E587" t="s">
        <v>2067</v>
      </c>
      <c r="F587" t="str">
        <f>_xlfn.TEXTBEFORE(empmaster[[#This Row],[location]],",")</f>
        <v>Jaipur</v>
      </c>
      <c r="G587" t="str">
        <f>_xlfn.TEXTBEFORE(empmaster[[#This Row],[dd]]," |")</f>
        <v>HRM6026</v>
      </c>
      <c r="H587" t="str">
        <f>_xlfn.TEXTAFTER(empmaster[[#This Row],[dd]],"| ")</f>
        <v>Intern</v>
      </c>
    </row>
    <row r="588" spans="1:8">
      <c r="A588" t="s">
        <v>3456</v>
      </c>
      <c r="B588" t="s">
        <v>3457</v>
      </c>
      <c r="C588" t="s">
        <v>3458</v>
      </c>
      <c r="D588" t="s">
        <v>2058</v>
      </c>
      <c r="E588" t="s">
        <v>2063</v>
      </c>
      <c r="F588" t="str">
        <f>_xlfn.TEXTBEFORE(empmaster[[#This Row],[location]],",")</f>
        <v>Pune</v>
      </c>
      <c r="G588" t="str">
        <f>_xlfn.TEXTBEFORE(empmaster[[#This Row],[dd]]," |")</f>
        <v>HRM2431</v>
      </c>
      <c r="H588" t="str">
        <f>_xlfn.TEXTAFTER(empmaster[[#This Row],[dd]],"| ")</f>
        <v>Software Engineer</v>
      </c>
    </row>
    <row r="589" spans="1:8">
      <c r="A589" t="s">
        <v>132</v>
      </c>
      <c r="B589" t="s">
        <v>1028</v>
      </c>
      <c r="C589" t="s">
        <v>1029</v>
      </c>
      <c r="D589" t="s">
        <v>841</v>
      </c>
      <c r="E589" t="s">
        <v>2067</v>
      </c>
      <c r="F589" t="str">
        <f>_xlfn.TEXTBEFORE(empmaster[[#This Row],[location]],",")</f>
        <v>Jaipur</v>
      </c>
      <c r="G589" t="str">
        <f>_xlfn.TEXTBEFORE(empmaster[[#This Row],[dd]]," |")</f>
        <v>HRM1430</v>
      </c>
      <c r="H589" t="str">
        <f>_xlfn.TEXTAFTER(empmaster[[#This Row],[dd]],"| ")</f>
        <v>Senior Software Engineer</v>
      </c>
    </row>
    <row r="590" spans="1:8">
      <c r="A590" t="s">
        <v>3459</v>
      </c>
      <c r="B590" t="s">
        <v>3460</v>
      </c>
      <c r="C590" t="s">
        <v>3461</v>
      </c>
      <c r="D590" t="s">
        <v>838</v>
      </c>
      <c r="E590" t="s">
        <v>2067</v>
      </c>
      <c r="F590" t="str">
        <f>_xlfn.TEXTBEFORE(empmaster[[#This Row],[location]],",")</f>
        <v>Jaipur</v>
      </c>
      <c r="G590" t="str">
        <f>_xlfn.TEXTBEFORE(empmaster[[#This Row],[dd]]," |")</f>
        <v>HRM4755</v>
      </c>
      <c r="H590" t="str">
        <f>_xlfn.TEXTAFTER(empmaster[[#This Row],[dd]],"| ")</f>
        <v>Software Engineer</v>
      </c>
    </row>
    <row r="591" spans="1:8">
      <c r="A591" t="s">
        <v>3462</v>
      </c>
      <c r="B591" t="s">
        <v>3463</v>
      </c>
      <c r="C591" t="s">
        <v>3464</v>
      </c>
      <c r="D591" t="s">
        <v>844</v>
      </c>
      <c r="E591" t="s">
        <v>2067</v>
      </c>
      <c r="F591" t="str">
        <f>_xlfn.TEXTBEFORE(empmaster[[#This Row],[location]],",")</f>
        <v>Jaipur</v>
      </c>
      <c r="G591" t="str">
        <f>_xlfn.TEXTBEFORE(empmaster[[#This Row],[dd]]," |")</f>
        <v>HRM5546</v>
      </c>
      <c r="H591" t="str">
        <f>_xlfn.TEXTAFTER(empmaster[[#This Row],[dd]],"| ")</f>
        <v>Intern</v>
      </c>
    </row>
    <row r="592" spans="1:8">
      <c r="A592" t="s">
        <v>3465</v>
      </c>
      <c r="B592" t="s">
        <v>3466</v>
      </c>
      <c r="C592" t="s">
        <v>3467</v>
      </c>
      <c r="D592" t="s">
        <v>838</v>
      </c>
      <c r="E592" t="s">
        <v>2067</v>
      </c>
      <c r="F592" t="str">
        <f>_xlfn.TEXTBEFORE(empmaster[[#This Row],[location]],",")</f>
        <v>Jaipur</v>
      </c>
      <c r="G592" t="str">
        <f>_xlfn.TEXTBEFORE(empmaster[[#This Row],[dd]]," |")</f>
        <v>HRM5965</v>
      </c>
      <c r="H592" t="str">
        <f>_xlfn.TEXTAFTER(empmaster[[#This Row],[dd]],"| ")</f>
        <v>Trainee</v>
      </c>
    </row>
    <row r="593" spans="1:8">
      <c r="A593" t="s">
        <v>3468</v>
      </c>
      <c r="B593" t="s">
        <v>3469</v>
      </c>
      <c r="C593" t="s">
        <v>3470</v>
      </c>
      <c r="D593" t="s">
        <v>986</v>
      </c>
      <c r="E593" t="s">
        <v>2067</v>
      </c>
      <c r="F593" t="str">
        <f>_xlfn.TEXTBEFORE(empmaster[[#This Row],[location]],",")</f>
        <v>Jaipur</v>
      </c>
      <c r="G593" t="str">
        <f>_xlfn.TEXTBEFORE(empmaster[[#This Row],[dd]]," |")</f>
        <v>HRM5384</v>
      </c>
      <c r="H593" t="str">
        <f>_xlfn.TEXTAFTER(empmaster[[#This Row],[dd]],"| ")</f>
        <v>Software Engineer</v>
      </c>
    </row>
    <row r="594" spans="1:8">
      <c r="A594" t="s">
        <v>3471</v>
      </c>
      <c r="B594" t="s">
        <v>3472</v>
      </c>
      <c r="C594" t="s">
        <v>3473</v>
      </c>
      <c r="D594" t="s">
        <v>853</v>
      </c>
      <c r="E594" t="s">
        <v>3474</v>
      </c>
      <c r="F594" t="str">
        <f>_xlfn.TEXTBEFORE(empmaster[[#This Row],[location]],",")</f>
        <v>Jaipur</v>
      </c>
      <c r="G594" t="str">
        <f>_xlfn.TEXTBEFORE(empmaster[[#This Row],[dd]]," |")</f>
        <v>HRM6078</v>
      </c>
      <c r="H594" t="str">
        <f>_xlfn.TEXTAFTER(empmaster[[#This Row],[dd]],"| ")</f>
        <v>Intern</v>
      </c>
    </row>
    <row r="595" spans="1:8">
      <c r="A595" t="s">
        <v>3475</v>
      </c>
      <c r="B595" t="s">
        <v>3476</v>
      </c>
      <c r="C595" t="s">
        <v>3477</v>
      </c>
      <c r="D595" t="s">
        <v>2095</v>
      </c>
      <c r="E595" t="s">
        <v>2067</v>
      </c>
      <c r="F595" t="str">
        <f>_xlfn.TEXTBEFORE(empmaster[[#This Row],[location]],",")</f>
        <v>Jaipur</v>
      </c>
      <c r="G595" t="str">
        <f>_xlfn.TEXTBEFORE(empmaster[[#This Row],[dd]]," |")</f>
        <v>HRM197</v>
      </c>
      <c r="H595" t="str">
        <f>_xlfn.TEXTAFTER(empmaster[[#This Row],[dd]],"| ")</f>
        <v>Associate Consultant</v>
      </c>
    </row>
    <row r="596" spans="1:8">
      <c r="A596" t="s">
        <v>3478</v>
      </c>
      <c r="B596" t="s">
        <v>3479</v>
      </c>
      <c r="F596" t="e">
        <f>_xlfn.TEXTBEFORE(empmaster[[#This Row],[location]],",")</f>
        <v>#N/A</v>
      </c>
      <c r="G596" t="e">
        <f>_xlfn.TEXTBEFORE(empmaster[[#This Row],[dd]]," |")</f>
        <v>#N/A</v>
      </c>
      <c r="H596" t="e">
        <f>_xlfn.TEXTAFTER(empmaster[[#This Row],[dd]],"| ")</f>
        <v>#N/A</v>
      </c>
    </row>
    <row r="597" spans="1:8">
      <c r="A597" t="s">
        <v>3480</v>
      </c>
      <c r="B597" t="s">
        <v>3481</v>
      </c>
      <c r="C597" t="s">
        <v>3482</v>
      </c>
      <c r="D597" t="s">
        <v>904</v>
      </c>
      <c r="E597" t="s">
        <v>2067</v>
      </c>
      <c r="F597" t="str">
        <f>_xlfn.TEXTBEFORE(empmaster[[#This Row],[location]],",")</f>
        <v>Jaipur</v>
      </c>
      <c r="G597" t="str">
        <f>_xlfn.TEXTBEFORE(empmaster[[#This Row],[dd]]," |")</f>
        <v>HRM6054</v>
      </c>
      <c r="H597" t="str">
        <f>_xlfn.TEXTAFTER(empmaster[[#This Row],[dd]],"| ")</f>
        <v>Intern</v>
      </c>
    </row>
    <row r="598" spans="1:8">
      <c r="A598" t="s">
        <v>3483</v>
      </c>
      <c r="B598" t="s">
        <v>3484</v>
      </c>
      <c r="C598" t="s">
        <v>2305</v>
      </c>
      <c r="D598" t="s">
        <v>3485</v>
      </c>
      <c r="F598" t="e">
        <f>_xlfn.TEXTBEFORE(empmaster[[#This Row],[location]],",")</f>
        <v>#N/A</v>
      </c>
      <c r="G598" t="e">
        <f>_xlfn.TEXTBEFORE(empmaster[[#This Row],[dd]]," |")</f>
        <v>#N/A</v>
      </c>
      <c r="H598" t="s">
        <v>2305</v>
      </c>
    </row>
    <row r="599" spans="1:8">
      <c r="A599" t="s">
        <v>40</v>
      </c>
      <c r="B599" t="s">
        <v>890</v>
      </c>
      <c r="C599" t="s">
        <v>891</v>
      </c>
      <c r="D599" t="s">
        <v>863</v>
      </c>
      <c r="E599" t="s">
        <v>2147</v>
      </c>
      <c r="F599" t="str">
        <f>_xlfn.TEXTBEFORE(empmaster[[#This Row],[location]],",")</f>
        <v>Noida</v>
      </c>
      <c r="G599" t="str">
        <f>_xlfn.TEXTBEFORE(empmaster[[#This Row],[dd]]," |")</f>
        <v>HRM2994</v>
      </c>
      <c r="H599" t="str">
        <f>_xlfn.TEXTAFTER(empmaster[[#This Row],[dd]],"| ")</f>
        <v>Software Engineer</v>
      </c>
    </row>
    <row r="600" spans="1:8">
      <c r="A600" t="s">
        <v>3486</v>
      </c>
      <c r="B600" t="s">
        <v>3487</v>
      </c>
      <c r="C600" t="s">
        <v>3488</v>
      </c>
      <c r="D600" t="s">
        <v>2601</v>
      </c>
      <c r="E600" t="s">
        <v>2067</v>
      </c>
      <c r="F600" t="str">
        <f>_xlfn.TEXTBEFORE(empmaster[[#This Row],[location]],",")</f>
        <v>Jaipur</v>
      </c>
      <c r="G600" t="str">
        <f>_xlfn.TEXTBEFORE(empmaster[[#This Row],[dd]]," |")</f>
        <v>HRM4635</v>
      </c>
      <c r="H600" t="str">
        <f>_xlfn.TEXTAFTER(empmaster[[#This Row],[dd]],"| ")</f>
        <v>Executive</v>
      </c>
    </row>
    <row r="601" spans="1:8">
      <c r="A601" t="s">
        <v>10</v>
      </c>
      <c r="B601" t="s">
        <v>842</v>
      </c>
      <c r="C601" t="s">
        <v>843</v>
      </c>
      <c r="D601" t="s">
        <v>844</v>
      </c>
      <c r="E601" t="s">
        <v>2302</v>
      </c>
      <c r="F601" t="str">
        <f>_xlfn.TEXTBEFORE(empmaster[[#This Row],[location]],",")</f>
        <v>Hyderabad</v>
      </c>
      <c r="G601" t="str">
        <f>_xlfn.TEXTBEFORE(empmaster[[#This Row],[dd]]," |")</f>
        <v>HRM5563</v>
      </c>
      <c r="H601" t="str">
        <f>_xlfn.TEXTAFTER(empmaster[[#This Row],[dd]],"| ")</f>
        <v>Software Engineer</v>
      </c>
    </row>
    <row r="602" spans="1:8">
      <c r="A602" t="s">
        <v>340</v>
      </c>
      <c r="B602" t="s">
        <v>1352</v>
      </c>
      <c r="C602" t="s">
        <v>1353</v>
      </c>
      <c r="D602" t="s">
        <v>1076</v>
      </c>
      <c r="E602" t="s">
        <v>2067</v>
      </c>
      <c r="F602" t="str">
        <f>_xlfn.TEXTBEFORE(empmaster[[#This Row],[location]],",")</f>
        <v>Jaipur</v>
      </c>
      <c r="G602" t="str">
        <f>_xlfn.TEXTBEFORE(empmaster[[#This Row],[dd]]," |")</f>
        <v>HRM5655</v>
      </c>
      <c r="H602" t="str">
        <f>_xlfn.TEXTAFTER(empmaster[[#This Row],[dd]],"| ")</f>
        <v>Trainee</v>
      </c>
    </row>
    <row r="603" spans="1:8">
      <c r="A603" t="s">
        <v>3489</v>
      </c>
      <c r="B603" t="s">
        <v>3490</v>
      </c>
      <c r="C603" t="s">
        <v>3491</v>
      </c>
      <c r="D603" t="s">
        <v>838</v>
      </c>
      <c r="E603" t="s">
        <v>2067</v>
      </c>
      <c r="F603" t="str">
        <f>_xlfn.TEXTBEFORE(empmaster[[#This Row],[location]],",")</f>
        <v>Jaipur</v>
      </c>
      <c r="G603" t="str">
        <f>_xlfn.TEXTBEFORE(empmaster[[#This Row],[dd]]," |")</f>
        <v>HRM5736</v>
      </c>
      <c r="H603" t="str">
        <f>_xlfn.TEXTAFTER(empmaster[[#This Row],[dd]],"| ")</f>
        <v>Senior Software Engineer</v>
      </c>
    </row>
    <row r="604" spans="1:8">
      <c r="A604" t="s">
        <v>237</v>
      </c>
      <c r="B604" t="s">
        <v>1197</v>
      </c>
      <c r="C604" t="s">
        <v>1198</v>
      </c>
      <c r="D604" t="s">
        <v>838</v>
      </c>
      <c r="E604" t="s">
        <v>2067</v>
      </c>
      <c r="F604" t="str">
        <f>_xlfn.TEXTBEFORE(empmaster[[#This Row],[location]],",")</f>
        <v>Jaipur</v>
      </c>
      <c r="G604" t="str">
        <f>_xlfn.TEXTBEFORE(empmaster[[#This Row],[dd]]," |")</f>
        <v>HRM2616</v>
      </c>
      <c r="H604" t="str">
        <f>_xlfn.TEXTAFTER(empmaster[[#This Row],[dd]],"| ")</f>
        <v>Software Engineer</v>
      </c>
    </row>
    <row r="605" spans="1:8">
      <c r="A605" t="s">
        <v>3492</v>
      </c>
      <c r="B605" t="s">
        <v>3493</v>
      </c>
      <c r="C605" t="s">
        <v>3494</v>
      </c>
      <c r="D605" t="s">
        <v>986</v>
      </c>
      <c r="E605" t="s">
        <v>2067</v>
      </c>
      <c r="F605" t="str">
        <f>_xlfn.TEXTBEFORE(empmaster[[#This Row],[location]],",")</f>
        <v>Jaipur</v>
      </c>
      <c r="G605" t="str">
        <f>_xlfn.TEXTBEFORE(empmaster[[#This Row],[dd]]," |")</f>
        <v>HRM6046</v>
      </c>
      <c r="H605" t="str">
        <f>_xlfn.TEXTAFTER(empmaster[[#This Row],[dd]],"| ")</f>
        <v>Intern</v>
      </c>
    </row>
    <row r="606" spans="1:8">
      <c r="A606" t="s">
        <v>3495</v>
      </c>
      <c r="B606" t="s">
        <v>3496</v>
      </c>
      <c r="C606" t="s">
        <v>3497</v>
      </c>
      <c r="D606" t="s">
        <v>2273</v>
      </c>
      <c r="E606" t="s">
        <v>2067</v>
      </c>
      <c r="F606" t="str">
        <f>_xlfn.TEXTBEFORE(empmaster[[#This Row],[location]],",")</f>
        <v>Jaipur</v>
      </c>
      <c r="G606" t="str">
        <f>_xlfn.TEXTBEFORE(empmaster[[#This Row],[dd]]," |")</f>
        <v>HRM1152</v>
      </c>
      <c r="H606" t="str">
        <f>_xlfn.TEXTAFTER(empmaster[[#This Row],[dd]],"| ")</f>
        <v>Senior Consultant</v>
      </c>
    </row>
    <row r="607" spans="1:8">
      <c r="A607" t="s">
        <v>3498</v>
      </c>
      <c r="B607" t="s">
        <v>3499</v>
      </c>
      <c r="C607" t="s">
        <v>3500</v>
      </c>
      <c r="D607" t="s">
        <v>838</v>
      </c>
      <c r="E607" t="s">
        <v>2302</v>
      </c>
      <c r="F607" t="str">
        <f>_xlfn.TEXTBEFORE(empmaster[[#This Row],[location]],",")</f>
        <v>Hyderabad</v>
      </c>
      <c r="G607" t="str">
        <f>_xlfn.TEXTBEFORE(empmaster[[#This Row],[dd]]," |")</f>
        <v>HRM5831</v>
      </c>
      <c r="H607" t="str">
        <f>_xlfn.TEXTAFTER(empmaster[[#This Row],[dd]],"| ")</f>
        <v>Consultant</v>
      </c>
    </row>
    <row r="608" spans="1:8">
      <c r="A608" t="s">
        <v>377</v>
      </c>
      <c r="B608" t="s">
        <v>1402</v>
      </c>
      <c r="C608" t="s">
        <v>1403</v>
      </c>
      <c r="D608" t="s">
        <v>1076</v>
      </c>
      <c r="E608" t="s">
        <v>2067</v>
      </c>
      <c r="F608" t="str">
        <f>_xlfn.TEXTBEFORE(empmaster[[#This Row],[location]],",")</f>
        <v>Jaipur</v>
      </c>
      <c r="G608" t="str">
        <f>_xlfn.TEXTBEFORE(empmaster[[#This Row],[dd]]," |")</f>
        <v>HRM3868</v>
      </c>
      <c r="H608" t="str">
        <f>_xlfn.TEXTAFTER(empmaster[[#This Row],[dd]],"| ")</f>
        <v>Software Engineer</v>
      </c>
    </row>
    <row r="609" spans="1:8">
      <c r="A609" t="s">
        <v>3501</v>
      </c>
      <c r="B609" t="s">
        <v>3502</v>
      </c>
      <c r="C609" t="s">
        <v>3503</v>
      </c>
      <c r="D609" t="s">
        <v>1560</v>
      </c>
      <c r="E609" t="s">
        <v>2067</v>
      </c>
      <c r="F609" t="str">
        <f>_xlfn.TEXTBEFORE(empmaster[[#This Row],[location]],",")</f>
        <v>Jaipur</v>
      </c>
      <c r="G609" t="str">
        <f>_xlfn.TEXTBEFORE(empmaster[[#This Row],[dd]]," |")</f>
        <v>HRM5910</v>
      </c>
      <c r="H609" t="str">
        <f>_xlfn.TEXTAFTER(empmaster[[#This Row],[dd]],"| ")</f>
        <v>Consultant</v>
      </c>
    </row>
    <row r="610" spans="1:8">
      <c r="A610" t="s">
        <v>3504</v>
      </c>
      <c r="B610" t="s">
        <v>3505</v>
      </c>
      <c r="C610" t="s">
        <v>3506</v>
      </c>
      <c r="D610" t="s">
        <v>1172</v>
      </c>
      <c r="E610" t="s">
        <v>2078</v>
      </c>
      <c r="F610" t="str">
        <f>_xlfn.TEXTBEFORE(empmaster[[#This Row],[location]],",")</f>
        <v>Jalpaiguri</v>
      </c>
      <c r="G610" t="str">
        <f>_xlfn.TEXTBEFORE(empmaster[[#This Row],[dd]]," |")</f>
        <v>HRM1220</v>
      </c>
      <c r="H610" t="str">
        <f>_xlfn.TEXTAFTER(empmaster[[#This Row],[dd]],"| ")</f>
        <v>Principal Consultant</v>
      </c>
    </row>
    <row r="611" spans="1:8">
      <c r="A611" t="s">
        <v>13</v>
      </c>
      <c r="B611" t="s">
        <v>845</v>
      </c>
      <c r="C611" t="s">
        <v>846</v>
      </c>
      <c r="D611" t="s">
        <v>838</v>
      </c>
      <c r="E611" t="s">
        <v>2067</v>
      </c>
      <c r="F611" t="str">
        <f>_xlfn.TEXTBEFORE(empmaster[[#This Row],[location]],",")</f>
        <v>Jaipur</v>
      </c>
      <c r="G611" t="str">
        <f>_xlfn.TEXTBEFORE(empmaster[[#This Row],[dd]]," |")</f>
        <v>HRM1365</v>
      </c>
      <c r="H611" t="str">
        <f>_xlfn.TEXTAFTER(empmaster[[#This Row],[dd]],"| ")</f>
        <v>Senior Consultant</v>
      </c>
    </row>
    <row r="612" spans="1:8">
      <c r="A612" t="s">
        <v>200</v>
      </c>
      <c r="B612" t="s">
        <v>1140</v>
      </c>
      <c r="C612" t="s">
        <v>1141</v>
      </c>
      <c r="D612" t="s">
        <v>844</v>
      </c>
      <c r="E612" t="s">
        <v>2067</v>
      </c>
      <c r="F612" t="str">
        <f>_xlfn.TEXTBEFORE(empmaster[[#This Row],[location]],",")</f>
        <v>Jaipur</v>
      </c>
      <c r="G612" t="str">
        <f>_xlfn.TEXTBEFORE(empmaster[[#This Row],[dd]]," |")</f>
        <v>HRM5567</v>
      </c>
      <c r="H612" t="str">
        <f>_xlfn.TEXTAFTER(empmaster[[#This Row],[dd]],"| ")</f>
        <v>Software Engineer</v>
      </c>
    </row>
    <row r="613" spans="1:8">
      <c r="A613" t="s">
        <v>3507</v>
      </c>
      <c r="B613" t="s">
        <v>3508</v>
      </c>
      <c r="C613" t="s">
        <v>3509</v>
      </c>
      <c r="D613" t="s">
        <v>838</v>
      </c>
      <c r="E613" t="s">
        <v>2302</v>
      </c>
      <c r="F613" t="str">
        <f>_xlfn.TEXTBEFORE(empmaster[[#This Row],[location]],",")</f>
        <v>Hyderabad</v>
      </c>
      <c r="G613" t="str">
        <f>_xlfn.TEXTBEFORE(empmaster[[#This Row],[dd]]," |")</f>
        <v>HRM5649</v>
      </c>
      <c r="H613" t="str">
        <f>_xlfn.TEXTAFTER(empmaster[[#This Row],[dd]],"| ")</f>
        <v>Trainee</v>
      </c>
    </row>
    <row r="614" spans="1:8">
      <c r="A614" t="s">
        <v>485</v>
      </c>
      <c r="B614" t="s">
        <v>1563</v>
      </c>
      <c r="C614" t="s">
        <v>1564</v>
      </c>
      <c r="D614" t="s">
        <v>945</v>
      </c>
      <c r="E614" t="s">
        <v>2078</v>
      </c>
      <c r="F614" t="str">
        <f>_xlfn.TEXTBEFORE(empmaster[[#This Row],[location]],",")</f>
        <v>Jalpaiguri</v>
      </c>
      <c r="G614" t="str">
        <f>_xlfn.TEXTBEFORE(empmaster[[#This Row],[dd]]," |")</f>
        <v>HRM2997</v>
      </c>
      <c r="H614" t="str">
        <f>_xlfn.TEXTAFTER(empmaster[[#This Row],[dd]],"| ")</f>
        <v>Software Engineer</v>
      </c>
    </row>
    <row r="615" spans="1:8">
      <c r="A615" t="s">
        <v>3510</v>
      </c>
      <c r="B615" t="s">
        <v>3511</v>
      </c>
      <c r="C615" t="s">
        <v>3512</v>
      </c>
      <c r="D615" t="s">
        <v>945</v>
      </c>
      <c r="E615" t="s">
        <v>2147</v>
      </c>
      <c r="F615" t="str">
        <f>_xlfn.TEXTBEFORE(empmaster[[#This Row],[location]],",")</f>
        <v>Noida</v>
      </c>
      <c r="G615" t="str">
        <f>_xlfn.TEXTBEFORE(empmaster[[#This Row],[dd]]," |")</f>
        <v>HRM5781</v>
      </c>
      <c r="H615" t="str">
        <f>_xlfn.TEXTAFTER(empmaster[[#This Row],[dd]],"| ")</f>
        <v>Senior Consultant</v>
      </c>
    </row>
    <row r="616" spans="1:8">
      <c r="A616" t="s">
        <v>3513</v>
      </c>
      <c r="B616" t="s">
        <v>3514</v>
      </c>
      <c r="E616" t="s">
        <v>3515</v>
      </c>
      <c r="F616" t="str">
        <f>_xlfn.TEXTBEFORE(empmaster[[#This Row],[location]],",")</f>
        <v>Mansarovar Office</v>
      </c>
      <c r="G616" t="e">
        <f>_xlfn.TEXTBEFORE(empmaster[[#This Row],[dd]]," |")</f>
        <v>#N/A</v>
      </c>
      <c r="H616" t="e">
        <f>_xlfn.TEXTAFTER(empmaster[[#This Row],[dd]],"| ")</f>
        <v>#N/A</v>
      </c>
    </row>
    <row r="617" spans="1:8">
      <c r="A617" t="s">
        <v>3516</v>
      </c>
      <c r="B617" t="s">
        <v>3517</v>
      </c>
      <c r="C617" t="s">
        <v>2057</v>
      </c>
      <c r="D617" t="s">
        <v>3518</v>
      </c>
      <c r="E617" t="s">
        <v>2147</v>
      </c>
      <c r="F617" t="str">
        <f>_xlfn.TEXTBEFORE(empmaster[[#This Row],[location]],",")</f>
        <v>Noida</v>
      </c>
      <c r="G617" t="e">
        <f>_xlfn.TEXTBEFORE(empmaster[[#This Row],[dd]]," |")</f>
        <v>#N/A</v>
      </c>
      <c r="H617" t="str">
        <f>empmaster[[#This Row],[dd]]</f>
        <v>Associate</v>
      </c>
    </row>
    <row r="618" spans="1:8">
      <c r="A618" t="s">
        <v>3519</v>
      </c>
      <c r="B618" t="s">
        <v>3520</v>
      </c>
      <c r="C618" t="s">
        <v>3521</v>
      </c>
      <c r="D618" t="s">
        <v>841</v>
      </c>
      <c r="E618" t="s">
        <v>2302</v>
      </c>
      <c r="F618" t="str">
        <f>_xlfn.TEXTBEFORE(empmaster[[#This Row],[location]],",")</f>
        <v>Hyderabad</v>
      </c>
      <c r="G618" t="str">
        <f>_xlfn.TEXTBEFORE(empmaster[[#This Row],[dd]]," |")</f>
        <v>HRM5864</v>
      </c>
      <c r="H618" t="str">
        <f>_xlfn.TEXTAFTER(empmaster[[#This Row],[dd]],"| ")</f>
        <v>Senior Consultant</v>
      </c>
    </row>
    <row r="619" spans="1:8">
      <c r="A619" t="s">
        <v>3522</v>
      </c>
      <c r="B619" t="s">
        <v>3523</v>
      </c>
      <c r="F619" t="e">
        <f>_xlfn.TEXTBEFORE(empmaster[[#This Row],[location]],",")</f>
        <v>#N/A</v>
      </c>
      <c r="G619" t="e">
        <f>_xlfn.TEXTBEFORE(empmaster[[#This Row],[dd]]," |")</f>
        <v>#N/A</v>
      </c>
      <c r="H619" t="e">
        <f>_xlfn.TEXTAFTER(empmaster[[#This Row],[dd]],"| ")</f>
        <v>#N/A</v>
      </c>
    </row>
    <row r="620" spans="1:8">
      <c r="A620" t="s">
        <v>3524</v>
      </c>
      <c r="B620" t="s">
        <v>3525</v>
      </c>
      <c r="F620" t="e">
        <f>_xlfn.TEXTBEFORE(empmaster[[#This Row],[location]],",")</f>
        <v>#N/A</v>
      </c>
      <c r="G620" t="e">
        <f>_xlfn.TEXTBEFORE(empmaster[[#This Row],[dd]]," |")</f>
        <v>#N/A</v>
      </c>
      <c r="H620" t="e">
        <f>_xlfn.TEXTAFTER(empmaster[[#This Row],[dd]],"| ")</f>
        <v>#N/A</v>
      </c>
    </row>
    <row r="621" spans="1:8">
      <c r="A621" t="s">
        <v>3526</v>
      </c>
      <c r="B621" t="s">
        <v>3527</v>
      </c>
      <c r="F621" t="e">
        <f>_xlfn.TEXTBEFORE(empmaster[[#This Row],[location]],",")</f>
        <v>#N/A</v>
      </c>
      <c r="G621" t="e">
        <f>_xlfn.TEXTBEFORE(empmaster[[#This Row],[dd]]," |")</f>
        <v>#N/A</v>
      </c>
      <c r="H621" t="e">
        <f>_xlfn.TEXTAFTER(empmaster[[#This Row],[dd]],"| ")</f>
        <v>#N/A</v>
      </c>
    </row>
    <row r="622" spans="1:8">
      <c r="A622" t="s">
        <v>3528</v>
      </c>
      <c r="B622" t="s">
        <v>3529</v>
      </c>
      <c r="C622" t="s">
        <v>3530</v>
      </c>
      <c r="D622" t="s">
        <v>838</v>
      </c>
      <c r="E622" t="s">
        <v>2063</v>
      </c>
      <c r="F622" t="str">
        <f>_xlfn.TEXTBEFORE(empmaster[[#This Row],[location]],",")</f>
        <v>Pune</v>
      </c>
      <c r="G622" t="str">
        <f>_xlfn.TEXTBEFORE(empmaster[[#This Row],[dd]]," |")</f>
        <v>HRM5905</v>
      </c>
      <c r="H622" t="str">
        <f>_xlfn.TEXTAFTER(empmaster[[#This Row],[dd]],"| ")</f>
        <v>Senior Software Engineer</v>
      </c>
    </row>
    <row r="623" spans="1:8">
      <c r="A623" t="s">
        <v>3531</v>
      </c>
      <c r="B623" t="s">
        <v>3532</v>
      </c>
      <c r="F623" t="e">
        <f>_xlfn.TEXTBEFORE(empmaster[[#This Row],[location]],",")</f>
        <v>#N/A</v>
      </c>
      <c r="G623" t="e">
        <f>_xlfn.TEXTBEFORE(empmaster[[#This Row],[dd]]," |")</f>
        <v>#N/A</v>
      </c>
      <c r="H623" t="e">
        <f>_xlfn.TEXTAFTER(empmaster[[#This Row],[dd]],"| ")</f>
        <v>#N/A</v>
      </c>
    </row>
    <row r="624" spans="1:8">
      <c r="A624" t="s">
        <v>3533</v>
      </c>
      <c r="B624" t="s">
        <v>3534</v>
      </c>
      <c r="C624" t="s">
        <v>3535</v>
      </c>
      <c r="D624" t="s">
        <v>838</v>
      </c>
      <c r="E624" t="s">
        <v>2063</v>
      </c>
      <c r="F624" t="str">
        <f>_xlfn.TEXTBEFORE(empmaster[[#This Row],[location]],",")</f>
        <v>Pune</v>
      </c>
      <c r="G624" t="str">
        <f>_xlfn.TEXTBEFORE(empmaster[[#This Row],[dd]]," |")</f>
        <v>HRM1608</v>
      </c>
      <c r="H624" t="str">
        <f>_xlfn.TEXTAFTER(empmaster[[#This Row],[dd]],"| ")</f>
        <v>Consultant</v>
      </c>
    </row>
    <row r="625" spans="1:8">
      <c r="A625" t="s">
        <v>3536</v>
      </c>
      <c r="B625" t="s">
        <v>3537</v>
      </c>
      <c r="C625" t="s">
        <v>2305</v>
      </c>
      <c r="D625" t="s">
        <v>2771</v>
      </c>
      <c r="E625" t="s">
        <v>3538</v>
      </c>
      <c r="F625" t="str">
        <f>_xlfn.TEXTBEFORE(empmaster[[#This Row],[location]],",")</f>
        <v>Dubai</v>
      </c>
      <c r="G625" t="e">
        <f>_xlfn.TEXTBEFORE(empmaster[[#This Row],[dd]]," |")</f>
        <v>#N/A</v>
      </c>
      <c r="H625" t="s">
        <v>2305</v>
      </c>
    </row>
    <row r="626" spans="1:8">
      <c r="A626" t="s">
        <v>3539</v>
      </c>
      <c r="B626" t="s">
        <v>3540</v>
      </c>
      <c r="F626" t="e">
        <f>_xlfn.TEXTBEFORE(empmaster[[#This Row],[location]],",")</f>
        <v>#N/A</v>
      </c>
      <c r="G626" t="e">
        <f>_xlfn.TEXTBEFORE(empmaster[[#This Row],[dd]]," |")</f>
        <v>#N/A</v>
      </c>
      <c r="H626" t="e">
        <f>_xlfn.TEXTAFTER(empmaster[[#This Row],[dd]],"| ")</f>
        <v>#N/A</v>
      </c>
    </row>
    <row r="627" spans="1:8">
      <c r="A627" t="s">
        <v>3541</v>
      </c>
      <c r="B627" t="s">
        <v>3542</v>
      </c>
      <c r="C627" t="s">
        <v>3543</v>
      </c>
      <c r="D627" t="s">
        <v>2095</v>
      </c>
      <c r="E627" t="s">
        <v>3538</v>
      </c>
      <c r="F627" t="str">
        <f>_xlfn.TEXTBEFORE(empmaster[[#This Row],[location]],",")</f>
        <v>Dubai</v>
      </c>
      <c r="G627" t="str">
        <f>_xlfn.TEXTBEFORE(empmaster[[#This Row],[dd]]," |")</f>
        <v>HRM5066</v>
      </c>
      <c r="H627" t="str">
        <f>_xlfn.TEXTAFTER(empmaster[[#This Row],[dd]],"| ")</f>
        <v>Consultant</v>
      </c>
    </row>
    <row r="628" spans="1:8">
      <c r="A628" t="s">
        <v>3544</v>
      </c>
      <c r="B628" t="s">
        <v>3545</v>
      </c>
      <c r="F628" t="e">
        <f>_xlfn.TEXTBEFORE(empmaster[[#This Row],[location]],",")</f>
        <v>#N/A</v>
      </c>
      <c r="G628" t="e">
        <f>_xlfn.TEXTBEFORE(empmaster[[#This Row],[dd]]," |")</f>
        <v>#N/A</v>
      </c>
      <c r="H628" t="e">
        <f>_xlfn.TEXTAFTER(empmaster[[#This Row],[dd]],"| ")</f>
        <v>#N/A</v>
      </c>
    </row>
    <row r="629" spans="1:8">
      <c r="A629" t="s">
        <v>3546</v>
      </c>
      <c r="B629" t="s">
        <v>3547</v>
      </c>
      <c r="C629" t="s">
        <v>3548</v>
      </c>
      <c r="D629" t="s">
        <v>2095</v>
      </c>
      <c r="E629" t="s">
        <v>2067</v>
      </c>
      <c r="F629" t="str">
        <f>_xlfn.TEXTBEFORE(empmaster[[#This Row],[location]],",")</f>
        <v>Jaipur</v>
      </c>
      <c r="G629" t="str">
        <f>_xlfn.TEXTBEFORE(empmaster[[#This Row],[dd]]," |")</f>
        <v>HRM5921</v>
      </c>
      <c r="H629" t="str">
        <f>_xlfn.TEXTAFTER(empmaster[[#This Row],[dd]],"| ")</f>
        <v>Intern</v>
      </c>
    </row>
    <row r="630" spans="1:8">
      <c r="A630" t="s">
        <v>3549</v>
      </c>
      <c r="B630" t="s">
        <v>3550</v>
      </c>
      <c r="F630" t="e">
        <f>_xlfn.TEXTBEFORE(empmaster[[#This Row],[location]],",")</f>
        <v>#N/A</v>
      </c>
      <c r="G630" t="e">
        <f>_xlfn.TEXTBEFORE(empmaster[[#This Row],[dd]]," |")</f>
        <v>#N/A</v>
      </c>
      <c r="H630" t="e">
        <f>_xlfn.TEXTAFTER(empmaster[[#This Row],[dd]],"| ")</f>
        <v>#N/A</v>
      </c>
    </row>
    <row r="631" spans="1:8">
      <c r="A631" t="s">
        <v>3551</v>
      </c>
      <c r="B631" t="s">
        <v>3552</v>
      </c>
      <c r="C631" t="s">
        <v>3553</v>
      </c>
      <c r="D631" t="s">
        <v>2170</v>
      </c>
      <c r="E631" t="s">
        <v>2147</v>
      </c>
      <c r="F631" t="str">
        <f>_xlfn.TEXTBEFORE(empmaster[[#This Row],[location]],",")</f>
        <v>Noida</v>
      </c>
      <c r="G631" t="str">
        <f>_xlfn.TEXTBEFORE(empmaster[[#This Row],[dd]]," |")</f>
        <v>HRM2853</v>
      </c>
      <c r="H631" t="str">
        <f>_xlfn.TEXTAFTER(empmaster[[#This Row],[dd]],"| ")</f>
        <v>Assistant Manager</v>
      </c>
    </row>
    <row r="632" spans="1:8">
      <c r="A632" t="s">
        <v>3554</v>
      </c>
      <c r="B632" t="s">
        <v>3555</v>
      </c>
      <c r="C632" t="s">
        <v>3556</v>
      </c>
      <c r="D632" t="s">
        <v>1745</v>
      </c>
      <c r="E632" t="s">
        <v>2147</v>
      </c>
      <c r="F632" t="str">
        <f>_xlfn.TEXTBEFORE(empmaster[[#This Row],[location]],",")</f>
        <v>Noida</v>
      </c>
      <c r="G632" t="str">
        <f>_xlfn.TEXTBEFORE(empmaster[[#This Row],[dd]]," |")</f>
        <v>HRM4189</v>
      </c>
      <c r="H632" t="str">
        <f>_xlfn.TEXTAFTER(empmaster[[#This Row],[dd]],"| ")</f>
        <v>Software Engineer</v>
      </c>
    </row>
    <row r="633" spans="1:8">
      <c r="A633" t="s">
        <v>3557</v>
      </c>
      <c r="B633" t="s">
        <v>3558</v>
      </c>
      <c r="C633" t="s">
        <v>3559</v>
      </c>
      <c r="D633" t="s">
        <v>860</v>
      </c>
      <c r="E633" t="s">
        <v>2067</v>
      </c>
      <c r="F633" t="str">
        <f>_xlfn.TEXTBEFORE(empmaster[[#This Row],[location]],",")</f>
        <v>Jaipur</v>
      </c>
      <c r="G633" t="str">
        <f>_xlfn.TEXTBEFORE(empmaster[[#This Row],[dd]]," |")</f>
        <v>HRM4595</v>
      </c>
      <c r="H633" t="str">
        <f>_xlfn.TEXTAFTER(empmaster[[#This Row],[dd]],"| ")</f>
        <v>Software Engineer</v>
      </c>
    </row>
    <row r="634" spans="1:8">
      <c r="A634" t="s">
        <v>3560</v>
      </c>
      <c r="B634" t="s">
        <v>3561</v>
      </c>
      <c r="C634" t="s">
        <v>3562</v>
      </c>
      <c r="D634" t="s">
        <v>934</v>
      </c>
      <c r="E634" t="s">
        <v>2067</v>
      </c>
      <c r="F634" t="str">
        <f>_xlfn.TEXTBEFORE(empmaster[[#This Row],[location]],",")</f>
        <v>Jaipur</v>
      </c>
      <c r="G634" t="str">
        <f>_xlfn.TEXTBEFORE(empmaster[[#This Row],[dd]]," |")</f>
        <v>HRM5465</v>
      </c>
      <c r="H634" t="str">
        <f>_xlfn.TEXTAFTER(empmaster[[#This Row],[dd]],"| ")</f>
        <v>Software Engineer</v>
      </c>
    </row>
    <row r="635" spans="1:8">
      <c r="A635" t="s">
        <v>3563</v>
      </c>
      <c r="B635" t="s">
        <v>3564</v>
      </c>
      <c r="C635" t="s">
        <v>3565</v>
      </c>
      <c r="D635" t="s">
        <v>2088</v>
      </c>
      <c r="E635" t="s">
        <v>2067</v>
      </c>
      <c r="F635" t="str">
        <f>_xlfn.TEXTBEFORE(empmaster[[#This Row],[location]],",")</f>
        <v>Jaipur</v>
      </c>
      <c r="G635" t="str">
        <f>_xlfn.TEXTBEFORE(empmaster[[#This Row],[dd]]," |")</f>
        <v>HRM5685</v>
      </c>
      <c r="H635" t="str">
        <f>_xlfn.TEXTAFTER(empmaster[[#This Row],[dd]],"| ")</f>
        <v>Trainee</v>
      </c>
    </row>
    <row r="636" spans="1:8">
      <c r="A636" t="s">
        <v>3566</v>
      </c>
      <c r="B636" t="s">
        <v>3567</v>
      </c>
      <c r="C636" t="s">
        <v>3568</v>
      </c>
      <c r="D636" t="s">
        <v>2058</v>
      </c>
      <c r="E636" t="s">
        <v>2067</v>
      </c>
      <c r="F636" t="str">
        <f>_xlfn.TEXTBEFORE(empmaster[[#This Row],[location]],",")</f>
        <v>Jaipur</v>
      </c>
      <c r="G636" t="str">
        <f>_xlfn.TEXTBEFORE(empmaster[[#This Row],[dd]]," |")</f>
        <v>HRM2211</v>
      </c>
      <c r="H636" t="str">
        <f>_xlfn.TEXTAFTER(empmaster[[#This Row],[dd]],"| ")</f>
        <v>Senior Software Engineer</v>
      </c>
    </row>
    <row r="637" spans="1:8">
      <c r="A637" t="s">
        <v>3569</v>
      </c>
      <c r="B637" t="s">
        <v>3570</v>
      </c>
      <c r="C637" t="s">
        <v>3571</v>
      </c>
      <c r="D637" t="s">
        <v>1745</v>
      </c>
      <c r="E637" t="s">
        <v>2263</v>
      </c>
      <c r="F637" t="str">
        <f>_xlfn.TEXTBEFORE(empmaster[[#This Row],[location]],",")</f>
        <v>Bangalore</v>
      </c>
      <c r="G637" t="str">
        <f>_xlfn.TEXTBEFORE(empmaster[[#This Row],[dd]]," |")</f>
        <v>HRM5947</v>
      </c>
      <c r="H637" t="str">
        <f>_xlfn.TEXTAFTER(empmaster[[#This Row],[dd]],"| ")</f>
        <v>Senior Principal Consultant</v>
      </c>
    </row>
    <row r="638" spans="1:8">
      <c r="A638" t="s">
        <v>3572</v>
      </c>
      <c r="B638" t="s">
        <v>3573</v>
      </c>
      <c r="C638" t="s">
        <v>3574</v>
      </c>
      <c r="D638" t="s">
        <v>841</v>
      </c>
      <c r="F638" t="e">
        <f>_xlfn.TEXTBEFORE(empmaster[[#This Row],[location]],",")</f>
        <v>#N/A</v>
      </c>
      <c r="G638" t="str">
        <f>_xlfn.TEXTBEFORE(empmaster[[#This Row],[dd]]," |")</f>
        <v>HRM5807</v>
      </c>
      <c r="H638" t="str">
        <f>_xlfn.TEXTAFTER(empmaster[[#This Row],[dd]],"| ")</f>
        <v>Senior Consultant</v>
      </c>
    </row>
    <row r="639" spans="1:8">
      <c r="A639" t="s">
        <v>3575</v>
      </c>
      <c r="B639" t="s">
        <v>2056</v>
      </c>
      <c r="C639" t="s">
        <v>3576</v>
      </c>
      <c r="D639" t="s">
        <v>2058</v>
      </c>
      <c r="E639" t="s">
        <v>2063</v>
      </c>
      <c r="F639" t="str">
        <f>_xlfn.TEXTBEFORE(empmaster[[#This Row],[location]],",")</f>
        <v>Pune</v>
      </c>
      <c r="G639" t="str">
        <f>_xlfn.TEXTBEFORE(empmaster[[#This Row],[dd]]," |")</f>
        <v>HRM4486</v>
      </c>
      <c r="H639" t="str">
        <f>_xlfn.TEXTAFTER(empmaster[[#This Row],[dd]],"| ")</f>
        <v>Software Engineer</v>
      </c>
    </row>
    <row r="640" spans="1:8">
      <c r="A640" t="s">
        <v>3577</v>
      </c>
      <c r="B640" t="s">
        <v>3578</v>
      </c>
      <c r="C640" t="s">
        <v>3579</v>
      </c>
      <c r="D640" t="s">
        <v>945</v>
      </c>
      <c r="E640" t="s">
        <v>2067</v>
      </c>
      <c r="F640" t="str">
        <f>_xlfn.TEXTBEFORE(empmaster[[#This Row],[location]],",")</f>
        <v>Jaipur</v>
      </c>
      <c r="G640" t="str">
        <f>_xlfn.TEXTBEFORE(empmaster[[#This Row],[dd]]," |")</f>
        <v>HRM4769</v>
      </c>
      <c r="H640" t="str">
        <f>_xlfn.TEXTAFTER(empmaster[[#This Row],[dd]],"| ")</f>
        <v>Software Engineer</v>
      </c>
    </row>
    <row r="641" spans="1:8">
      <c r="A641" t="s">
        <v>564</v>
      </c>
      <c r="B641" t="s">
        <v>1679</v>
      </c>
      <c r="C641" t="s">
        <v>1680</v>
      </c>
      <c r="D641" t="s">
        <v>986</v>
      </c>
      <c r="E641" t="s">
        <v>2067</v>
      </c>
      <c r="F641" t="str">
        <f>_xlfn.TEXTBEFORE(empmaster[[#This Row],[location]],",")</f>
        <v>Jaipur</v>
      </c>
      <c r="G641" t="str">
        <f>_xlfn.TEXTBEFORE(empmaster[[#This Row],[dd]]," |")</f>
        <v>HRM5134</v>
      </c>
      <c r="H641" t="str">
        <f>_xlfn.TEXTAFTER(empmaster[[#This Row],[dd]],"| ")</f>
        <v>Software Engineer</v>
      </c>
    </row>
    <row r="642" spans="1:8">
      <c r="A642" t="s">
        <v>590</v>
      </c>
      <c r="B642" t="s">
        <v>1705</v>
      </c>
      <c r="C642" t="s">
        <v>1706</v>
      </c>
      <c r="D642" t="s">
        <v>853</v>
      </c>
      <c r="E642" t="s">
        <v>2067</v>
      </c>
      <c r="F642" t="str">
        <f>_xlfn.TEXTBEFORE(empmaster[[#This Row],[location]],",")</f>
        <v>Jaipur</v>
      </c>
      <c r="G642" t="str">
        <f>_xlfn.TEXTBEFORE(empmaster[[#This Row],[dd]]," |")</f>
        <v>HRM4377</v>
      </c>
      <c r="H642" t="str">
        <f>_xlfn.TEXTAFTER(empmaster[[#This Row],[dd]],"| ")</f>
        <v>Software Engineer</v>
      </c>
    </row>
    <row r="643" spans="1:8">
      <c r="A643" t="s">
        <v>483</v>
      </c>
      <c r="B643" t="s">
        <v>1558</v>
      </c>
      <c r="C643" t="s">
        <v>1559</v>
      </c>
      <c r="D643" t="s">
        <v>1560</v>
      </c>
      <c r="E643" t="s">
        <v>2067</v>
      </c>
      <c r="F643" t="str">
        <f>_xlfn.TEXTBEFORE(empmaster[[#This Row],[location]],",")</f>
        <v>Jaipur</v>
      </c>
      <c r="G643" t="str">
        <f>_xlfn.TEXTBEFORE(empmaster[[#This Row],[dd]]," |")</f>
        <v>HRM1746</v>
      </c>
      <c r="H643" t="str">
        <f>_xlfn.TEXTAFTER(empmaster[[#This Row],[dd]],"| ")</f>
        <v>Associate</v>
      </c>
    </row>
    <row r="644" spans="1:8">
      <c r="A644" t="s">
        <v>3580</v>
      </c>
      <c r="B644" t="s">
        <v>3581</v>
      </c>
      <c r="C644" t="s">
        <v>3582</v>
      </c>
      <c r="D644" t="s">
        <v>934</v>
      </c>
      <c r="E644" t="s">
        <v>2067</v>
      </c>
      <c r="F644" t="str">
        <f>_xlfn.TEXTBEFORE(empmaster[[#This Row],[location]],",")</f>
        <v>Jaipur</v>
      </c>
      <c r="G644" t="str">
        <f>_xlfn.TEXTBEFORE(empmaster[[#This Row],[dd]]," |")</f>
        <v>HRM288</v>
      </c>
      <c r="H644" t="str">
        <f>_xlfn.TEXTAFTER(empmaster[[#This Row],[dd]],"| ")</f>
        <v>Senior Principal Consultant</v>
      </c>
    </row>
    <row r="645" spans="1:8">
      <c r="A645" t="s">
        <v>3583</v>
      </c>
      <c r="B645" t="s">
        <v>3584</v>
      </c>
      <c r="C645" t="s">
        <v>3585</v>
      </c>
      <c r="D645" t="s">
        <v>2657</v>
      </c>
      <c r="E645" t="s">
        <v>2067</v>
      </c>
      <c r="F645" t="str">
        <f>_xlfn.TEXTBEFORE(empmaster[[#This Row],[location]],",")</f>
        <v>Jaipur</v>
      </c>
      <c r="G645" t="str">
        <f>_xlfn.TEXTBEFORE(empmaster[[#This Row],[dd]]," |")</f>
        <v>HRM2272</v>
      </c>
      <c r="H645" t="str">
        <f>_xlfn.TEXTAFTER(empmaster[[#This Row],[dd]],"| ")</f>
        <v>Consultant</v>
      </c>
    </row>
    <row r="646" spans="1:8">
      <c r="A646" t="s">
        <v>3586</v>
      </c>
      <c r="B646" t="s">
        <v>3587</v>
      </c>
      <c r="C646" t="s">
        <v>3588</v>
      </c>
      <c r="D646" t="s">
        <v>860</v>
      </c>
      <c r="E646" t="s">
        <v>2067</v>
      </c>
      <c r="F646" t="str">
        <f>_xlfn.TEXTBEFORE(empmaster[[#This Row],[location]],",")</f>
        <v>Jaipur</v>
      </c>
      <c r="G646" t="str">
        <f>_xlfn.TEXTBEFORE(empmaster[[#This Row],[dd]]," |")</f>
        <v>HRM3348</v>
      </c>
      <c r="H646" t="str">
        <f>_xlfn.TEXTAFTER(empmaster[[#This Row],[dd]],"| ")</f>
        <v>Software Engineer</v>
      </c>
    </row>
    <row r="647" spans="1:8">
      <c r="A647" t="s">
        <v>496</v>
      </c>
      <c r="B647" t="s">
        <v>1577</v>
      </c>
      <c r="C647" t="s">
        <v>1578</v>
      </c>
      <c r="D647" t="s">
        <v>986</v>
      </c>
      <c r="E647" t="s">
        <v>2067</v>
      </c>
      <c r="F647" t="str">
        <f>_xlfn.TEXTBEFORE(empmaster[[#This Row],[location]],",")</f>
        <v>Jaipur</v>
      </c>
      <c r="G647" t="str">
        <f>_xlfn.TEXTBEFORE(empmaster[[#This Row],[dd]]," |")</f>
        <v>HRM1327</v>
      </c>
      <c r="H647" t="str">
        <f>_xlfn.TEXTAFTER(empmaster[[#This Row],[dd]],"| ")</f>
        <v>Consultant</v>
      </c>
    </row>
    <row r="648" spans="1:8">
      <c r="A648" t="s">
        <v>456</v>
      </c>
      <c r="B648" t="s">
        <v>1520</v>
      </c>
      <c r="C648" t="s">
        <v>1521</v>
      </c>
      <c r="D648" t="s">
        <v>844</v>
      </c>
      <c r="E648" t="s">
        <v>2067</v>
      </c>
      <c r="F648" t="str">
        <f>_xlfn.TEXTBEFORE(empmaster[[#This Row],[location]],",")</f>
        <v>Jaipur</v>
      </c>
      <c r="G648" t="str">
        <f>_xlfn.TEXTBEFORE(empmaster[[#This Row],[dd]]," |")</f>
        <v>HRM5737</v>
      </c>
      <c r="H648" t="str">
        <f>_xlfn.TEXTAFTER(empmaster[[#This Row],[dd]],"| ")</f>
        <v>Software Engineer</v>
      </c>
    </row>
    <row r="649" spans="1:8">
      <c r="A649" t="s">
        <v>3589</v>
      </c>
      <c r="B649" t="s">
        <v>3590</v>
      </c>
      <c r="C649" t="s">
        <v>3591</v>
      </c>
      <c r="D649" t="s">
        <v>838</v>
      </c>
      <c r="E649" t="s">
        <v>2063</v>
      </c>
      <c r="F649" t="str">
        <f>_xlfn.TEXTBEFORE(empmaster[[#This Row],[location]],",")</f>
        <v>Pune</v>
      </c>
      <c r="G649" t="str">
        <f>_xlfn.TEXTBEFORE(empmaster[[#This Row],[dd]]," |")</f>
        <v>HRM1723</v>
      </c>
      <c r="H649" t="str">
        <f>_xlfn.TEXTAFTER(empmaster[[#This Row],[dd]],"| ")</f>
        <v>Senior Software Engineer</v>
      </c>
    </row>
    <row r="650" spans="1:8">
      <c r="A650" t="s">
        <v>3592</v>
      </c>
      <c r="B650" t="s">
        <v>3593</v>
      </c>
      <c r="C650" t="s">
        <v>3594</v>
      </c>
      <c r="D650" t="s">
        <v>838</v>
      </c>
      <c r="E650" t="s">
        <v>3595</v>
      </c>
      <c r="F650" t="str">
        <f>_xlfn.TEXTBEFORE(empmaster[[#This Row],[location]],",")</f>
        <v>Kuala Selangor</v>
      </c>
      <c r="G650" t="str">
        <f>_xlfn.TEXTBEFORE(empmaster[[#This Row],[dd]]," |")</f>
        <v>HRM5062</v>
      </c>
      <c r="H650" t="str">
        <f>_xlfn.TEXTAFTER(empmaster[[#This Row],[dd]],"| ")</f>
        <v>Principal Consultant</v>
      </c>
    </row>
    <row r="651" spans="1:8">
      <c r="A651" t="s">
        <v>3596</v>
      </c>
      <c r="B651" t="s">
        <v>3597</v>
      </c>
      <c r="C651" t="s">
        <v>3598</v>
      </c>
      <c r="D651" t="s">
        <v>2323</v>
      </c>
      <c r="E651" t="s">
        <v>2067</v>
      </c>
      <c r="F651" t="str">
        <f>_xlfn.TEXTBEFORE(empmaster[[#This Row],[location]],",")</f>
        <v>Jaipur</v>
      </c>
      <c r="G651" t="str">
        <f>_xlfn.TEXTBEFORE(empmaster[[#This Row],[dd]]," |")</f>
        <v>HRM1006</v>
      </c>
      <c r="H651" t="str">
        <f>_xlfn.TEXTAFTER(empmaster[[#This Row],[dd]],"| ")</f>
        <v>Senior Executive</v>
      </c>
    </row>
    <row r="652" spans="1:8">
      <c r="A652" t="s">
        <v>3599</v>
      </c>
      <c r="B652" t="s">
        <v>3600</v>
      </c>
      <c r="C652" t="s">
        <v>3601</v>
      </c>
      <c r="D652" t="s">
        <v>860</v>
      </c>
      <c r="E652" t="s">
        <v>2067</v>
      </c>
      <c r="F652" t="str">
        <f>_xlfn.TEXTBEFORE(empmaster[[#This Row],[location]],",")</f>
        <v>Jaipur</v>
      </c>
      <c r="G652" t="str">
        <f>_xlfn.TEXTBEFORE(empmaster[[#This Row],[dd]]," |")</f>
        <v>HRM4007</v>
      </c>
      <c r="H652" t="str">
        <f>_xlfn.TEXTAFTER(empmaster[[#This Row],[dd]],"| ")</f>
        <v>Software Engineer</v>
      </c>
    </row>
    <row r="653" spans="1:8">
      <c r="A653" t="s">
        <v>3602</v>
      </c>
      <c r="B653" t="s">
        <v>3603</v>
      </c>
      <c r="C653" t="s">
        <v>3604</v>
      </c>
      <c r="D653" t="s">
        <v>2301</v>
      </c>
      <c r="E653" t="s">
        <v>2067</v>
      </c>
      <c r="F653" t="str">
        <f>_xlfn.TEXTBEFORE(empmaster[[#This Row],[location]],",")</f>
        <v>Jaipur</v>
      </c>
      <c r="G653" t="str">
        <f>_xlfn.TEXTBEFORE(empmaster[[#This Row],[dd]]," |")</f>
        <v>HRM5786</v>
      </c>
      <c r="H653" t="str">
        <f>_xlfn.TEXTAFTER(empmaster[[#This Row],[dd]],"| ")</f>
        <v>Executive</v>
      </c>
    </row>
    <row r="654" spans="1:8">
      <c r="A654" t="s">
        <v>3605</v>
      </c>
      <c r="B654" t="s">
        <v>3606</v>
      </c>
      <c r="C654" t="s">
        <v>3607</v>
      </c>
      <c r="D654" t="s">
        <v>2584</v>
      </c>
      <c r="E654" t="s">
        <v>2067</v>
      </c>
      <c r="F654" t="str">
        <f>_xlfn.TEXTBEFORE(empmaster[[#This Row],[location]],",")</f>
        <v>Jaipur</v>
      </c>
      <c r="G654" t="str">
        <f>_xlfn.TEXTBEFORE(empmaster[[#This Row],[dd]]," |")</f>
        <v>HRM4989</v>
      </c>
      <c r="H654" t="str">
        <f>_xlfn.TEXTAFTER(empmaster[[#This Row],[dd]],"| ")</f>
        <v>Senior Manager</v>
      </c>
    </row>
    <row r="655" spans="1:8">
      <c r="A655" t="s">
        <v>3608</v>
      </c>
      <c r="B655" t="s">
        <v>3609</v>
      </c>
      <c r="F655" t="e">
        <f>_xlfn.TEXTBEFORE(empmaster[[#This Row],[location]],",")</f>
        <v>#N/A</v>
      </c>
      <c r="G655" t="e">
        <f>_xlfn.TEXTBEFORE(empmaster[[#This Row],[dd]]," |")</f>
        <v>#N/A</v>
      </c>
      <c r="H655" t="e">
        <f>_xlfn.TEXTAFTER(empmaster[[#This Row],[dd]],"| ")</f>
        <v>#N/A</v>
      </c>
    </row>
    <row r="656" spans="1:8">
      <c r="A656" t="s">
        <v>3610</v>
      </c>
      <c r="B656" t="s">
        <v>3611</v>
      </c>
      <c r="C656" t="s">
        <v>3612</v>
      </c>
      <c r="D656" t="s">
        <v>2370</v>
      </c>
      <c r="E656" t="s">
        <v>2067</v>
      </c>
      <c r="F656" t="str">
        <f>_xlfn.TEXTBEFORE(empmaster[[#This Row],[location]],",")</f>
        <v>Jaipur</v>
      </c>
      <c r="G656" t="str">
        <f>_xlfn.TEXTBEFORE(empmaster[[#This Row],[dd]]," |")</f>
        <v>HRM5917</v>
      </c>
      <c r="H656" t="str">
        <f>_xlfn.TEXTAFTER(empmaster[[#This Row],[dd]],"| ")</f>
        <v>Intern</v>
      </c>
    </row>
    <row r="657" spans="1:8">
      <c r="A657" t="s">
        <v>537</v>
      </c>
      <c r="B657" t="s">
        <v>1635</v>
      </c>
      <c r="C657" t="s">
        <v>1636</v>
      </c>
      <c r="D657" t="s">
        <v>853</v>
      </c>
      <c r="E657" t="s">
        <v>2067</v>
      </c>
      <c r="F657" t="str">
        <f>_xlfn.TEXTBEFORE(empmaster[[#This Row],[location]],",")</f>
        <v>Jaipur</v>
      </c>
      <c r="G657" t="str">
        <f>_xlfn.TEXTBEFORE(empmaster[[#This Row],[dd]]," |")</f>
        <v>HRM5460</v>
      </c>
      <c r="H657" t="str">
        <f>_xlfn.TEXTAFTER(empmaster[[#This Row],[dd]],"| ")</f>
        <v>Software Engineer</v>
      </c>
    </row>
    <row r="658" spans="1:8">
      <c r="A658" t="s">
        <v>3613</v>
      </c>
      <c r="B658" t="s">
        <v>3614</v>
      </c>
      <c r="C658" t="s">
        <v>3615</v>
      </c>
      <c r="D658" t="s">
        <v>904</v>
      </c>
      <c r="E658" t="s">
        <v>2067</v>
      </c>
      <c r="F658" t="str">
        <f>_xlfn.TEXTBEFORE(empmaster[[#This Row],[location]],",")</f>
        <v>Jaipur</v>
      </c>
      <c r="G658" t="str">
        <f>_xlfn.TEXTBEFORE(empmaster[[#This Row],[dd]]," |")</f>
        <v>HRM3001</v>
      </c>
      <c r="H658" t="str">
        <f>_xlfn.TEXTAFTER(empmaster[[#This Row],[dd]],"| ")</f>
        <v>Software Engineer</v>
      </c>
    </row>
    <row r="659" spans="1:8">
      <c r="A659" t="s">
        <v>3616</v>
      </c>
      <c r="B659" t="s">
        <v>3617</v>
      </c>
      <c r="C659" t="s">
        <v>3618</v>
      </c>
      <c r="D659" t="s">
        <v>838</v>
      </c>
      <c r="E659" t="s">
        <v>2063</v>
      </c>
      <c r="F659" t="str">
        <f>_xlfn.TEXTBEFORE(empmaster[[#This Row],[location]],",")</f>
        <v>Pune</v>
      </c>
      <c r="G659" t="str">
        <f>_xlfn.TEXTBEFORE(empmaster[[#This Row],[dd]]," |")</f>
        <v>HRM4946</v>
      </c>
      <c r="H659" t="str">
        <f>_xlfn.TEXTAFTER(empmaster[[#This Row],[dd]],"| ")</f>
        <v>Consultant</v>
      </c>
    </row>
    <row r="660" spans="1:8">
      <c r="A660" t="s">
        <v>3619</v>
      </c>
      <c r="B660" t="s">
        <v>3620</v>
      </c>
      <c r="C660" t="s">
        <v>3276</v>
      </c>
      <c r="D660" t="s">
        <v>3621</v>
      </c>
      <c r="E660" t="s">
        <v>2067</v>
      </c>
      <c r="F660" t="str">
        <f>_xlfn.TEXTBEFORE(empmaster[[#This Row],[location]],",")</f>
        <v>Jaipur</v>
      </c>
      <c r="G660" t="e">
        <f>_xlfn.TEXTBEFORE(empmaster[[#This Row],[dd]]," |")</f>
        <v>#N/A</v>
      </c>
      <c r="H660" t="s">
        <v>3276</v>
      </c>
    </row>
    <row r="661" spans="1:8">
      <c r="A661" t="s">
        <v>3622</v>
      </c>
      <c r="B661" t="s">
        <v>3623</v>
      </c>
      <c r="C661" t="s">
        <v>3624</v>
      </c>
      <c r="D661" t="s">
        <v>866</v>
      </c>
      <c r="E661" t="s">
        <v>2067</v>
      </c>
      <c r="F661" t="str">
        <f>_xlfn.TEXTBEFORE(empmaster[[#This Row],[location]],",")</f>
        <v>Jaipur</v>
      </c>
      <c r="G661" t="str">
        <f>_xlfn.TEXTBEFORE(empmaster[[#This Row],[dd]]," |")</f>
        <v>HRM2122</v>
      </c>
      <c r="H661" t="str">
        <f>_xlfn.TEXTAFTER(empmaster[[#This Row],[dd]],"| ")</f>
        <v>Associate</v>
      </c>
    </row>
    <row r="662" spans="1:8">
      <c r="A662" t="s">
        <v>3625</v>
      </c>
      <c r="B662" t="s">
        <v>3626</v>
      </c>
      <c r="C662" t="s">
        <v>3627</v>
      </c>
      <c r="D662" t="s">
        <v>904</v>
      </c>
      <c r="E662" t="s">
        <v>2078</v>
      </c>
      <c r="F662" t="str">
        <f>_xlfn.TEXTBEFORE(empmaster[[#This Row],[location]],",")</f>
        <v>Jalpaiguri</v>
      </c>
      <c r="G662" t="str">
        <f>_xlfn.TEXTBEFORE(empmaster[[#This Row],[dd]]," |")</f>
        <v>HRM1064</v>
      </c>
      <c r="H662" t="str">
        <f>_xlfn.TEXTAFTER(empmaster[[#This Row],[dd]],"| ")</f>
        <v>Senior Software Engineer</v>
      </c>
    </row>
    <row r="663" spans="1:8">
      <c r="A663" t="s">
        <v>3628</v>
      </c>
      <c r="B663" t="s">
        <v>3629</v>
      </c>
      <c r="C663" t="s">
        <v>3630</v>
      </c>
      <c r="D663" t="s">
        <v>838</v>
      </c>
      <c r="E663" t="s">
        <v>2147</v>
      </c>
      <c r="F663" t="str">
        <f>_xlfn.TEXTBEFORE(empmaster[[#This Row],[location]],",")</f>
        <v>Noida</v>
      </c>
      <c r="G663" t="str">
        <f>_xlfn.TEXTBEFORE(empmaster[[#This Row],[dd]]," |")</f>
        <v>HRM1433</v>
      </c>
      <c r="H663" t="str">
        <f>_xlfn.TEXTAFTER(empmaster[[#This Row],[dd]],"| ")</f>
        <v>Senior Consultant</v>
      </c>
    </row>
    <row r="664" spans="1:8">
      <c r="A664" t="s">
        <v>3631</v>
      </c>
      <c r="B664" t="s">
        <v>3632</v>
      </c>
      <c r="C664" t="s">
        <v>3633</v>
      </c>
      <c r="D664" t="s">
        <v>2234</v>
      </c>
      <c r="E664" t="s">
        <v>2067</v>
      </c>
      <c r="F664" t="str">
        <f>_xlfn.TEXTBEFORE(empmaster[[#This Row],[location]],",")</f>
        <v>Jaipur</v>
      </c>
      <c r="G664" t="str">
        <f>_xlfn.TEXTBEFORE(empmaster[[#This Row],[dd]]," |")</f>
        <v>HRM5342</v>
      </c>
      <c r="H664" t="str">
        <f>_xlfn.TEXTAFTER(empmaster[[#This Row],[dd]],"| ")</f>
        <v>Senior Executive</v>
      </c>
    </row>
    <row r="665" spans="1:8">
      <c r="A665" t="s">
        <v>3634</v>
      </c>
      <c r="B665" t="s">
        <v>3635</v>
      </c>
      <c r="F665" t="e">
        <f>_xlfn.TEXTBEFORE(empmaster[[#This Row],[location]],",")</f>
        <v>#N/A</v>
      </c>
      <c r="G665" t="e">
        <f>_xlfn.TEXTBEFORE(empmaster[[#This Row],[dd]]," |")</f>
        <v>#N/A</v>
      </c>
      <c r="H665" t="e">
        <f>_xlfn.TEXTAFTER(empmaster[[#This Row],[dd]],"| ")</f>
        <v>#N/A</v>
      </c>
    </row>
    <row r="666" spans="1:8">
      <c r="A666" t="s">
        <v>3636</v>
      </c>
      <c r="B666" t="s">
        <v>3637</v>
      </c>
      <c r="F666" t="e">
        <f>_xlfn.TEXTBEFORE(empmaster[[#This Row],[location]],",")</f>
        <v>#N/A</v>
      </c>
      <c r="G666" t="e">
        <f>_xlfn.TEXTBEFORE(empmaster[[#This Row],[dd]]," |")</f>
        <v>#N/A</v>
      </c>
      <c r="H666" t="e">
        <f>_xlfn.TEXTAFTER(empmaster[[#This Row],[dd]],"| ")</f>
        <v>#N/A</v>
      </c>
    </row>
    <row r="667" spans="1:8">
      <c r="A667" t="s">
        <v>3638</v>
      </c>
      <c r="B667" t="s">
        <v>3639</v>
      </c>
      <c r="F667" t="e">
        <f>_xlfn.TEXTBEFORE(empmaster[[#This Row],[location]],",")</f>
        <v>#N/A</v>
      </c>
      <c r="G667" t="e">
        <f>_xlfn.TEXTBEFORE(empmaster[[#This Row],[dd]]," |")</f>
        <v>#N/A</v>
      </c>
      <c r="H667" t="e">
        <f>_xlfn.TEXTAFTER(empmaster[[#This Row],[dd]],"| ")</f>
        <v>#N/A</v>
      </c>
    </row>
    <row r="668" spans="1:8">
      <c r="A668" t="s">
        <v>3640</v>
      </c>
      <c r="B668" t="s">
        <v>3641</v>
      </c>
      <c r="F668" t="e">
        <f>_xlfn.TEXTBEFORE(empmaster[[#This Row],[location]],",")</f>
        <v>#N/A</v>
      </c>
      <c r="G668" t="e">
        <f>_xlfn.TEXTBEFORE(empmaster[[#This Row],[dd]]," |")</f>
        <v>#N/A</v>
      </c>
      <c r="H668" t="e">
        <f>_xlfn.TEXTAFTER(empmaster[[#This Row],[dd]],"| ")</f>
        <v>#N/A</v>
      </c>
    </row>
    <row r="669" spans="1:8">
      <c r="A669" t="s">
        <v>3642</v>
      </c>
      <c r="B669" t="s">
        <v>3643</v>
      </c>
      <c r="C669" t="s">
        <v>3334</v>
      </c>
      <c r="D669" t="s">
        <v>3644</v>
      </c>
      <c r="E669" t="s">
        <v>3645</v>
      </c>
      <c r="F669" t="str">
        <f>_xlfn.TEXTBEFORE(empmaster[[#This Row],[location]],",")</f>
        <v>Singapore</v>
      </c>
      <c r="G669" t="e">
        <f>_xlfn.TEXTBEFORE(empmaster[[#This Row],[dd]]," |")</f>
        <v>#N/A</v>
      </c>
      <c r="H669" t="s">
        <v>3334</v>
      </c>
    </row>
    <row r="670" spans="1:8">
      <c r="B670" t="s">
        <v>3646</v>
      </c>
      <c r="F670" t="e">
        <f>_xlfn.TEXTBEFORE(empmaster[[#This Row],[location]],",")</f>
        <v>#N/A</v>
      </c>
      <c r="G670" t="e">
        <f>_xlfn.TEXTBEFORE(empmaster[[#This Row],[dd]]," |")</f>
        <v>#N/A</v>
      </c>
      <c r="H670" t="e">
        <f>_xlfn.TEXTAFTER(empmaster[[#This Row],[dd]],"| ")</f>
        <v>#N/A</v>
      </c>
    </row>
    <row r="671" spans="1:8">
      <c r="A671" t="s">
        <v>383</v>
      </c>
      <c r="B671" t="s">
        <v>1412</v>
      </c>
      <c r="C671" t="s">
        <v>1413</v>
      </c>
      <c r="D671" t="s">
        <v>1093</v>
      </c>
      <c r="E671" t="s">
        <v>3647</v>
      </c>
      <c r="F671" t="str">
        <f>_xlfn.TEXTBEFORE(empmaster[[#This Row],[location]],",")</f>
        <v>Tokyo</v>
      </c>
      <c r="G671" t="str">
        <f>_xlfn.TEXTBEFORE(empmaster[[#This Row],[dd]]," |")</f>
        <v>HRM3816</v>
      </c>
      <c r="H671" t="str">
        <f>_xlfn.TEXTAFTER(empmaster[[#This Row],[dd]],"| ")</f>
        <v>Consultant</v>
      </c>
    </row>
    <row r="672" spans="1:8">
      <c r="A672" t="s">
        <v>3648</v>
      </c>
      <c r="B672" t="s">
        <v>3649</v>
      </c>
      <c r="F672" t="e">
        <f>_xlfn.TEXTBEFORE(empmaster[[#This Row],[location]],",")</f>
        <v>#N/A</v>
      </c>
      <c r="G672" t="e">
        <f>_xlfn.TEXTBEFORE(empmaster[[#This Row],[dd]]," |")</f>
        <v>#N/A</v>
      </c>
      <c r="H672" t="e">
        <f>_xlfn.TEXTAFTER(empmaster[[#This Row],[dd]],"| ")</f>
        <v>#N/A</v>
      </c>
    </row>
    <row r="673" spans="1:8">
      <c r="A673" t="s">
        <v>3650</v>
      </c>
      <c r="B673" t="s">
        <v>3651</v>
      </c>
      <c r="C673" t="s">
        <v>3652</v>
      </c>
      <c r="D673" t="s">
        <v>2058</v>
      </c>
      <c r="E673" t="s">
        <v>2067</v>
      </c>
      <c r="F673" t="str">
        <f>_xlfn.TEXTBEFORE(empmaster[[#This Row],[location]],",")</f>
        <v>Jaipur</v>
      </c>
      <c r="G673" t="str">
        <f>_xlfn.TEXTBEFORE(empmaster[[#This Row],[dd]]," |")</f>
        <v>HRM5171</v>
      </c>
      <c r="H673" t="str">
        <f>_xlfn.TEXTAFTER(empmaster[[#This Row],[dd]],"| ")</f>
        <v>Software Engineer</v>
      </c>
    </row>
    <row r="674" spans="1:8">
      <c r="A674" t="s">
        <v>3653</v>
      </c>
      <c r="B674" t="s">
        <v>3654</v>
      </c>
      <c r="C674" t="s">
        <v>3655</v>
      </c>
      <c r="D674" t="s">
        <v>2058</v>
      </c>
      <c r="E674" t="s">
        <v>2063</v>
      </c>
      <c r="F674" t="str">
        <f>_xlfn.TEXTBEFORE(empmaster[[#This Row],[location]],",")</f>
        <v>Pune</v>
      </c>
      <c r="G674" t="str">
        <f>_xlfn.TEXTBEFORE(empmaster[[#This Row],[dd]]," |")</f>
        <v>HRM2270</v>
      </c>
      <c r="H674" t="str">
        <f>_xlfn.TEXTAFTER(empmaster[[#This Row],[dd]],"| ")</f>
        <v>Software Engineer</v>
      </c>
    </row>
    <row r="675" spans="1:8">
      <c r="A675" t="s">
        <v>745</v>
      </c>
      <c r="B675" t="s">
        <v>1930</v>
      </c>
      <c r="C675" t="s">
        <v>1931</v>
      </c>
      <c r="D675" t="s">
        <v>838</v>
      </c>
      <c r="E675" t="s">
        <v>2147</v>
      </c>
      <c r="F675" t="str">
        <f>_xlfn.TEXTBEFORE(empmaster[[#This Row],[location]],",")</f>
        <v>Noida</v>
      </c>
      <c r="G675" t="str">
        <f>_xlfn.TEXTBEFORE(empmaster[[#This Row],[dd]]," |")</f>
        <v>HRM4990</v>
      </c>
      <c r="H675" t="str">
        <f>_xlfn.TEXTAFTER(empmaster[[#This Row],[dd]],"| ")</f>
        <v>Consultant</v>
      </c>
    </row>
    <row r="676" spans="1:8">
      <c r="A676" t="s">
        <v>3656</v>
      </c>
      <c r="B676" t="s">
        <v>3657</v>
      </c>
      <c r="F676" t="e">
        <f>_xlfn.TEXTBEFORE(empmaster[[#This Row],[location]],",")</f>
        <v>#N/A</v>
      </c>
      <c r="G676" t="e">
        <f>_xlfn.TEXTBEFORE(empmaster[[#This Row],[dd]]," |")</f>
        <v>#N/A</v>
      </c>
      <c r="H676" t="e">
        <f>_xlfn.TEXTAFTER(empmaster[[#This Row],[dd]],"| ")</f>
        <v>#N/A</v>
      </c>
    </row>
    <row r="677" spans="1:8">
      <c r="A677" t="s">
        <v>3658</v>
      </c>
      <c r="B677" t="s">
        <v>3659</v>
      </c>
      <c r="F677" t="e">
        <f>_xlfn.TEXTBEFORE(empmaster[[#This Row],[location]],",")</f>
        <v>#N/A</v>
      </c>
      <c r="G677" t="e">
        <f>_xlfn.TEXTBEFORE(empmaster[[#This Row],[dd]]," |")</f>
        <v>#N/A</v>
      </c>
      <c r="H677" t="e">
        <f>_xlfn.TEXTAFTER(empmaster[[#This Row],[dd]],"| ")</f>
        <v>#N/A</v>
      </c>
    </row>
    <row r="678" spans="1:8">
      <c r="A678" t="s">
        <v>3660</v>
      </c>
      <c r="B678" t="s">
        <v>3661</v>
      </c>
      <c r="C678" t="s">
        <v>3662</v>
      </c>
      <c r="D678" t="s">
        <v>919</v>
      </c>
      <c r="E678" t="s">
        <v>2263</v>
      </c>
      <c r="F678" t="str">
        <f>_xlfn.TEXTBEFORE(empmaster[[#This Row],[location]],",")</f>
        <v>Bangalore</v>
      </c>
      <c r="G678" t="str">
        <f>_xlfn.TEXTBEFORE(empmaster[[#This Row],[dd]]," |")</f>
        <v>HRM3750</v>
      </c>
      <c r="H678" t="str">
        <f>_xlfn.TEXTAFTER(empmaster[[#This Row],[dd]],"| ")</f>
        <v>Software Engineer</v>
      </c>
    </row>
    <row r="679" spans="1:8">
      <c r="A679" t="s">
        <v>323</v>
      </c>
      <c r="B679" t="s">
        <v>1326</v>
      </c>
      <c r="C679" t="s">
        <v>1327</v>
      </c>
      <c r="D679" t="s">
        <v>945</v>
      </c>
      <c r="E679" t="s">
        <v>2067</v>
      </c>
      <c r="F679" t="str">
        <f>_xlfn.TEXTBEFORE(empmaster[[#This Row],[location]],",")</f>
        <v>Jaipur</v>
      </c>
      <c r="G679" t="str">
        <f>_xlfn.TEXTBEFORE(empmaster[[#This Row],[dd]]," |")</f>
        <v>HRM5554</v>
      </c>
      <c r="H679" t="str">
        <f>_xlfn.TEXTAFTER(empmaster[[#This Row],[dd]],"| ")</f>
        <v>Trainee</v>
      </c>
    </row>
    <row r="680" spans="1:8">
      <c r="A680" t="s">
        <v>313</v>
      </c>
      <c r="B680" t="s">
        <v>1312</v>
      </c>
      <c r="C680" t="s">
        <v>1313</v>
      </c>
      <c r="D680" t="s">
        <v>1076</v>
      </c>
      <c r="E680" t="s">
        <v>2067</v>
      </c>
      <c r="F680" t="str">
        <f>_xlfn.TEXTBEFORE(empmaster[[#This Row],[location]],",")</f>
        <v>Jaipur</v>
      </c>
      <c r="G680" t="str">
        <f>_xlfn.TEXTBEFORE(empmaster[[#This Row],[dd]]," |")</f>
        <v>HRM5547</v>
      </c>
      <c r="H680" t="str">
        <f>_xlfn.TEXTAFTER(empmaster[[#This Row],[dd]],"| ")</f>
        <v>Trainee</v>
      </c>
    </row>
    <row r="681" spans="1:8">
      <c r="A681" t="s">
        <v>3663</v>
      </c>
      <c r="B681" t="s">
        <v>3664</v>
      </c>
      <c r="C681" t="s">
        <v>3665</v>
      </c>
      <c r="D681" t="s">
        <v>945</v>
      </c>
      <c r="E681" t="s">
        <v>2063</v>
      </c>
      <c r="F681" t="str">
        <f>_xlfn.TEXTBEFORE(empmaster[[#This Row],[location]],",")</f>
        <v>Pune</v>
      </c>
      <c r="G681" t="str">
        <f>_xlfn.TEXTBEFORE(empmaster[[#This Row],[dd]]," |")</f>
        <v>HRM5814</v>
      </c>
      <c r="H681" t="str">
        <f>_xlfn.TEXTAFTER(empmaster[[#This Row],[dd]],"| ")</f>
        <v>Software Engineer</v>
      </c>
    </row>
    <row r="682" spans="1:8">
      <c r="A682" t="s">
        <v>376</v>
      </c>
      <c r="B682" t="s">
        <v>1400</v>
      </c>
      <c r="C682" t="s">
        <v>1401</v>
      </c>
      <c r="D682" t="s">
        <v>844</v>
      </c>
      <c r="E682" t="s">
        <v>2063</v>
      </c>
      <c r="F682" t="str">
        <f>_xlfn.TEXTBEFORE(empmaster[[#This Row],[location]],",")</f>
        <v>Pune</v>
      </c>
      <c r="G682" t="str">
        <f>_xlfn.TEXTBEFORE(empmaster[[#This Row],[dd]]," |")</f>
        <v>HRM4718</v>
      </c>
      <c r="H682" t="str">
        <f>_xlfn.TEXTAFTER(empmaster[[#This Row],[dd]],"| ")</f>
        <v>Consultant</v>
      </c>
    </row>
    <row r="683" spans="1:8">
      <c r="A683" t="s">
        <v>3666</v>
      </c>
      <c r="B683" t="s">
        <v>3667</v>
      </c>
      <c r="C683" t="s">
        <v>3668</v>
      </c>
      <c r="D683" t="s">
        <v>838</v>
      </c>
      <c r="E683" t="s">
        <v>2147</v>
      </c>
      <c r="F683" t="str">
        <f>_xlfn.TEXTBEFORE(empmaster[[#This Row],[location]],",")</f>
        <v>Noida</v>
      </c>
      <c r="G683" t="str">
        <f>_xlfn.TEXTBEFORE(empmaster[[#This Row],[dd]]," |")</f>
        <v>HRM5982</v>
      </c>
      <c r="H683" t="str">
        <f>_xlfn.TEXTAFTER(empmaster[[#This Row],[dd]],"| ")</f>
        <v>Lead Tech Architect</v>
      </c>
    </row>
    <row r="684" spans="1:8">
      <c r="A684" t="s">
        <v>3669</v>
      </c>
      <c r="B684" t="s">
        <v>3670</v>
      </c>
      <c r="C684" t="s">
        <v>3671</v>
      </c>
      <c r="D684" t="s">
        <v>866</v>
      </c>
      <c r="E684" t="s">
        <v>3672</v>
      </c>
      <c r="F684" t="str">
        <f>_xlfn.TEXTBEFORE(empmaster[[#This Row],[location]],",")</f>
        <v>Concord</v>
      </c>
      <c r="G684" t="str">
        <f>_xlfn.TEXTBEFORE(empmaster[[#This Row],[dd]]," |")</f>
        <v>HRM4198</v>
      </c>
      <c r="H684" t="str">
        <f>_xlfn.TEXTAFTER(empmaster[[#This Row],[dd]],"| ")</f>
        <v>Lead Tech Architect</v>
      </c>
    </row>
    <row r="685" spans="1:8">
      <c r="A685" t="s">
        <v>3673</v>
      </c>
      <c r="B685" t="s">
        <v>3674</v>
      </c>
      <c r="C685" t="s">
        <v>3675</v>
      </c>
      <c r="D685" t="s">
        <v>841</v>
      </c>
      <c r="E685" t="s">
        <v>2067</v>
      </c>
      <c r="F685" t="str">
        <f>_xlfn.TEXTBEFORE(empmaster[[#This Row],[location]],",")</f>
        <v>Jaipur</v>
      </c>
      <c r="G685" t="str">
        <f>_xlfn.TEXTBEFORE(empmaster[[#This Row],[dd]]," |")</f>
        <v>HRM4747</v>
      </c>
      <c r="H685" t="str">
        <f>_xlfn.TEXTAFTER(empmaster[[#This Row],[dd]],"| ")</f>
        <v>Software Engineer</v>
      </c>
    </row>
    <row r="686" spans="1:8">
      <c r="A686" t="s">
        <v>170</v>
      </c>
      <c r="B686" t="s">
        <v>1089</v>
      </c>
      <c r="C686" t="s">
        <v>1090</v>
      </c>
      <c r="D686" t="s">
        <v>841</v>
      </c>
      <c r="E686" t="s">
        <v>2078</v>
      </c>
      <c r="F686" t="str">
        <f>_xlfn.TEXTBEFORE(empmaster[[#This Row],[location]],",")</f>
        <v>Jalpaiguri</v>
      </c>
      <c r="G686" t="e">
        <f>_xlfn.TEXTBEFORE(empmaster[[#This Row],[dd]]," |")</f>
        <v>#N/A</v>
      </c>
      <c r="H686" t="s">
        <v>1090</v>
      </c>
    </row>
    <row r="687" spans="1:8">
      <c r="A687" t="s">
        <v>3676</v>
      </c>
      <c r="B687" t="s">
        <v>3677</v>
      </c>
      <c r="C687" t="s">
        <v>3678</v>
      </c>
      <c r="D687" t="s">
        <v>986</v>
      </c>
      <c r="E687" t="s">
        <v>2067</v>
      </c>
      <c r="F687" t="str">
        <f>_xlfn.TEXTBEFORE(empmaster[[#This Row],[location]],",")</f>
        <v>Jaipur</v>
      </c>
      <c r="G687" t="str">
        <f>_xlfn.TEXTBEFORE(empmaster[[#This Row],[dd]]," |")</f>
        <v>HRM5056</v>
      </c>
      <c r="H687" t="str">
        <f>_xlfn.TEXTAFTER(empmaster[[#This Row],[dd]],"| ")</f>
        <v>Software Engineer</v>
      </c>
    </row>
    <row r="688" spans="1:8">
      <c r="A688" t="s">
        <v>3679</v>
      </c>
      <c r="B688" t="s">
        <v>3680</v>
      </c>
      <c r="C688" t="s">
        <v>3681</v>
      </c>
      <c r="D688" t="s">
        <v>863</v>
      </c>
      <c r="E688" t="s">
        <v>2078</v>
      </c>
      <c r="F688" t="str">
        <f>_xlfn.TEXTBEFORE(empmaster[[#This Row],[location]],",")</f>
        <v>Jalpaiguri</v>
      </c>
      <c r="G688" t="str">
        <f>_xlfn.TEXTBEFORE(empmaster[[#This Row],[dd]]," |")</f>
        <v>HRM4857</v>
      </c>
      <c r="H688" t="str">
        <f>_xlfn.TEXTAFTER(empmaster[[#This Row],[dd]],"| ")</f>
        <v>Software Engineer</v>
      </c>
    </row>
    <row r="689" spans="1:8">
      <c r="A689" t="s">
        <v>353</v>
      </c>
      <c r="B689" t="s">
        <v>1376</v>
      </c>
      <c r="C689" t="s">
        <v>1377</v>
      </c>
      <c r="D689" t="s">
        <v>934</v>
      </c>
      <c r="E689" t="s">
        <v>3011</v>
      </c>
      <c r="F689" t="str">
        <f>_xlfn.TEXTBEFORE(empmaster[[#This Row],[location]],",")</f>
        <v>London</v>
      </c>
      <c r="G689" t="str">
        <f>_xlfn.TEXTBEFORE(empmaster[[#This Row],[dd]]," |")</f>
        <v>HRM508</v>
      </c>
      <c r="H689" t="str">
        <f>_xlfn.TEXTAFTER(empmaster[[#This Row],[dd]],"| ")</f>
        <v>Consultant</v>
      </c>
    </row>
    <row r="690" spans="1:8">
      <c r="A690" t="s">
        <v>3682</v>
      </c>
      <c r="B690" t="s">
        <v>3683</v>
      </c>
      <c r="C690" t="s">
        <v>3684</v>
      </c>
      <c r="D690" t="s">
        <v>3685</v>
      </c>
      <c r="E690" t="s">
        <v>2067</v>
      </c>
      <c r="F690" t="str">
        <f>_xlfn.TEXTBEFORE(empmaster[[#This Row],[location]],",")</f>
        <v>Jaipur</v>
      </c>
      <c r="G690" t="str">
        <f>_xlfn.TEXTBEFORE(empmaster[[#This Row],[dd]]," |")</f>
        <v>HRM4687</v>
      </c>
      <c r="H690" t="str">
        <f>_xlfn.TEXTAFTER(empmaster[[#This Row],[dd]],"| ")</f>
        <v>Assistant Manager</v>
      </c>
    </row>
    <row r="691" spans="1:8">
      <c r="A691" t="s">
        <v>434</v>
      </c>
      <c r="B691" t="s">
        <v>1486</v>
      </c>
      <c r="C691" t="s">
        <v>1487</v>
      </c>
      <c r="D691" t="s">
        <v>945</v>
      </c>
      <c r="E691" t="s">
        <v>2067</v>
      </c>
      <c r="F691" t="str">
        <f>_xlfn.TEXTBEFORE(empmaster[[#This Row],[location]],",")</f>
        <v>Jaipur</v>
      </c>
      <c r="G691" t="str">
        <f>_xlfn.TEXTBEFORE(empmaster[[#This Row],[dd]]," |")</f>
        <v>HRM4768</v>
      </c>
      <c r="H691" t="str">
        <f>_xlfn.TEXTAFTER(empmaster[[#This Row],[dd]],"| ")</f>
        <v>Software Engineer</v>
      </c>
    </row>
    <row r="692" spans="1:8">
      <c r="A692" t="s">
        <v>606</v>
      </c>
      <c r="B692" t="s">
        <v>1731</v>
      </c>
      <c r="C692" t="s">
        <v>1732</v>
      </c>
      <c r="D692" t="s">
        <v>986</v>
      </c>
      <c r="E692" t="s">
        <v>2067</v>
      </c>
      <c r="F692" t="str">
        <f>_xlfn.TEXTBEFORE(empmaster[[#This Row],[location]],",")</f>
        <v>Jaipur</v>
      </c>
      <c r="G692" t="str">
        <f>_xlfn.TEXTBEFORE(empmaster[[#This Row],[dd]]," |")</f>
        <v>HRM5018</v>
      </c>
      <c r="H692" t="str">
        <f>_xlfn.TEXTAFTER(empmaster[[#This Row],[dd]],"| ")</f>
        <v>Software Engineer</v>
      </c>
    </row>
    <row r="693" spans="1:8">
      <c r="A693" t="s">
        <v>3686</v>
      </c>
      <c r="B693" t="s">
        <v>3687</v>
      </c>
      <c r="C693" t="s">
        <v>3688</v>
      </c>
      <c r="D693" t="s">
        <v>2584</v>
      </c>
      <c r="E693" t="s">
        <v>2067</v>
      </c>
      <c r="F693" t="str">
        <f>_xlfn.TEXTBEFORE(empmaster[[#This Row],[location]],",")</f>
        <v>Jaipur</v>
      </c>
      <c r="G693" t="str">
        <f>_xlfn.TEXTBEFORE(empmaster[[#This Row],[dd]]," |")</f>
        <v>HRM4628</v>
      </c>
      <c r="H693" t="str">
        <f>_xlfn.TEXTAFTER(empmaster[[#This Row],[dd]],"| ")</f>
        <v>Manager</v>
      </c>
    </row>
    <row r="694" spans="1:8">
      <c r="A694" t="s">
        <v>3689</v>
      </c>
      <c r="B694" t="s">
        <v>3690</v>
      </c>
      <c r="C694" t="s">
        <v>3691</v>
      </c>
      <c r="D694" t="s">
        <v>2088</v>
      </c>
      <c r="E694" t="s">
        <v>2067</v>
      </c>
      <c r="F694" t="str">
        <f>_xlfn.TEXTBEFORE(empmaster[[#This Row],[location]],",")</f>
        <v>Jaipur</v>
      </c>
      <c r="G694" t="str">
        <f>_xlfn.TEXTBEFORE(empmaster[[#This Row],[dd]]," |")</f>
        <v>HRM3905</v>
      </c>
      <c r="H694" t="str">
        <f>_xlfn.TEXTAFTER(empmaster[[#This Row],[dd]],"| ")</f>
        <v>Consultant</v>
      </c>
    </row>
    <row r="695" spans="1:8">
      <c r="A695" t="s">
        <v>3692</v>
      </c>
      <c r="B695" t="s">
        <v>3693</v>
      </c>
      <c r="C695" t="s">
        <v>3694</v>
      </c>
      <c r="D695" t="s">
        <v>2095</v>
      </c>
      <c r="E695" t="s">
        <v>2067</v>
      </c>
      <c r="F695" t="str">
        <f>_xlfn.TEXTBEFORE(empmaster[[#This Row],[location]],",")</f>
        <v>Jaipur</v>
      </c>
      <c r="G695" t="str">
        <f>_xlfn.TEXTBEFORE(empmaster[[#This Row],[dd]]," |")</f>
        <v>HRM4652</v>
      </c>
      <c r="H695" t="str">
        <f>_xlfn.TEXTAFTER(empmaster[[#This Row],[dd]],"| ")</f>
        <v>Senior Principal Consultant</v>
      </c>
    </row>
    <row r="696" spans="1:8">
      <c r="A696" t="s">
        <v>3695</v>
      </c>
      <c r="B696" t="s">
        <v>3696</v>
      </c>
      <c r="C696" t="s">
        <v>3697</v>
      </c>
      <c r="D696" t="s">
        <v>2058</v>
      </c>
      <c r="E696" t="s">
        <v>2067</v>
      </c>
      <c r="F696" t="str">
        <f>_xlfn.TEXTBEFORE(empmaster[[#This Row],[location]],",")</f>
        <v>Jaipur</v>
      </c>
      <c r="G696" t="str">
        <f>_xlfn.TEXTBEFORE(empmaster[[#This Row],[dd]]," |")</f>
        <v>HRM2134</v>
      </c>
      <c r="H696" t="str">
        <f>_xlfn.TEXTAFTER(empmaster[[#This Row],[dd]],"| ")</f>
        <v>Software Engineer</v>
      </c>
    </row>
    <row r="697" spans="1:8">
      <c r="A697" t="s">
        <v>3698</v>
      </c>
      <c r="B697" t="s">
        <v>3699</v>
      </c>
      <c r="C697" t="s">
        <v>3700</v>
      </c>
      <c r="D697" t="s">
        <v>1093</v>
      </c>
      <c r="E697" t="s">
        <v>2067</v>
      </c>
      <c r="F697" t="str">
        <f>_xlfn.TEXTBEFORE(empmaster[[#This Row],[location]],",")</f>
        <v>Jaipur</v>
      </c>
      <c r="G697" t="str">
        <f>_xlfn.TEXTBEFORE(empmaster[[#This Row],[dd]]," |")</f>
        <v>HRM4888</v>
      </c>
      <c r="H697" t="str">
        <f>_xlfn.TEXTAFTER(empmaster[[#This Row],[dd]],"| ")</f>
        <v>Principal Consultant</v>
      </c>
    </row>
    <row r="698" spans="1:8">
      <c r="A698" t="s">
        <v>3701</v>
      </c>
      <c r="B698" t="s">
        <v>3702</v>
      </c>
      <c r="C698" t="s">
        <v>3703</v>
      </c>
      <c r="D698" t="s">
        <v>2088</v>
      </c>
      <c r="E698" t="s">
        <v>2067</v>
      </c>
      <c r="F698" t="str">
        <f>_xlfn.TEXTBEFORE(empmaster[[#This Row],[location]],",")</f>
        <v>Jaipur</v>
      </c>
      <c r="G698" t="str">
        <f>_xlfn.TEXTBEFORE(empmaster[[#This Row],[dd]]," |")</f>
        <v>HRM1554</v>
      </c>
      <c r="H698" t="str">
        <f>_xlfn.TEXTAFTER(empmaster[[#This Row],[dd]],"| ")</f>
        <v>Senior Consultant</v>
      </c>
    </row>
    <row r="699" spans="1:8">
      <c r="A699" t="s">
        <v>3704</v>
      </c>
      <c r="B699" t="s">
        <v>3705</v>
      </c>
      <c r="C699" t="s">
        <v>3706</v>
      </c>
      <c r="D699" t="s">
        <v>2860</v>
      </c>
      <c r="E699" t="s">
        <v>2067</v>
      </c>
      <c r="F699" t="str">
        <f>_xlfn.TEXTBEFORE(empmaster[[#This Row],[location]],",")</f>
        <v>Jaipur</v>
      </c>
      <c r="G699" t="str">
        <f>_xlfn.TEXTBEFORE(empmaster[[#This Row],[dd]]," |")</f>
        <v>HRM7</v>
      </c>
      <c r="H699" t="str">
        <f>_xlfn.TEXTAFTER(empmaster[[#This Row],[dd]],"| ")</f>
        <v>Principal Consultant</v>
      </c>
    </row>
    <row r="700" spans="1:8">
      <c r="A700" t="s">
        <v>3707</v>
      </c>
      <c r="B700" t="s">
        <v>3708</v>
      </c>
      <c r="C700" t="s">
        <v>3709</v>
      </c>
      <c r="D700" t="s">
        <v>2170</v>
      </c>
      <c r="E700" t="s">
        <v>2067</v>
      </c>
      <c r="F700" t="str">
        <f>_xlfn.TEXTBEFORE(empmaster[[#This Row],[location]],",")</f>
        <v>Jaipur</v>
      </c>
      <c r="G700" t="str">
        <f>_xlfn.TEXTBEFORE(empmaster[[#This Row],[dd]]," |")</f>
        <v>HRM4091</v>
      </c>
      <c r="H700" t="str">
        <f>_xlfn.TEXTAFTER(empmaster[[#This Row],[dd]],"| ")</f>
        <v>Senior Executive</v>
      </c>
    </row>
    <row r="701" spans="1:8">
      <c r="A701" t="s">
        <v>3710</v>
      </c>
      <c r="B701" t="s">
        <v>3711</v>
      </c>
      <c r="C701" t="s">
        <v>3712</v>
      </c>
      <c r="D701" t="s">
        <v>3713</v>
      </c>
      <c r="E701" t="s">
        <v>2067</v>
      </c>
      <c r="F701" t="str">
        <f>_xlfn.TEXTBEFORE(empmaster[[#This Row],[location]],",")</f>
        <v>Jaipur</v>
      </c>
      <c r="G701" t="str">
        <f>_xlfn.TEXTBEFORE(empmaster[[#This Row],[dd]]," |")</f>
        <v>HRM4956</v>
      </c>
      <c r="H701" t="str">
        <f>_xlfn.TEXTAFTER(empmaster[[#This Row],[dd]],"| ")</f>
        <v>Senior Consultant</v>
      </c>
    </row>
    <row r="702" spans="1:8">
      <c r="A702" t="s">
        <v>272</v>
      </c>
      <c r="B702" t="s">
        <v>1252</v>
      </c>
      <c r="C702" t="s">
        <v>1253</v>
      </c>
      <c r="D702" t="s">
        <v>904</v>
      </c>
      <c r="E702" t="s">
        <v>2067</v>
      </c>
      <c r="F702" t="str">
        <f>_xlfn.TEXTBEFORE(empmaster[[#This Row],[location]],",")</f>
        <v>Jaipur</v>
      </c>
      <c r="G702" t="str">
        <f>_xlfn.TEXTBEFORE(empmaster[[#This Row],[dd]]," |")</f>
        <v>HRM2291</v>
      </c>
      <c r="H702" t="str">
        <f>_xlfn.TEXTAFTER(empmaster[[#This Row],[dd]],"| ")</f>
        <v>Software Engineer</v>
      </c>
    </row>
    <row r="703" spans="1:8">
      <c r="A703" t="s">
        <v>3714</v>
      </c>
      <c r="B703" t="s">
        <v>3693</v>
      </c>
      <c r="C703" t="s">
        <v>2196</v>
      </c>
      <c r="D703" t="s">
        <v>3715</v>
      </c>
      <c r="F703" t="e">
        <f>_xlfn.TEXTBEFORE(empmaster[[#This Row],[location]],",")</f>
        <v>#N/A</v>
      </c>
      <c r="G703" t="e">
        <f>_xlfn.TEXTBEFORE(empmaster[[#This Row],[dd]]," |")</f>
        <v>#N/A</v>
      </c>
      <c r="H703" t="s">
        <v>2196</v>
      </c>
    </row>
    <row r="704" spans="1:8">
      <c r="A704" t="s">
        <v>411</v>
      </c>
      <c r="B704" t="s">
        <v>1452</v>
      </c>
      <c r="C704" t="s">
        <v>1453</v>
      </c>
      <c r="D704" t="s">
        <v>885</v>
      </c>
      <c r="E704" t="s">
        <v>2067</v>
      </c>
      <c r="F704" t="str">
        <f>_xlfn.TEXTBEFORE(empmaster[[#This Row],[location]],",")</f>
        <v>Jaipur</v>
      </c>
      <c r="G704" t="str">
        <f>_xlfn.TEXTBEFORE(empmaster[[#This Row],[dd]]," |")</f>
        <v>HRM3368</v>
      </c>
      <c r="H704" t="str">
        <f>_xlfn.TEXTAFTER(empmaster[[#This Row],[dd]],"| ")</f>
        <v>Software Engineer</v>
      </c>
    </row>
    <row r="705" spans="1:8">
      <c r="A705" t="s">
        <v>787</v>
      </c>
      <c r="B705" t="s">
        <v>1990</v>
      </c>
      <c r="C705" t="s">
        <v>1991</v>
      </c>
      <c r="D705" t="s">
        <v>844</v>
      </c>
      <c r="E705" t="s">
        <v>2067</v>
      </c>
      <c r="F705" t="str">
        <f>_xlfn.TEXTBEFORE(empmaster[[#This Row],[location]],",")</f>
        <v>Jaipur</v>
      </c>
      <c r="G705" t="str">
        <f>_xlfn.TEXTBEFORE(empmaster[[#This Row],[dd]]," |")</f>
        <v>HRM5094</v>
      </c>
      <c r="H705" t="str">
        <f>_xlfn.TEXTAFTER(empmaster[[#This Row],[dd]],"| ")</f>
        <v>Senior Software Engineer</v>
      </c>
    </row>
    <row r="706" spans="1:8">
      <c r="A706" t="s">
        <v>758</v>
      </c>
      <c r="B706" t="s">
        <v>1940</v>
      </c>
      <c r="C706" t="s">
        <v>1941</v>
      </c>
      <c r="D706" t="s">
        <v>838</v>
      </c>
      <c r="E706" t="s">
        <v>2147</v>
      </c>
      <c r="F706" t="str">
        <f>_xlfn.TEXTBEFORE(empmaster[[#This Row],[location]],",")</f>
        <v>Noida</v>
      </c>
      <c r="G706" t="str">
        <f>_xlfn.TEXTBEFORE(empmaster[[#This Row],[dd]]," |")</f>
        <v>HRM3005</v>
      </c>
      <c r="H706" t="str">
        <f>_xlfn.TEXTAFTER(empmaster[[#This Row],[dd]],"| ")</f>
        <v>Software Engineer</v>
      </c>
    </row>
    <row r="707" spans="1:8">
      <c r="A707" t="s">
        <v>3716</v>
      </c>
      <c r="B707" t="s">
        <v>3717</v>
      </c>
      <c r="C707" t="s">
        <v>3718</v>
      </c>
      <c r="D707" t="s">
        <v>986</v>
      </c>
      <c r="E707" t="s">
        <v>2067</v>
      </c>
      <c r="F707" t="str">
        <f>_xlfn.TEXTBEFORE(empmaster[[#This Row],[location]],",")</f>
        <v>Jaipur</v>
      </c>
      <c r="G707" t="str">
        <f>_xlfn.TEXTBEFORE(empmaster[[#This Row],[dd]]," |")</f>
        <v>HRM6028</v>
      </c>
      <c r="H707" t="str">
        <f>_xlfn.TEXTAFTER(empmaster[[#This Row],[dd]],"| ")</f>
        <v>Intern</v>
      </c>
    </row>
    <row r="708" spans="1:8">
      <c r="A708" t="s">
        <v>3719</v>
      </c>
      <c r="B708" t="s">
        <v>3720</v>
      </c>
      <c r="C708" t="s">
        <v>3334</v>
      </c>
      <c r="D708" t="s">
        <v>1172</v>
      </c>
      <c r="F708" t="e">
        <f>_xlfn.TEXTBEFORE(empmaster[[#This Row],[location]],",")</f>
        <v>#N/A</v>
      </c>
      <c r="G708" t="e">
        <f>_xlfn.TEXTBEFORE(empmaster[[#This Row],[dd]]," |")</f>
        <v>#N/A</v>
      </c>
      <c r="H708" t="s">
        <v>3334</v>
      </c>
    </row>
    <row r="709" spans="1:8">
      <c r="A709" t="s">
        <v>3721</v>
      </c>
      <c r="B709" t="s">
        <v>3722</v>
      </c>
      <c r="C709" t="s">
        <v>3723</v>
      </c>
      <c r="D709" t="s">
        <v>2058</v>
      </c>
      <c r="E709" t="s">
        <v>2067</v>
      </c>
      <c r="F709" t="str">
        <f>_xlfn.TEXTBEFORE(empmaster[[#This Row],[location]],",")</f>
        <v>Jaipur</v>
      </c>
      <c r="G709" t="str">
        <f>_xlfn.TEXTBEFORE(empmaster[[#This Row],[dd]]," |")</f>
        <v>HRM4741</v>
      </c>
      <c r="H709" t="str">
        <f>_xlfn.TEXTAFTER(empmaster[[#This Row],[dd]],"| ")</f>
        <v>Software Engineer</v>
      </c>
    </row>
    <row r="710" spans="1:8">
      <c r="A710" t="s">
        <v>3724</v>
      </c>
      <c r="B710" t="s">
        <v>3725</v>
      </c>
      <c r="C710" t="s">
        <v>3726</v>
      </c>
      <c r="D710" t="s">
        <v>945</v>
      </c>
      <c r="E710" t="s">
        <v>2147</v>
      </c>
      <c r="F710" t="str">
        <f>_xlfn.TEXTBEFORE(empmaster[[#This Row],[location]],",")</f>
        <v>Noida</v>
      </c>
      <c r="G710" t="str">
        <f>_xlfn.TEXTBEFORE(empmaster[[#This Row],[dd]]," |")</f>
        <v>HRM828</v>
      </c>
      <c r="H710" t="str">
        <f>_xlfn.TEXTAFTER(empmaster[[#This Row],[dd]],"| ")</f>
        <v>Software Engineer</v>
      </c>
    </row>
    <row r="711" spans="1:8">
      <c r="A711" t="s">
        <v>3727</v>
      </c>
      <c r="B711" t="s">
        <v>3728</v>
      </c>
      <c r="C711" t="s">
        <v>3729</v>
      </c>
      <c r="D711" t="s">
        <v>860</v>
      </c>
      <c r="E711" t="s">
        <v>2067</v>
      </c>
      <c r="F711" t="str">
        <f>_xlfn.TEXTBEFORE(empmaster[[#This Row],[location]],",")</f>
        <v>Jaipur</v>
      </c>
      <c r="G711" t="str">
        <f>_xlfn.TEXTBEFORE(empmaster[[#This Row],[dd]]," |")</f>
        <v>HRM3379</v>
      </c>
      <c r="H711" t="str">
        <f>_xlfn.TEXTAFTER(empmaster[[#This Row],[dd]],"| ")</f>
        <v>Software Engineer</v>
      </c>
    </row>
    <row r="712" spans="1:8">
      <c r="A712" t="s">
        <v>3730</v>
      </c>
      <c r="B712" t="s">
        <v>3731</v>
      </c>
      <c r="C712" t="s">
        <v>3732</v>
      </c>
      <c r="D712" t="s">
        <v>904</v>
      </c>
      <c r="E712" t="s">
        <v>2067</v>
      </c>
      <c r="F712" t="str">
        <f>_xlfn.TEXTBEFORE(empmaster[[#This Row],[location]],",")</f>
        <v>Jaipur</v>
      </c>
      <c r="G712" t="str">
        <f>_xlfn.TEXTBEFORE(empmaster[[#This Row],[dd]]," |")</f>
        <v>HRM5369</v>
      </c>
      <c r="H712" t="str">
        <f>_xlfn.TEXTAFTER(empmaster[[#This Row],[dd]],"| ")</f>
        <v>Software Engineer</v>
      </c>
    </row>
    <row r="713" spans="1:8">
      <c r="A713" t="s">
        <v>3733</v>
      </c>
      <c r="B713" t="s">
        <v>3734</v>
      </c>
      <c r="C713" t="s">
        <v>3735</v>
      </c>
      <c r="D713" t="s">
        <v>2601</v>
      </c>
      <c r="E713" t="s">
        <v>2067</v>
      </c>
      <c r="F713" t="str">
        <f>_xlfn.TEXTBEFORE(empmaster[[#This Row],[location]],",")</f>
        <v>Jaipur</v>
      </c>
      <c r="G713" t="str">
        <f>_xlfn.TEXTBEFORE(empmaster[[#This Row],[dd]]," |")</f>
        <v>HRM4231</v>
      </c>
      <c r="H713" t="str">
        <f>_xlfn.TEXTAFTER(empmaster[[#This Row],[dd]],"| ")</f>
        <v>Senior Executive</v>
      </c>
    </row>
    <row r="714" spans="1:8">
      <c r="A714" t="s">
        <v>3736</v>
      </c>
      <c r="B714" t="s">
        <v>3737</v>
      </c>
      <c r="C714" t="s">
        <v>3738</v>
      </c>
      <c r="D714" t="s">
        <v>838</v>
      </c>
      <c r="E714" t="s">
        <v>2067</v>
      </c>
      <c r="F714" t="str">
        <f>_xlfn.TEXTBEFORE(empmaster[[#This Row],[location]],",")</f>
        <v>Jaipur</v>
      </c>
      <c r="G714" t="str">
        <f>_xlfn.TEXTBEFORE(empmaster[[#This Row],[dd]]," |")</f>
        <v>HRM4121</v>
      </c>
      <c r="H714" t="str">
        <f>_xlfn.TEXTAFTER(empmaster[[#This Row],[dd]],"| ")</f>
        <v>Consultant</v>
      </c>
    </row>
    <row r="715" spans="1:8">
      <c r="A715" t="s">
        <v>3739</v>
      </c>
      <c r="B715" t="s">
        <v>3740</v>
      </c>
      <c r="C715" t="s">
        <v>3741</v>
      </c>
      <c r="D715" t="s">
        <v>860</v>
      </c>
      <c r="E715" t="s">
        <v>2067</v>
      </c>
      <c r="F715" t="str">
        <f>_xlfn.TEXTBEFORE(empmaster[[#This Row],[location]],",")</f>
        <v>Jaipur</v>
      </c>
      <c r="G715" t="str">
        <f>_xlfn.TEXTBEFORE(empmaster[[#This Row],[dd]]," |")</f>
        <v>HRM2871</v>
      </c>
      <c r="H715" t="str">
        <f>_xlfn.TEXTAFTER(empmaster[[#This Row],[dd]],"| ")</f>
        <v>Software Engineer</v>
      </c>
    </row>
    <row r="716" spans="1:8">
      <c r="A716" t="s">
        <v>3742</v>
      </c>
      <c r="B716" t="s">
        <v>3743</v>
      </c>
      <c r="C716" t="s">
        <v>3744</v>
      </c>
      <c r="D716" t="s">
        <v>3745</v>
      </c>
      <c r="E716" t="s">
        <v>2836</v>
      </c>
      <c r="F716" t="str">
        <f>_xlfn.TEXTBEFORE(empmaster[[#This Row],[location]],",")</f>
        <v>Katy</v>
      </c>
      <c r="G716" t="e">
        <f>_xlfn.TEXTBEFORE(empmaster[[#This Row],[dd]]," |")</f>
        <v>#N/A</v>
      </c>
      <c r="H716" t="s">
        <v>3744</v>
      </c>
    </row>
    <row r="717" spans="1:8">
      <c r="A717" t="s">
        <v>3746</v>
      </c>
      <c r="B717" t="s">
        <v>3747</v>
      </c>
      <c r="F717" t="e">
        <f>_xlfn.TEXTBEFORE(empmaster[[#This Row],[location]],",")</f>
        <v>#N/A</v>
      </c>
      <c r="G717" t="e">
        <f>_xlfn.TEXTBEFORE(empmaster[[#This Row],[dd]]," |")</f>
        <v>#N/A</v>
      </c>
      <c r="H717" t="e">
        <f>_xlfn.TEXTAFTER(empmaster[[#This Row],[dd]],"| ")</f>
        <v>#N/A</v>
      </c>
    </row>
    <row r="718" spans="1:8">
      <c r="A718" t="s">
        <v>444</v>
      </c>
      <c r="B718" t="s">
        <v>1502</v>
      </c>
      <c r="C718" t="s">
        <v>1503</v>
      </c>
      <c r="D718" t="s">
        <v>853</v>
      </c>
      <c r="E718" t="s">
        <v>2067</v>
      </c>
      <c r="F718" t="str">
        <f>_xlfn.TEXTBEFORE(empmaster[[#This Row],[location]],",")</f>
        <v>Jaipur</v>
      </c>
      <c r="G718" t="str">
        <f>_xlfn.TEXTBEFORE(empmaster[[#This Row],[dd]]," |")</f>
        <v>HRM4295</v>
      </c>
      <c r="H718" t="str">
        <f>_xlfn.TEXTAFTER(empmaster[[#This Row],[dd]],"| ")</f>
        <v>Software Engineer</v>
      </c>
    </row>
    <row r="719" spans="1:8">
      <c r="A719" t="s">
        <v>3748</v>
      </c>
      <c r="B719" t="s">
        <v>3749</v>
      </c>
      <c r="C719" t="s">
        <v>3750</v>
      </c>
      <c r="D719" t="s">
        <v>2301</v>
      </c>
      <c r="E719" t="s">
        <v>2063</v>
      </c>
      <c r="F719" t="str">
        <f>_xlfn.TEXTBEFORE(empmaster[[#This Row],[location]],",")</f>
        <v>Pune</v>
      </c>
      <c r="G719" t="str">
        <f>_xlfn.TEXTBEFORE(empmaster[[#This Row],[dd]]," |")</f>
        <v>HRM5779</v>
      </c>
      <c r="H719" t="str">
        <f>_xlfn.TEXTAFTER(empmaster[[#This Row],[dd]],"| ")</f>
        <v>Executive</v>
      </c>
    </row>
    <row r="720" spans="1:8">
      <c r="A720" t="s">
        <v>542</v>
      </c>
      <c r="B720" t="s">
        <v>1645</v>
      </c>
      <c r="C720" t="s">
        <v>1646</v>
      </c>
      <c r="D720" t="s">
        <v>838</v>
      </c>
      <c r="E720" t="s">
        <v>2067</v>
      </c>
      <c r="F720" t="str">
        <f>_xlfn.TEXTBEFORE(empmaster[[#This Row],[location]],",")</f>
        <v>Jaipur</v>
      </c>
      <c r="G720" t="str">
        <f>_xlfn.TEXTBEFORE(empmaster[[#This Row],[dd]]," |")</f>
        <v>HRM5456</v>
      </c>
      <c r="H720" t="str">
        <f>_xlfn.TEXTAFTER(empmaster[[#This Row],[dd]],"| ")</f>
        <v>Software Engineer</v>
      </c>
    </row>
    <row r="721" spans="1:8">
      <c r="A721" t="s">
        <v>3751</v>
      </c>
      <c r="B721" t="s">
        <v>3752</v>
      </c>
      <c r="C721" t="s">
        <v>3753</v>
      </c>
      <c r="D721" t="s">
        <v>860</v>
      </c>
      <c r="E721" t="s">
        <v>2067</v>
      </c>
      <c r="F721" t="str">
        <f>_xlfn.TEXTBEFORE(empmaster[[#This Row],[location]],",")</f>
        <v>Jaipur</v>
      </c>
      <c r="G721" t="str">
        <f>_xlfn.TEXTBEFORE(empmaster[[#This Row],[dd]]," |")</f>
        <v>HRM3478</v>
      </c>
      <c r="H721" t="str">
        <f>_xlfn.TEXTAFTER(empmaster[[#This Row],[dd]],"| ")</f>
        <v>Software Engineer</v>
      </c>
    </row>
    <row r="722" spans="1:8">
      <c r="A722" t="s">
        <v>3754</v>
      </c>
      <c r="B722" t="s">
        <v>3755</v>
      </c>
      <c r="C722" t="s">
        <v>3756</v>
      </c>
      <c r="D722" t="s">
        <v>2095</v>
      </c>
      <c r="E722" t="s">
        <v>2067</v>
      </c>
      <c r="F722" t="str">
        <f>_xlfn.TEXTBEFORE(empmaster[[#This Row],[location]],",")</f>
        <v>Jaipur</v>
      </c>
      <c r="G722" t="str">
        <f>_xlfn.TEXTBEFORE(empmaster[[#This Row],[dd]]," |")</f>
        <v>HRM2888</v>
      </c>
      <c r="H722" t="str">
        <f>_xlfn.TEXTAFTER(empmaster[[#This Row],[dd]],"| ")</f>
        <v>Associate Consultant</v>
      </c>
    </row>
    <row r="723" spans="1:8">
      <c r="A723" t="s">
        <v>65</v>
      </c>
      <c r="B723" t="s">
        <v>924</v>
      </c>
      <c r="C723" t="s">
        <v>925</v>
      </c>
      <c r="D723" t="s">
        <v>863</v>
      </c>
      <c r="E723" t="s">
        <v>2067</v>
      </c>
      <c r="F723" t="str">
        <f>_xlfn.TEXTBEFORE(empmaster[[#This Row],[location]],",")</f>
        <v>Jaipur</v>
      </c>
      <c r="G723" t="str">
        <f>_xlfn.TEXTBEFORE(empmaster[[#This Row],[dd]]," |")</f>
        <v>HRM3006</v>
      </c>
      <c r="H723" t="str">
        <f>_xlfn.TEXTAFTER(empmaster[[#This Row],[dd]],"| ")</f>
        <v>Software Engineer</v>
      </c>
    </row>
    <row r="724" spans="1:8">
      <c r="A724" t="s">
        <v>3757</v>
      </c>
      <c r="B724" t="s">
        <v>3758</v>
      </c>
      <c r="C724" t="s">
        <v>3759</v>
      </c>
      <c r="D724" t="s">
        <v>2058</v>
      </c>
      <c r="E724" t="s">
        <v>2067</v>
      </c>
      <c r="F724" t="str">
        <f>_xlfn.TEXTBEFORE(empmaster[[#This Row],[location]],",")</f>
        <v>Jaipur</v>
      </c>
      <c r="G724" t="str">
        <f>_xlfn.TEXTBEFORE(empmaster[[#This Row],[dd]]," |")</f>
        <v>HRM4487</v>
      </c>
      <c r="H724" t="str">
        <f>_xlfn.TEXTAFTER(empmaster[[#This Row],[dd]],"| ")</f>
        <v>Software Engineer</v>
      </c>
    </row>
    <row r="725" spans="1:8">
      <c r="A725" t="s">
        <v>20</v>
      </c>
      <c r="B725" t="s">
        <v>856</v>
      </c>
      <c r="C725" t="s">
        <v>857</v>
      </c>
      <c r="D725" t="s">
        <v>853</v>
      </c>
      <c r="E725" t="s">
        <v>2067</v>
      </c>
      <c r="F725" t="str">
        <f>_xlfn.TEXTBEFORE(empmaster[[#This Row],[location]],",")</f>
        <v>Jaipur</v>
      </c>
      <c r="G725" t="str">
        <f>_xlfn.TEXTBEFORE(empmaster[[#This Row],[dd]]," |")</f>
        <v>HRM5681</v>
      </c>
      <c r="H725" t="str">
        <f>_xlfn.TEXTAFTER(empmaster[[#This Row],[dd]],"| ")</f>
        <v>Trainee</v>
      </c>
    </row>
    <row r="726" spans="1:8">
      <c r="A726" t="s">
        <v>3760</v>
      </c>
      <c r="B726" t="s">
        <v>3761</v>
      </c>
      <c r="C726" t="s">
        <v>3762</v>
      </c>
      <c r="D726" t="s">
        <v>866</v>
      </c>
      <c r="E726" t="s">
        <v>2067</v>
      </c>
      <c r="F726" t="str">
        <f>_xlfn.TEXTBEFORE(empmaster[[#This Row],[location]],",")</f>
        <v>Jaipur</v>
      </c>
      <c r="G726" t="str">
        <f>_xlfn.TEXTBEFORE(empmaster[[#This Row],[dd]]," |")</f>
        <v>HRM4897</v>
      </c>
      <c r="H726" t="str">
        <f>_xlfn.TEXTAFTER(empmaster[[#This Row],[dd]],"| ")</f>
        <v>Executive</v>
      </c>
    </row>
    <row r="727" spans="1:8">
      <c r="A727" t="s">
        <v>252</v>
      </c>
      <c r="B727" t="s">
        <v>1217</v>
      </c>
      <c r="C727" t="s">
        <v>1218</v>
      </c>
      <c r="D727" t="s">
        <v>838</v>
      </c>
      <c r="E727" t="s">
        <v>2067</v>
      </c>
      <c r="F727" t="str">
        <f>_xlfn.TEXTBEFORE(empmaster[[#This Row],[location]],",")</f>
        <v>Jaipur</v>
      </c>
      <c r="G727" t="str">
        <f>_xlfn.TEXTBEFORE(empmaster[[#This Row],[dd]]," |")</f>
        <v>HRM5457</v>
      </c>
      <c r="H727" t="str">
        <f>_xlfn.TEXTAFTER(empmaster[[#This Row],[dd]],"| ")</f>
        <v>Trainee</v>
      </c>
    </row>
    <row r="728" spans="1:8">
      <c r="A728" t="s">
        <v>3763</v>
      </c>
      <c r="B728" t="s">
        <v>3764</v>
      </c>
      <c r="C728" t="s">
        <v>3765</v>
      </c>
      <c r="D728" t="s">
        <v>2088</v>
      </c>
      <c r="E728" t="s">
        <v>2067</v>
      </c>
      <c r="F728" t="str">
        <f>_xlfn.TEXTBEFORE(empmaster[[#This Row],[location]],",")</f>
        <v>Jaipur</v>
      </c>
      <c r="G728" t="str">
        <f>_xlfn.TEXTBEFORE(empmaster[[#This Row],[dd]]," |")</f>
        <v>HRM5616</v>
      </c>
      <c r="H728" t="str">
        <f>_xlfn.TEXTAFTER(empmaster[[#This Row],[dd]],"| ")</f>
        <v>Software Engineer</v>
      </c>
    </row>
    <row r="729" spans="1:8">
      <c r="A729" t="s">
        <v>113</v>
      </c>
      <c r="B729" t="s">
        <v>1001</v>
      </c>
      <c r="C729" t="s">
        <v>1002</v>
      </c>
      <c r="D729" t="s">
        <v>919</v>
      </c>
      <c r="E729" t="s">
        <v>2067</v>
      </c>
      <c r="F729" t="str">
        <f>_xlfn.TEXTBEFORE(empmaster[[#This Row],[location]],",")</f>
        <v>Jaipur</v>
      </c>
      <c r="G729" t="str">
        <f>_xlfn.TEXTBEFORE(empmaster[[#This Row],[dd]]," |")</f>
        <v>HRM4856</v>
      </c>
      <c r="H729" t="str">
        <f>_xlfn.TEXTAFTER(empmaster[[#This Row],[dd]],"| ")</f>
        <v>Software Engineer</v>
      </c>
    </row>
    <row r="730" spans="1:8">
      <c r="A730" t="s">
        <v>3766</v>
      </c>
      <c r="B730" t="s">
        <v>3767</v>
      </c>
      <c r="C730" t="s">
        <v>3768</v>
      </c>
      <c r="D730" t="s">
        <v>986</v>
      </c>
      <c r="E730" t="s">
        <v>2067</v>
      </c>
      <c r="F730" t="str">
        <f>_xlfn.TEXTBEFORE(empmaster[[#This Row],[location]],",")</f>
        <v>Jaipur</v>
      </c>
      <c r="G730" t="str">
        <f>_xlfn.TEXTBEFORE(empmaster[[#This Row],[dd]]," |")</f>
        <v>HRM4355</v>
      </c>
      <c r="H730" t="str">
        <f>_xlfn.TEXTAFTER(empmaster[[#This Row],[dd]],"| ")</f>
        <v>Software Engineer</v>
      </c>
    </row>
    <row r="731" spans="1:8">
      <c r="A731" t="s">
        <v>3769</v>
      </c>
      <c r="B731" t="s">
        <v>3770</v>
      </c>
      <c r="C731" t="s">
        <v>3771</v>
      </c>
      <c r="D731" t="s">
        <v>986</v>
      </c>
      <c r="E731" t="s">
        <v>2067</v>
      </c>
      <c r="F731" t="str">
        <f>_xlfn.TEXTBEFORE(empmaster[[#This Row],[location]],",")</f>
        <v>Jaipur</v>
      </c>
      <c r="G731" t="str">
        <f>_xlfn.TEXTBEFORE(empmaster[[#This Row],[dd]]," |")</f>
        <v>HRM3800</v>
      </c>
      <c r="H731" t="str">
        <f>_xlfn.TEXTAFTER(empmaster[[#This Row],[dd]],"| ")</f>
        <v>Software Engineer</v>
      </c>
    </row>
    <row r="732" spans="1:8">
      <c r="A732" t="s">
        <v>408</v>
      </c>
      <c r="B732" t="s">
        <v>1450</v>
      </c>
      <c r="C732" t="s">
        <v>1451</v>
      </c>
      <c r="D732" t="s">
        <v>844</v>
      </c>
      <c r="E732" t="s">
        <v>2067</v>
      </c>
      <c r="F732" t="str">
        <f>_xlfn.TEXTBEFORE(empmaster[[#This Row],[location]],",")</f>
        <v>Jaipur</v>
      </c>
      <c r="G732" t="str">
        <f>_xlfn.TEXTBEFORE(empmaster[[#This Row],[dd]]," |")</f>
        <v>HRM2290</v>
      </c>
      <c r="H732" t="str">
        <f>_xlfn.TEXTAFTER(empmaster[[#This Row],[dd]],"| ")</f>
        <v>Software Engineer</v>
      </c>
    </row>
    <row r="733" spans="1:8">
      <c r="A733" t="s">
        <v>245</v>
      </c>
      <c r="B733" t="s">
        <v>1209</v>
      </c>
      <c r="C733" t="s">
        <v>1210</v>
      </c>
      <c r="D733" t="s">
        <v>838</v>
      </c>
      <c r="E733" t="s">
        <v>2067</v>
      </c>
      <c r="F733" t="str">
        <f>_xlfn.TEXTBEFORE(empmaster[[#This Row],[location]],",")</f>
        <v>Jaipur</v>
      </c>
      <c r="G733" t="str">
        <f>_xlfn.TEXTBEFORE(empmaster[[#This Row],[dd]]," |")</f>
        <v>HRM5209</v>
      </c>
      <c r="H733" t="str">
        <f>_xlfn.TEXTAFTER(empmaster[[#This Row],[dd]],"| ")</f>
        <v>Software Engineer</v>
      </c>
    </row>
    <row r="734" spans="1:8">
      <c r="A734" t="s">
        <v>3772</v>
      </c>
      <c r="B734" t="s">
        <v>3773</v>
      </c>
      <c r="C734" t="s">
        <v>3774</v>
      </c>
      <c r="D734" t="s">
        <v>2088</v>
      </c>
      <c r="E734" t="s">
        <v>2063</v>
      </c>
      <c r="F734" t="str">
        <f>_xlfn.TEXTBEFORE(empmaster[[#This Row],[location]],",")</f>
        <v>Pune</v>
      </c>
      <c r="G734" t="str">
        <f>_xlfn.TEXTBEFORE(empmaster[[#This Row],[dd]]," |")</f>
        <v>HRM4337</v>
      </c>
      <c r="H734" t="str">
        <f>_xlfn.TEXTAFTER(empmaster[[#This Row],[dd]],"| ")</f>
        <v>Software Engineer</v>
      </c>
    </row>
    <row r="735" spans="1:8">
      <c r="A735" t="s">
        <v>3775</v>
      </c>
      <c r="B735" t="s">
        <v>3776</v>
      </c>
      <c r="C735" t="s">
        <v>3777</v>
      </c>
      <c r="D735" t="s">
        <v>3778</v>
      </c>
      <c r="E735" t="s">
        <v>2067</v>
      </c>
      <c r="F735" t="str">
        <f>_xlfn.TEXTBEFORE(empmaster[[#This Row],[location]],",")</f>
        <v>Jaipur</v>
      </c>
      <c r="G735" t="str">
        <f>_xlfn.TEXTBEFORE(empmaster[[#This Row],[dd]]," |")</f>
        <v>HRM5970</v>
      </c>
      <c r="H735" t="str">
        <f>_xlfn.TEXTAFTER(empmaster[[#This Row],[dd]],"| ")</f>
        <v>Manager</v>
      </c>
    </row>
    <row r="736" spans="1:8">
      <c r="A736" t="s">
        <v>3779</v>
      </c>
      <c r="B736" t="s">
        <v>3780</v>
      </c>
      <c r="C736" t="s">
        <v>3781</v>
      </c>
      <c r="D736" t="s">
        <v>841</v>
      </c>
      <c r="E736" t="s">
        <v>2063</v>
      </c>
      <c r="F736" t="str">
        <f>_xlfn.TEXTBEFORE(empmaster[[#This Row],[location]],",")</f>
        <v>Pune</v>
      </c>
      <c r="G736" t="str">
        <f>_xlfn.TEXTBEFORE(empmaster[[#This Row],[dd]]," |")</f>
        <v>HRM5859</v>
      </c>
      <c r="H736" t="str">
        <f>_xlfn.TEXTAFTER(empmaster[[#This Row],[dd]],"| ")</f>
        <v>Senior Software Engineer</v>
      </c>
    </row>
    <row r="737" spans="1:8">
      <c r="A737" t="s">
        <v>3782</v>
      </c>
      <c r="B737" t="s">
        <v>3783</v>
      </c>
      <c r="C737" t="s">
        <v>3784</v>
      </c>
      <c r="D737" t="s">
        <v>1009</v>
      </c>
      <c r="E737" t="s">
        <v>2067</v>
      </c>
      <c r="F737" t="str">
        <f>_xlfn.TEXTBEFORE(empmaster[[#This Row],[location]],",")</f>
        <v>Jaipur</v>
      </c>
      <c r="G737" t="str">
        <f>_xlfn.TEXTBEFORE(empmaster[[#This Row],[dd]]," |")</f>
        <v>HRM4276</v>
      </c>
      <c r="H737" t="str">
        <f>_xlfn.TEXTAFTER(empmaster[[#This Row],[dd]],"| ")</f>
        <v>Consultant</v>
      </c>
    </row>
    <row r="738" spans="1:8">
      <c r="A738" t="s">
        <v>3785</v>
      </c>
      <c r="B738" t="s">
        <v>3786</v>
      </c>
      <c r="C738" t="s">
        <v>3787</v>
      </c>
      <c r="D738" t="s">
        <v>2301</v>
      </c>
      <c r="F738" t="e">
        <f>_xlfn.TEXTBEFORE(empmaster[[#This Row],[location]],",")</f>
        <v>#N/A</v>
      </c>
      <c r="G738" t="str">
        <f>_xlfn.TEXTBEFORE(empmaster[[#This Row],[dd]]," |")</f>
        <v>HRM5842</v>
      </c>
      <c r="H738" t="str">
        <f>_xlfn.TEXTAFTER(empmaster[[#This Row],[dd]],"| ")</f>
        <v>Executive</v>
      </c>
    </row>
    <row r="739" spans="1:8">
      <c r="A739" t="s">
        <v>3788</v>
      </c>
      <c r="B739" t="s">
        <v>3789</v>
      </c>
      <c r="C739" t="s">
        <v>3790</v>
      </c>
      <c r="D739" t="s">
        <v>2095</v>
      </c>
      <c r="E739" t="s">
        <v>2067</v>
      </c>
      <c r="F739" t="str">
        <f>_xlfn.TEXTBEFORE(empmaster[[#This Row],[location]],",")</f>
        <v>Jaipur</v>
      </c>
      <c r="G739" t="str">
        <f>_xlfn.TEXTBEFORE(empmaster[[#This Row],[dd]]," |")</f>
        <v>HRM1310</v>
      </c>
      <c r="H739" t="str">
        <f>_xlfn.TEXTAFTER(empmaster[[#This Row],[dd]],"| ")</f>
        <v>Associate</v>
      </c>
    </row>
    <row r="740" spans="1:8">
      <c r="A740" t="s">
        <v>3791</v>
      </c>
      <c r="B740" t="s">
        <v>3792</v>
      </c>
      <c r="C740" t="s">
        <v>3793</v>
      </c>
      <c r="D740" t="s">
        <v>844</v>
      </c>
      <c r="E740" t="s">
        <v>2063</v>
      </c>
      <c r="F740" t="str">
        <f>_xlfn.TEXTBEFORE(empmaster[[#This Row],[location]],",")</f>
        <v>Pune</v>
      </c>
      <c r="G740" t="str">
        <f>_xlfn.TEXTBEFORE(empmaster[[#This Row],[dd]]," |")</f>
        <v>HRM5778</v>
      </c>
      <c r="H740" t="str">
        <f>_xlfn.TEXTAFTER(empmaster[[#This Row],[dd]],"| ")</f>
        <v>Software Engineer</v>
      </c>
    </row>
    <row r="741" spans="1:8">
      <c r="A741" t="s">
        <v>3794</v>
      </c>
      <c r="B741" t="s">
        <v>3795</v>
      </c>
      <c r="C741" t="s">
        <v>3796</v>
      </c>
      <c r="D741" t="s">
        <v>2601</v>
      </c>
      <c r="E741" t="s">
        <v>2067</v>
      </c>
      <c r="F741" t="str">
        <f>_xlfn.TEXTBEFORE(empmaster[[#This Row],[location]],",")</f>
        <v>Jaipur</v>
      </c>
      <c r="G741" t="str">
        <f>_xlfn.TEXTBEFORE(empmaster[[#This Row],[dd]]," |")</f>
        <v>HRM3447</v>
      </c>
      <c r="H741" t="str">
        <f>_xlfn.TEXTAFTER(empmaster[[#This Row],[dd]],"| ")</f>
        <v>Executive</v>
      </c>
    </row>
    <row r="742" spans="1:8">
      <c r="A742" t="s">
        <v>3797</v>
      </c>
      <c r="B742" t="s">
        <v>3798</v>
      </c>
      <c r="C742" t="s">
        <v>3799</v>
      </c>
      <c r="D742" t="s">
        <v>1093</v>
      </c>
      <c r="E742" t="s">
        <v>2063</v>
      </c>
      <c r="F742" t="str">
        <f>_xlfn.TEXTBEFORE(empmaster[[#This Row],[location]],",")</f>
        <v>Pune</v>
      </c>
      <c r="G742" t="str">
        <f>_xlfn.TEXTBEFORE(empmaster[[#This Row],[dd]]," |")</f>
        <v>HRM6011</v>
      </c>
      <c r="H742" t="str">
        <f>_xlfn.TEXTAFTER(empmaster[[#This Row],[dd]],"| ")</f>
        <v>Principal Consultant</v>
      </c>
    </row>
    <row r="743" spans="1:8">
      <c r="A743" t="s">
        <v>3800</v>
      </c>
      <c r="B743" t="s">
        <v>3801</v>
      </c>
      <c r="C743" t="s">
        <v>3802</v>
      </c>
      <c r="D743" t="s">
        <v>841</v>
      </c>
      <c r="E743" t="s">
        <v>2147</v>
      </c>
      <c r="F743" t="str">
        <f>_xlfn.TEXTBEFORE(empmaster[[#This Row],[location]],",")</f>
        <v>Noida</v>
      </c>
      <c r="G743" t="str">
        <f>_xlfn.TEXTBEFORE(empmaster[[#This Row],[dd]]," |")</f>
        <v>HRM3008</v>
      </c>
      <c r="H743" t="str">
        <f>_xlfn.TEXTAFTER(empmaster[[#This Row],[dd]],"| ")</f>
        <v>Software Engineer</v>
      </c>
    </row>
    <row r="744" spans="1:8">
      <c r="A744" t="s">
        <v>3803</v>
      </c>
      <c r="B744" t="s">
        <v>3804</v>
      </c>
      <c r="C744" t="s">
        <v>3805</v>
      </c>
      <c r="D744" t="s">
        <v>860</v>
      </c>
      <c r="E744" t="s">
        <v>2067</v>
      </c>
      <c r="F744" t="str">
        <f>_xlfn.TEXTBEFORE(empmaster[[#This Row],[location]],",")</f>
        <v>Jaipur</v>
      </c>
      <c r="G744" t="str">
        <f>_xlfn.TEXTBEFORE(empmaster[[#This Row],[dd]]," |")</f>
        <v>HRM1609</v>
      </c>
      <c r="H744" t="str">
        <f>_xlfn.TEXTAFTER(empmaster[[#This Row],[dd]],"| ")</f>
        <v>Senior Software Engineer</v>
      </c>
    </row>
    <row r="745" spans="1:8">
      <c r="A745" t="s">
        <v>3806</v>
      </c>
      <c r="B745" t="s">
        <v>3807</v>
      </c>
      <c r="C745" t="s">
        <v>3808</v>
      </c>
      <c r="D745" t="s">
        <v>860</v>
      </c>
      <c r="E745" t="s">
        <v>2067</v>
      </c>
      <c r="F745" t="str">
        <f>_xlfn.TEXTBEFORE(empmaster[[#This Row],[location]],",")</f>
        <v>Jaipur</v>
      </c>
      <c r="G745" t="str">
        <f>_xlfn.TEXTBEFORE(empmaster[[#This Row],[dd]]," |")</f>
        <v>HRM4427</v>
      </c>
      <c r="H745" t="str">
        <f>_xlfn.TEXTAFTER(empmaster[[#This Row],[dd]],"| ")</f>
        <v>Software Engineer</v>
      </c>
    </row>
    <row r="746" spans="1:8">
      <c r="A746" t="s">
        <v>3809</v>
      </c>
      <c r="B746" t="s">
        <v>3810</v>
      </c>
      <c r="C746" t="s">
        <v>3811</v>
      </c>
      <c r="D746" t="s">
        <v>866</v>
      </c>
      <c r="E746" t="s">
        <v>2202</v>
      </c>
      <c r="F746" t="str">
        <f>_xlfn.TEXTBEFORE(empmaster[[#This Row],[location]],",")</f>
        <v>Gurgaon</v>
      </c>
      <c r="G746" t="str">
        <f>_xlfn.TEXTBEFORE(empmaster[[#This Row],[dd]]," |")</f>
        <v>HRM1141</v>
      </c>
      <c r="H746" t="str">
        <f>_xlfn.TEXTAFTER(empmaster[[#This Row],[dd]],"| ")</f>
        <v>Principal Consultant</v>
      </c>
    </row>
    <row r="747" spans="1:8">
      <c r="A747" t="s">
        <v>3812</v>
      </c>
      <c r="B747" t="s">
        <v>3813</v>
      </c>
      <c r="C747" t="s">
        <v>3814</v>
      </c>
      <c r="D747" t="s">
        <v>866</v>
      </c>
      <c r="E747" t="s">
        <v>2067</v>
      </c>
      <c r="F747" t="str">
        <f>_xlfn.TEXTBEFORE(empmaster[[#This Row],[location]],",")</f>
        <v>Jaipur</v>
      </c>
      <c r="G747" t="str">
        <f>_xlfn.TEXTBEFORE(empmaster[[#This Row],[dd]]," |")</f>
        <v>HRM3448</v>
      </c>
      <c r="H747" t="str">
        <f>_xlfn.TEXTAFTER(empmaster[[#This Row],[dd]],"| ")</f>
        <v>Assistant Vice President</v>
      </c>
    </row>
    <row r="748" spans="1:8">
      <c r="A748" t="s">
        <v>430</v>
      </c>
      <c r="B748" t="s">
        <v>1478</v>
      </c>
      <c r="C748" t="s">
        <v>1479</v>
      </c>
      <c r="D748" t="s">
        <v>844</v>
      </c>
      <c r="E748" t="s">
        <v>2067</v>
      </c>
      <c r="F748" t="str">
        <f>_xlfn.TEXTBEFORE(empmaster[[#This Row],[location]],",")</f>
        <v>Jaipur</v>
      </c>
      <c r="G748" t="str">
        <f>_xlfn.TEXTBEFORE(empmaster[[#This Row],[dd]]," |")</f>
        <v>HRM4607</v>
      </c>
      <c r="H748" t="str">
        <f>_xlfn.TEXTAFTER(empmaster[[#This Row],[dd]],"| ")</f>
        <v>Software Engineer</v>
      </c>
    </row>
    <row r="749" spans="1:8">
      <c r="A749" t="s">
        <v>3815</v>
      </c>
      <c r="B749" t="s">
        <v>3816</v>
      </c>
      <c r="F749" t="e">
        <f>_xlfn.TEXTBEFORE(empmaster[[#This Row],[location]],",")</f>
        <v>#N/A</v>
      </c>
      <c r="G749" t="e">
        <f>_xlfn.TEXTBEFORE(empmaster[[#This Row],[dd]]," |")</f>
        <v>#N/A</v>
      </c>
      <c r="H749" t="e">
        <f>_xlfn.TEXTAFTER(empmaster[[#This Row],[dd]],"| ")</f>
        <v>#N/A</v>
      </c>
    </row>
    <row r="750" spans="1:8">
      <c r="A750" t="s">
        <v>3817</v>
      </c>
      <c r="B750" t="s">
        <v>3818</v>
      </c>
      <c r="C750" t="s">
        <v>3819</v>
      </c>
      <c r="D750" t="s">
        <v>838</v>
      </c>
      <c r="E750" t="s">
        <v>2063</v>
      </c>
      <c r="F750" t="str">
        <f>_xlfn.TEXTBEFORE(empmaster[[#This Row],[location]],",")</f>
        <v>Pune</v>
      </c>
      <c r="G750" t="str">
        <f>_xlfn.TEXTBEFORE(empmaster[[#This Row],[dd]]," |")</f>
        <v>HRM3009</v>
      </c>
      <c r="H750" t="str">
        <f>_xlfn.TEXTAFTER(empmaster[[#This Row],[dd]],"| ")</f>
        <v>Software Engineer</v>
      </c>
    </row>
    <row r="751" spans="1:8">
      <c r="A751" t="s">
        <v>112</v>
      </c>
      <c r="B751" t="s">
        <v>999</v>
      </c>
      <c r="C751" t="s">
        <v>1000</v>
      </c>
      <c r="D751" t="s">
        <v>841</v>
      </c>
      <c r="E751" t="s">
        <v>2263</v>
      </c>
      <c r="F751" t="str">
        <f>_xlfn.TEXTBEFORE(empmaster[[#This Row],[location]],",")</f>
        <v>Bangalore</v>
      </c>
      <c r="G751" t="str">
        <f>_xlfn.TEXTBEFORE(empmaster[[#This Row],[dd]]," |")</f>
        <v>HRM4648</v>
      </c>
      <c r="H751" t="str">
        <f>_xlfn.TEXTAFTER(empmaster[[#This Row],[dd]],"| ")</f>
        <v>Assistant Vice President</v>
      </c>
    </row>
    <row r="752" spans="1:8">
      <c r="A752" t="s">
        <v>466</v>
      </c>
      <c r="B752" t="s">
        <v>1532</v>
      </c>
      <c r="C752" t="s">
        <v>1533</v>
      </c>
      <c r="D752" t="s">
        <v>841</v>
      </c>
      <c r="E752" t="s">
        <v>2067</v>
      </c>
      <c r="F752" t="str">
        <f>_xlfn.TEXTBEFORE(empmaster[[#This Row],[location]],",")</f>
        <v>Jaipur</v>
      </c>
      <c r="G752" t="str">
        <f>_xlfn.TEXTBEFORE(empmaster[[#This Row],[dd]]," |")</f>
        <v>HRM4889</v>
      </c>
      <c r="H752" t="str">
        <f>_xlfn.TEXTAFTER(empmaster[[#This Row],[dd]],"| ")</f>
        <v>Software Engineer</v>
      </c>
    </row>
    <row r="753" spans="1:8">
      <c r="A753" t="s">
        <v>579</v>
      </c>
      <c r="B753" t="s">
        <v>1691</v>
      </c>
      <c r="C753" t="s">
        <v>1692</v>
      </c>
      <c r="D753" t="s">
        <v>853</v>
      </c>
      <c r="E753" t="s">
        <v>2063</v>
      </c>
      <c r="F753" t="str">
        <f>_xlfn.TEXTBEFORE(empmaster[[#This Row],[location]],",")</f>
        <v>Pune</v>
      </c>
      <c r="G753" t="str">
        <f>_xlfn.TEXTBEFORE(empmaster[[#This Row],[dd]]," |")</f>
        <v>HRM5578</v>
      </c>
      <c r="H753" t="str">
        <f>_xlfn.TEXTAFTER(empmaster[[#This Row],[dd]],"| ")</f>
        <v>Software Engineer</v>
      </c>
    </row>
    <row r="754" spans="1:8">
      <c r="A754" t="s">
        <v>3820</v>
      </c>
      <c r="B754" t="s">
        <v>3821</v>
      </c>
      <c r="C754" t="s">
        <v>3822</v>
      </c>
      <c r="D754" t="s">
        <v>3823</v>
      </c>
      <c r="E754" t="s">
        <v>2067</v>
      </c>
      <c r="F754" t="str">
        <f>_xlfn.TEXTBEFORE(empmaster[[#This Row],[location]],",")</f>
        <v>Jaipur</v>
      </c>
      <c r="G754" t="str">
        <f>_xlfn.TEXTBEFORE(empmaster[[#This Row],[dd]]," |")</f>
        <v>HRM3408</v>
      </c>
      <c r="H754" t="str">
        <f>_xlfn.TEXTAFTER(empmaster[[#This Row],[dd]],"| ")</f>
        <v>Assistant Manager</v>
      </c>
    </row>
    <row r="755" spans="1:8">
      <c r="A755" t="s">
        <v>226</v>
      </c>
      <c r="B755" t="s">
        <v>1179</v>
      </c>
      <c r="C755" t="s">
        <v>1180</v>
      </c>
      <c r="D755" t="s">
        <v>934</v>
      </c>
      <c r="E755" t="s">
        <v>2067</v>
      </c>
      <c r="F755" t="str">
        <f>_xlfn.TEXTBEFORE(empmaster[[#This Row],[location]],",")</f>
        <v>Jaipur</v>
      </c>
      <c r="G755" t="str">
        <f>_xlfn.TEXTBEFORE(empmaster[[#This Row],[dd]]," |")</f>
        <v>HRM1049</v>
      </c>
      <c r="H755" t="str">
        <f>_xlfn.TEXTAFTER(empmaster[[#This Row],[dd]],"| ")</f>
        <v>Senior Software Engineer</v>
      </c>
    </row>
    <row r="756" spans="1:8">
      <c r="A756" t="s">
        <v>603</v>
      </c>
      <c r="B756" t="s">
        <v>1725</v>
      </c>
      <c r="C756" t="s">
        <v>1726</v>
      </c>
      <c r="D756" t="s">
        <v>863</v>
      </c>
      <c r="E756" t="s">
        <v>2067</v>
      </c>
      <c r="F756" t="str">
        <f>_xlfn.TEXTBEFORE(empmaster[[#This Row],[location]],",")</f>
        <v>Jaipur</v>
      </c>
      <c r="G756" t="str">
        <f>_xlfn.TEXTBEFORE(empmaster[[#This Row],[dd]]," |")</f>
        <v>HRM5755</v>
      </c>
      <c r="H756" t="str">
        <f>_xlfn.TEXTAFTER(empmaster[[#This Row],[dd]],"| ")</f>
        <v>Intern</v>
      </c>
    </row>
    <row r="757" spans="1:8">
      <c r="A757" t="s">
        <v>3824</v>
      </c>
      <c r="B757" t="s">
        <v>3825</v>
      </c>
      <c r="C757" t="s">
        <v>3826</v>
      </c>
      <c r="D757" t="s">
        <v>2095</v>
      </c>
      <c r="E757" t="s">
        <v>2202</v>
      </c>
      <c r="F757" t="str">
        <f>_xlfn.TEXTBEFORE(empmaster[[#This Row],[location]],",")</f>
        <v>Gurgaon</v>
      </c>
      <c r="G757" t="str">
        <f>_xlfn.TEXTBEFORE(empmaster[[#This Row],[dd]]," |")</f>
        <v>HRM3924</v>
      </c>
      <c r="H757" t="str">
        <f>_xlfn.TEXTAFTER(empmaster[[#This Row],[dd]],"| ")</f>
        <v>Associate Consultant</v>
      </c>
    </row>
    <row r="758" spans="1:8">
      <c r="A758" t="s">
        <v>3827</v>
      </c>
      <c r="B758" t="s">
        <v>3828</v>
      </c>
      <c r="C758" t="s">
        <v>3829</v>
      </c>
      <c r="D758" t="s">
        <v>1009</v>
      </c>
      <c r="E758" t="s">
        <v>2067</v>
      </c>
      <c r="F758" t="str">
        <f>_xlfn.TEXTBEFORE(empmaster[[#This Row],[location]],",")</f>
        <v>Jaipur</v>
      </c>
      <c r="G758" t="str">
        <f>_xlfn.TEXTBEFORE(empmaster[[#This Row],[dd]]," |")</f>
        <v>HRM5714</v>
      </c>
      <c r="H758" t="str">
        <f>_xlfn.TEXTAFTER(empmaster[[#This Row],[dd]],"| ")</f>
        <v>Consultant</v>
      </c>
    </row>
    <row r="759" spans="1:8">
      <c r="A759" t="s">
        <v>3830</v>
      </c>
      <c r="B759" t="s">
        <v>3831</v>
      </c>
      <c r="C759" t="s">
        <v>3832</v>
      </c>
      <c r="D759" t="s">
        <v>919</v>
      </c>
      <c r="E759" t="s">
        <v>2067</v>
      </c>
      <c r="F759" t="str">
        <f>_xlfn.TEXTBEFORE(empmaster[[#This Row],[location]],",")</f>
        <v>Jaipur</v>
      </c>
      <c r="G759" t="str">
        <f>_xlfn.TEXTBEFORE(empmaster[[#This Row],[dd]]," |")</f>
        <v>HRM4858</v>
      </c>
      <c r="H759" t="str">
        <f>_xlfn.TEXTAFTER(empmaster[[#This Row],[dd]],"| ")</f>
        <v>Software Engineer</v>
      </c>
    </row>
    <row r="760" spans="1:8">
      <c r="A760" t="s">
        <v>3833</v>
      </c>
      <c r="B760" t="s">
        <v>3834</v>
      </c>
      <c r="C760" t="s">
        <v>3835</v>
      </c>
      <c r="D760" t="s">
        <v>986</v>
      </c>
      <c r="E760" t="s">
        <v>2067</v>
      </c>
      <c r="F760" t="str">
        <f>_xlfn.TEXTBEFORE(empmaster[[#This Row],[location]],",")</f>
        <v>Jaipur</v>
      </c>
      <c r="G760" t="str">
        <f>_xlfn.TEXTBEFORE(empmaster[[#This Row],[dd]]," |")</f>
        <v>HRM3922</v>
      </c>
      <c r="H760" t="str">
        <f>_xlfn.TEXTAFTER(empmaster[[#This Row],[dd]],"| ")</f>
        <v>Consultant</v>
      </c>
    </row>
    <row r="761" spans="1:8">
      <c r="A761" t="s">
        <v>3836</v>
      </c>
      <c r="B761" t="s">
        <v>3837</v>
      </c>
      <c r="F761" t="e">
        <f>_xlfn.TEXTBEFORE(empmaster[[#This Row],[location]],",")</f>
        <v>#N/A</v>
      </c>
      <c r="G761" t="e">
        <f>_xlfn.TEXTBEFORE(empmaster[[#This Row],[dd]]," |")</f>
        <v>#N/A</v>
      </c>
      <c r="H761" t="e">
        <f>_xlfn.TEXTAFTER(empmaster[[#This Row],[dd]],"| ")</f>
        <v>#N/A</v>
      </c>
    </row>
    <row r="762" spans="1:8">
      <c r="A762" t="s">
        <v>3838</v>
      </c>
      <c r="B762" t="s">
        <v>3837</v>
      </c>
      <c r="C762" t="s">
        <v>3839</v>
      </c>
      <c r="D762" t="s">
        <v>986</v>
      </c>
      <c r="E762" t="s">
        <v>2067</v>
      </c>
      <c r="F762" t="str">
        <f>_xlfn.TEXTBEFORE(empmaster[[#This Row],[location]],",")</f>
        <v>Jaipur</v>
      </c>
      <c r="G762" t="str">
        <f>_xlfn.TEXTBEFORE(empmaster[[#This Row],[dd]]," |")</f>
        <v>HRM5748</v>
      </c>
      <c r="H762" t="str">
        <f>_xlfn.TEXTAFTER(empmaster[[#This Row],[dd]],"| ")</f>
        <v>Consultant</v>
      </c>
    </row>
    <row r="763" spans="1:8">
      <c r="A763" t="s">
        <v>3840</v>
      </c>
      <c r="B763" t="s">
        <v>3841</v>
      </c>
      <c r="C763" t="s">
        <v>3842</v>
      </c>
      <c r="D763" t="s">
        <v>986</v>
      </c>
      <c r="E763" t="s">
        <v>2147</v>
      </c>
      <c r="F763" t="str">
        <f>_xlfn.TEXTBEFORE(empmaster[[#This Row],[location]],",")</f>
        <v>Noida</v>
      </c>
      <c r="G763" t="str">
        <f>_xlfn.TEXTBEFORE(empmaster[[#This Row],[dd]]," |")</f>
        <v>HRM5399</v>
      </c>
      <c r="H763" t="str">
        <f>_xlfn.TEXTAFTER(empmaster[[#This Row],[dd]],"| ")</f>
        <v>Software Engineer</v>
      </c>
    </row>
    <row r="764" spans="1:8">
      <c r="A764" t="s">
        <v>3843</v>
      </c>
      <c r="B764" t="s">
        <v>3844</v>
      </c>
      <c r="C764" t="s">
        <v>3845</v>
      </c>
      <c r="D764" t="s">
        <v>2095</v>
      </c>
      <c r="E764" t="s">
        <v>2067</v>
      </c>
      <c r="F764" t="str">
        <f>_xlfn.TEXTBEFORE(empmaster[[#This Row],[location]],",")</f>
        <v>Jaipur</v>
      </c>
      <c r="G764" t="str">
        <f>_xlfn.TEXTBEFORE(empmaster[[#This Row],[dd]]," |")</f>
        <v>HRM3590</v>
      </c>
      <c r="H764" t="str">
        <f>_xlfn.TEXTAFTER(empmaster[[#This Row],[dd]],"| ")</f>
        <v>Associate Consultant</v>
      </c>
    </row>
    <row r="765" spans="1:8">
      <c r="A765" t="s">
        <v>3846</v>
      </c>
      <c r="B765" t="s">
        <v>3847</v>
      </c>
      <c r="C765" t="s">
        <v>3848</v>
      </c>
      <c r="D765" t="s">
        <v>860</v>
      </c>
      <c r="E765" t="s">
        <v>2067</v>
      </c>
      <c r="F765" t="str">
        <f>_xlfn.TEXTBEFORE(empmaster[[#This Row],[location]],",")</f>
        <v>Jaipur</v>
      </c>
      <c r="G765" t="str">
        <f>_xlfn.TEXTBEFORE(empmaster[[#This Row],[dd]]," |")</f>
        <v>HRM4428</v>
      </c>
      <c r="H765" t="str">
        <f>_xlfn.TEXTAFTER(empmaster[[#This Row],[dd]],"| ")</f>
        <v>Software Engineer</v>
      </c>
    </row>
    <row r="766" spans="1:8">
      <c r="A766" t="s">
        <v>3849</v>
      </c>
      <c r="B766" t="s">
        <v>3850</v>
      </c>
      <c r="C766" t="s">
        <v>3851</v>
      </c>
      <c r="D766" t="s">
        <v>904</v>
      </c>
      <c r="E766" t="s">
        <v>2067</v>
      </c>
      <c r="F766" t="str">
        <f>_xlfn.TEXTBEFORE(empmaster[[#This Row],[location]],",")</f>
        <v>Jaipur</v>
      </c>
      <c r="G766" t="str">
        <f>_xlfn.TEXTBEFORE(empmaster[[#This Row],[dd]]," |")</f>
        <v>HRM2293</v>
      </c>
      <c r="H766" t="str">
        <f>_xlfn.TEXTAFTER(empmaster[[#This Row],[dd]],"| ")</f>
        <v>Software Engineer</v>
      </c>
    </row>
    <row r="767" spans="1:8">
      <c r="A767" t="s">
        <v>3852</v>
      </c>
      <c r="B767" t="s">
        <v>3853</v>
      </c>
      <c r="C767" t="s">
        <v>3854</v>
      </c>
      <c r="D767" t="s">
        <v>838</v>
      </c>
      <c r="E767" t="s">
        <v>2306</v>
      </c>
      <c r="F767" t="s">
        <v>2306</v>
      </c>
      <c r="G767" t="str">
        <f>_xlfn.TEXTBEFORE(empmaster[[#This Row],[dd]]," |")</f>
        <v>HRM5813</v>
      </c>
      <c r="H767" t="str">
        <f>_xlfn.TEXTAFTER(empmaster[[#This Row],[dd]],"| ")</f>
        <v>Software Engineer</v>
      </c>
    </row>
    <row r="768" spans="1:8">
      <c r="A768" t="s">
        <v>3855</v>
      </c>
      <c r="B768" t="s">
        <v>3856</v>
      </c>
      <c r="C768" t="s">
        <v>3857</v>
      </c>
      <c r="D768" t="s">
        <v>904</v>
      </c>
      <c r="E768" t="s">
        <v>2067</v>
      </c>
      <c r="F768" t="str">
        <f>_xlfn.TEXTBEFORE(empmaster[[#This Row],[location]],",")</f>
        <v>Jaipur</v>
      </c>
      <c r="G768" t="str">
        <f>_xlfn.TEXTBEFORE(empmaster[[#This Row],[dd]]," |")</f>
        <v>HRM4758</v>
      </c>
      <c r="H768" t="str">
        <f>_xlfn.TEXTAFTER(empmaster[[#This Row],[dd]],"| ")</f>
        <v>Software Engineer</v>
      </c>
    </row>
    <row r="769" spans="1:8">
      <c r="A769" t="s">
        <v>3858</v>
      </c>
      <c r="B769" t="s">
        <v>3859</v>
      </c>
      <c r="C769" t="s">
        <v>3860</v>
      </c>
      <c r="D769" t="s">
        <v>2818</v>
      </c>
      <c r="E769" t="s">
        <v>2067</v>
      </c>
      <c r="F769" t="str">
        <f>_xlfn.TEXTBEFORE(empmaster[[#This Row],[location]],",")</f>
        <v>Jaipur</v>
      </c>
      <c r="G769" t="str">
        <f>_xlfn.TEXTBEFORE(empmaster[[#This Row],[dd]]," |")</f>
        <v>HRM41</v>
      </c>
      <c r="H769" t="str">
        <f>_xlfn.TEXTAFTER(empmaster[[#This Row],[dd]],"| ")</f>
        <v>Senior Vice President</v>
      </c>
    </row>
    <row r="770" spans="1:8">
      <c r="A770" t="s">
        <v>3861</v>
      </c>
      <c r="B770" t="s">
        <v>3862</v>
      </c>
      <c r="C770" t="s">
        <v>3863</v>
      </c>
      <c r="D770" t="s">
        <v>2401</v>
      </c>
      <c r="E770" t="s">
        <v>2067</v>
      </c>
      <c r="F770" t="str">
        <f>_xlfn.TEXTBEFORE(empmaster[[#This Row],[location]],",")</f>
        <v>Jaipur</v>
      </c>
      <c r="G770" t="str">
        <f>_xlfn.TEXTBEFORE(empmaster[[#This Row],[dd]]," |")</f>
        <v>HRM5108</v>
      </c>
      <c r="H770" t="str">
        <f>_xlfn.TEXTAFTER(empmaster[[#This Row],[dd]],"| ")</f>
        <v>Principal Consultant</v>
      </c>
    </row>
    <row r="771" spans="1:8">
      <c r="A771" t="s">
        <v>279</v>
      </c>
      <c r="B771" t="s">
        <v>1262</v>
      </c>
      <c r="C771" t="s">
        <v>1263</v>
      </c>
      <c r="D771" t="s">
        <v>838</v>
      </c>
      <c r="E771" t="s">
        <v>2147</v>
      </c>
      <c r="F771" t="str">
        <f>_xlfn.TEXTBEFORE(empmaster[[#This Row],[location]],",")</f>
        <v>Noida</v>
      </c>
      <c r="G771" t="str">
        <f>_xlfn.TEXTBEFORE(empmaster[[#This Row],[dd]]," |")</f>
        <v>HRM5321</v>
      </c>
      <c r="H771" t="str">
        <f>_xlfn.TEXTAFTER(empmaster[[#This Row],[dd]],"| ")</f>
        <v>Software Engineer</v>
      </c>
    </row>
    <row r="772" spans="1:8">
      <c r="A772" t="s">
        <v>3864</v>
      </c>
      <c r="B772" t="s">
        <v>3865</v>
      </c>
      <c r="C772" t="s">
        <v>3866</v>
      </c>
      <c r="D772" t="s">
        <v>863</v>
      </c>
      <c r="E772" t="s">
        <v>2067</v>
      </c>
      <c r="F772" t="str">
        <f>_xlfn.TEXTBEFORE(empmaster[[#This Row],[location]],",")</f>
        <v>Jaipur</v>
      </c>
      <c r="G772" t="str">
        <f>_xlfn.TEXTBEFORE(empmaster[[#This Row],[dd]]," |")</f>
        <v>HRM186</v>
      </c>
      <c r="H772" t="str">
        <f>_xlfn.TEXTAFTER(empmaster[[#This Row],[dd]],"| ")</f>
        <v>Senior Software Engineer</v>
      </c>
    </row>
    <row r="773" spans="1:8">
      <c r="A773" t="s">
        <v>3867</v>
      </c>
      <c r="B773" t="s">
        <v>3868</v>
      </c>
      <c r="C773" t="s">
        <v>3869</v>
      </c>
      <c r="D773" t="s">
        <v>841</v>
      </c>
      <c r="E773" t="s">
        <v>2063</v>
      </c>
      <c r="F773" t="str">
        <f>_xlfn.TEXTBEFORE(empmaster[[#This Row],[location]],",")</f>
        <v>Pune</v>
      </c>
      <c r="G773" t="str">
        <f>_xlfn.TEXTBEFORE(empmaster[[#This Row],[dd]]," |")</f>
        <v>HRM5876</v>
      </c>
      <c r="H773" t="str">
        <f>_xlfn.TEXTAFTER(empmaster[[#This Row],[dd]],"| ")</f>
        <v>Principal Consultant</v>
      </c>
    </row>
    <row r="774" spans="1:8">
      <c r="A774" t="s">
        <v>3870</v>
      </c>
      <c r="B774" t="s">
        <v>3871</v>
      </c>
      <c r="C774" t="s">
        <v>3872</v>
      </c>
      <c r="D774" t="s">
        <v>1560</v>
      </c>
      <c r="E774" t="s">
        <v>2067</v>
      </c>
      <c r="F774" t="str">
        <f>_xlfn.TEXTBEFORE(empmaster[[#This Row],[location]],",")</f>
        <v>Jaipur</v>
      </c>
      <c r="G774" t="str">
        <f>_xlfn.TEXTBEFORE(empmaster[[#This Row],[dd]]," |")</f>
        <v>HRM5361</v>
      </c>
      <c r="H774" t="str">
        <f>_xlfn.TEXTAFTER(empmaster[[#This Row],[dd]],"| ")</f>
        <v>Assistant Manager</v>
      </c>
    </row>
    <row r="775" spans="1:8">
      <c r="A775" t="s">
        <v>3873</v>
      </c>
      <c r="B775" t="s">
        <v>3874</v>
      </c>
      <c r="C775" t="s">
        <v>3875</v>
      </c>
      <c r="D775" t="s">
        <v>2095</v>
      </c>
      <c r="E775" t="s">
        <v>2067</v>
      </c>
      <c r="F775" t="str">
        <f>_xlfn.TEXTBEFORE(empmaster[[#This Row],[location]],",")</f>
        <v>Jaipur</v>
      </c>
      <c r="G775" t="str">
        <f>_xlfn.TEXTBEFORE(empmaster[[#This Row],[dd]]," |")</f>
        <v>HRM61</v>
      </c>
      <c r="H775" t="str">
        <f>_xlfn.TEXTAFTER(empmaster[[#This Row],[dd]],"| ")</f>
        <v>Senior Consultant</v>
      </c>
    </row>
    <row r="776" spans="1:8">
      <c r="A776" t="s">
        <v>3876</v>
      </c>
      <c r="B776" t="s">
        <v>3877</v>
      </c>
      <c r="C776" t="s">
        <v>3878</v>
      </c>
      <c r="D776" t="s">
        <v>838</v>
      </c>
      <c r="E776" t="s">
        <v>2067</v>
      </c>
      <c r="F776" t="str">
        <f>_xlfn.TEXTBEFORE(empmaster[[#This Row],[location]],",")</f>
        <v>Jaipur</v>
      </c>
      <c r="G776" t="str">
        <f>_xlfn.TEXTBEFORE(empmaster[[#This Row],[dd]]," |")</f>
        <v>HRM9</v>
      </c>
      <c r="H776" t="str">
        <f>_xlfn.TEXTAFTER(empmaster[[#This Row],[dd]],"| ")</f>
        <v>Principal Consultant</v>
      </c>
    </row>
    <row r="777" spans="1:8">
      <c r="A777" t="s">
        <v>3879</v>
      </c>
      <c r="B777" t="s">
        <v>3880</v>
      </c>
      <c r="C777" t="s">
        <v>3197</v>
      </c>
      <c r="D777" t="s">
        <v>3198</v>
      </c>
      <c r="F777" t="e">
        <f>_xlfn.TEXTBEFORE(empmaster[[#This Row],[location]],",")</f>
        <v>#N/A</v>
      </c>
      <c r="G777" t="e">
        <f>_xlfn.TEXTBEFORE(empmaster[[#This Row],[dd]]," |")</f>
        <v>#N/A</v>
      </c>
      <c r="H777" t="s">
        <v>3197</v>
      </c>
    </row>
    <row r="778" spans="1:8">
      <c r="A778" t="s">
        <v>346</v>
      </c>
      <c r="B778" t="s">
        <v>1364</v>
      </c>
      <c r="C778" t="s">
        <v>1365</v>
      </c>
      <c r="D778" t="s">
        <v>838</v>
      </c>
      <c r="E778" t="s">
        <v>2067</v>
      </c>
      <c r="F778" t="str">
        <f>_xlfn.TEXTBEFORE(empmaster[[#This Row],[location]],",")</f>
        <v>Jaipur</v>
      </c>
      <c r="G778" t="str">
        <f>_xlfn.TEXTBEFORE(empmaster[[#This Row],[dd]]," |")</f>
        <v>HRM3418</v>
      </c>
      <c r="H778" t="str">
        <f>_xlfn.TEXTAFTER(empmaster[[#This Row],[dd]],"| ")</f>
        <v>Senior Consultant</v>
      </c>
    </row>
    <row r="779" spans="1:8">
      <c r="A779" t="s">
        <v>3881</v>
      </c>
      <c r="B779" t="s">
        <v>3882</v>
      </c>
      <c r="C779" t="s">
        <v>3883</v>
      </c>
      <c r="D779" t="s">
        <v>919</v>
      </c>
      <c r="F779" t="e">
        <f>_xlfn.TEXTBEFORE(empmaster[[#This Row],[location]],",")</f>
        <v>#N/A</v>
      </c>
      <c r="G779" t="e">
        <f>_xlfn.TEXTBEFORE(empmaster[[#This Row],[dd]]," |")</f>
        <v>#N/A</v>
      </c>
      <c r="H779" t="s">
        <v>2305</v>
      </c>
    </row>
    <row r="780" spans="1:8">
      <c r="A780" t="s">
        <v>3884</v>
      </c>
      <c r="B780" t="s">
        <v>3885</v>
      </c>
      <c r="C780" t="s">
        <v>3886</v>
      </c>
      <c r="D780" t="s">
        <v>2323</v>
      </c>
      <c r="E780" t="s">
        <v>2067</v>
      </c>
      <c r="F780" t="str">
        <f>_xlfn.TEXTBEFORE(empmaster[[#This Row],[location]],",")</f>
        <v>Jaipur</v>
      </c>
      <c r="G780" t="str">
        <f>_xlfn.TEXTBEFORE(empmaster[[#This Row],[dd]]," |")</f>
        <v>HRM1633</v>
      </c>
      <c r="H780" t="str">
        <f>_xlfn.TEXTAFTER(empmaster[[#This Row],[dd]],"| ")</f>
        <v>Assistant Manager</v>
      </c>
    </row>
    <row r="781" spans="1:8">
      <c r="A781" t="s">
        <v>3887</v>
      </c>
      <c r="B781" t="s">
        <v>3888</v>
      </c>
      <c r="C781" t="s">
        <v>3889</v>
      </c>
      <c r="D781" t="s">
        <v>838</v>
      </c>
      <c r="E781" t="s">
        <v>2067</v>
      </c>
      <c r="F781" t="str">
        <f>_xlfn.TEXTBEFORE(empmaster[[#This Row],[location]],",")</f>
        <v>Jaipur</v>
      </c>
      <c r="G781" t="str">
        <f>_xlfn.TEXTBEFORE(empmaster[[#This Row],[dd]]," |")</f>
        <v>HRM223</v>
      </c>
      <c r="H781" t="str">
        <f>_xlfn.TEXTAFTER(empmaster[[#This Row],[dd]],"| ")</f>
        <v>Consultant</v>
      </c>
    </row>
    <row r="782" spans="1:8">
      <c r="A782" t="s">
        <v>3890</v>
      </c>
      <c r="B782" t="s">
        <v>3891</v>
      </c>
      <c r="C782" t="s">
        <v>3892</v>
      </c>
      <c r="D782" t="s">
        <v>860</v>
      </c>
      <c r="E782" t="s">
        <v>2067</v>
      </c>
      <c r="F782" t="str">
        <f>_xlfn.TEXTBEFORE(empmaster[[#This Row],[location]],",")</f>
        <v>Jaipur</v>
      </c>
      <c r="G782" t="str">
        <f>_xlfn.TEXTBEFORE(empmaster[[#This Row],[dd]]," |")</f>
        <v>HRM2254</v>
      </c>
      <c r="H782" t="str">
        <f>_xlfn.TEXTAFTER(empmaster[[#This Row],[dd]],"| ")</f>
        <v>Software Engineer</v>
      </c>
    </row>
    <row r="783" spans="1:8">
      <c r="A783" t="s">
        <v>302</v>
      </c>
      <c r="B783" t="s">
        <v>1294</v>
      </c>
      <c r="C783" t="s">
        <v>1295</v>
      </c>
      <c r="D783" t="s">
        <v>841</v>
      </c>
      <c r="E783" t="s">
        <v>2063</v>
      </c>
      <c r="F783" t="str">
        <f>_xlfn.TEXTBEFORE(empmaster[[#This Row],[location]],",")</f>
        <v>Pune</v>
      </c>
      <c r="G783" t="str">
        <f>_xlfn.TEXTBEFORE(empmaster[[#This Row],[dd]]," |")</f>
        <v>HRM1107</v>
      </c>
      <c r="H783" t="str">
        <f>_xlfn.TEXTAFTER(empmaster[[#This Row],[dd]],"| ")</f>
        <v>Senior Software Engineer</v>
      </c>
    </row>
    <row r="784" spans="1:8">
      <c r="A784" t="s">
        <v>3893</v>
      </c>
      <c r="B784" t="s">
        <v>3894</v>
      </c>
      <c r="C784" t="s">
        <v>3895</v>
      </c>
      <c r="D784" t="s">
        <v>2273</v>
      </c>
      <c r="E784" t="s">
        <v>2067</v>
      </c>
      <c r="F784" t="str">
        <f>_xlfn.TEXTBEFORE(empmaster[[#This Row],[location]],",")</f>
        <v>Jaipur</v>
      </c>
      <c r="G784" t="str">
        <f>_xlfn.TEXTBEFORE(empmaster[[#This Row],[dd]]," |")</f>
        <v>HRM2580</v>
      </c>
      <c r="H784" t="str">
        <f>_xlfn.TEXTAFTER(empmaster[[#This Row],[dd]],"| ")</f>
        <v>Software Engineer</v>
      </c>
    </row>
    <row r="785" spans="1:8">
      <c r="A785" t="s">
        <v>3896</v>
      </c>
      <c r="B785" t="s">
        <v>3897</v>
      </c>
      <c r="C785" t="s">
        <v>3898</v>
      </c>
      <c r="D785" t="s">
        <v>844</v>
      </c>
      <c r="E785" t="s">
        <v>2067</v>
      </c>
      <c r="F785" t="str">
        <f>_xlfn.TEXTBEFORE(empmaster[[#This Row],[location]],",")</f>
        <v>Jaipur</v>
      </c>
      <c r="G785" t="str">
        <f>_xlfn.TEXTBEFORE(empmaster[[#This Row],[dd]]," |")</f>
        <v>HRM2381</v>
      </c>
      <c r="H785" t="str">
        <f>_xlfn.TEXTAFTER(empmaster[[#This Row],[dd]],"| ")</f>
        <v>Senior Software Engineer</v>
      </c>
    </row>
    <row r="786" spans="1:8">
      <c r="A786" t="s">
        <v>3899</v>
      </c>
      <c r="B786" t="s">
        <v>3900</v>
      </c>
      <c r="C786" t="s">
        <v>3901</v>
      </c>
      <c r="D786" t="s">
        <v>2729</v>
      </c>
      <c r="E786" t="s">
        <v>2067</v>
      </c>
      <c r="F786" t="str">
        <f>_xlfn.TEXTBEFORE(empmaster[[#This Row],[location]],",")</f>
        <v>Jaipur</v>
      </c>
      <c r="G786" t="str">
        <f>_xlfn.TEXTBEFORE(empmaster[[#This Row],[dd]]," |")</f>
        <v>HRM4200</v>
      </c>
      <c r="H786" t="str">
        <f>_xlfn.TEXTAFTER(empmaster[[#This Row],[dd]],"| ")</f>
        <v>Manager</v>
      </c>
    </row>
    <row r="787" spans="1:8">
      <c r="A787" t="s">
        <v>3902</v>
      </c>
      <c r="B787" t="s">
        <v>3903</v>
      </c>
      <c r="C787" t="s">
        <v>3904</v>
      </c>
      <c r="D787" t="s">
        <v>919</v>
      </c>
      <c r="E787" t="s">
        <v>2102</v>
      </c>
      <c r="F787" t="str">
        <f>_xlfn.TEXTBEFORE(empmaster[[#This Row],[location]],",")</f>
        <v>Mansarovar</v>
      </c>
      <c r="G787" t="str">
        <f>_xlfn.TEXTBEFORE(empmaster[[#This Row],[dd]]," |")</f>
        <v>HRM6080</v>
      </c>
      <c r="H787" t="str">
        <f>_xlfn.TEXTAFTER(empmaster[[#This Row],[dd]],"| ")</f>
        <v>Intern</v>
      </c>
    </row>
    <row r="788" spans="1:8">
      <c r="A788" t="s">
        <v>3905</v>
      </c>
      <c r="B788" t="s">
        <v>3906</v>
      </c>
      <c r="C788" t="s">
        <v>3907</v>
      </c>
      <c r="D788" t="s">
        <v>2058</v>
      </c>
      <c r="E788" t="s">
        <v>2067</v>
      </c>
      <c r="F788" t="str">
        <f>_xlfn.TEXTBEFORE(empmaster[[#This Row],[location]],",")</f>
        <v>Jaipur</v>
      </c>
      <c r="G788" t="str">
        <f>_xlfn.TEXTBEFORE(empmaster[[#This Row],[dd]]," |")</f>
        <v>HRM2069</v>
      </c>
      <c r="H788" t="str">
        <f>_xlfn.TEXTAFTER(empmaster[[#This Row],[dd]],"| ")</f>
        <v>Software Engineer</v>
      </c>
    </row>
    <row r="789" spans="1:8">
      <c r="A789" t="s">
        <v>3908</v>
      </c>
      <c r="B789" t="s">
        <v>3909</v>
      </c>
      <c r="C789" t="s">
        <v>3910</v>
      </c>
      <c r="D789" t="s">
        <v>866</v>
      </c>
      <c r="E789" t="s">
        <v>2067</v>
      </c>
      <c r="F789" t="str">
        <f>_xlfn.TEXTBEFORE(empmaster[[#This Row],[location]],",")</f>
        <v>Jaipur</v>
      </c>
      <c r="G789" t="str">
        <f>_xlfn.TEXTBEFORE(empmaster[[#This Row],[dd]]," |")</f>
        <v>HRM4083</v>
      </c>
      <c r="H789" t="str">
        <f>_xlfn.TEXTAFTER(empmaster[[#This Row],[dd]],"| ")</f>
        <v>Executive</v>
      </c>
    </row>
    <row r="790" spans="1:8">
      <c r="A790" t="s">
        <v>3911</v>
      </c>
      <c r="B790" t="s">
        <v>3912</v>
      </c>
      <c r="C790" t="s">
        <v>3913</v>
      </c>
      <c r="D790" t="s">
        <v>866</v>
      </c>
      <c r="E790" t="s">
        <v>2067</v>
      </c>
      <c r="F790" t="str">
        <f>_xlfn.TEXTBEFORE(empmaster[[#This Row],[location]],",")</f>
        <v>Jaipur</v>
      </c>
      <c r="G790" t="str">
        <f>_xlfn.TEXTBEFORE(empmaster[[#This Row],[dd]]," |")</f>
        <v>HRM5845</v>
      </c>
      <c r="H790" t="str">
        <f>_xlfn.TEXTAFTER(empmaster[[#This Row],[dd]],"| ")</f>
        <v>Consultant</v>
      </c>
    </row>
    <row r="791" spans="1:8">
      <c r="A791" t="s">
        <v>713</v>
      </c>
      <c r="B791" t="s">
        <v>1874</v>
      </c>
      <c r="C791" t="s">
        <v>1875</v>
      </c>
      <c r="D791" t="s">
        <v>844</v>
      </c>
      <c r="E791" t="s">
        <v>2067</v>
      </c>
      <c r="F791" t="str">
        <f>_xlfn.TEXTBEFORE(empmaster[[#This Row],[location]],",")</f>
        <v>Jaipur</v>
      </c>
      <c r="G791" t="str">
        <f>_xlfn.TEXTBEFORE(empmaster[[#This Row],[dd]]," |")</f>
        <v>HRM2326</v>
      </c>
      <c r="H791" t="str">
        <f>_xlfn.TEXTAFTER(empmaster[[#This Row],[dd]],"| ")</f>
        <v>Software Engineer</v>
      </c>
    </row>
    <row r="792" spans="1:8">
      <c r="A792" t="s">
        <v>191</v>
      </c>
      <c r="B792" t="s">
        <v>1126</v>
      </c>
      <c r="C792" t="s">
        <v>1127</v>
      </c>
      <c r="D792" t="s">
        <v>838</v>
      </c>
      <c r="E792" t="s">
        <v>2063</v>
      </c>
      <c r="F792" t="str">
        <f>_xlfn.TEXTBEFORE(empmaster[[#This Row],[location]],",")</f>
        <v>Pune</v>
      </c>
      <c r="G792" t="str">
        <f>_xlfn.TEXTBEFORE(empmaster[[#This Row],[dd]]," |")</f>
        <v>HRM4745</v>
      </c>
      <c r="H792" t="str">
        <f>_xlfn.TEXTAFTER(empmaster[[#This Row],[dd]],"| ")</f>
        <v>Software Engineer</v>
      </c>
    </row>
    <row r="793" spans="1:8">
      <c r="A793" t="s">
        <v>3914</v>
      </c>
      <c r="B793" t="s">
        <v>3915</v>
      </c>
      <c r="C793" t="s">
        <v>3916</v>
      </c>
      <c r="D793" t="s">
        <v>838</v>
      </c>
      <c r="E793" t="s">
        <v>2067</v>
      </c>
      <c r="F793" t="str">
        <f>_xlfn.TEXTBEFORE(empmaster[[#This Row],[location]],",")</f>
        <v>Jaipur</v>
      </c>
      <c r="G793" t="str">
        <f>_xlfn.TEXTBEFORE(empmaster[[#This Row],[dd]]," |")</f>
        <v>HRM4325</v>
      </c>
      <c r="H793" t="str">
        <f>_xlfn.TEXTAFTER(empmaster[[#This Row],[dd]],"| ")</f>
        <v>Software Engineer</v>
      </c>
    </row>
    <row r="794" spans="1:8">
      <c r="A794" t="s">
        <v>694</v>
      </c>
      <c r="B794" t="s">
        <v>1848</v>
      </c>
      <c r="C794" t="s">
        <v>1849</v>
      </c>
      <c r="D794" t="s">
        <v>838</v>
      </c>
      <c r="E794" t="s">
        <v>2067</v>
      </c>
      <c r="F794" t="str">
        <f>_xlfn.TEXTBEFORE(empmaster[[#This Row],[location]],",")</f>
        <v>Jaipur</v>
      </c>
      <c r="G794" t="str">
        <f>_xlfn.TEXTBEFORE(empmaster[[#This Row],[dd]]," |")</f>
        <v>HRM2617</v>
      </c>
      <c r="H794" t="str">
        <f>_xlfn.TEXTAFTER(empmaster[[#This Row],[dd]],"| ")</f>
        <v>Software Engineer</v>
      </c>
    </row>
    <row r="795" spans="1:8">
      <c r="A795" t="s">
        <v>464</v>
      </c>
      <c r="B795" t="s">
        <v>1528</v>
      </c>
      <c r="C795" t="s">
        <v>1529</v>
      </c>
      <c r="D795" t="s">
        <v>838</v>
      </c>
      <c r="E795" t="s">
        <v>2147</v>
      </c>
      <c r="F795" t="str">
        <f>_xlfn.TEXTBEFORE(empmaster[[#This Row],[location]],",")</f>
        <v>Noida</v>
      </c>
      <c r="G795" t="str">
        <f>_xlfn.TEXTBEFORE(empmaster[[#This Row],[dd]]," |")</f>
        <v>HRM2876</v>
      </c>
      <c r="H795" t="str">
        <f>_xlfn.TEXTAFTER(empmaster[[#This Row],[dd]],"| ")</f>
        <v>Senior Consultant</v>
      </c>
    </row>
    <row r="796" spans="1:8">
      <c r="A796" t="s">
        <v>3917</v>
      </c>
      <c r="B796" t="s">
        <v>3918</v>
      </c>
      <c r="C796" t="s">
        <v>3919</v>
      </c>
      <c r="D796" t="s">
        <v>844</v>
      </c>
      <c r="E796" t="s">
        <v>2067</v>
      </c>
      <c r="F796" t="str">
        <f>_xlfn.TEXTBEFORE(empmaster[[#This Row],[location]],",")</f>
        <v>Jaipur</v>
      </c>
      <c r="G796" t="str">
        <f>_xlfn.TEXTBEFORE(empmaster[[#This Row],[dd]]," |")</f>
        <v>HRM5210</v>
      </c>
      <c r="H796" t="str">
        <f>_xlfn.TEXTAFTER(empmaster[[#This Row],[dd]],"| ")</f>
        <v>Software Engineer</v>
      </c>
    </row>
    <row r="797" spans="1:8">
      <c r="A797" t="s">
        <v>789</v>
      </c>
      <c r="B797" t="s">
        <v>1992</v>
      </c>
      <c r="C797" t="s">
        <v>1993</v>
      </c>
      <c r="D797" t="s">
        <v>841</v>
      </c>
      <c r="E797" t="s">
        <v>2067</v>
      </c>
      <c r="F797" t="str">
        <f>_xlfn.TEXTBEFORE(empmaster[[#This Row],[location]],",")</f>
        <v>Jaipur</v>
      </c>
      <c r="G797" t="str">
        <f>_xlfn.TEXTBEFORE(empmaster[[#This Row],[dd]]," |")</f>
        <v>HRM3361</v>
      </c>
      <c r="H797" t="str">
        <f>_xlfn.TEXTAFTER(empmaster[[#This Row],[dd]],"| ")</f>
        <v>Senior Software Engineer</v>
      </c>
    </row>
    <row r="798" spans="1:8">
      <c r="A798" t="s">
        <v>3920</v>
      </c>
      <c r="B798" t="s">
        <v>3921</v>
      </c>
      <c r="C798" t="s">
        <v>3922</v>
      </c>
      <c r="D798" t="s">
        <v>2088</v>
      </c>
      <c r="E798" t="s">
        <v>2067</v>
      </c>
      <c r="F798" t="str">
        <f>_xlfn.TEXTBEFORE(empmaster[[#This Row],[location]],",")</f>
        <v>Jaipur</v>
      </c>
      <c r="G798" t="str">
        <f>_xlfn.TEXTBEFORE(empmaster[[#This Row],[dd]]," |")</f>
        <v>HRM5728</v>
      </c>
      <c r="H798" t="str">
        <f>_xlfn.TEXTAFTER(empmaster[[#This Row],[dd]],"| ")</f>
        <v>Trainee</v>
      </c>
    </row>
    <row r="799" spans="1:8">
      <c r="A799" t="s">
        <v>3923</v>
      </c>
      <c r="B799" t="s">
        <v>3924</v>
      </c>
      <c r="C799" t="s">
        <v>3925</v>
      </c>
      <c r="D799" t="s">
        <v>945</v>
      </c>
      <c r="E799" t="s">
        <v>2147</v>
      </c>
      <c r="F799" t="str">
        <f>_xlfn.TEXTBEFORE(empmaster[[#This Row],[location]],",")</f>
        <v>Noida</v>
      </c>
      <c r="G799" t="str">
        <f>_xlfn.TEXTBEFORE(empmaster[[#This Row],[dd]]," |")</f>
        <v>HRM2356</v>
      </c>
      <c r="H799" t="str">
        <f>_xlfn.TEXTAFTER(empmaster[[#This Row],[dd]],"| ")</f>
        <v>Software Engineer</v>
      </c>
    </row>
    <row r="800" spans="1:8">
      <c r="A800" t="s">
        <v>3926</v>
      </c>
      <c r="B800" t="s">
        <v>3927</v>
      </c>
      <c r="C800" t="s">
        <v>3928</v>
      </c>
      <c r="D800" t="s">
        <v>2283</v>
      </c>
      <c r="E800" t="s">
        <v>2067</v>
      </c>
      <c r="F800" t="str">
        <f>_xlfn.TEXTBEFORE(empmaster[[#This Row],[location]],",")</f>
        <v>Jaipur</v>
      </c>
      <c r="G800" t="str">
        <f>_xlfn.TEXTBEFORE(empmaster[[#This Row],[dd]]," |")</f>
        <v>HRM5389</v>
      </c>
      <c r="H800" t="str">
        <f>_xlfn.TEXTAFTER(empmaster[[#This Row],[dd]],"| ")</f>
        <v>Executive</v>
      </c>
    </row>
    <row r="801" spans="1:8">
      <c r="A801" t="s">
        <v>3929</v>
      </c>
      <c r="B801" t="s">
        <v>3930</v>
      </c>
      <c r="C801" t="s">
        <v>3931</v>
      </c>
      <c r="D801" t="s">
        <v>2283</v>
      </c>
      <c r="E801" t="s">
        <v>2067</v>
      </c>
      <c r="F801" t="str">
        <f>_xlfn.TEXTBEFORE(empmaster[[#This Row],[location]],",")</f>
        <v>Jaipur</v>
      </c>
      <c r="G801" t="str">
        <f>_xlfn.TEXTBEFORE(empmaster[[#This Row],[dd]]," |")</f>
        <v>HRM5041</v>
      </c>
      <c r="H801" t="str">
        <f>_xlfn.TEXTAFTER(empmaster[[#This Row],[dd]],"| ")</f>
        <v>Executive</v>
      </c>
    </row>
    <row r="802" spans="1:8">
      <c r="A802" t="s">
        <v>3932</v>
      </c>
      <c r="B802" t="s">
        <v>3933</v>
      </c>
      <c r="F802" t="e">
        <f>_xlfn.TEXTBEFORE(empmaster[[#This Row],[location]],",")</f>
        <v>#N/A</v>
      </c>
      <c r="G802" t="e">
        <f>_xlfn.TEXTBEFORE(empmaster[[#This Row],[dd]]," |")</f>
        <v>#N/A</v>
      </c>
      <c r="H802" t="e">
        <f>_xlfn.TEXTAFTER(empmaster[[#This Row],[dd]],"| ")</f>
        <v>#N/A</v>
      </c>
    </row>
    <row r="803" spans="1:8">
      <c r="A803" t="s">
        <v>3934</v>
      </c>
      <c r="B803" t="s">
        <v>3935</v>
      </c>
      <c r="F803" t="e">
        <f>_xlfn.TEXTBEFORE(empmaster[[#This Row],[location]],",")</f>
        <v>#N/A</v>
      </c>
      <c r="G803" t="e">
        <f>_xlfn.TEXTBEFORE(empmaster[[#This Row],[dd]]," |")</f>
        <v>#N/A</v>
      </c>
      <c r="H803" t="e">
        <f>_xlfn.TEXTAFTER(empmaster[[#This Row],[dd]],"| ")</f>
        <v>#N/A</v>
      </c>
    </row>
    <row r="804" spans="1:8">
      <c r="A804" t="s">
        <v>3936</v>
      </c>
      <c r="B804" t="s">
        <v>3937</v>
      </c>
      <c r="C804" t="s">
        <v>3938</v>
      </c>
      <c r="D804" t="s">
        <v>866</v>
      </c>
      <c r="E804" t="s">
        <v>2067</v>
      </c>
      <c r="F804" t="str">
        <f>_xlfn.TEXTBEFORE(empmaster[[#This Row],[location]],",")</f>
        <v>Jaipur</v>
      </c>
      <c r="G804" t="str">
        <f>_xlfn.TEXTBEFORE(empmaster[[#This Row],[dd]]," |")</f>
        <v>HRM5260</v>
      </c>
      <c r="H804" t="str">
        <f>_xlfn.TEXTAFTER(empmaster[[#This Row],[dd]],"| ")</f>
        <v>Consultant</v>
      </c>
    </row>
    <row r="805" spans="1:8">
      <c r="A805" t="s">
        <v>3939</v>
      </c>
      <c r="B805" t="s">
        <v>3940</v>
      </c>
      <c r="F805" t="e">
        <f>_xlfn.TEXTBEFORE(empmaster[[#This Row],[location]],",")</f>
        <v>#N/A</v>
      </c>
      <c r="G805" t="e">
        <f>_xlfn.TEXTBEFORE(empmaster[[#This Row],[dd]]," |")</f>
        <v>#N/A</v>
      </c>
      <c r="H805" t="e">
        <f>_xlfn.TEXTAFTER(empmaster[[#This Row],[dd]],"| ")</f>
        <v>#N/A</v>
      </c>
    </row>
    <row r="806" spans="1:8">
      <c r="A806" t="s">
        <v>3941</v>
      </c>
      <c r="B806" t="s">
        <v>3942</v>
      </c>
      <c r="F806" t="e">
        <f>_xlfn.TEXTBEFORE(empmaster[[#This Row],[location]],",")</f>
        <v>#N/A</v>
      </c>
      <c r="G806" t="e">
        <f>_xlfn.TEXTBEFORE(empmaster[[#This Row],[dd]]," |")</f>
        <v>#N/A</v>
      </c>
      <c r="H806" t="e">
        <f>_xlfn.TEXTAFTER(empmaster[[#This Row],[dd]],"| ")</f>
        <v>#N/A</v>
      </c>
    </row>
    <row r="807" spans="1:8">
      <c r="A807" t="s">
        <v>3943</v>
      </c>
      <c r="B807" t="s">
        <v>3944</v>
      </c>
      <c r="C807" t="s">
        <v>1090</v>
      </c>
      <c r="D807" t="s">
        <v>860</v>
      </c>
      <c r="E807" t="s">
        <v>2067</v>
      </c>
      <c r="F807" t="str">
        <f>_xlfn.TEXTBEFORE(empmaster[[#This Row],[location]],",")</f>
        <v>Jaipur</v>
      </c>
      <c r="G807" t="e">
        <f>_xlfn.TEXTBEFORE(empmaster[[#This Row],[dd]]," |")</f>
        <v>#N/A</v>
      </c>
      <c r="H807" t="s">
        <v>1090</v>
      </c>
    </row>
    <row r="808" spans="1:8">
      <c r="A808" t="s">
        <v>3945</v>
      </c>
      <c r="B808" t="s">
        <v>3946</v>
      </c>
      <c r="C808" t="s">
        <v>3947</v>
      </c>
      <c r="D808" t="s">
        <v>2058</v>
      </c>
      <c r="E808" t="s">
        <v>2067</v>
      </c>
      <c r="F808" t="str">
        <f>_xlfn.TEXTBEFORE(empmaster[[#This Row],[location]],",")</f>
        <v>Jaipur</v>
      </c>
      <c r="G808" t="str">
        <f>_xlfn.TEXTBEFORE(empmaster[[#This Row],[dd]]," |")</f>
        <v>HRM421</v>
      </c>
      <c r="H808" t="str">
        <f>_xlfn.TEXTAFTER(empmaster[[#This Row],[dd]],"| ")</f>
        <v>Consultant</v>
      </c>
    </row>
    <row r="809" spans="1:8">
      <c r="A809" t="s">
        <v>3948</v>
      </c>
      <c r="B809" t="s">
        <v>3949</v>
      </c>
      <c r="C809" t="s">
        <v>3950</v>
      </c>
      <c r="D809" t="s">
        <v>2273</v>
      </c>
      <c r="E809" t="s">
        <v>2063</v>
      </c>
      <c r="F809" t="str">
        <f>_xlfn.TEXTBEFORE(empmaster[[#This Row],[location]],",")</f>
        <v>Pune</v>
      </c>
      <c r="G809" t="str">
        <f>_xlfn.TEXTBEFORE(empmaster[[#This Row],[dd]]," |")</f>
        <v>HRM1948</v>
      </c>
      <c r="H809" t="str">
        <f>_xlfn.TEXTAFTER(empmaster[[#This Row],[dd]],"| ")</f>
        <v>Senior Software Engineer</v>
      </c>
    </row>
    <row r="810" spans="1:8">
      <c r="A810" t="s">
        <v>3951</v>
      </c>
      <c r="B810" t="s">
        <v>3952</v>
      </c>
      <c r="F810" t="e">
        <f>_xlfn.TEXTBEFORE(empmaster[[#This Row],[location]],",")</f>
        <v>#N/A</v>
      </c>
      <c r="G810" t="e">
        <f>_xlfn.TEXTBEFORE(empmaster[[#This Row],[dd]]," |")</f>
        <v>#N/A</v>
      </c>
      <c r="H810" t="e">
        <f>_xlfn.TEXTAFTER(empmaster[[#This Row],[dd]],"| ")</f>
        <v>#N/A</v>
      </c>
    </row>
    <row r="811" spans="1:8">
      <c r="A811" t="s">
        <v>428</v>
      </c>
      <c r="B811" t="s">
        <v>1474</v>
      </c>
      <c r="C811" t="s">
        <v>1475</v>
      </c>
      <c r="D811" t="s">
        <v>838</v>
      </c>
      <c r="E811" t="s">
        <v>2067</v>
      </c>
      <c r="F811" t="str">
        <f>_xlfn.TEXTBEFORE(empmaster[[#This Row],[location]],",")</f>
        <v>Jaipur</v>
      </c>
      <c r="G811" t="str">
        <f>_xlfn.TEXTBEFORE(empmaster[[#This Row],[dd]]," |")</f>
        <v>HRM5449</v>
      </c>
      <c r="H811" t="str">
        <f>_xlfn.TEXTAFTER(empmaster[[#This Row],[dd]],"| ")</f>
        <v>Software Engineer</v>
      </c>
    </row>
    <row r="812" spans="1:8">
      <c r="A812" t="s">
        <v>3953</v>
      </c>
      <c r="B812" t="s">
        <v>3954</v>
      </c>
      <c r="C812" t="s">
        <v>3955</v>
      </c>
      <c r="D812" t="s">
        <v>1076</v>
      </c>
      <c r="E812" t="s">
        <v>2063</v>
      </c>
      <c r="F812" t="str">
        <f>_xlfn.TEXTBEFORE(empmaster[[#This Row],[location]],",")</f>
        <v>Pune</v>
      </c>
      <c r="G812" t="str">
        <f>_xlfn.TEXTBEFORE(empmaster[[#This Row],[dd]]," |")</f>
        <v>HRM1776</v>
      </c>
      <c r="H812" t="str">
        <f>_xlfn.TEXTAFTER(empmaster[[#This Row],[dd]],"| ")</f>
        <v>Senior Software Engineer</v>
      </c>
    </row>
    <row r="813" spans="1:8">
      <c r="A813" t="s">
        <v>3956</v>
      </c>
      <c r="B813" t="s">
        <v>3957</v>
      </c>
      <c r="C813" t="s">
        <v>3958</v>
      </c>
      <c r="D813" t="s">
        <v>863</v>
      </c>
      <c r="E813" t="s">
        <v>2147</v>
      </c>
      <c r="F813" t="str">
        <f>_xlfn.TEXTBEFORE(empmaster[[#This Row],[location]],",")</f>
        <v>Noida</v>
      </c>
      <c r="G813" t="str">
        <f>_xlfn.TEXTBEFORE(empmaster[[#This Row],[dd]]," |")</f>
        <v>HRM5583</v>
      </c>
      <c r="H813" t="str">
        <f>_xlfn.TEXTAFTER(empmaster[[#This Row],[dd]],"| ")</f>
        <v>Software Engineer</v>
      </c>
    </row>
    <row r="814" spans="1:8">
      <c r="A814" t="s">
        <v>3959</v>
      </c>
      <c r="B814" t="s">
        <v>3960</v>
      </c>
      <c r="C814" t="s">
        <v>3961</v>
      </c>
      <c r="D814" t="s">
        <v>841</v>
      </c>
      <c r="E814" t="s">
        <v>2067</v>
      </c>
      <c r="F814" t="str">
        <f>_xlfn.TEXTBEFORE(empmaster[[#This Row],[location]],",")</f>
        <v>Jaipur</v>
      </c>
      <c r="G814" t="str">
        <f>_xlfn.TEXTBEFORE(empmaster[[#This Row],[dd]]," |")</f>
        <v>HRM5479</v>
      </c>
      <c r="H814" t="str">
        <f>_xlfn.TEXTAFTER(empmaster[[#This Row],[dd]],"| ")</f>
        <v>Software Engineer</v>
      </c>
    </row>
    <row r="815" spans="1:8">
      <c r="A815" t="s">
        <v>3962</v>
      </c>
      <c r="B815" t="s">
        <v>3963</v>
      </c>
      <c r="C815" t="s">
        <v>3964</v>
      </c>
      <c r="D815" t="s">
        <v>860</v>
      </c>
      <c r="E815" t="s">
        <v>2067</v>
      </c>
      <c r="F815" t="str">
        <f>_xlfn.TEXTBEFORE(empmaster[[#This Row],[location]],",")</f>
        <v>Jaipur</v>
      </c>
      <c r="G815" t="str">
        <f>_xlfn.TEXTBEFORE(empmaster[[#This Row],[dd]]," |")</f>
        <v>HRM1777</v>
      </c>
      <c r="H815" t="str">
        <f>_xlfn.TEXTAFTER(empmaster[[#This Row],[dd]],"| ")</f>
        <v>Senior Software Engineer</v>
      </c>
    </row>
    <row r="816" spans="1:8">
      <c r="A816" t="s">
        <v>3965</v>
      </c>
      <c r="B816" t="s">
        <v>3966</v>
      </c>
      <c r="C816" t="s">
        <v>3967</v>
      </c>
      <c r="D816" t="s">
        <v>838</v>
      </c>
      <c r="E816" t="s">
        <v>2067</v>
      </c>
      <c r="F816" t="str">
        <f>_xlfn.TEXTBEFORE(empmaster[[#This Row],[location]],",")</f>
        <v>Jaipur</v>
      </c>
      <c r="G816" t="str">
        <f>_xlfn.TEXTBEFORE(empmaster[[#This Row],[dd]]," |")</f>
        <v>HRM177</v>
      </c>
      <c r="H816" t="str">
        <f>_xlfn.TEXTAFTER(empmaster[[#This Row],[dd]],"| ")</f>
        <v>Senior Consultant</v>
      </c>
    </row>
    <row r="817" spans="1:8">
      <c r="A817" t="s">
        <v>3968</v>
      </c>
      <c r="B817" t="s">
        <v>3969</v>
      </c>
      <c r="F817" t="e">
        <f>_xlfn.TEXTBEFORE(empmaster[[#This Row],[location]],",")</f>
        <v>#N/A</v>
      </c>
      <c r="G817" t="e">
        <f>_xlfn.TEXTBEFORE(empmaster[[#This Row],[dd]]," |")</f>
        <v>#N/A</v>
      </c>
      <c r="H817" t="e">
        <f>_xlfn.TEXTAFTER(empmaster[[#This Row],[dd]],"| ")</f>
        <v>#N/A</v>
      </c>
    </row>
    <row r="818" spans="1:8">
      <c r="A818" t="s">
        <v>3970</v>
      </c>
      <c r="B818" t="s">
        <v>3971</v>
      </c>
      <c r="F818" t="e">
        <f>_xlfn.TEXTBEFORE(empmaster[[#This Row],[location]],",")</f>
        <v>#N/A</v>
      </c>
      <c r="G818" t="e">
        <f>_xlfn.TEXTBEFORE(empmaster[[#This Row],[dd]]," |")</f>
        <v>#N/A</v>
      </c>
      <c r="H818" t="e">
        <f>_xlfn.TEXTAFTER(empmaster[[#This Row],[dd]],"| ")</f>
        <v>#N/A</v>
      </c>
    </row>
    <row r="819" spans="1:8">
      <c r="A819" t="s">
        <v>3972</v>
      </c>
      <c r="B819" t="s">
        <v>3973</v>
      </c>
      <c r="F819" t="e">
        <f>_xlfn.TEXTBEFORE(empmaster[[#This Row],[location]],",")</f>
        <v>#N/A</v>
      </c>
      <c r="G819" t="e">
        <f>_xlfn.TEXTBEFORE(empmaster[[#This Row],[dd]]," |")</f>
        <v>#N/A</v>
      </c>
      <c r="H819" t="e">
        <f>_xlfn.TEXTAFTER(empmaster[[#This Row],[dd]],"| ")</f>
        <v>#N/A</v>
      </c>
    </row>
    <row r="820" spans="1:8">
      <c r="A820" t="s">
        <v>3974</v>
      </c>
      <c r="B820" t="s">
        <v>3975</v>
      </c>
      <c r="F820" t="e">
        <f>_xlfn.TEXTBEFORE(empmaster[[#This Row],[location]],",")</f>
        <v>#N/A</v>
      </c>
      <c r="G820" t="e">
        <f>_xlfn.TEXTBEFORE(empmaster[[#This Row],[dd]]," |")</f>
        <v>#N/A</v>
      </c>
      <c r="H820" t="e">
        <f>_xlfn.TEXTAFTER(empmaster[[#This Row],[dd]],"| ")</f>
        <v>#N/A</v>
      </c>
    </row>
    <row r="821" spans="1:8">
      <c r="A821" t="s">
        <v>3976</v>
      </c>
      <c r="B821" t="s">
        <v>3977</v>
      </c>
      <c r="C821" t="s">
        <v>3978</v>
      </c>
      <c r="D821" t="s">
        <v>838</v>
      </c>
      <c r="E821" t="s">
        <v>3672</v>
      </c>
      <c r="F821" t="str">
        <f>_xlfn.TEXTBEFORE(empmaster[[#This Row],[location]],",")</f>
        <v>Concord</v>
      </c>
      <c r="G821" t="str">
        <f>_xlfn.TEXTBEFORE(empmaster[[#This Row],[dd]]," |")</f>
        <v>HRM5973</v>
      </c>
      <c r="H821" t="str">
        <f>_xlfn.TEXTAFTER(empmaster[[#This Row],[dd]],"| ")</f>
        <v>Consultant</v>
      </c>
    </row>
    <row r="822" spans="1:8">
      <c r="A822" t="s">
        <v>3979</v>
      </c>
      <c r="B822" t="s">
        <v>3980</v>
      </c>
      <c r="C822" t="s">
        <v>3981</v>
      </c>
      <c r="D822" t="s">
        <v>860</v>
      </c>
      <c r="E822" t="s">
        <v>2067</v>
      </c>
      <c r="F822" t="str">
        <f>_xlfn.TEXTBEFORE(empmaster[[#This Row],[location]],",")</f>
        <v>Jaipur</v>
      </c>
      <c r="G822" t="str">
        <f>_xlfn.TEXTBEFORE(empmaster[[#This Row],[dd]]," |")</f>
        <v>HRM4024</v>
      </c>
      <c r="H822" t="str">
        <f>_xlfn.TEXTAFTER(empmaster[[#This Row],[dd]],"| ")</f>
        <v>Software Engineer</v>
      </c>
    </row>
    <row r="823" spans="1:8">
      <c r="A823" t="s">
        <v>587</v>
      </c>
      <c r="B823" t="s">
        <v>1703</v>
      </c>
      <c r="C823" t="s">
        <v>1704</v>
      </c>
      <c r="D823" t="s">
        <v>841</v>
      </c>
      <c r="E823" t="s">
        <v>2147</v>
      </c>
      <c r="F823" t="str">
        <f>_xlfn.TEXTBEFORE(empmaster[[#This Row],[location]],",")</f>
        <v>Noida</v>
      </c>
      <c r="G823" t="str">
        <f>_xlfn.TEXTBEFORE(empmaster[[#This Row],[dd]]," |")</f>
        <v>HRM5393</v>
      </c>
      <c r="H823" t="str">
        <f>_xlfn.TEXTAFTER(empmaster[[#This Row],[dd]],"| ")</f>
        <v>Trainee</v>
      </c>
    </row>
    <row r="824" spans="1:8">
      <c r="A824" t="s">
        <v>3982</v>
      </c>
      <c r="B824" t="s">
        <v>3983</v>
      </c>
      <c r="F824" t="e">
        <f>_xlfn.TEXTBEFORE(empmaster[[#This Row],[location]],",")</f>
        <v>#N/A</v>
      </c>
      <c r="G824" t="e">
        <f>_xlfn.TEXTBEFORE(empmaster[[#This Row],[dd]]," |")</f>
        <v>#N/A</v>
      </c>
      <c r="H824" t="e">
        <f>_xlfn.TEXTAFTER(empmaster[[#This Row],[dd]],"| ")</f>
        <v>#N/A</v>
      </c>
    </row>
    <row r="825" spans="1:8">
      <c r="A825" t="s">
        <v>3984</v>
      </c>
      <c r="B825" t="s">
        <v>3985</v>
      </c>
      <c r="F825" t="e">
        <f>_xlfn.TEXTBEFORE(empmaster[[#This Row],[location]],",")</f>
        <v>#N/A</v>
      </c>
      <c r="G825" t="e">
        <f>_xlfn.TEXTBEFORE(empmaster[[#This Row],[dd]]," |")</f>
        <v>#N/A</v>
      </c>
      <c r="H825" t="e">
        <f>_xlfn.TEXTAFTER(empmaster[[#This Row],[dd]],"| ")</f>
        <v>#N/A</v>
      </c>
    </row>
    <row r="826" spans="1:8">
      <c r="A826" t="s">
        <v>3986</v>
      </c>
      <c r="B826" t="s">
        <v>3987</v>
      </c>
      <c r="F826" t="e">
        <f>_xlfn.TEXTBEFORE(empmaster[[#This Row],[location]],",")</f>
        <v>#N/A</v>
      </c>
      <c r="G826" t="e">
        <f>_xlfn.TEXTBEFORE(empmaster[[#This Row],[dd]]," |")</f>
        <v>#N/A</v>
      </c>
      <c r="H826" t="e">
        <f>_xlfn.TEXTAFTER(empmaster[[#This Row],[dd]],"| ")</f>
        <v>#N/A</v>
      </c>
    </row>
    <row r="827" spans="1:8">
      <c r="A827" t="s">
        <v>3988</v>
      </c>
      <c r="B827" t="s">
        <v>3989</v>
      </c>
      <c r="C827" t="s">
        <v>3990</v>
      </c>
      <c r="D827" t="s">
        <v>866</v>
      </c>
      <c r="E827" t="s">
        <v>3991</v>
      </c>
      <c r="F827" t="str">
        <f>_xlfn.TEXTBEFORE(empmaster[[#This Row],[location]],",")</f>
        <v>Hanover</v>
      </c>
      <c r="G827" t="str">
        <f>_xlfn.TEXTBEFORE(empmaster[[#This Row],[dd]]," |")</f>
        <v>HRM5283</v>
      </c>
      <c r="H827" t="str">
        <f>_xlfn.TEXTAFTER(empmaster[[#This Row],[dd]],"| ")</f>
        <v>Senior Manager</v>
      </c>
    </row>
    <row r="828" spans="1:8">
      <c r="A828" t="s">
        <v>3992</v>
      </c>
      <c r="B828" t="s">
        <v>3993</v>
      </c>
      <c r="F828" t="e">
        <f>_xlfn.TEXTBEFORE(empmaster[[#This Row],[location]],",")</f>
        <v>#N/A</v>
      </c>
      <c r="G828" t="e">
        <f>_xlfn.TEXTBEFORE(empmaster[[#This Row],[dd]]," |")</f>
        <v>#N/A</v>
      </c>
      <c r="H828" t="e">
        <f>_xlfn.TEXTAFTER(empmaster[[#This Row],[dd]],"| ")</f>
        <v>#N/A</v>
      </c>
    </row>
    <row r="829" spans="1:8">
      <c r="A829" t="s">
        <v>3994</v>
      </c>
      <c r="B829" t="s">
        <v>3995</v>
      </c>
      <c r="F829" t="e">
        <f>_xlfn.TEXTBEFORE(empmaster[[#This Row],[location]],",")</f>
        <v>#N/A</v>
      </c>
      <c r="G829" t="e">
        <f>_xlfn.TEXTBEFORE(empmaster[[#This Row],[dd]]," |")</f>
        <v>#N/A</v>
      </c>
      <c r="H829" t="e">
        <f>_xlfn.TEXTAFTER(empmaster[[#This Row],[dd]],"| ")</f>
        <v>#N/A</v>
      </c>
    </row>
    <row r="830" spans="1:8">
      <c r="A830" t="s">
        <v>3996</v>
      </c>
      <c r="B830" t="s">
        <v>3997</v>
      </c>
      <c r="F830" t="e">
        <f>_xlfn.TEXTBEFORE(empmaster[[#This Row],[location]],",")</f>
        <v>#N/A</v>
      </c>
      <c r="G830" t="e">
        <f>_xlfn.TEXTBEFORE(empmaster[[#This Row],[dd]]," |")</f>
        <v>#N/A</v>
      </c>
      <c r="H830" t="e">
        <f>_xlfn.TEXTAFTER(empmaster[[#This Row],[dd]],"| ")</f>
        <v>#N/A</v>
      </c>
    </row>
    <row r="831" spans="1:8">
      <c r="A831" t="s">
        <v>3998</v>
      </c>
      <c r="B831" t="s">
        <v>3999</v>
      </c>
      <c r="C831" t="s">
        <v>4000</v>
      </c>
      <c r="D831" t="s">
        <v>2058</v>
      </c>
      <c r="E831" t="s">
        <v>2067</v>
      </c>
      <c r="F831" t="str">
        <f>_xlfn.TEXTBEFORE(empmaster[[#This Row],[location]],",")</f>
        <v>Jaipur</v>
      </c>
      <c r="G831" t="str">
        <f>_xlfn.TEXTBEFORE(empmaster[[#This Row],[dd]]," |")</f>
        <v>HRM5650</v>
      </c>
      <c r="H831" t="str">
        <f>_xlfn.TEXTAFTER(empmaster[[#This Row],[dd]],"| ")</f>
        <v>Trainee</v>
      </c>
    </row>
    <row r="832" spans="1:8">
      <c r="A832" t="s">
        <v>336</v>
      </c>
      <c r="B832" t="s">
        <v>1344</v>
      </c>
      <c r="C832" t="s">
        <v>1345</v>
      </c>
      <c r="D832" t="s">
        <v>863</v>
      </c>
      <c r="E832" t="s">
        <v>2067</v>
      </c>
      <c r="F832" t="str">
        <f>_xlfn.TEXTBEFORE(empmaster[[#This Row],[location]],",")</f>
        <v>Jaipur</v>
      </c>
      <c r="G832" t="str">
        <f>_xlfn.TEXTBEFORE(empmaster[[#This Row],[dd]]," |")</f>
        <v>HRM1778</v>
      </c>
      <c r="H832" t="str">
        <f>_xlfn.TEXTAFTER(empmaster[[#This Row],[dd]],"| ")</f>
        <v>Senior Software Engineer</v>
      </c>
    </row>
    <row r="833" spans="1:8">
      <c r="A833" t="s">
        <v>4001</v>
      </c>
      <c r="B833" t="s">
        <v>4002</v>
      </c>
      <c r="C833" t="s">
        <v>4003</v>
      </c>
      <c r="D833" t="s">
        <v>2088</v>
      </c>
      <c r="E833" t="s">
        <v>2067</v>
      </c>
      <c r="F833" t="str">
        <f>_xlfn.TEXTBEFORE(empmaster[[#This Row],[location]],",")</f>
        <v>Jaipur</v>
      </c>
      <c r="G833" t="str">
        <f>_xlfn.TEXTBEFORE(empmaster[[#This Row],[dd]]," |")</f>
        <v>HRM3351</v>
      </c>
      <c r="H833" t="str">
        <f>_xlfn.TEXTAFTER(empmaster[[#This Row],[dd]],"| ")</f>
        <v>Senior Software Engineer</v>
      </c>
    </row>
    <row r="834" spans="1:8">
      <c r="A834" t="s">
        <v>4004</v>
      </c>
      <c r="B834" t="s">
        <v>4005</v>
      </c>
      <c r="C834" t="s">
        <v>4006</v>
      </c>
      <c r="D834" t="s">
        <v>841</v>
      </c>
      <c r="E834" t="s">
        <v>2202</v>
      </c>
      <c r="F834" t="str">
        <f>_xlfn.TEXTBEFORE(empmaster[[#This Row],[location]],",")</f>
        <v>Gurgaon</v>
      </c>
      <c r="G834" t="str">
        <f>_xlfn.TEXTBEFORE(empmaster[[#This Row],[dd]]," |")</f>
        <v>HRM1112</v>
      </c>
      <c r="H834" t="str">
        <f>_xlfn.TEXTAFTER(empmaster[[#This Row],[dd]],"| ")</f>
        <v>Consultant</v>
      </c>
    </row>
    <row r="835" spans="1:8">
      <c r="A835" t="s">
        <v>4007</v>
      </c>
      <c r="B835" t="s">
        <v>4008</v>
      </c>
      <c r="C835" t="s">
        <v>4009</v>
      </c>
      <c r="D835" t="s">
        <v>866</v>
      </c>
      <c r="E835" t="s">
        <v>2067</v>
      </c>
      <c r="F835" t="str">
        <f>_xlfn.TEXTBEFORE(empmaster[[#This Row],[location]],",")</f>
        <v>Jaipur</v>
      </c>
      <c r="G835" t="str">
        <f>_xlfn.TEXTBEFORE(empmaster[[#This Row],[dd]]," |")</f>
        <v>HRM4170</v>
      </c>
      <c r="H835" t="str">
        <f>_xlfn.TEXTAFTER(empmaster[[#This Row],[dd]],"| ")</f>
        <v>Executive</v>
      </c>
    </row>
    <row r="836" spans="1:8">
      <c r="A836" t="s">
        <v>4010</v>
      </c>
      <c r="B836" t="s">
        <v>4011</v>
      </c>
      <c r="F836" t="e">
        <f>_xlfn.TEXTBEFORE(empmaster[[#This Row],[location]],",")</f>
        <v>#N/A</v>
      </c>
      <c r="G836" t="e">
        <f>_xlfn.TEXTBEFORE(empmaster[[#This Row],[dd]]," |")</f>
        <v>#N/A</v>
      </c>
      <c r="H836" t="e">
        <f>_xlfn.TEXTAFTER(empmaster[[#This Row],[dd]],"| ")</f>
        <v>#N/A</v>
      </c>
    </row>
    <row r="837" spans="1:8">
      <c r="A837" t="s">
        <v>4012</v>
      </c>
      <c r="B837" t="s">
        <v>4013</v>
      </c>
      <c r="C837" t="s">
        <v>4014</v>
      </c>
      <c r="D837" t="s">
        <v>919</v>
      </c>
      <c r="E837" t="s">
        <v>2067</v>
      </c>
      <c r="F837" t="str">
        <f>_xlfn.TEXTBEFORE(empmaster[[#This Row],[location]],",")</f>
        <v>Jaipur</v>
      </c>
      <c r="G837" t="str">
        <f>_xlfn.TEXTBEFORE(empmaster[[#This Row],[dd]]," |")</f>
        <v>HRM4859</v>
      </c>
      <c r="H837" t="str">
        <f>_xlfn.TEXTAFTER(empmaster[[#This Row],[dd]],"| ")</f>
        <v>Software Engineer</v>
      </c>
    </row>
    <row r="838" spans="1:8">
      <c r="A838" t="s">
        <v>4015</v>
      </c>
      <c r="B838" t="s">
        <v>4016</v>
      </c>
      <c r="C838" t="s">
        <v>4017</v>
      </c>
      <c r="D838" t="s">
        <v>2095</v>
      </c>
      <c r="E838" t="s">
        <v>2063</v>
      </c>
      <c r="F838" t="str">
        <f>_xlfn.TEXTBEFORE(empmaster[[#This Row],[location]],",")</f>
        <v>Pune</v>
      </c>
      <c r="G838" t="str">
        <f>_xlfn.TEXTBEFORE(empmaster[[#This Row],[dd]]," |")</f>
        <v>HRM3747</v>
      </c>
      <c r="H838" t="str">
        <f>_xlfn.TEXTAFTER(empmaster[[#This Row],[dd]],"| ")</f>
        <v>Principal Consultant</v>
      </c>
    </row>
    <row r="839" spans="1:8">
      <c r="A839" t="s">
        <v>4018</v>
      </c>
      <c r="B839" t="s">
        <v>4019</v>
      </c>
      <c r="C839" t="s">
        <v>4020</v>
      </c>
      <c r="D839" t="s">
        <v>838</v>
      </c>
      <c r="E839" t="s">
        <v>2063</v>
      </c>
      <c r="F839" t="str">
        <f>_xlfn.TEXTBEFORE(empmaster[[#This Row],[location]],",")</f>
        <v>Pune</v>
      </c>
      <c r="G839" t="str">
        <f>_xlfn.TEXTBEFORE(empmaster[[#This Row],[dd]]," |")</f>
        <v>HRM2243</v>
      </c>
      <c r="H839" t="str">
        <f>_xlfn.TEXTAFTER(empmaster[[#This Row],[dd]],"| ")</f>
        <v>Senior Consultant</v>
      </c>
    </row>
    <row r="840" spans="1:8">
      <c r="A840" t="s">
        <v>4021</v>
      </c>
      <c r="B840" t="s">
        <v>4022</v>
      </c>
      <c r="C840" t="s">
        <v>4023</v>
      </c>
      <c r="D840" t="s">
        <v>2095</v>
      </c>
      <c r="E840" t="s">
        <v>2067</v>
      </c>
      <c r="F840" t="str">
        <f>_xlfn.TEXTBEFORE(empmaster[[#This Row],[location]],",")</f>
        <v>Jaipur</v>
      </c>
      <c r="G840" t="str">
        <f>_xlfn.TEXTBEFORE(empmaster[[#This Row],[dd]]," |")</f>
        <v>HRM2641</v>
      </c>
      <c r="H840" t="str">
        <f>_xlfn.TEXTAFTER(empmaster[[#This Row],[dd]],"| ")</f>
        <v>Associate</v>
      </c>
    </row>
    <row r="841" spans="1:8">
      <c r="A841" t="s">
        <v>4024</v>
      </c>
      <c r="B841" t="s">
        <v>4025</v>
      </c>
      <c r="C841" t="s">
        <v>4026</v>
      </c>
      <c r="D841" t="s">
        <v>866</v>
      </c>
      <c r="E841" t="s">
        <v>2067</v>
      </c>
      <c r="F841" t="str">
        <f>_xlfn.TEXTBEFORE(empmaster[[#This Row],[location]],",")</f>
        <v>Jaipur</v>
      </c>
      <c r="G841" t="str">
        <f>_xlfn.TEXTBEFORE(empmaster[[#This Row],[dd]]," |")</f>
        <v>HRM5766</v>
      </c>
      <c r="H841" t="str">
        <f>_xlfn.TEXTAFTER(empmaster[[#This Row],[dd]],"| ")</f>
        <v>Senior Manager</v>
      </c>
    </row>
    <row r="842" spans="1:8">
      <c r="A842" t="s">
        <v>4027</v>
      </c>
      <c r="B842" t="s">
        <v>4028</v>
      </c>
      <c r="F842" t="e">
        <f>_xlfn.TEXTBEFORE(empmaster[[#This Row],[location]],",")</f>
        <v>#N/A</v>
      </c>
      <c r="G842" t="e">
        <f>_xlfn.TEXTBEFORE(empmaster[[#This Row],[dd]]," |")</f>
        <v>#N/A</v>
      </c>
      <c r="H842" t="e">
        <f>_xlfn.TEXTAFTER(empmaster[[#This Row],[dd]],"| ")</f>
        <v>#N/A</v>
      </c>
    </row>
    <row r="843" spans="1:8">
      <c r="A843" t="s">
        <v>4029</v>
      </c>
      <c r="B843" t="s">
        <v>4030</v>
      </c>
      <c r="C843" t="s">
        <v>4031</v>
      </c>
      <c r="D843" t="s">
        <v>2601</v>
      </c>
      <c r="E843" t="s">
        <v>2067</v>
      </c>
      <c r="F843" t="str">
        <f>_xlfn.TEXTBEFORE(empmaster[[#This Row],[location]],",")</f>
        <v>Jaipur</v>
      </c>
      <c r="G843" t="str">
        <f>_xlfn.TEXTBEFORE(empmaster[[#This Row],[dd]]," |")</f>
        <v>HRM12</v>
      </c>
      <c r="H843" t="str">
        <f>_xlfn.TEXTAFTER(empmaster[[#This Row],[dd]],"| ")</f>
        <v>Senior Manager</v>
      </c>
    </row>
    <row r="844" spans="1:8">
      <c r="A844" t="s">
        <v>4032</v>
      </c>
      <c r="B844" t="s">
        <v>4033</v>
      </c>
      <c r="E844" t="s">
        <v>4034</v>
      </c>
      <c r="F844" t="str">
        <f>_xlfn.TEXTBEFORE(empmaster[[#This Row],[location]],",")</f>
        <v>Celebal Technologies</v>
      </c>
      <c r="G844" t="e">
        <f>_xlfn.TEXTBEFORE(empmaster[[#This Row],[dd]]," |")</f>
        <v>#N/A</v>
      </c>
      <c r="H844" t="e">
        <f>_xlfn.TEXTAFTER(empmaster[[#This Row],[dd]],"| ")</f>
        <v>#N/A</v>
      </c>
    </row>
    <row r="845" spans="1:8">
      <c r="A845" t="s">
        <v>4035</v>
      </c>
      <c r="B845" t="s">
        <v>4036</v>
      </c>
      <c r="C845" t="s">
        <v>4037</v>
      </c>
      <c r="D845" t="s">
        <v>2244</v>
      </c>
      <c r="E845" t="s">
        <v>2067</v>
      </c>
      <c r="F845" t="str">
        <f>_xlfn.TEXTBEFORE(empmaster[[#This Row],[location]],",")</f>
        <v>Jaipur</v>
      </c>
      <c r="G845" t="str">
        <f>_xlfn.TEXTBEFORE(empmaster[[#This Row],[dd]]," |")</f>
        <v>HRM4681</v>
      </c>
      <c r="H845" t="str">
        <f>_xlfn.TEXTAFTER(empmaster[[#This Row],[dd]],"| ")</f>
        <v>Senior Consultant</v>
      </c>
    </row>
    <row r="846" spans="1:8">
      <c r="A846" t="s">
        <v>4038</v>
      </c>
      <c r="B846" t="s">
        <v>4039</v>
      </c>
      <c r="C846" t="s">
        <v>4040</v>
      </c>
      <c r="D846" t="s">
        <v>2244</v>
      </c>
      <c r="E846" t="s">
        <v>2067</v>
      </c>
      <c r="F846" t="str">
        <f>_xlfn.TEXTBEFORE(empmaster[[#This Row],[location]],",")</f>
        <v>Jaipur</v>
      </c>
      <c r="G846" t="str">
        <f>_xlfn.TEXTBEFORE(empmaster[[#This Row],[dd]]," |")</f>
        <v>HRM1623</v>
      </c>
      <c r="H846" t="str">
        <f>_xlfn.TEXTAFTER(empmaster[[#This Row],[dd]],"| ")</f>
        <v>Senior Consultant</v>
      </c>
    </row>
    <row r="847" spans="1:8">
      <c r="A847" t="s">
        <v>4041</v>
      </c>
      <c r="B847" t="s">
        <v>4042</v>
      </c>
      <c r="C847" t="s">
        <v>2057</v>
      </c>
      <c r="D847" t="s">
        <v>3485</v>
      </c>
      <c r="F847" t="e">
        <f>_xlfn.TEXTBEFORE(empmaster[[#This Row],[location]],",")</f>
        <v>#N/A</v>
      </c>
      <c r="G847" t="e">
        <f>_xlfn.TEXTBEFORE(empmaster[[#This Row],[dd]]," |")</f>
        <v>#N/A</v>
      </c>
      <c r="H847" t="str">
        <f>empmaster[[#This Row],[dd]]</f>
        <v>Associate</v>
      </c>
    </row>
    <row r="848" spans="1:8">
      <c r="A848" t="s">
        <v>4043</v>
      </c>
      <c r="B848" t="s">
        <v>4044</v>
      </c>
      <c r="C848" t="s">
        <v>4045</v>
      </c>
      <c r="D848" t="s">
        <v>904</v>
      </c>
      <c r="E848" t="s">
        <v>2067</v>
      </c>
      <c r="F848" t="str">
        <f>_xlfn.TEXTBEFORE(empmaster[[#This Row],[location]],",")</f>
        <v>Jaipur</v>
      </c>
      <c r="G848" t="str">
        <f>_xlfn.TEXTBEFORE(empmaster[[#This Row],[dd]]," |")</f>
        <v>HRM4739</v>
      </c>
      <c r="H848" t="str">
        <f>_xlfn.TEXTAFTER(empmaster[[#This Row],[dd]],"| ")</f>
        <v>Software Engineer</v>
      </c>
    </row>
    <row r="849" spans="1:8">
      <c r="A849" t="s">
        <v>4046</v>
      </c>
      <c r="B849" t="s">
        <v>4047</v>
      </c>
      <c r="C849" t="s">
        <v>4048</v>
      </c>
      <c r="D849" t="s">
        <v>2201</v>
      </c>
      <c r="E849" t="s">
        <v>2063</v>
      </c>
      <c r="F849" t="str">
        <f>_xlfn.TEXTBEFORE(empmaster[[#This Row],[location]],",")</f>
        <v>Pune</v>
      </c>
      <c r="G849" t="str">
        <f>_xlfn.TEXTBEFORE(empmaster[[#This Row],[dd]]," |")</f>
        <v>HRM1479</v>
      </c>
      <c r="H849" t="str">
        <f>_xlfn.TEXTAFTER(empmaster[[#This Row],[dd]],"| ")</f>
        <v>Deputy Vice President</v>
      </c>
    </row>
    <row r="850" spans="1:8">
      <c r="A850" t="s">
        <v>4049</v>
      </c>
      <c r="B850" t="s">
        <v>4050</v>
      </c>
      <c r="C850" t="s">
        <v>4051</v>
      </c>
      <c r="D850" t="s">
        <v>904</v>
      </c>
      <c r="E850" t="s">
        <v>2147</v>
      </c>
      <c r="F850" t="str">
        <f>_xlfn.TEXTBEFORE(empmaster[[#This Row],[location]],",")</f>
        <v>Noida</v>
      </c>
      <c r="G850" t="str">
        <f>_xlfn.TEXTBEFORE(empmaster[[#This Row],[dd]]," |")</f>
        <v>HRM1779</v>
      </c>
      <c r="H850" t="str">
        <f>_xlfn.TEXTAFTER(empmaster[[#This Row],[dd]],"| ")</f>
        <v>Software Engineer</v>
      </c>
    </row>
    <row r="851" spans="1:8">
      <c r="A851" t="s">
        <v>4052</v>
      </c>
      <c r="B851" t="s">
        <v>4053</v>
      </c>
      <c r="C851" t="s">
        <v>4054</v>
      </c>
      <c r="D851" t="s">
        <v>2657</v>
      </c>
      <c r="E851" t="s">
        <v>2067</v>
      </c>
      <c r="F851" t="str">
        <f>_xlfn.TEXTBEFORE(empmaster[[#This Row],[location]],",")</f>
        <v>Jaipur</v>
      </c>
      <c r="G851" t="str">
        <f>_xlfn.TEXTBEFORE(empmaster[[#This Row],[dd]]," |")</f>
        <v>HRM4044</v>
      </c>
      <c r="H851" t="str">
        <f>_xlfn.TEXTAFTER(empmaster[[#This Row],[dd]],"| ")</f>
        <v>Consultant</v>
      </c>
    </row>
    <row r="852" spans="1:8">
      <c r="A852" t="s">
        <v>4055</v>
      </c>
      <c r="B852" t="s">
        <v>4056</v>
      </c>
      <c r="C852" t="s">
        <v>4057</v>
      </c>
      <c r="D852" t="s">
        <v>986</v>
      </c>
      <c r="E852" t="s">
        <v>2067</v>
      </c>
      <c r="F852" t="str">
        <f>_xlfn.TEXTBEFORE(empmaster[[#This Row],[location]],",")</f>
        <v>Jaipur</v>
      </c>
      <c r="G852" t="str">
        <f>_xlfn.TEXTBEFORE(empmaster[[#This Row],[dd]]," |")</f>
        <v>HRM3909</v>
      </c>
      <c r="H852" t="str">
        <f>_xlfn.TEXTAFTER(empmaster[[#This Row],[dd]],"| ")</f>
        <v>Senior Software Engineer</v>
      </c>
    </row>
    <row r="853" spans="1:8">
      <c r="A853" t="s">
        <v>4058</v>
      </c>
      <c r="B853" t="s">
        <v>4059</v>
      </c>
      <c r="F853" t="e">
        <f>_xlfn.TEXTBEFORE(empmaster[[#This Row],[location]],",")</f>
        <v>#N/A</v>
      </c>
      <c r="G853" t="e">
        <f>_xlfn.TEXTBEFORE(empmaster[[#This Row],[dd]]," |")</f>
        <v>#N/A</v>
      </c>
      <c r="H853" t="e">
        <f>_xlfn.TEXTAFTER(empmaster[[#This Row],[dd]],"| ")</f>
        <v>#N/A</v>
      </c>
    </row>
    <row r="854" spans="1:8">
      <c r="A854" t="s">
        <v>4060</v>
      </c>
      <c r="B854" t="s">
        <v>4061</v>
      </c>
      <c r="C854" t="s">
        <v>4062</v>
      </c>
      <c r="D854" t="s">
        <v>853</v>
      </c>
      <c r="E854" t="s">
        <v>2067</v>
      </c>
      <c r="F854" t="str">
        <f>_xlfn.TEXTBEFORE(empmaster[[#This Row],[location]],",")</f>
        <v>Jaipur</v>
      </c>
      <c r="G854" t="str">
        <f>_xlfn.TEXTBEFORE(empmaster[[#This Row],[dd]]," |")</f>
        <v>HRM3688</v>
      </c>
      <c r="H854" t="str">
        <f>_xlfn.TEXTAFTER(empmaster[[#This Row],[dd]],"| ")</f>
        <v>Senior Software Engineer</v>
      </c>
    </row>
    <row r="855" spans="1:8">
      <c r="A855" t="s">
        <v>4063</v>
      </c>
      <c r="B855" t="s">
        <v>4064</v>
      </c>
      <c r="C855" t="s">
        <v>4065</v>
      </c>
      <c r="D855" t="s">
        <v>838</v>
      </c>
      <c r="E855" t="s">
        <v>2063</v>
      </c>
      <c r="F855" t="str">
        <f>_xlfn.TEXTBEFORE(empmaster[[#This Row],[location]],",")</f>
        <v>Pune</v>
      </c>
      <c r="G855" t="str">
        <f>_xlfn.TEXTBEFORE(empmaster[[#This Row],[dd]]," |")</f>
        <v>HRM1721</v>
      </c>
      <c r="H855" t="str">
        <f>_xlfn.TEXTAFTER(empmaster[[#This Row],[dd]],"| ")</f>
        <v>Software Engineer</v>
      </c>
    </row>
    <row r="856" spans="1:8">
      <c r="A856" t="s">
        <v>4066</v>
      </c>
      <c r="B856" t="s">
        <v>4067</v>
      </c>
      <c r="C856" t="s">
        <v>4068</v>
      </c>
      <c r="D856" t="s">
        <v>863</v>
      </c>
      <c r="E856" t="s">
        <v>2202</v>
      </c>
      <c r="F856" t="str">
        <f>_xlfn.TEXTBEFORE(empmaster[[#This Row],[location]],",")</f>
        <v>Gurgaon</v>
      </c>
      <c r="G856" t="str">
        <f>_xlfn.TEXTBEFORE(empmaster[[#This Row],[dd]]," |")</f>
        <v>HRM5448</v>
      </c>
      <c r="H856" t="str">
        <f>_xlfn.TEXTAFTER(empmaster[[#This Row],[dd]],"| ")</f>
        <v>Consultant</v>
      </c>
    </row>
    <row r="857" spans="1:8">
      <c r="A857" t="s">
        <v>4069</v>
      </c>
      <c r="B857" t="s">
        <v>4070</v>
      </c>
      <c r="C857" t="s">
        <v>4071</v>
      </c>
      <c r="D857" t="s">
        <v>844</v>
      </c>
      <c r="E857" t="s">
        <v>2102</v>
      </c>
      <c r="F857" t="str">
        <f>_xlfn.TEXTBEFORE(empmaster[[#This Row],[location]],",")</f>
        <v>Mansarovar</v>
      </c>
      <c r="G857" t="str">
        <f>_xlfn.TEXTBEFORE(empmaster[[#This Row],[dd]]," |")</f>
        <v>HRM6075</v>
      </c>
      <c r="H857" t="str">
        <f>_xlfn.TEXTAFTER(empmaster[[#This Row],[dd]],"| ")</f>
        <v>Intern</v>
      </c>
    </row>
    <row r="858" spans="1:8">
      <c r="A858" t="s">
        <v>4072</v>
      </c>
      <c r="B858" t="s">
        <v>4073</v>
      </c>
      <c r="C858" t="s">
        <v>4074</v>
      </c>
      <c r="D858" t="s">
        <v>853</v>
      </c>
      <c r="E858" t="s">
        <v>2067</v>
      </c>
      <c r="F858" t="str">
        <f>_xlfn.TEXTBEFORE(empmaster[[#This Row],[location]],",")</f>
        <v>Jaipur</v>
      </c>
      <c r="G858" t="str">
        <f>_xlfn.TEXTBEFORE(empmaster[[#This Row],[dd]]," |")</f>
        <v>HRM5847</v>
      </c>
      <c r="H858" t="str">
        <f>_xlfn.TEXTAFTER(empmaster[[#This Row],[dd]],"| ")</f>
        <v>Associate Consultant</v>
      </c>
    </row>
    <row r="859" spans="1:8">
      <c r="A859" t="s">
        <v>189</v>
      </c>
      <c r="B859" t="s">
        <v>1122</v>
      </c>
      <c r="C859" t="s">
        <v>1123</v>
      </c>
      <c r="D859" t="s">
        <v>853</v>
      </c>
      <c r="E859" t="s">
        <v>2147</v>
      </c>
      <c r="F859" t="str">
        <f>_xlfn.TEXTBEFORE(empmaster[[#This Row],[location]],",")</f>
        <v>Noida</v>
      </c>
      <c r="G859" t="str">
        <f>_xlfn.TEXTBEFORE(empmaster[[#This Row],[dd]]," |")</f>
        <v>HRM5394</v>
      </c>
      <c r="H859" t="str">
        <f>_xlfn.TEXTAFTER(empmaster[[#This Row],[dd]],"| ")</f>
        <v>Software Engineer</v>
      </c>
    </row>
    <row r="860" spans="1:8">
      <c r="A860" t="s">
        <v>4075</v>
      </c>
      <c r="B860" t="s">
        <v>4076</v>
      </c>
      <c r="C860" t="s">
        <v>4077</v>
      </c>
      <c r="D860" t="s">
        <v>860</v>
      </c>
      <c r="E860" t="s">
        <v>2067</v>
      </c>
      <c r="F860" t="str">
        <f>_xlfn.TEXTBEFORE(empmaster[[#This Row],[location]],",")</f>
        <v>Jaipur</v>
      </c>
      <c r="G860" t="str">
        <f>_xlfn.TEXTBEFORE(empmaster[[#This Row],[dd]]," |")</f>
        <v>HRM4430</v>
      </c>
      <c r="H860" t="str">
        <f>_xlfn.TEXTAFTER(empmaster[[#This Row],[dd]],"| ")</f>
        <v>Software Engineer</v>
      </c>
    </row>
    <row r="861" spans="1:8">
      <c r="A861" t="s">
        <v>816</v>
      </c>
      <c r="B861" t="s">
        <v>2034</v>
      </c>
      <c r="C861" t="s">
        <v>2035</v>
      </c>
      <c r="D861" t="s">
        <v>841</v>
      </c>
      <c r="E861" t="s">
        <v>2067</v>
      </c>
      <c r="F861" t="str">
        <f>_xlfn.TEXTBEFORE(empmaster[[#This Row],[location]],",")</f>
        <v>Jaipur</v>
      </c>
      <c r="G861" t="str">
        <f>_xlfn.TEXTBEFORE(empmaster[[#This Row],[dd]]," |")</f>
        <v>HRM5480</v>
      </c>
      <c r="H861" t="str">
        <f>_xlfn.TEXTAFTER(empmaster[[#This Row],[dd]],"| ")</f>
        <v>Trainee</v>
      </c>
    </row>
    <row r="862" spans="1:8">
      <c r="A862" t="s">
        <v>532</v>
      </c>
      <c r="B862" t="s">
        <v>1631</v>
      </c>
      <c r="C862" t="s">
        <v>1632</v>
      </c>
      <c r="D862" t="s">
        <v>844</v>
      </c>
      <c r="E862" t="s">
        <v>2067</v>
      </c>
      <c r="F862" t="str">
        <f>_xlfn.TEXTBEFORE(empmaster[[#This Row],[location]],",")</f>
        <v>Jaipur</v>
      </c>
      <c r="G862" t="str">
        <f>_xlfn.TEXTBEFORE(empmaster[[#This Row],[dd]]," |")</f>
        <v>HRM3827</v>
      </c>
      <c r="H862" t="str">
        <f>_xlfn.TEXTAFTER(empmaster[[#This Row],[dd]],"| ")</f>
        <v>Software Engineer</v>
      </c>
    </row>
    <row r="863" spans="1:8">
      <c r="A863" t="s">
        <v>4078</v>
      </c>
      <c r="B863" t="s">
        <v>4079</v>
      </c>
      <c r="C863" t="s">
        <v>4080</v>
      </c>
      <c r="D863" t="s">
        <v>860</v>
      </c>
      <c r="E863" t="s">
        <v>2067</v>
      </c>
      <c r="F863" t="str">
        <f>_xlfn.TEXTBEFORE(empmaster[[#This Row],[location]],",")</f>
        <v>Jaipur</v>
      </c>
      <c r="G863" t="str">
        <f>_xlfn.TEXTBEFORE(empmaster[[#This Row],[dd]]," |")</f>
        <v>HRM4008</v>
      </c>
      <c r="H863" t="str">
        <f>_xlfn.TEXTAFTER(empmaster[[#This Row],[dd]],"| ")</f>
        <v>Software Engineer</v>
      </c>
    </row>
    <row r="864" spans="1:8">
      <c r="A864" t="s">
        <v>4081</v>
      </c>
      <c r="B864" t="s">
        <v>4082</v>
      </c>
      <c r="C864" t="s">
        <v>4083</v>
      </c>
      <c r="D864" t="s">
        <v>838</v>
      </c>
      <c r="E864" t="s">
        <v>2302</v>
      </c>
      <c r="F864" t="str">
        <f>_xlfn.TEXTBEFORE(empmaster[[#This Row],[location]],",")</f>
        <v>Hyderabad</v>
      </c>
      <c r="G864" t="str">
        <f>_xlfn.TEXTBEFORE(empmaster[[#This Row],[dd]]," |")</f>
        <v>HRM5795</v>
      </c>
      <c r="H864" t="str">
        <f>_xlfn.TEXTAFTER(empmaster[[#This Row],[dd]],"| ")</f>
        <v>Intern</v>
      </c>
    </row>
    <row r="865" spans="1:8">
      <c r="A865" t="s">
        <v>4084</v>
      </c>
      <c r="B865" t="s">
        <v>4085</v>
      </c>
      <c r="C865" t="s">
        <v>4086</v>
      </c>
      <c r="D865" t="s">
        <v>2472</v>
      </c>
      <c r="E865" t="s">
        <v>2067</v>
      </c>
      <c r="F865" t="str">
        <f>_xlfn.TEXTBEFORE(empmaster[[#This Row],[location]],",")</f>
        <v>Jaipur</v>
      </c>
      <c r="G865" t="str">
        <f>_xlfn.TEXTBEFORE(empmaster[[#This Row],[dd]]," |")</f>
        <v>HRM4669</v>
      </c>
      <c r="H865" t="str">
        <f>_xlfn.TEXTAFTER(empmaster[[#This Row],[dd]],"| ")</f>
        <v>Assistant Manager</v>
      </c>
    </row>
    <row r="866" spans="1:8">
      <c r="A866" t="s">
        <v>232</v>
      </c>
      <c r="B866" t="s">
        <v>1189</v>
      </c>
      <c r="C866" t="s">
        <v>1190</v>
      </c>
      <c r="D866" t="s">
        <v>844</v>
      </c>
      <c r="E866" t="s">
        <v>2063</v>
      </c>
      <c r="F866" t="str">
        <f>_xlfn.TEXTBEFORE(empmaster[[#This Row],[location]],",")</f>
        <v>Pune</v>
      </c>
      <c r="G866" t="str">
        <f>_xlfn.TEXTBEFORE(empmaster[[#This Row],[dd]]," |")</f>
        <v>HRM5573</v>
      </c>
      <c r="H866" t="str">
        <f>_xlfn.TEXTAFTER(empmaster[[#This Row],[dd]],"| ")</f>
        <v>Software Engineer</v>
      </c>
    </row>
    <row r="867" spans="1:8">
      <c r="A867" t="s">
        <v>178</v>
      </c>
      <c r="B867" t="s">
        <v>1106</v>
      </c>
      <c r="C867" t="s">
        <v>1107</v>
      </c>
      <c r="D867" t="s">
        <v>919</v>
      </c>
      <c r="E867" t="s">
        <v>2067</v>
      </c>
      <c r="F867" t="str">
        <f>_xlfn.TEXTBEFORE(empmaster[[#This Row],[location]],",")</f>
        <v>Jaipur</v>
      </c>
      <c r="G867" t="str">
        <f>_xlfn.TEXTBEFORE(empmaster[[#This Row],[dd]]," |")</f>
        <v>HRM636</v>
      </c>
      <c r="H867" t="str">
        <f>_xlfn.TEXTAFTER(empmaster[[#This Row],[dd]],"| ")</f>
        <v>Consultant</v>
      </c>
    </row>
    <row r="868" spans="1:8">
      <c r="A868" t="s">
        <v>4087</v>
      </c>
      <c r="B868" t="s">
        <v>4088</v>
      </c>
      <c r="C868" t="s">
        <v>4089</v>
      </c>
      <c r="D868" t="s">
        <v>945</v>
      </c>
      <c r="E868" t="s">
        <v>2067</v>
      </c>
      <c r="F868" t="str">
        <f>_xlfn.TEXTBEFORE(empmaster[[#This Row],[location]],",")</f>
        <v>Jaipur</v>
      </c>
      <c r="G868" t="str">
        <f>_xlfn.TEXTBEFORE(empmaster[[#This Row],[dd]]," |")</f>
        <v>HRM3016</v>
      </c>
      <c r="H868" t="str">
        <f>_xlfn.TEXTAFTER(empmaster[[#This Row],[dd]],"| ")</f>
        <v>Software Engineer</v>
      </c>
    </row>
    <row r="869" spans="1:8">
      <c r="A869" t="s">
        <v>621</v>
      </c>
      <c r="B869" t="s">
        <v>1756</v>
      </c>
      <c r="C869" t="s">
        <v>1757</v>
      </c>
      <c r="D869" t="s">
        <v>838</v>
      </c>
      <c r="E869" t="s">
        <v>2067</v>
      </c>
      <c r="F869" t="str">
        <f>_xlfn.TEXTBEFORE(empmaster[[#This Row],[location]],",")</f>
        <v>Jaipur</v>
      </c>
      <c r="G869" t="str">
        <f>_xlfn.TEXTBEFORE(empmaster[[#This Row],[dd]]," |")</f>
        <v>HRM3017</v>
      </c>
      <c r="H869" t="str">
        <f>_xlfn.TEXTAFTER(empmaster[[#This Row],[dd]],"| ")</f>
        <v>Software Engineer</v>
      </c>
    </row>
    <row r="870" spans="1:8">
      <c r="A870" t="s">
        <v>4090</v>
      </c>
      <c r="B870" t="s">
        <v>4091</v>
      </c>
      <c r="C870" t="s">
        <v>4092</v>
      </c>
      <c r="D870" t="s">
        <v>860</v>
      </c>
      <c r="E870" t="s">
        <v>2067</v>
      </c>
      <c r="F870" t="str">
        <f>_xlfn.TEXTBEFORE(empmaster[[#This Row],[location]],",")</f>
        <v>Jaipur</v>
      </c>
      <c r="G870" t="str">
        <f>_xlfn.TEXTBEFORE(empmaster[[#This Row],[dd]]," |")</f>
        <v>HRM3878</v>
      </c>
      <c r="H870" t="str">
        <f>_xlfn.TEXTAFTER(empmaster[[#This Row],[dd]],"| ")</f>
        <v>Software Engineer</v>
      </c>
    </row>
    <row r="871" spans="1:8">
      <c r="A871" t="s">
        <v>4093</v>
      </c>
      <c r="B871" t="s">
        <v>4094</v>
      </c>
      <c r="C871" t="s">
        <v>4095</v>
      </c>
      <c r="D871" t="s">
        <v>838</v>
      </c>
      <c r="E871" t="s">
        <v>2067</v>
      </c>
      <c r="F871" t="str">
        <f>_xlfn.TEXTBEFORE(empmaster[[#This Row],[location]],",")</f>
        <v>Jaipur</v>
      </c>
      <c r="G871" t="str">
        <f>_xlfn.TEXTBEFORE(empmaster[[#This Row],[dd]]," |")</f>
        <v>HRM4860</v>
      </c>
      <c r="H871" t="str">
        <f>_xlfn.TEXTAFTER(empmaster[[#This Row],[dd]],"| ")</f>
        <v>Software Engineer</v>
      </c>
    </row>
    <row r="872" spans="1:8">
      <c r="A872" t="s">
        <v>4096</v>
      </c>
      <c r="B872" t="s">
        <v>4097</v>
      </c>
      <c r="C872" t="s">
        <v>4098</v>
      </c>
      <c r="D872" t="s">
        <v>838</v>
      </c>
      <c r="E872" t="s">
        <v>2836</v>
      </c>
      <c r="F872" t="str">
        <f>_xlfn.TEXTBEFORE(empmaster[[#This Row],[location]],",")</f>
        <v>Katy</v>
      </c>
      <c r="G872" t="str">
        <f>_xlfn.TEXTBEFORE(empmaster[[#This Row],[dd]]," |")</f>
        <v>HRM87</v>
      </c>
      <c r="H872" t="str">
        <f>_xlfn.TEXTAFTER(empmaster[[#This Row],[dd]],"| ")</f>
        <v>Assistant Vice President</v>
      </c>
    </row>
    <row r="873" spans="1:8">
      <c r="A873" t="s">
        <v>504</v>
      </c>
      <c r="B873" t="s">
        <v>1591</v>
      </c>
      <c r="C873" t="s">
        <v>1592</v>
      </c>
      <c r="D873" t="s">
        <v>853</v>
      </c>
      <c r="E873" t="s">
        <v>2067</v>
      </c>
      <c r="F873" t="str">
        <f>_xlfn.TEXTBEFORE(empmaster[[#This Row],[location]],",")</f>
        <v>Jaipur</v>
      </c>
      <c r="G873" t="str">
        <f>_xlfn.TEXTBEFORE(empmaster[[#This Row],[dd]]," |")</f>
        <v>HRM4597</v>
      </c>
      <c r="H873" t="str">
        <f>_xlfn.TEXTAFTER(empmaster[[#This Row],[dd]],"| ")</f>
        <v>Software Engineer</v>
      </c>
    </row>
    <row r="874" spans="1:8">
      <c r="A874" t="s">
        <v>393</v>
      </c>
      <c r="B874" t="s">
        <v>1428</v>
      </c>
      <c r="C874" t="s">
        <v>1429</v>
      </c>
      <c r="D874" t="s">
        <v>838</v>
      </c>
      <c r="E874" t="s">
        <v>2067</v>
      </c>
      <c r="F874" t="str">
        <f>_xlfn.TEXTBEFORE(empmaster[[#This Row],[location]],",")</f>
        <v>Jaipur</v>
      </c>
      <c r="G874" t="str">
        <f>_xlfn.TEXTBEFORE(empmaster[[#This Row],[dd]]," |")</f>
        <v>HRM482</v>
      </c>
      <c r="H874" t="str">
        <f>_xlfn.TEXTAFTER(empmaster[[#This Row],[dd]],"| ")</f>
        <v>Consultant</v>
      </c>
    </row>
    <row r="875" spans="1:8">
      <c r="A875" t="s">
        <v>15</v>
      </c>
      <c r="B875" t="s">
        <v>847</v>
      </c>
      <c r="C875" t="s">
        <v>848</v>
      </c>
      <c r="D875" t="s">
        <v>844</v>
      </c>
      <c r="E875" t="s">
        <v>2067</v>
      </c>
      <c r="F875" t="str">
        <f>_xlfn.TEXTBEFORE(empmaster[[#This Row],[location]],",")</f>
        <v>Jaipur</v>
      </c>
      <c r="G875" t="str">
        <f>_xlfn.TEXTBEFORE(empmaster[[#This Row],[dd]]," |")</f>
        <v>HRM4066</v>
      </c>
      <c r="H875" t="str">
        <f>_xlfn.TEXTAFTER(empmaster[[#This Row],[dd]],"| ")</f>
        <v>Software Engineer</v>
      </c>
    </row>
    <row r="876" spans="1:8">
      <c r="A876" t="s">
        <v>4099</v>
      </c>
      <c r="B876" t="s">
        <v>4100</v>
      </c>
      <c r="C876" t="s">
        <v>4101</v>
      </c>
      <c r="D876" t="s">
        <v>2751</v>
      </c>
      <c r="E876" t="s">
        <v>2067</v>
      </c>
      <c r="F876" t="str">
        <f>_xlfn.TEXTBEFORE(empmaster[[#This Row],[location]],",")</f>
        <v>Jaipur</v>
      </c>
      <c r="G876" t="str">
        <f>_xlfn.TEXTBEFORE(empmaster[[#This Row],[dd]]," |")</f>
        <v>HRM6004</v>
      </c>
      <c r="H876" t="str">
        <f>_xlfn.TEXTAFTER(empmaster[[#This Row],[dd]],"| ")</f>
        <v>Trainee</v>
      </c>
    </row>
    <row r="877" spans="1:8">
      <c r="A877" t="s">
        <v>4102</v>
      </c>
      <c r="B877" t="s">
        <v>4103</v>
      </c>
      <c r="C877" t="s">
        <v>4104</v>
      </c>
      <c r="D877" t="s">
        <v>2170</v>
      </c>
      <c r="E877" t="s">
        <v>2067</v>
      </c>
      <c r="F877" t="str">
        <f>_xlfn.TEXTBEFORE(empmaster[[#This Row],[location]],",")</f>
        <v>Jaipur</v>
      </c>
      <c r="G877" t="str">
        <f>_xlfn.TEXTBEFORE(empmaster[[#This Row],[dd]]," |")</f>
        <v>HRM996</v>
      </c>
      <c r="H877" t="str">
        <f>_xlfn.TEXTAFTER(empmaster[[#This Row],[dd]],"| ")</f>
        <v>Senior Executive</v>
      </c>
    </row>
    <row r="878" spans="1:8">
      <c r="A878" t="s">
        <v>4105</v>
      </c>
      <c r="B878" t="s">
        <v>4106</v>
      </c>
      <c r="C878" t="s">
        <v>4107</v>
      </c>
      <c r="D878" t="s">
        <v>3380</v>
      </c>
      <c r="E878" t="s">
        <v>4108</v>
      </c>
      <c r="F878" t="s">
        <v>4108</v>
      </c>
      <c r="G878" t="str">
        <f>_xlfn.TEXTBEFORE(empmaster[[#This Row],[dd]]," |")</f>
        <v>HRM4352</v>
      </c>
      <c r="H878" t="str">
        <f>_xlfn.TEXTAFTER(empmaster[[#This Row],[dd]],"| ")</f>
        <v>Executive</v>
      </c>
    </row>
    <row r="879" spans="1:8">
      <c r="A879" t="s">
        <v>636</v>
      </c>
      <c r="B879" t="s">
        <v>1778</v>
      </c>
      <c r="C879" t="s">
        <v>1779</v>
      </c>
      <c r="D879" t="s">
        <v>838</v>
      </c>
      <c r="E879" t="s">
        <v>2067</v>
      </c>
      <c r="F879" t="str">
        <f>_xlfn.TEXTBEFORE(empmaster[[#This Row],[location]],",")</f>
        <v>Jaipur</v>
      </c>
      <c r="G879" t="str">
        <f>_xlfn.TEXTBEFORE(empmaster[[#This Row],[dd]]," |")</f>
        <v>HRM4270</v>
      </c>
      <c r="H879" t="str">
        <f>_xlfn.TEXTAFTER(empmaster[[#This Row],[dd]],"| ")</f>
        <v>Senior Principal Consultant</v>
      </c>
    </row>
    <row r="880" spans="1:8">
      <c r="A880" t="s">
        <v>4109</v>
      </c>
      <c r="B880" t="s">
        <v>4110</v>
      </c>
      <c r="C880" t="s">
        <v>4111</v>
      </c>
      <c r="D880" t="s">
        <v>838</v>
      </c>
      <c r="E880" t="s">
        <v>2147</v>
      </c>
      <c r="F880" t="str">
        <f>_xlfn.TEXTBEFORE(empmaster[[#This Row],[location]],",")</f>
        <v>Noida</v>
      </c>
      <c r="G880" t="str">
        <f>_xlfn.TEXTBEFORE(empmaster[[#This Row],[dd]]," |")</f>
        <v>HRM5949</v>
      </c>
      <c r="H880" t="str">
        <f>_xlfn.TEXTAFTER(empmaster[[#This Row],[dd]],"| ")</f>
        <v>Senior Software Engineer</v>
      </c>
    </row>
    <row r="881" spans="1:8">
      <c r="A881" t="s">
        <v>4112</v>
      </c>
      <c r="B881" t="s">
        <v>4113</v>
      </c>
      <c r="C881" t="s">
        <v>4114</v>
      </c>
      <c r="D881" t="s">
        <v>3058</v>
      </c>
      <c r="E881" t="s">
        <v>2067</v>
      </c>
      <c r="F881" t="str">
        <f>_xlfn.TEXTBEFORE(empmaster[[#This Row],[location]],",")</f>
        <v>Jaipur</v>
      </c>
      <c r="G881" t="str">
        <f>_xlfn.TEXTBEFORE(empmaster[[#This Row],[dd]]," |")</f>
        <v>HRM4890</v>
      </c>
      <c r="H881" t="str">
        <f>_xlfn.TEXTAFTER(empmaster[[#This Row],[dd]],"| ")</f>
        <v>Executive</v>
      </c>
    </row>
    <row r="882" spans="1:8">
      <c r="A882" t="s">
        <v>4115</v>
      </c>
      <c r="B882" t="s">
        <v>4116</v>
      </c>
      <c r="F882" t="e">
        <f>_xlfn.TEXTBEFORE(empmaster[[#This Row],[location]],",")</f>
        <v>#N/A</v>
      </c>
      <c r="G882" t="e">
        <f>_xlfn.TEXTBEFORE(empmaster[[#This Row],[dd]]," |")</f>
        <v>#N/A</v>
      </c>
      <c r="H882" t="e">
        <f>_xlfn.TEXTAFTER(empmaster[[#This Row],[dd]],"| ")</f>
        <v>#N/A</v>
      </c>
    </row>
    <row r="883" spans="1:8">
      <c r="A883" t="s">
        <v>4117</v>
      </c>
      <c r="B883" t="s">
        <v>4118</v>
      </c>
      <c r="C883" t="s">
        <v>4119</v>
      </c>
      <c r="D883" t="s">
        <v>919</v>
      </c>
      <c r="E883" t="s">
        <v>2147</v>
      </c>
      <c r="F883" t="str">
        <f>_xlfn.TEXTBEFORE(empmaster[[#This Row],[location]],",")</f>
        <v>Noida</v>
      </c>
      <c r="G883" t="str">
        <f>_xlfn.TEXTBEFORE(empmaster[[#This Row],[dd]]," |")</f>
        <v>HRM1638</v>
      </c>
      <c r="H883" t="str">
        <f>_xlfn.TEXTAFTER(empmaster[[#This Row],[dd]],"| ")</f>
        <v>Senior Architect</v>
      </c>
    </row>
    <row r="884" spans="1:8">
      <c r="A884" t="s">
        <v>4120</v>
      </c>
      <c r="B884" t="s">
        <v>4121</v>
      </c>
      <c r="C884" t="s">
        <v>2305</v>
      </c>
      <c r="D884" t="s">
        <v>986</v>
      </c>
      <c r="E884" t="s">
        <v>2067</v>
      </c>
      <c r="F884" t="str">
        <f>_xlfn.TEXTBEFORE(empmaster[[#This Row],[location]],",")</f>
        <v>Jaipur</v>
      </c>
      <c r="G884" t="e">
        <f>_xlfn.TEXTBEFORE(empmaster[[#This Row],[dd]]," |")</f>
        <v>#N/A</v>
      </c>
      <c r="H884" t="s">
        <v>2305</v>
      </c>
    </row>
    <row r="885" spans="1:8">
      <c r="A885" t="s">
        <v>4122</v>
      </c>
      <c r="B885" t="s">
        <v>4123</v>
      </c>
      <c r="C885" t="s">
        <v>4124</v>
      </c>
      <c r="D885" t="s">
        <v>838</v>
      </c>
      <c r="E885" t="s">
        <v>2147</v>
      </c>
      <c r="F885" t="str">
        <f>_xlfn.TEXTBEFORE(empmaster[[#This Row],[location]],",")</f>
        <v>Noida</v>
      </c>
      <c r="G885" t="str">
        <f>_xlfn.TEXTBEFORE(empmaster[[#This Row],[dd]]," |")</f>
        <v>HRM1267</v>
      </c>
      <c r="H885" t="str">
        <f>_xlfn.TEXTAFTER(empmaster[[#This Row],[dd]],"| ")</f>
        <v>Senior Software Engineer</v>
      </c>
    </row>
    <row r="886" spans="1:8">
      <c r="A886" t="s">
        <v>4125</v>
      </c>
      <c r="B886" t="s">
        <v>4126</v>
      </c>
      <c r="C886" t="s">
        <v>4127</v>
      </c>
      <c r="D886" t="s">
        <v>838</v>
      </c>
      <c r="E886" t="s">
        <v>2067</v>
      </c>
      <c r="F886" t="str">
        <f>_xlfn.TEXTBEFORE(empmaster[[#This Row],[location]],",")</f>
        <v>Jaipur</v>
      </c>
      <c r="G886" t="str">
        <f>_xlfn.TEXTBEFORE(empmaster[[#This Row],[dd]]," |")</f>
        <v>HRM4861</v>
      </c>
      <c r="H886" t="str">
        <f>_xlfn.TEXTAFTER(empmaster[[#This Row],[dd]],"| ")</f>
        <v>Software Engineer</v>
      </c>
    </row>
    <row r="887" spans="1:8">
      <c r="A887" t="s">
        <v>4128</v>
      </c>
      <c r="B887" t="s">
        <v>4129</v>
      </c>
      <c r="F887" t="e">
        <f>_xlfn.TEXTBEFORE(empmaster[[#This Row],[location]],",")</f>
        <v>#N/A</v>
      </c>
      <c r="G887" t="e">
        <f>_xlfn.TEXTBEFORE(empmaster[[#This Row],[dd]]," |")</f>
        <v>#N/A</v>
      </c>
      <c r="H887" t="e">
        <f>_xlfn.TEXTAFTER(empmaster[[#This Row],[dd]],"| ")</f>
        <v>#N/A</v>
      </c>
    </row>
    <row r="888" spans="1:8">
      <c r="A888" t="s">
        <v>162</v>
      </c>
      <c r="B888" t="s">
        <v>1074</v>
      </c>
      <c r="C888" t="s">
        <v>1075</v>
      </c>
      <c r="D888" t="s">
        <v>1076</v>
      </c>
      <c r="E888" t="s">
        <v>2067</v>
      </c>
      <c r="F888" t="str">
        <f>_xlfn.TEXTBEFORE(empmaster[[#This Row],[location]],",")</f>
        <v>Jaipur</v>
      </c>
      <c r="G888" t="str">
        <f>_xlfn.TEXTBEFORE(empmaster[[#This Row],[dd]]," |")</f>
        <v>HRM5690</v>
      </c>
      <c r="H888" t="str">
        <f>_xlfn.TEXTAFTER(empmaster[[#This Row],[dd]],"| ")</f>
        <v>Trainee</v>
      </c>
    </row>
    <row r="889" spans="1:8">
      <c r="A889" t="s">
        <v>4130</v>
      </c>
      <c r="B889" t="s">
        <v>4131</v>
      </c>
      <c r="C889" t="s">
        <v>4132</v>
      </c>
      <c r="D889" t="s">
        <v>986</v>
      </c>
      <c r="E889" t="s">
        <v>2067</v>
      </c>
      <c r="F889" t="str">
        <f>_xlfn.TEXTBEFORE(empmaster[[#This Row],[location]],",")</f>
        <v>Jaipur</v>
      </c>
      <c r="G889" t="str">
        <f>_xlfn.TEXTBEFORE(empmaster[[#This Row],[dd]]," |")</f>
        <v>HRM5659</v>
      </c>
      <c r="H889" t="str">
        <f>_xlfn.TEXTAFTER(empmaster[[#This Row],[dd]],"| ")</f>
        <v>Trainee</v>
      </c>
    </row>
    <row r="890" spans="1:8">
      <c r="A890" t="s">
        <v>4133</v>
      </c>
      <c r="B890" t="s">
        <v>4134</v>
      </c>
      <c r="C890" t="s">
        <v>4135</v>
      </c>
      <c r="D890" t="s">
        <v>838</v>
      </c>
      <c r="E890" t="s">
        <v>2063</v>
      </c>
      <c r="F890" t="str">
        <f>_xlfn.TEXTBEFORE(empmaster[[#This Row],[location]],",")</f>
        <v>Pune</v>
      </c>
      <c r="G890" t="str">
        <f>_xlfn.TEXTBEFORE(empmaster[[#This Row],[dd]]," |")</f>
        <v>HRM5443</v>
      </c>
      <c r="H890" t="str">
        <f>_xlfn.TEXTAFTER(empmaster[[#This Row],[dd]],"| ")</f>
        <v>Senior Principal Consultant</v>
      </c>
    </row>
    <row r="891" spans="1:8">
      <c r="A891" t="s">
        <v>4136</v>
      </c>
      <c r="B891" t="s">
        <v>4137</v>
      </c>
      <c r="C891" t="s">
        <v>4138</v>
      </c>
      <c r="D891" t="s">
        <v>866</v>
      </c>
      <c r="E891" t="s">
        <v>2067</v>
      </c>
      <c r="F891" t="str">
        <f>_xlfn.TEXTBEFORE(empmaster[[#This Row],[location]],",")</f>
        <v>Jaipur</v>
      </c>
      <c r="G891" t="str">
        <f>_xlfn.TEXTBEFORE(empmaster[[#This Row],[dd]]," |")</f>
        <v>HRM733</v>
      </c>
      <c r="H891" t="str">
        <f>_xlfn.TEXTAFTER(empmaster[[#This Row],[dd]],"| ")</f>
        <v>Consultant</v>
      </c>
    </row>
    <row r="892" spans="1:8">
      <c r="A892" t="s">
        <v>4139</v>
      </c>
      <c r="B892" t="s">
        <v>4140</v>
      </c>
      <c r="C892" t="s">
        <v>4141</v>
      </c>
      <c r="D892" t="s">
        <v>866</v>
      </c>
      <c r="E892" t="s">
        <v>2067</v>
      </c>
      <c r="F892" t="str">
        <f>_xlfn.TEXTBEFORE(empmaster[[#This Row],[location]],",")</f>
        <v>Jaipur</v>
      </c>
      <c r="G892" t="str">
        <f>_xlfn.TEXTBEFORE(empmaster[[#This Row],[dd]]," |")</f>
        <v>HRM5045</v>
      </c>
      <c r="H892" t="str">
        <f>_xlfn.TEXTAFTER(empmaster[[#This Row],[dd]],"| ")</f>
        <v>Executive</v>
      </c>
    </row>
    <row r="893" spans="1:8">
      <c r="A893" t="s">
        <v>770</v>
      </c>
      <c r="B893" t="s">
        <v>1964</v>
      </c>
      <c r="C893" t="s">
        <v>1965</v>
      </c>
      <c r="D893" t="s">
        <v>853</v>
      </c>
      <c r="E893" t="s">
        <v>2067</v>
      </c>
      <c r="F893" t="str">
        <f>_xlfn.TEXTBEFORE(empmaster[[#This Row],[location]],",")</f>
        <v>Jaipur</v>
      </c>
      <c r="G893" t="str">
        <f>_xlfn.TEXTBEFORE(empmaster[[#This Row],[dd]]," |")</f>
        <v>HRM5656</v>
      </c>
      <c r="H893" t="str">
        <f>_xlfn.TEXTAFTER(empmaster[[#This Row],[dd]],"| ")</f>
        <v>Trainee</v>
      </c>
    </row>
    <row r="894" spans="1:8">
      <c r="A894" t="s">
        <v>551</v>
      </c>
      <c r="B894" t="s">
        <v>1657</v>
      </c>
      <c r="C894" t="s">
        <v>1658</v>
      </c>
      <c r="D894" t="s">
        <v>838</v>
      </c>
      <c r="E894" t="s">
        <v>2067</v>
      </c>
      <c r="F894" t="str">
        <f>_xlfn.TEXTBEFORE(empmaster[[#This Row],[location]],",")</f>
        <v>Jaipur</v>
      </c>
      <c r="G894" t="str">
        <f>_xlfn.TEXTBEFORE(empmaster[[#This Row],[dd]]," |")</f>
        <v>HRM1063</v>
      </c>
      <c r="H894" t="str">
        <f>_xlfn.TEXTAFTER(empmaster[[#This Row],[dd]],"| ")</f>
        <v>Senior Software Engineer</v>
      </c>
    </row>
    <row r="895" spans="1:8">
      <c r="A895" t="s">
        <v>4142</v>
      </c>
      <c r="B895" t="s">
        <v>4143</v>
      </c>
      <c r="C895" t="s">
        <v>4144</v>
      </c>
      <c r="D895" t="s">
        <v>838</v>
      </c>
      <c r="E895" t="s">
        <v>2302</v>
      </c>
      <c r="F895" t="str">
        <f>_xlfn.TEXTBEFORE(empmaster[[#This Row],[location]],",")</f>
        <v>Hyderabad</v>
      </c>
      <c r="G895" t="str">
        <f>_xlfn.TEXTBEFORE(empmaster[[#This Row],[dd]]," |")</f>
        <v>HRM5720</v>
      </c>
      <c r="H895" t="str">
        <f>_xlfn.TEXTAFTER(empmaster[[#This Row],[dd]],"| ")</f>
        <v>Trainee</v>
      </c>
    </row>
    <row r="896" spans="1:8">
      <c r="A896" t="s">
        <v>4145</v>
      </c>
      <c r="B896" t="s">
        <v>4146</v>
      </c>
      <c r="C896" t="s">
        <v>4147</v>
      </c>
      <c r="D896" t="s">
        <v>2088</v>
      </c>
      <c r="E896" t="s">
        <v>2067</v>
      </c>
      <c r="F896" t="str">
        <f>_xlfn.TEXTBEFORE(empmaster[[#This Row],[location]],",")</f>
        <v>Jaipur</v>
      </c>
      <c r="G896" t="str">
        <f>_xlfn.TEXTBEFORE(empmaster[[#This Row],[dd]]," |")</f>
        <v>HRM5756</v>
      </c>
      <c r="H896" t="str">
        <f>_xlfn.TEXTAFTER(empmaster[[#This Row],[dd]],"| ")</f>
        <v>Trainee</v>
      </c>
    </row>
    <row r="897" spans="1:8">
      <c r="A897" t="s">
        <v>4148</v>
      </c>
      <c r="B897" t="s">
        <v>4149</v>
      </c>
      <c r="C897" t="s">
        <v>4150</v>
      </c>
      <c r="D897" t="s">
        <v>3380</v>
      </c>
      <c r="E897" t="s">
        <v>2067</v>
      </c>
      <c r="F897" t="str">
        <f>_xlfn.TEXTBEFORE(empmaster[[#This Row],[location]],",")</f>
        <v>Jaipur</v>
      </c>
      <c r="G897" t="str">
        <f>_xlfn.TEXTBEFORE(empmaster[[#This Row],[dd]]," |")</f>
        <v>HRM3803</v>
      </c>
      <c r="H897" t="str">
        <f>_xlfn.TEXTAFTER(empmaster[[#This Row],[dd]],"| ")</f>
        <v>Executive</v>
      </c>
    </row>
    <row r="898" spans="1:8">
      <c r="A898" t="s">
        <v>4151</v>
      </c>
      <c r="B898" t="s">
        <v>4152</v>
      </c>
      <c r="F898" t="e">
        <f>_xlfn.TEXTBEFORE(empmaster[[#This Row],[location]],",")</f>
        <v>#N/A</v>
      </c>
      <c r="G898" t="e">
        <f>_xlfn.TEXTBEFORE(empmaster[[#This Row],[dd]]," |")</f>
        <v>#N/A</v>
      </c>
      <c r="H898" t="e">
        <f>_xlfn.TEXTAFTER(empmaster[[#This Row],[dd]],"| ")</f>
        <v>#N/A</v>
      </c>
    </row>
    <row r="899" spans="1:8">
      <c r="A899" t="s">
        <v>521</v>
      </c>
      <c r="B899" t="s">
        <v>1615</v>
      </c>
      <c r="C899" t="s">
        <v>1616</v>
      </c>
      <c r="D899" t="s">
        <v>863</v>
      </c>
      <c r="E899" t="s">
        <v>2067</v>
      </c>
      <c r="F899" t="str">
        <f>_xlfn.TEXTBEFORE(empmaster[[#This Row],[location]],",")</f>
        <v>Jaipur</v>
      </c>
      <c r="G899" t="str">
        <f>_xlfn.TEXTBEFORE(empmaster[[#This Row],[dd]]," |")</f>
        <v>HRM4917</v>
      </c>
      <c r="H899" t="str">
        <f>_xlfn.TEXTAFTER(empmaster[[#This Row],[dd]],"| ")</f>
        <v>Software Engineer</v>
      </c>
    </row>
    <row r="900" spans="1:8">
      <c r="A900" t="s">
        <v>4153</v>
      </c>
      <c r="B900" t="s">
        <v>4154</v>
      </c>
      <c r="C900" t="s">
        <v>4155</v>
      </c>
      <c r="D900" t="s">
        <v>1009</v>
      </c>
      <c r="E900" t="s">
        <v>2063</v>
      </c>
      <c r="F900" t="str">
        <f>_xlfn.TEXTBEFORE(empmaster[[#This Row],[location]],",")</f>
        <v>Pune</v>
      </c>
      <c r="G900" t="str">
        <f>_xlfn.TEXTBEFORE(empmaster[[#This Row],[dd]]," |")</f>
        <v>HRM5205</v>
      </c>
      <c r="H900" t="str">
        <f>_xlfn.TEXTAFTER(empmaster[[#This Row],[dd]],"| ")</f>
        <v>Deputy Vice President</v>
      </c>
    </row>
    <row r="901" spans="1:8">
      <c r="A901" t="s">
        <v>4156</v>
      </c>
      <c r="B901" t="s">
        <v>4157</v>
      </c>
      <c r="C901" t="s">
        <v>4158</v>
      </c>
      <c r="D901" t="s">
        <v>2601</v>
      </c>
      <c r="E901" t="s">
        <v>2067</v>
      </c>
      <c r="F901" t="str">
        <f>_xlfn.TEXTBEFORE(empmaster[[#This Row],[location]],",")</f>
        <v>Jaipur</v>
      </c>
      <c r="G901" t="str">
        <f>_xlfn.TEXTBEFORE(empmaster[[#This Row],[dd]]," |")</f>
        <v>HRM3606</v>
      </c>
      <c r="H901" t="str">
        <f>_xlfn.TEXTAFTER(empmaster[[#This Row],[dd]],"| ")</f>
        <v>Assistant Manager</v>
      </c>
    </row>
    <row r="902" spans="1:8">
      <c r="A902" t="s">
        <v>4159</v>
      </c>
      <c r="B902" t="s">
        <v>4160</v>
      </c>
      <c r="C902" t="s">
        <v>2945</v>
      </c>
      <c r="D902" t="s">
        <v>4161</v>
      </c>
      <c r="E902" t="s">
        <v>2067</v>
      </c>
      <c r="F902" t="str">
        <f>_xlfn.TEXTBEFORE(empmaster[[#This Row],[location]],",")</f>
        <v>Jaipur</v>
      </c>
      <c r="G902" t="e">
        <f>_xlfn.TEXTBEFORE(empmaster[[#This Row],[dd]]," |")</f>
        <v>#N/A</v>
      </c>
      <c r="H902" t="s">
        <v>2945</v>
      </c>
    </row>
    <row r="903" spans="1:8">
      <c r="A903" t="s">
        <v>4162</v>
      </c>
      <c r="B903" t="s">
        <v>4163</v>
      </c>
      <c r="C903" t="s">
        <v>4164</v>
      </c>
      <c r="D903" t="s">
        <v>866</v>
      </c>
      <c r="E903" t="s">
        <v>2067</v>
      </c>
      <c r="F903" t="str">
        <f>_xlfn.TEXTBEFORE(empmaster[[#This Row],[location]],",")</f>
        <v>Jaipur</v>
      </c>
      <c r="G903" t="str">
        <f>_xlfn.TEXTBEFORE(empmaster[[#This Row],[dd]]," |")</f>
        <v>HRM5523</v>
      </c>
      <c r="H903" t="str">
        <f>_xlfn.TEXTAFTER(empmaster[[#This Row],[dd]],"| ")</f>
        <v>Executive</v>
      </c>
    </row>
    <row r="904" spans="1:8">
      <c r="A904" t="s">
        <v>4165</v>
      </c>
      <c r="B904" t="s">
        <v>4166</v>
      </c>
      <c r="F904" t="e">
        <f>_xlfn.TEXTBEFORE(empmaster[[#This Row],[location]],",")</f>
        <v>#N/A</v>
      </c>
      <c r="G904" t="e">
        <f>_xlfn.TEXTBEFORE(empmaster[[#This Row],[dd]]," |")</f>
        <v>#N/A</v>
      </c>
      <c r="H904" t="e">
        <f>_xlfn.TEXTAFTER(empmaster[[#This Row],[dd]],"| ")</f>
        <v>#N/A</v>
      </c>
    </row>
    <row r="905" spans="1:8">
      <c r="A905" t="s">
        <v>4167</v>
      </c>
      <c r="B905" t="s">
        <v>4168</v>
      </c>
      <c r="C905" t="s">
        <v>4169</v>
      </c>
      <c r="D905" t="s">
        <v>866</v>
      </c>
      <c r="E905" t="s">
        <v>2067</v>
      </c>
      <c r="F905" t="str">
        <f>_xlfn.TEXTBEFORE(empmaster[[#This Row],[location]],",")</f>
        <v>Jaipur</v>
      </c>
      <c r="G905" t="str">
        <f>_xlfn.TEXTBEFORE(empmaster[[#This Row],[dd]]," |")</f>
        <v>HRM5522</v>
      </c>
      <c r="H905" t="str">
        <f>_xlfn.TEXTAFTER(empmaster[[#This Row],[dd]],"| ")</f>
        <v>Consultant</v>
      </c>
    </row>
    <row r="906" spans="1:8">
      <c r="A906" t="s">
        <v>4170</v>
      </c>
      <c r="B906" t="s">
        <v>4171</v>
      </c>
      <c r="C906" t="s">
        <v>4172</v>
      </c>
      <c r="D906" t="s">
        <v>860</v>
      </c>
      <c r="E906" t="s">
        <v>2067</v>
      </c>
      <c r="F906" t="str">
        <f>_xlfn.TEXTBEFORE(empmaster[[#This Row],[location]],",")</f>
        <v>Jaipur</v>
      </c>
      <c r="G906" t="str">
        <f>_xlfn.TEXTBEFORE(empmaster[[#This Row],[dd]]," |")</f>
        <v>HRM4379</v>
      </c>
      <c r="H906" t="str">
        <f>_xlfn.TEXTAFTER(empmaster[[#This Row],[dd]],"| ")</f>
        <v>Software Engineer</v>
      </c>
    </row>
    <row r="907" spans="1:8">
      <c r="A907" t="s">
        <v>4173</v>
      </c>
      <c r="B907" t="s">
        <v>4174</v>
      </c>
      <c r="C907" t="s">
        <v>4175</v>
      </c>
      <c r="D907" t="s">
        <v>2301</v>
      </c>
      <c r="E907" t="s">
        <v>2067</v>
      </c>
      <c r="F907" t="str">
        <f>_xlfn.TEXTBEFORE(empmaster[[#This Row],[location]],",")</f>
        <v>Jaipur</v>
      </c>
      <c r="G907" t="str">
        <f>_xlfn.TEXTBEFORE(empmaster[[#This Row],[dd]]," |")</f>
        <v>HRM5768</v>
      </c>
      <c r="H907" t="str">
        <f>_xlfn.TEXTAFTER(empmaster[[#This Row],[dd]],"| ")</f>
        <v>Executive</v>
      </c>
    </row>
    <row r="908" spans="1:8">
      <c r="A908" t="s">
        <v>4176</v>
      </c>
      <c r="B908" t="s">
        <v>4177</v>
      </c>
      <c r="F908" t="e">
        <f>_xlfn.TEXTBEFORE(empmaster[[#This Row],[location]],",")</f>
        <v>#N/A</v>
      </c>
      <c r="G908" t="e">
        <f>_xlfn.TEXTBEFORE(empmaster[[#This Row],[dd]]," |")</f>
        <v>#N/A</v>
      </c>
      <c r="H908" t="e">
        <f>_xlfn.TEXTAFTER(empmaster[[#This Row],[dd]],"| ")</f>
        <v>#N/A</v>
      </c>
    </row>
    <row r="909" spans="1:8">
      <c r="A909" t="s">
        <v>453</v>
      </c>
      <c r="B909" t="s">
        <v>1514</v>
      </c>
      <c r="C909" t="s">
        <v>1515</v>
      </c>
      <c r="D909" t="s">
        <v>844</v>
      </c>
      <c r="E909" t="s">
        <v>2067</v>
      </c>
      <c r="F909" t="str">
        <f>_xlfn.TEXTBEFORE(empmaster[[#This Row],[location]],",")</f>
        <v>Jaipur</v>
      </c>
      <c r="G909" t="str">
        <f>_xlfn.TEXTBEFORE(empmaster[[#This Row],[dd]]," |")</f>
        <v>HRM2028</v>
      </c>
      <c r="H909" t="str">
        <f>_xlfn.TEXTAFTER(empmaster[[#This Row],[dd]],"| ")</f>
        <v>Senior Software Engineer</v>
      </c>
    </row>
    <row r="910" spans="1:8">
      <c r="A910" t="s">
        <v>4178</v>
      </c>
      <c r="B910" t="s">
        <v>4179</v>
      </c>
      <c r="F910" t="e">
        <f>_xlfn.TEXTBEFORE(empmaster[[#This Row],[location]],",")</f>
        <v>#N/A</v>
      </c>
      <c r="G910" t="e">
        <f>_xlfn.TEXTBEFORE(empmaster[[#This Row],[dd]]," |")</f>
        <v>#N/A</v>
      </c>
      <c r="H910" t="e">
        <f>_xlfn.TEXTAFTER(empmaster[[#This Row],[dd]],"| ")</f>
        <v>#N/A</v>
      </c>
    </row>
    <row r="911" spans="1:8">
      <c r="A911" t="s">
        <v>4180</v>
      </c>
      <c r="B911" t="s">
        <v>4181</v>
      </c>
      <c r="C911" t="s">
        <v>4182</v>
      </c>
      <c r="D911" t="s">
        <v>986</v>
      </c>
      <c r="E911" t="s">
        <v>2067</v>
      </c>
      <c r="F911" t="str">
        <f>_xlfn.TEXTBEFORE(empmaster[[#This Row],[location]],",")</f>
        <v>Jaipur</v>
      </c>
      <c r="G911" t="str">
        <f>_xlfn.TEXTBEFORE(empmaster[[#This Row],[dd]]," |")</f>
        <v>HRM1082</v>
      </c>
      <c r="H911" t="str">
        <f>_xlfn.TEXTAFTER(empmaster[[#This Row],[dd]],"| ")</f>
        <v>Senior Software Engineer</v>
      </c>
    </row>
    <row r="912" spans="1:8">
      <c r="A912" t="s">
        <v>4183</v>
      </c>
      <c r="B912" t="s">
        <v>4184</v>
      </c>
      <c r="C912" t="s">
        <v>4185</v>
      </c>
      <c r="D912" t="s">
        <v>986</v>
      </c>
      <c r="E912" t="s">
        <v>2067</v>
      </c>
      <c r="F912" t="str">
        <f>_xlfn.TEXTBEFORE(empmaster[[#This Row],[location]],",")</f>
        <v>Jaipur</v>
      </c>
      <c r="G912" t="str">
        <f>_xlfn.TEXTBEFORE(empmaster[[#This Row],[dd]]," |")</f>
        <v>HRM4356</v>
      </c>
      <c r="H912" t="str">
        <f>_xlfn.TEXTAFTER(empmaster[[#This Row],[dd]],"| ")</f>
        <v>Software Engineer</v>
      </c>
    </row>
    <row r="913" spans="1:8">
      <c r="A913" t="s">
        <v>4186</v>
      </c>
      <c r="B913" t="s">
        <v>4187</v>
      </c>
      <c r="C913" t="s">
        <v>4188</v>
      </c>
      <c r="D913" t="s">
        <v>2273</v>
      </c>
      <c r="E913" t="s">
        <v>2067</v>
      </c>
      <c r="F913" t="str">
        <f>_xlfn.TEXTBEFORE(empmaster[[#This Row],[location]],",")</f>
        <v>Jaipur</v>
      </c>
      <c r="G913" t="str">
        <f>_xlfn.TEXTBEFORE(empmaster[[#This Row],[dd]]," |")</f>
        <v>HRM5664</v>
      </c>
      <c r="H913" t="str">
        <f>_xlfn.TEXTAFTER(empmaster[[#This Row],[dd]],"| ")</f>
        <v>Associate Consultant</v>
      </c>
    </row>
    <row r="914" spans="1:8">
      <c r="A914" t="s">
        <v>4189</v>
      </c>
      <c r="B914" t="s">
        <v>4190</v>
      </c>
      <c r="C914" t="s">
        <v>4191</v>
      </c>
      <c r="D914" t="s">
        <v>2058</v>
      </c>
      <c r="E914" t="s">
        <v>2067</v>
      </c>
      <c r="F914" t="str">
        <f>_xlfn.TEXTBEFORE(empmaster[[#This Row],[location]],",")</f>
        <v>Jaipur</v>
      </c>
      <c r="G914" t="str">
        <f>_xlfn.TEXTBEFORE(empmaster[[#This Row],[dd]]," |")</f>
        <v>HRM5109</v>
      </c>
      <c r="H914" t="str">
        <f>_xlfn.TEXTAFTER(empmaster[[#This Row],[dd]],"| ")</f>
        <v>Senior Software Engineer</v>
      </c>
    </row>
    <row r="915" spans="1:8">
      <c r="A915" t="s">
        <v>4192</v>
      </c>
      <c r="B915" t="s">
        <v>4193</v>
      </c>
      <c r="C915" t="s">
        <v>4194</v>
      </c>
      <c r="D915" t="s">
        <v>945</v>
      </c>
      <c r="E915" t="s">
        <v>2067</v>
      </c>
      <c r="F915" t="str">
        <f>_xlfn.TEXTBEFORE(empmaster[[#This Row],[location]],",")</f>
        <v>Jaipur</v>
      </c>
      <c r="G915" t="str">
        <f>_xlfn.TEXTBEFORE(empmaster[[#This Row],[dd]]," |")</f>
        <v>HRM353</v>
      </c>
      <c r="H915" t="str">
        <f>_xlfn.TEXTAFTER(empmaster[[#This Row],[dd]],"| ")</f>
        <v>Senior Software Engineer</v>
      </c>
    </row>
    <row r="916" spans="1:8">
      <c r="A916" t="s">
        <v>4195</v>
      </c>
      <c r="B916" t="s">
        <v>4196</v>
      </c>
      <c r="C916" t="s">
        <v>4197</v>
      </c>
      <c r="D916" t="s">
        <v>860</v>
      </c>
      <c r="E916" t="s">
        <v>2067</v>
      </c>
      <c r="F916" t="str">
        <f>_xlfn.TEXTBEFORE(empmaster[[#This Row],[location]],",")</f>
        <v>Jaipur</v>
      </c>
      <c r="G916" t="str">
        <f>_xlfn.TEXTBEFORE(empmaster[[#This Row],[dd]]," |")</f>
        <v>HRM4380</v>
      </c>
      <c r="H916" t="str">
        <f>_xlfn.TEXTAFTER(empmaster[[#This Row],[dd]],"| ")</f>
        <v>Software Engineer</v>
      </c>
    </row>
    <row r="917" spans="1:8">
      <c r="A917" t="s">
        <v>4198</v>
      </c>
      <c r="B917" t="s">
        <v>4199</v>
      </c>
      <c r="C917" t="s">
        <v>4200</v>
      </c>
      <c r="D917" t="s">
        <v>1745</v>
      </c>
      <c r="E917" t="s">
        <v>2147</v>
      </c>
      <c r="F917" t="str">
        <f>_xlfn.TEXTBEFORE(empmaster[[#This Row],[location]],",")</f>
        <v>Noida</v>
      </c>
      <c r="G917" t="str">
        <f>_xlfn.TEXTBEFORE(empmaster[[#This Row],[dd]]," |")</f>
        <v>HRM4605</v>
      </c>
      <c r="H917" t="str">
        <f>_xlfn.TEXTAFTER(empmaster[[#This Row],[dd]],"| ")</f>
        <v>Manager</v>
      </c>
    </row>
    <row r="918" spans="1:8">
      <c r="A918" t="s">
        <v>4201</v>
      </c>
      <c r="B918" t="s">
        <v>4202</v>
      </c>
      <c r="C918" t="s">
        <v>4203</v>
      </c>
      <c r="D918" t="s">
        <v>2058</v>
      </c>
      <c r="E918" t="s">
        <v>2067</v>
      </c>
      <c r="F918" t="str">
        <f>_xlfn.TEXTBEFORE(empmaster[[#This Row],[location]],",")</f>
        <v>Jaipur</v>
      </c>
      <c r="G918" t="str">
        <f>_xlfn.TEXTBEFORE(empmaster[[#This Row],[dd]]," |")</f>
        <v>HRM5286</v>
      </c>
      <c r="H918" t="str">
        <f>_xlfn.TEXTAFTER(empmaster[[#This Row],[dd]],"| ")</f>
        <v>Software Engineer</v>
      </c>
    </row>
    <row r="919" spans="1:8">
      <c r="A919" t="s">
        <v>4204</v>
      </c>
      <c r="B919" t="s">
        <v>4205</v>
      </c>
      <c r="C919" t="s">
        <v>4206</v>
      </c>
      <c r="D919" t="s">
        <v>904</v>
      </c>
      <c r="E919" t="s">
        <v>2067</v>
      </c>
      <c r="F919" t="str">
        <f>_xlfn.TEXTBEFORE(empmaster[[#This Row],[location]],",")</f>
        <v>Jaipur</v>
      </c>
      <c r="G919" t="str">
        <f>_xlfn.TEXTBEFORE(empmaster[[#This Row],[dd]]," |")</f>
        <v>HRM2026</v>
      </c>
      <c r="H919" t="str">
        <f>_xlfn.TEXTAFTER(empmaster[[#This Row],[dd]],"| ")</f>
        <v>Senior Software Engineer</v>
      </c>
    </row>
    <row r="920" spans="1:8">
      <c r="A920" t="s">
        <v>4207</v>
      </c>
      <c r="B920" t="s">
        <v>4208</v>
      </c>
      <c r="C920" t="s">
        <v>4209</v>
      </c>
      <c r="D920" t="s">
        <v>2074</v>
      </c>
      <c r="E920" t="s">
        <v>2302</v>
      </c>
      <c r="F920" t="str">
        <f>_xlfn.TEXTBEFORE(empmaster[[#This Row],[location]],",")</f>
        <v>Hyderabad</v>
      </c>
      <c r="G920" t="str">
        <f>_xlfn.TEXTBEFORE(empmaster[[#This Row],[dd]]," |")</f>
        <v>HRM1922</v>
      </c>
      <c r="H920" t="str">
        <f>_xlfn.TEXTAFTER(empmaster[[#This Row],[dd]],"| ")</f>
        <v>Senior Consultant</v>
      </c>
    </row>
    <row r="921" spans="1:8">
      <c r="A921" t="s">
        <v>4210</v>
      </c>
      <c r="B921" t="s">
        <v>4211</v>
      </c>
      <c r="F921" t="e">
        <f>_xlfn.TEXTBEFORE(empmaster[[#This Row],[location]],",")</f>
        <v>#N/A</v>
      </c>
      <c r="G921" t="e">
        <f>_xlfn.TEXTBEFORE(empmaster[[#This Row],[dd]]," |")</f>
        <v>#N/A</v>
      </c>
      <c r="H921" t="e">
        <f>_xlfn.TEXTAFTER(empmaster[[#This Row],[dd]],"| ")</f>
        <v>#N/A</v>
      </c>
    </row>
    <row r="922" spans="1:8">
      <c r="A922" t="s">
        <v>182</v>
      </c>
      <c r="B922" t="s">
        <v>1110</v>
      </c>
      <c r="C922" t="s">
        <v>1111</v>
      </c>
      <c r="D922" t="s">
        <v>838</v>
      </c>
      <c r="E922" t="s">
        <v>2063</v>
      </c>
      <c r="F922" t="str">
        <f>_xlfn.TEXTBEFORE(empmaster[[#This Row],[location]],",")</f>
        <v>Pune</v>
      </c>
      <c r="G922" t="str">
        <f>_xlfn.TEXTBEFORE(empmaster[[#This Row],[dd]]," |")</f>
        <v>HRM4835</v>
      </c>
      <c r="H922" t="str">
        <f>_xlfn.TEXTAFTER(empmaster[[#This Row],[dd]],"| ")</f>
        <v>Principal Consultant</v>
      </c>
    </row>
    <row r="923" spans="1:8">
      <c r="A923" t="s">
        <v>4212</v>
      </c>
      <c r="B923" t="s">
        <v>4213</v>
      </c>
      <c r="F923" t="e">
        <f>_xlfn.TEXTBEFORE(empmaster[[#This Row],[location]],",")</f>
        <v>#N/A</v>
      </c>
      <c r="G923" t="e">
        <f>_xlfn.TEXTBEFORE(empmaster[[#This Row],[dd]]," |")</f>
        <v>#N/A</v>
      </c>
      <c r="H923" t="e">
        <f>_xlfn.TEXTAFTER(empmaster[[#This Row],[dd]],"| ")</f>
        <v>#N/A</v>
      </c>
    </row>
    <row r="924" spans="1:8">
      <c r="A924" t="s">
        <v>4214</v>
      </c>
      <c r="B924" t="s">
        <v>4215</v>
      </c>
      <c r="C924" t="s">
        <v>4216</v>
      </c>
      <c r="D924" t="s">
        <v>844</v>
      </c>
      <c r="E924" t="s">
        <v>2063</v>
      </c>
      <c r="F924" t="str">
        <f>_xlfn.TEXTBEFORE(empmaster[[#This Row],[location]],",")</f>
        <v>Pune</v>
      </c>
      <c r="G924" t="str">
        <f>_xlfn.TEXTBEFORE(empmaster[[#This Row],[dd]]," |")</f>
        <v>HRM5414</v>
      </c>
      <c r="H924" t="str">
        <f>_xlfn.TEXTAFTER(empmaster[[#This Row],[dd]],"| ")</f>
        <v>Software Engineer</v>
      </c>
    </row>
    <row r="925" spans="1:8">
      <c r="A925" t="s">
        <v>4217</v>
      </c>
      <c r="B925" t="s">
        <v>4218</v>
      </c>
      <c r="F925" t="e">
        <f>_xlfn.TEXTBEFORE(empmaster[[#This Row],[location]],",")</f>
        <v>#N/A</v>
      </c>
      <c r="G925" t="e">
        <f>_xlfn.TEXTBEFORE(empmaster[[#This Row],[dd]]," |")</f>
        <v>#N/A</v>
      </c>
      <c r="H925" t="e">
        <f>_xlfn.TEXTAFTER(empmaster[[#This Row],[dd]],"| ")</f>
        <v>#N/A</v>
      </c>
    </row>
    <row r="926" spans="1:8">
      <c r="A926" t="s">
        <v>176</v>
      </c>
      <c r="B926" t="s">
        <v>1102</v>
      </c>
      <c r="C926" t="s">
        <v>1103</v>
      </c>
      <c r="D926" t="s">
        <v>844</v>
      </c>
      <c r="E926" t="s">
        <v>2067</v>
      </c>
      <c r="F926" t="str">
        <f>_xlfn.TEXTBEFORE(empmaster[[#This Row],[location]],",")</f>
        <v>Jaipur</v>
      </c>
      <c r="G926" t="str">
        <f>_xlfn.TEXTBEFORE(empmaster[[#This Row],[dd]]," |")</f>
        <v>HRM679</v>
      </c>
      <c r="H926" t="str">
        <f>_xlfn.TEXTAFTER(empmaster[[#This Row],[dd]],"| ")</f>
        <v>Consultant</v>
      </c>
    </row>
    <row r="927" spans="1:8">
      <c r="B927" t="s">
        <v>4219</v>
      </c>
      <c r="F927" t="e">
        <f>_xlfn.TEXTBEFORE(empmaster[[#This Row],[location]],",")</f>
        <v>#N/A</v>
      </c>
      <c r="G927" t="e">
        <f>_xlfn.TEXTBEFORE(empmaster[[#This Row],[dd]]," |")</f>
        <v>#N/A</v>
      </c>
      <c r="H927" t="e">
        <f>_xlfn.TEXTAFTER(empmaster[[#This Row],[dd]],"| ")</f>
        <v>#N/A</v>
      </c>
    </row>
    <row r="928" spans="1:8">
      <c r="A928" t="s">
        <v>4220</v>
      </c>
      <c r="B928" t="s">
        <v>4221</v>
      </c>
      <c r="C928" t="s">
        <v>4222</v>
      </c>
      <c r="D928" t="s">
        <v>866</v>
      </c>
      <c r="E928" t="s">
        <v>2067</v>
      </c>
      <c r="F928" t="str">
        <f>_xlfn.TEXTBEFORE(empmaster[[#This Row],[location]],",")</f>
        <v>Jaipur</v>
      </c>
      <c r="G928" t="str">
        <f>_xlfn.TEXTBEFORE(empmaster[[#This Row],[dd]]," |")</f>
        <v>HRM5504</v>
      </c>
      <c r="H928" t="str">
        <f>_xlfn.TEXTAFTER(empmaster[[#This Row],[dd]],"| ")</f>
        <v>Assistant Manager</v>
      </c>
    </row>
    <row r="929" spans="1:8">
      <c r="A929" t="s">
        <v>4223</v>
      </c>
      <c r="B929" t="s">
        <v>4224</v>
      </c>
      <c r="C929" t="s">
        <v>4225</v>
      </c>
      <c r="D929" t="s">
        <v>1745</v>
      </c>
      <c r="E929" t="s">
        <v>2147</v>
      </c>
      <c r="F929" t="str">
        <f>_xlfn.TEXTBEFORE(empmaster[[#This Row],[location]],",")</f>
        <v>Noida</v>
      </c>
      <c r="G929" t="str">
        <f>_xlfn.TEXTBEFORE(empmaster[[#This Row],[dd]]," |")</f>
        <v>HRM5584</v>
      </c>
      <c r="H929" t="str">
        <f>_xlfn.TEXTAFTER(empmaster[[#This Row],[dd]],"| ")</f>
        <v>Software Engineer</v>
      </c>
    </row>
    <row r="930" spans="1:8">
      <c r="A930" t="s">
        <v>766</v>
      </c>
      <c r="B930" t="s">
        <v>1956</v>
      </c>
      <c r="C930" t="s">
        <v>1957</v>
      </c>
      <c r="D930" t="s">
        <v>838</v>
      </c>
      <c r="E930" t="s">
        <v>2067</v>
      </c>
      <c r="F930" t="str">
        <f>_xlfn.TEXTBEFORE(empmaster[[#This Row],[location]],",")</f>
        <v>Jaipur</v>
      </c>
      <c r="G930" t="str">
        <f>_xlfn.TEXTBEFORE(empmaster[[#This Row],[dd]]," |")</f>
        <v>HRM5461</v>
      </c>
      <c r="H930" t="str">
        <f>_xlfn.TEXTAFTER(empmaster[[#This Row],[dd]],"| ")</f>
        <v>Software Engineer</v>
      </c>
    </row>
    <row r="931" spans="1:8">
      <c r="A931" t="s">
        <v>4226</v>
      </c>
      <c r="B931" t="s">
        <v>4227</v>
      </c>
      <c r="C931" t="s">
        <v>4228</v>
      </c>
      <c r="D931" t="s">
        <v>904</v>
      </c>
      <c r="E931" t="s">
        <v>2067</v>
      </c>
      <c r="F931" t="str">
        <f>_xlfn.TEXTBEFORE(empmaster[[#This Row],[location]],",")</f>
        <v>Jaipur</v>
      </c>
      <c r="G931" t="str">
        <f>_xlfn.TEXTBEFORE(empmaster[[#This Row],[dd]]," |")</f>
        <v>HRM5364</v>
      </c>
      <c r="H931" t="str">
        <f>_xlfn.TEXTAFTER(empmaster[[#This Row],[dd]],"| ")</f>
        <v>Software Engineer</v>
      </c>
    </row>
    <row r="932" spans="1:8">
      <c r="A932" t="s">
        <v>4229</v>
      </c>
      <c r="B932" t="s">
        <v>4230</v>
      </c>
      <c r="C932" t="s">
        <v>4231</v>
      </c>
      <c r="D932" t="s">
        <v>2283</v>
      </c>
      <c r="E932" t="s">
        <v>2067</v>
      </c>
      <c r="F932" t="str">
        <f>_xlfn.TEXTBEFORE(empmaster[[#This Row],[location]],",")</f>
        <v>Jaipur</v>
      </c>
      <c r="G932" t="str">
        <f>_xlfn.TEXTBEFORE(empmaster[[#This Row],[dd]]," |")</f>
        <v>HRM971</v>
      </c>
      <c r="H932" t="str">
        <f>_xlfn.TEXTAFTER(empmaster[[#This Row],[dd]],"| ")</f>
        <v>Senior Executive</v>
      </c>
    </row>
    <row r="933" spans="1:8">
      <c r="A933" t="s">
        <v>4232</v>
      </c>
      <c r="B933" t="s">
        <v>4233</v>
      </c>
      <c r="C933" t="s">
        <v>4234</v>
      </c>
      <c r="D933" t="s">
        <v>866</v>
      </c>
      <c r="E933" t="s">
        <v>2063</v>
      </c>
      <c r="F933" t="str">
        <f>_xlfn.TEXTBEFORE(empmaster[[#This Row],[location]],",")</f>
        <v>Pune</v>
      </c>
      <c r="G933" t="str">
        <f>_xlfn.TEXTBEFORE(empmaster[[#This Row],[dd]]," |")</f>
        <v>HRM5872</v>
      </c>
      <c r="H933" t="str">
        <f>_xlfn.TEXTAFTER(empmaster[[#This Row],[dd]],"| ")</f>
        <v>Assistant Vice President</v>
      </c>
    </row>
    <row r="934" spans="1:8">
      <c r="A934" t="s">
        <v>4235</v>
      </c>
      <c r="B934" t="s">
        <v>4236</v>
      </c>
      <c r="C934" t="s">
        <v>4237</v>
      </c>
      <c r="D934" t="s">
        <v>838</v>
      </c>
      <c r="E934" t="s">
        <v>2302</v>
      </c>
      <c r="F934" t="str">
        <f>_xlfn.TEXTBEFORE(empmaster[[#This Row],[location]],",")</f>
        <v>Hyderabad</v>
      </c>
      <c r="G934" t="str">
        <f>_xlfn.TEXTBEFORE(empmaster[[#This Row],[dd]]," |")</f>
        <v>HRM5764</v>
      </c>
      <c r="H934" t="str">
        <f>_xlfn.TEXTAFTER(empmaster[[#This Row],[dd]],"| ")</f>
        <v>Principal Consultant</v>
      </c>
    </row>
    <row r="935" spans="1:8">
      <c r="A935" t="s">
        <v>4238</v>
      </c>
      <c r="B935" t="s">
        <v>4239</v>
      </c>
      <c r="C935" t="s">
        <v>4240</v>
      </c>
      <c r="D935" t="s">
        <v>844</v>
      </c>
      <c r="E935" t="s">
        <v>2302</v>
      </c>
      <c r="F935" t="str">
        <f>_xlfn.TEXTBEFORE(empmaster[[#This Row],[location]],",")</f>
        <v>Hyderabad</v>
      </c>
      <c r="G935" t="str">
        <f>_xlfn.TEXTBEFORE(empmaster[[#This Row],[dd]]," |")</f>
        <v>HRM2318</v>
      </c>
      <c r="H935" t="str">
        <f>_xlfn.TEXTAFTER(empmaster[[#This Row],[dd]],"| ")</f>
        <v>Software Engineer</v>
      </c>
    </row>
    <row r="936" spans="1:8">
      <c r="A936" t="s">
        <v>4241</v>
      </c>
      <c r="B936" t="s">
        <v>4242</v>
      </c>
      <c r="C936" t="s">
        <v>4243</v>
      </c>
      <c r="D936" t="s">
        <v>2244</v>
      </c>
      <c r="E936" t="s">
        <v>2067</v>
      </c>
      <c r="F936" t="str">
        <f>_xlfn.TEXTBEFORE(empmaster[[#This Row],[location]],",")</f>
        <v>Jaipur</v>
      </c>
      <c r="G936" t="str">
        <f>_xlfn.TEXTBEFORE(empmaster[[#This Row],[dd]]," |")</f>
        <v>HRM5191</v>
      </c>
      <c r="H936" t="str">
        <f>_xlfn.TEXTAFTER(empmaster[[#This Row],[dd]],"| ")</f>
        <v>Senior Principal Consultant</v>
      </c>
    </row>
    <row r="937" spans="1:8">
      <c r="A937" t="s">
        <v>4244</v>
      </c>
      <c r="B937" t="s">
        <v>4245</v>
      </c>
      <c r="C937" t="s">
        <v>2259</v>
      </c>
      <c r="D937" t="s">
        <v>919</v>
      </c>
      <c r="F937" t="e">
        <f>_xlfn.TEXTBEFORE(empmaster[[#This Row],[location]],",")</f>
        <v>#N/A</v>
      </c>
      <c r="G937" t="e">
        <f>_xlfn.TEXTBEFORE(empmaster[[#This Row],[dd]]," |")</f>
        <v>#N/A</v>
      </c>
      <c r="H937" t="s">
        <v>2259</v>
      </c>
    </row>
    <row r="938" spans="1:8">
      <c r="A938" t="s">
        <v>4246</v>
      </c>
      <c r="B938" t="s">
        <v>4247</v>
      </c>
      <c r="C938" t="s">
        <v>4248</v>
      </c>
      <c r="D938" t="s">
        <v>919</v>
      </c>
      <c r="E938" t="s">
        <v>2067</v>
      </c>
      <c r="F938" t="str">
        <f>_xlfn.TEXTBEFORE(empmaster[[#This Row],[location]],",")</f>
        <v>Jaipur</v>
      </c>
      <c r="G938" t="str">
        <f>_xlfn.TEXTBEFORE(empmaster[[#This Row],[dd]]," |")</f>
        <v>HRM4864</v>
      </c>
      <c r="H938" t="str">
        <f>_xlfn.TEXTAFTER(empmaster[[#This Row],[dd]],"| ")</f>
        <v>Software Engineer</v>
      </c>
    </row>
    <row r="939" spans="1:8">
      <c r="A939" t="s">
        <v>4249</v>
      </c>
      <c r="B939" t="s">
        <v>4250</v>
      </c>
      <c r="C939" t="s">
        <v>4251</v>
      </c>
      <c r="D939" t="s">
        <v>841</v>
      </c>
      <c r="E939" t="s">
        <v>2063</v>
      </c>
      <c r="F939" t="str">
        <f>_xlfn.TEXTBEFORE(empmaster[[#This Row],[location]],",")</f>
        <v>Pune</v>
      </c>
      <c r="G939" t="str">
        <f>_xlfn.TEXTBEFORE(empmaster[[#This Row],[dd]]," |")</f>
        <v>HRM5822</v>
      </c>
      <c r="H939" t="str">
        <f>_xlfn.TEXTAFTER(empmaster[[#This Row],[dd]],"| ")</f>
        <v>Consultant</v>
      </c>
    </row>
    <row r="940" spans="1:8">
      <c r="A940" t="s">
        <v>4252</v>
      </c>
      <c r="B940" t="s">
        <v>4253</v>
      </c>
      <c r="C940" t="s">
        <v>4254</v>
      </c>
      <c r="D940" t="s">
        <v>919</v>
      </c>
      <c r="E940" t="s">
        <v>2067</v>
      </c>
      <c r="F940" t="str">
        <f>_xlfn.TEXTBEFORE(empmaster[[#This Row],[location]],",")</f>
        <v>Jaipur</v>
      </c>
      <c r="G940" t="str">
        <f>_xlfn.TEXTBEFORE(empmaster[[#This Row],[dd]]," |")</f>
        <v>HRM756</v>
      </c>
      <c r="H940" t="str">
        <f>_xlfn.TEXTAFTER(empmaster[[#This Row],[dd]],"| ")</f>
        <v>Senior Software Engineer</v>
      </c>
    </row>
    <row r="941" spans="1:8">
      <c r="A941" t="s">
        <v>593</v>
      </c>
      <c r="B941" t="s">
        <v>1711</v>
      </c>
      <c r="C941" t="s">
        <v>1712</v>
      </c>
      <c r="D941" t="s">
        <v>841</v>
      </c>
      <c r="E941" t="s">
        <v>2067</v>
      </c>
      <c r="F941" t="str">
        <f>_xlfn.TEXTBEFORE(empmaster[[#This Row],[location]],",")</f>
        <v>Jaipur</v>
      </c>
      <c r="G941" t="str">
        <f>_xlfn.TEXTBEFORE(empmaster[[#This Row],[dd]]," |")</f>
        <v>HRM5211</v>
      </c>
      <c r="H941" t="str">
        <f>_xlfn.TEXTAFTER(empmaster[[#This Row],[dd]],"| ")</f>
        <v>Software Engineer</v>
      </c>
    </row>
    <row r="942" spans="1:8">
      <c r="A942" t="s">
        <v>4255</v>
      </c>
      <c r="B942" t="s">
        <v>4256</v>
      </c>
      <c r="C942" t="s">
        <v>4257</v>
      </c>
      <c r="D942" t="s">
        <v>2088</v>
      </c>
      <c r="E942" t="s">
        <v>2067</v>
      </c>
      <c r="F942" t="str">
        <f>_xlfn.TEXTBEFORE(empmaster[[#This Row],[location]],",")</f>
        <v>Jaipur</v>
      </c>
      <c r="G942" t="str">
        <f>_xlfn.TEXTBEFORE(empmaster[[#This Row],[dd]]," |")</f>
        <v>HRM2265</v>
      </c>
      <c r="H942" t="str">
        <f>_xlfn.TEXTAFTER(empmaster[[#This Row],[dd]],"| ")</f>
        <v>Consultant</v>
      </c>
    </row>
    <row r="943" spans="1:8">
      <c r="A943" t="s">
        <v>4258</v>
      </c>
      <c r="B943" t="s">
        <v>4259</v>
      </c>
      <c r="C943" t="s">
        <v>4260</v>
      </c>
      <c r="D943" t="s">
        <v>2095</v>
      </c>
      <c r="E943" t="s">
        <v>2263</v>
      </c>
      <c r="F943" t="str">
        <f>_xlfn.TEXTBEFORE(empmaster[[#This Row],[location]],",")</f>
        <v>Bangalore</v>
      </c>
      <c r="G943" t="str">
        <f>_xlfn.TEXTBEFORE(empmaster[[#This Row],[dd]]," |")</f>
        <v>HRM1782</v>
      </c>
      <c r="H943" t="str">
        <f>_xlfn.TEXTAFTER(empmaster[[#This Row],[dd]],"| ")</f>
        <v>Associate</v>
      </c>
    </row>
    <row r="944" spans="1:8">
      <c r="A944" t="s">
        <v>4261</v>
      </c>
      <c r="B944" t="s">
        <v>4262</v>
      </c>
      <c r="C944" t="s">
        <v>4263</v>
      </c>
      <c r="D944" t="s">
        <v>866</v>
      </c>
      <c r="E944" t="s">
        <v>2063</v>
      </c>
      <c r="F944" t="str">
        <f>_xlfn.TEXTBEFORE(empmaster[[#This Row],[location]],",")</f>
        <v>Pune</v>
      </c>
      <c r="G944" t="str">
        <f>_xlfn.TEXTBEFORE(empmaster[[#This Row],[dd]]," |")</f>
        <v>HRM4371</v>
      </c>
      <c r="H944" t="str">
        <f>_xlfn.TEXTAFTER(empmaster[[#This Row],[dd]],"| ")</f>
        <v>Associate</v>
      </c>
    </row>
    <row r="945" spans="1:8">
      <c r="A945" t="s">
        <v>248</v>
      </c>
      <c r="B945" t="s">
        <v>1211</v>
      </c>
      <c r="C945" t="s">
        <v>1212</v>
      </c>
      <c r="D945" t="s">
        <v>934</v>
      </c>
      <c r="E945" t="s">
        <v>2067</v>
      </c>
      <c r="F945" t="str">
        <f>_xlfn.TEXTBEFORE(empmaster[[#This Row],[location]],",")</f>
        <v>Jaipur</v>
      </c>
      <c r="G945" t="str">
        <f>_xlfn.TEXTBEFORE(empmaster[[#This Row],[dd]]," |")</f>
        <v>HRM5212</v>
      </c>
      <c r="H945" t="str">
        <f>_xlfn.TEXTAFTER(empmaster[[#This Row],[dd]],"| ")</f>
        <v>Software Engineer</v>
      </c>
    </row>
    <row r="946" spans="1:8">
      <c r="A946" t="s">
        <v>666</v>
      </c>
      <c r="B946" t="s">
        <v>1815</v>
      </c>
      <c r="C946" t="s">
        <v>1816</v>
      </c>
      <c r="D946" t="s">
        <v>863</v>
      </c>
      <c r="E946" t="s">
        <v>2067</v>
      </c>
      <c r="F946" t="str">
        <f>_xlfn.TEXTBEFORE(empmaster[[#This Row],[location]],",")</f>
        <v>Jaipur</v>
      </c>
      <c r="G946" t="str">
        <f>_xlfn.TEXTBEFORE(empmaster[[#This Row],[dd]]," |")</f>
        <v>HRM5378</v>
      </c>
      <c r="H946" t="str">
        <f>_xlfn.TEXTAFTER(empmaster[[#This Row],[dd]],"| ")</f>
        <v>Software Engineer</v>
      </c>
    </row>
    <row r="947" spans="1:8">
      <c r="A947" t="s">
        <v>616</v>
      </c>
      <c r="B947" t="s">
        <v>1748</v>
      </c>
      <c r="C947" t="s">
        <v>1749</v>
      </c>
      <c r="D947" t="s">
        <v>863</v>
      </c>
      <c r="E947" t="s">
        <v>2147</v>
      </c>
      <c r="F947" t="str">
        <f>_xlfn.TEXTBEFORE(empmaster[[#This Row],[location]],",")</f>
        <v>Noida</v>
      </c>
      <c r="G947" t="str">
        <f>_xlfn.TEXTBEFORE(empmaster[[#This Row],[dd]]," |")</f>
        <v>HRM5599</v>
      </c>
      <c r="H947" t="str">
        <f>_xlfn.TEXTAFTER(empmaster[[#This Row],[dd]],"| ")</f>
        <v>Software Engineer</v>
      </c>
    </row>
    <row r="948" spans="1:8">
      <c r="A948" t="s">
        <v>344</v>
      </c>
      <c r="B948" t="s">
        <v>1360</v>
      </c>
      <c r="C948" t="s">
        <v>1361</v>
      </c>
      <c r="D948" t="s">
        <v>844</v>
      </c>
      <c r="E948" t="s">
        <v>2067</v>
      </c>
      <c r="F948" t="str">
        <f>_xlfn.TEXTBEFORE(empmaster[[#This Row],[location]],",")</f>
        <v>Jaipur</v>
      </c>
      <c r="G948" t="str">
        <f>_xlfn.TEXTBEFORE(empmaster[[#This Row],[dd]]," |")</f>
        <v>HRM4931</v>
      </c>
      <c r="H948" t="str">
        <f>_xlfn.TEXTAFTER(empmaster[[#This Row],[dd]],"| ")</f>
        <v>Trainee</v>
      </c>
    </row>
    <row r="949" spans="1:8">
      <c r="A949" t="s">
        <v>4264</v>
      </c>
      <c r="B949" t="s">
        <v>4265</v>
      </c>
      <c r="C949" t="s">
        <v>4266</v>
      </c>
      <c r="D949" t="s">
        <v>2401</v>
      </c>
      <c r="E949" t="s">
        <v>2067</v>
      </c>
      <c r="F949" t="str">
        <f>_xlfn.TEXTBEFORE(empmaster[[#This Row],[location]],",")</f>
        <v>Jaipur</v>
      </c>
      <c r="G949" t="str">
        <f>_xlfn.TEXTBEFORE(empmaster[[#This Row],[dd]]," |")</f>
        <v>HRM5061</v>
      </c>
      <c r="H949" t="str">
        <f>_xlfn.TEXTAFTER(empmaster[[#This Row],[dd]],"| ")</f>
        <v>Senior Software Engineer</v>
      </c>
    </row>
    <row r="950" spans="1:8">
      <c r="A950" t="s">
        <v>4267</v>
      </c>
      <c r="B950" t="s">
        <v>4268</v>
      </c>
      <c r="C950" t="s">
        <v>4269</v>
      </c>
      <c r="D950" t="s">
        <v>860</v>
      </c>
      <c r="E950" t="s">
        <v>2067</v>
      </c>
      <c r="F950" t="str">
        <f>_xlfn.TEXTBEFORE(empmaster[[#This Row],[location]],",")</f>
        <v>Jaipur</v>
      </c>
      <c r="G950" t="str">
        <f>_xlfn.TEXTBEFORE(empmaster[[#This Row],[dd]]," |")</f>
        <v>HRM4143</v>
      </c>
      <c r="H950" t="str">
        <f>_xlfn.TEXTAFTER(empmaster[[#This Row],[dd]],"| ")</f>
        <v>Software Engineer</v>
      </c>
    </row>
    <row r="951" spans="1:8">
      <c r="A951" t="s">
        <v>4270</v>
      </c>
      <c r="B951" t="s">
        <v>4271</v>
      </c>
      <c r="C951" t="s">
        <v>2057</v>
      </c>
      <c r="D951" t="s">
        <v>3198</v>
      </c>
      <c r="F951" t="e">
        <f>_xlfn.TEXTBEFORE(empmaster[[#This Row],[location]],",")</f>
        <v>#N/A</v>
      </c>
      <c r="G951" t="e">
        <f>_xlfn.TEXTBEFORE(empmaster[[#This Row],[dd]]," |")</f>
        <v>#N/A</v>
      </c>
      <c r="H951" t="str">
        <f>empmaster[[#This Row],[dd]]</f>
        <v>Associate</v>
      </c>
    </row>
    <row r="952" spans="1:8">
      <c r="A952" t="s">
        <v>4272</v>
      </c>
      <c r="B952" t="s">
        <v>4273</v>
      </c>
      <c r="C952" t="s">
        <v>4274</v>
      </c>
      <c r="D952" t="s">
        <v>853</v>
      </c>
      <c r="E952" t="s">
        <v>2067</v>
      </c>
      <c r="F952" t="str">
        <f>_xlfn.TEXTBEFORE(empmaster[[#This Row],[location]],",")</f>
        <v>Jaipur</v>
      </c>
      <c r="G952" t="str">
        <f>_xlfn.TEXTBEFORE(empmaster[[#This Row],[dd]]," |")</f>
        <v>HRM3728</v>
      </c>
      <c r="H952" t="str">
        <f>_xlfn.TEXTAFTER(empmaster[[#This Row],[dd]],"| ")</f>
        <v>Assistant Vice President</v>
      </c>
    </row>
    <row r="953" spans="1:8">
      <c r="A953" t="s">
        <v>4275</v>
      </c>
      <c r="B953" t="s">
        <v>4276</v>
      </c>
      <c r="C953" t="s">
        <v>4277</v>
      </c>
      <c r="D953" t="s">
        <v>841</v>
      </c>
      <c r="E953" t="s">
        <v>2067</v>
      </c>
      <c r="F953" t="str">
        <f>_xlfn.TEXTBEFORE(empmaster[[#This Row],[location]],",")</f>
        <v>Jaipur</v>
      </c>
      <c r="G953" t="str">
        <f>_xlfn.TEXTBEFORE(empmaster[[#This Row],[dd]]," |")</f>
        <v>HRM6053</v>
      </c>
      <c r="H953" t="str">
        <f>_xlfn.TEXTAFTER(empmaster[[#This Row],[dd]],"| ")</f>
        <v>Intern</v>
      </c>
    </row>
    <row r="954" spans="1:8">
      <c r="A954" t="s">
        <v>4278</v>
      </c>
      <c r="B954" t="s">
        <v>4279</v>
      </c>
      <c r="C954" t="s">
        <v>4280</v>
      </c>
      <c r="D954" t="s">
        <v>838</v>
      </c>
      <c r="E954" t="s">
        <v>2067</v>
      </c>
      <c r="F954" t="str">
        <f>_xlfn.TEXTBEFORE(empmaster[[#This Row],[location]],",")</f>
        <v>Jaipur</v>
      </c>
      <c r="G954" t="str">
        <f>_xlfn.TEXTBEFORE(empmaster[[#This Row],[dd]]," |")</f>
        <v>HRM2505</v>
      </c>
      <c r="H954" t="str">
        <f>_xlfn.TEXTAFTER(empmaster[[#This Row],[dd]],"| ")</f>
        <v>Consultant</v>
      </c>
    </row>
    <row r="955" spans="1:8">
      <c r="A955" t="s">
        <v>4281</v>
      </c>
      <c r="B955" t="s">
        <v>4282</v>
      </c>
      <c r="C955" t="s">
        <v>4283</v>
      </c>
      <c r="D955" t="s">
        <v>866</v>
      </c>
      <c r="E955" t="s">
        <v>2067</v>
      </c>
      <c r="F955" t="str">
        <f>_xlfn.TEXTBEFORE(empmaster[[#This Row],[location]],",")</f>
        <v>Jaipur</v>
      </c>
      <c r="G955" t="str">
        <f>_xlfn.TEXTBEFORE(empmaster[[#This Row],[dd]]," |")</f>
        <v>HRM5128</v>
      </c>
      <c r="H955" t="str">
        <f>_xlfn.TEXTAFTER(empmaster[[#This Row],[dd]],"| ")</f>
        <v>Executive</v>
      </c>
    </row>
    <row r="956" spans="1:8">
      <c r="A956" t="s">
        <v>4284</v>
      </c>
      <c r="B956" t="s">
        <v>4285</v>
      </c>
      <c r="C956" t="s">
        <v>4286</v>
      </c>
      <c r="D956" t="s">
        <v>919</v>
      </c>
      <c r="E956" t="s">
        <v>2067</v>
      </c>
      <c r="F956" t="str">
        <f>_xlfn.TEXTBEFORE(empmaster[[#This Row],[location]],",")</f>
        <v>Jaipur</v>
      </c>
      <c r="G956" t="str">
        <f>_xlfn.TEXTBEFORE(empmaster[[#This Row],[dd]]," |")</f>
        <v>HRM761</v>
      </c>
      <c r="H956" t="str">
        <f>_xlfn.TEXTAFTER(empmaster[[#This Row],[dd]],"| ")</f>
        <v>Consultant</v>
      </c>
    </row>
    <row r="957" spans="1:8">
      <c r="A957" t="s">
        <v>500</v>
      </c>
      <c r="B957" t="s">
        <v>1585</v>
      </c>
      <c r="C957" t="s">
        <v>1586</v>
      </c>
      <c r="D957" t="s">
        <v>863</v>
      </c>
      <c r="E957" t="s">
        <v>2067</v>
      </c>
      <c r="F957" t="str">
        <f>_xlfn.TEXTBEFORE(empmaster[[#This Row],[location]],",")</f>
        <v>Jaipur</v>
      </c>
      <c r="G957" t="str">
        <f>_xlfn.TEXTBEFORE(empmaster[[#This Row],[dd]]," |")</f>
        <v>HRM5450</v>
      </c>
      <c r="H957" t="str">
        <f>_xlfn.TEXTAFTER(empmaster[[#This Row],[dd]],"| ")</f>
        <v>Software Engineer</v>
      </c>
    </row>
    <row r="958" spans="1:8">
      <c r="A958" t="s">
        <v>4287</v>
      </c>
      <c r="B958" t="s">
        <v>4288</v>
      </c>
      <c r="C958" t="s">
        <v>4289</v>
      </c>
      <c r="D958" t="s">
        <v>2860</v>
      </c>
      <c r="E958" t="s">
        <v>2147</v>
      </c>
      <c r="F958" t="str">
        <f>_xlfn.TEXTBEFORE(empmaster[[#This Row],[location]],",")</f>
        <v>Noida</v>
      </c>
      <c r="G958" t="str">
        <f>_xlfn.TEXTBEFORE(empmaster[[#This Row],[dd]]," |")</f>
        <v>HRM3024</v>
      </c>
      <c r="H958" t="str">
        <f>_xlfn.TEXTAFTER(empmaster[[#This Row],[dd]],"| ")</f>
        <v>Software Engineer</v>
      </c>
    </row>
    <row r="959" spans="1:8">
      <c r="A959" t="s">
        <v>4290</v>
      </c>
      <c r="B959" t="s">
        <v>4291</v>
      </c>
      <c r="C959" t="s">
        <v>4292</v>
      </c>
      <c r="D959" t="s">
        <v>866</v>
      </c>
      <c r="E959" t="s">
        <v>3672</v>
      </c>
      <c r="F959" t="str">
        <f>_xlfn.TEXTBEFORE(empmaster[[#This Row],[location]],",")</f>
        <v>Concord</v>
      </c>
      <c r="G959" t="str">
        <f>_xlfn.TEXTBEFORE(empmaster[[#This Row],[dd]]," |")</f>
        <v>HRM3412</v>
      </c>
      <c r="H959" t="str">
        <f>_xlfn.TEXTAFTER(empmaster[[#This Row],[dd]],"| ")</f>
        <v>Assistant Vice President</v>
      </c>
    </row>
    <row r="960" spans="1:8">
      <c r="A960" t="s">
        <v>4293</v>
      </c>
      <c r="B960" t="s">
        <v>4294</v>
      </c>
      <c r="C960" t="s">
        <v>4295</v>
      </c>
      <c r="D960" t="s">
        <v>860</v>
      </c>
      <c r="E960" t="s">
        <v>2067</v>
      </c>
      <c r="F960" t="str">
        <f>_xlfn.TEXTBEFORE(empmaster[[#This Row],[location]],",")</f>
        <v>Jaipur</v>
      </c>
      <c r="G960" t="str">
        <f>_xlfn.TEXTBEFORE(empmaster[[#This Row],[dd]]," |")</f>
        <v>HRM1784</v>
      </c>
      <c r="H960" t="str">
        <f>_xlfn.TEXTAFTER(empmaster[[#This Row],[dd]],"| ")</f>
        <v>Senior Software Engineer</v>
      </c>
    </row>
    <row r="961" spans="1:8">
      <c r="A961" t="s">
        <v>4296</v>
      </c>
      <c r="B961" t="s">
        <v>4297</v>
      </c>
      <c r="C961" t="s">
        <v>4298</v>
      </c>
      <c r="D961" t="s">
        <v>986</v>
      </c>
      <c r="E961" t="s">
        <v>2067</v>
      </c>
      <c r="F961" t="str">
        <f>_xlfn.TEXTBEFORE(empmaster[[#This Row],[location]],",")</f>
        <v>Jaipur</v>
      </c>
      <c r="G961" t="str">
        <f>_xlfn.TEXTBEFORE(empmaster[[#This Row],[dd]]," |")</f>
        <v>HRM5113</v>
      </c>
      <c r="H961" t="str">
        <f>_xlfn.TEXTAFTER(empmaster[[#This Row],[dd]],"| ")</f>
        <v>Senior Software Engineer</v>
      </c>
    </row>
    <row r="962" spans="1:8">
      <c r="A962" t="s">
        <v>4299</v>
      </c>
      <c r="B962" t="s">
        <v>4300</v>
      </c>
      <c r="C962" t="s">
        <v>4301</v>
      </c>
      <c r="D962" t="s">
        <v>2127</v>
      </c>
      <c r="E962" t="s">
        <v>2067</v>
      </c>
      <c r="F962" t="str">
        <f>_xlfn.TEXTBEFORE(empmaster[[#This Row],[location]],",")</f>
        <v>Jaipur</v>
      </c>
      <c r="G962" t="str">
        <f>_xlfn.TEXTBEFORE(empmaster[[#This Row],[dd]]," |")</f>
        <v>HRM4899</v>
      </c>
      <c r="H962" t="str">
        <f>_xlfn.TEXTAFTER(empmaster[[#This Row],[dd]],"| ")</f>
        <v>Associate</v>
      </c>
    </row>
    <row r="963" spans="1:8">
      <c r="A963" t="s">
        <v>4302</v>
      </c>
      <c r="B963" t="s">
        <v>1436</v>
      </c>
      <c r="C963" t="s">
        <v>1437</v>
      </c>
      <c r="D963" t="s">
        <v>844</v>
      </c>
      <c r="E963" t="s">
        <v>2063</v>
      </c>
      <c r="F963" t="str">
        <f>_xlfn.TEXTBEFORE(empmaster[[#This Row],[location]],",")</f>
        <v>Pune</v>
      </c>
      <c r="G963" t="str">
        <f>_xlfn.TEXTBEFORE(empmaster[[#This Row],[dd]]," |")</f>
        <v>HRM4142</v>
      </c>
      <c r="H963" t="str">
        <f>_xlfn.TEXTAFTER(empmaster[[#This Row],[dd]],"| ")</f>
        <v>Software Engineer</v>
      </c>
    </row>
    <row r="964" spans="1:8">
      <c r="A964" t="s">
        <v>594</v>
      </c>
      <c r="B964" t="s">
        <v>1713</v>
      </c>
      <c r="C964" t="s">
        <v>1714</v>
      </c>
      <c r="D964" t="s">
        <v>838</v>
      </c>
      <c r="E964" t="s">
        <v>2302</v>
      </c>
      <c r="F964" t="str">
        <f>_xlfn.TEXTBEFORE(empmaster[[#This Row],[location]],",")</f>
        <v>Hyderabad</v>
      </c>
      <c r="G964" t="str">
        <f>_xlfn.TEXTBEFORE(empmaster[[#This Row],[dd]]," |")</f>
        <v>HRM3611</v>
      </c>
      <c r="H964" t="str">
        <f>_xlfn.TEXTAFTER(empmaster[[#This Row],[dd]],"| ")</f>
        <v>Software Engineer</v>
      </c>
    </row>
    <row r="965" spans="1:8">
      <c r="A965" t="s">
        <v>773</v>
      </c>
      <c r="B965" t="s">
        <v>1970</v>
      </c>
      <c r="C965" t="s">
        <v>1971</v>
      </c>
      <c r="D965" t="s">
        <v>838</v>
      </c>
      <c r="E965" t="s">
        <v>2063</v>
      </c>
      <c r="F965" t="str">
        <f>_xlfn.TEXTBEFORE(empmaster[[#This Row],[location]],",")</f>
        <v>Pune</v>
      </c>
      <c r="G965" t="str">
        <f>_xlfn.TEXTBEFORE(empmaster[[#This Row],[dd]]," |")</f>
        <v>HRM1716</v>
      </c>
      <c r="H965" t="str">
        <f>_xlfn.TEXTAFTER(empmaster[[#This Row],[dd]],"| ")</f>
        <v>Senior Software Engineer</v>
      </c>
    </row>
    <row r="966" spans="1:8">
      <c r="A966" t="s">
        <v>276</v>
      </c>
      <c r="B966" t="s">
        <v>1256</v>
      </c>
      <c r="C966" t="s">
        <v>1257</v>
      </c>
      <c r="D966" t="s">
        <v>986</v>
      </c>
      <c r="E966" t="s">
        <v>2067</v>
      </c>
      <c r="F966" t="str">
        <f>_xlfn.TEXTBEFORE(empmaster[[#This Row],[location]],",")</f>
        <v>Jaipur</v>
      </c>
      <c r="G966" t="str">
        <f>_xlfn.TEXTBEFORE(empmaster[[#This Row],[dd]]," |")</f>
        <v>HRM866</v>
      </c>
      <c r="H966" t="str">
        <f>_xlfn.TEXTAFTER(empmaster[[#This Row],[dd]],"| ")</f>
        <v>Software Engineer</v>
      </c>
    </row>
    <row r="967" spans="1:8">
      <c r="A967" t="s">
        <v>4303</v>
      </c>
      <c r="B967" t="s">
        <v>4304</v>
      </c>
      <c r="C967" t="s">
        <v>4305</v>
      </c>
      <c r="D967" t="s">
        <v>841</v>
      </c>
      <c r="E967" t="s">
        <v>2063</v>
      </c>
      <c r="F967" t="str">
        <f>_xlfn.TEXTBEFORE(empmaster[[#This Row],[location]],",")</f>
        <v>Pune</v>
      </c>
      <c r="G967" t="str">
        <f>_xlfn.TEXTBEFORE(empmaster[[#This Row],[dd]]," |")</f>
        <v>HRM5996</v>
      </c>
      <c r="H967" t="str">
        <f>_xlfn.TEXTAFTER(empmaster[[#This Row],[dd]],"| ")</f>
        <v>Senior Consultant</v>
      </c>
    </row>
    <row r="968" spans="1:8">
      <c r="A968" t="s">
        <v>4306</v>
      </c>
      <c r="B968" t="s">
        <v>4307</v>
      </c>
      <c r="C968" t="s">
        <v>4308</v>
      </c>
      <c r="D968" t="s">
        <v>860</v>
      </c>
      <c r="E968" t="s">
        <v>2067</v>
      </c>
      <c r="F968" t="str">
        <f>_xlfn.TEXTBEFORE(empmaster[[#This Row],[location]],",")</f>
        <v>Jaipur</v>
      </c>
      <c r="G968" t="str">
        <f>_xlfn.TEXTBEFORE(empmaster[[#This Row],[dd]]," |")</f>
        <v>HRM165</v>
      </c>
      <c r="H968" t="str">
        <f>_xlfn.TEXTAFTER(empmaster[[#This Row],[dd]],"| ")</f>
        <v>Senior Consultant</v>
      </c>
    </row>
    <row r="969" spans="1:8">
      <c r="A969" t="s">
        <v>23</v>
      </c>
      <c r="B969" t="s">
        <v>861</v>
      </c>
      <c r="C969" t="s">
        <v>862</v>
      </c>
      <c r="D969" t="s">
        <v>863</v>
      </c>
      <c r="E969" t="s">
        <v>2067</v>
      </c>
      <c r="F969" t="str">
        <f>_xlfn.TEXTBEFORE(empmaster[[#This Row],[location]],",")</f>
        <v>Jaipur</v>
      </c>
      <c r="G969" t="str">
        <f>_xlfn.TEXTBEFORE(empmaster[[#This Row],[dd]]," |")</f>
        <v>HRM1250</v>
      </c>
      <c r="H969" t="str">
        <f>_xlfn.TEXTAFTER(empmaster[[#This Row],[dd]],"| ")</f>
        <v>Senior Software Engineer</v>
      </c>
    </row>
    <row r="970" spans="1:8">
      <c r="A970" t="s">
        <v>4309</v>
      </c>
      <c r="B970" t="s">
        <v>4310</v>
      </c>
      <c r="C970" t="s">
        <v>4311</v>
      </c>
      <c r="D970" t="s">
        <v>838</v>
      </c>
      <c r="E970" t="s">
        <v>2067</v>
      </c>
      <c r="F970" t="str">
        <f>_xlfn.TEXTBEFORE(empmaster[[#This Row],[location]],",")</f>
        <v>Jaipur</v>
      </c>
      <c r="G970" t="str">
        <f>_xlfn.TEXTBEFORE(empmaster[[#This Row],[dd]]," |")</f>
        <v>HRM4754</v>
      </c>
      <c r="H970" t="str">
        <f>_xlfn.TEXTAFTER(empmaster[[#This Row],[dd]],"| ")</f>
        <v>Software Engineer</v>
      </c>
    </row>
    <row r="971" spans="1:8">
      <c r="A971" t="s">
        <v>609</v>
      </c>
      <c r="B971" t="s">
        <v>1737</v>
      </c>
      <c r="C971" t="s">
        <v>1738</v>
      </c>
      <c r="D971" t="s">
        <v>853</v>
      </c>
      <c r="E971" t="s">
        <v>2067</v>
      </c>
      <c r="F971" t="str">
        <f>_xlfn.TEXTBEFORE(empmaster[[#This Row],[location]],",")</f>
        <v>Jaipur</v>
      </c>
      <c r="G971" t="str">
        <f>_xlfn.TEXTBEFORE(empmaster[[#This Row],[dd]]," |")</f>
        <v>HRM4749</v>
      </c>
      <c r="H971" t="str">
        <f>_xlfn.TEXTAFTER(empmaster[[#This Row],[dd]],"| ")</f>
        <v>Software Engineer</v>
      </c>
    </row>
    <row r="972" spans="1:8">
      <c r="A972" t="s">
        <v>4312</v>
      </c>
      <c r="B972" t="s">
        <v>4313</v>
      </c>
      <c r="C972" t="s">
        <v>4314</v>
      </c>
      <c r="D972" t="s">
        <v>853</v>
      </c>
      <c r="E972" t="s">
        <v>2067</v>
      </c>
      <c r="F972" t="str">
        <f>_xlfn.TEXTBEFORE(empmaster[[#This Row],[location]],",")</f>
        <v>Jaipur</v>
      </c>
      <c r="G972" t="str">
        <f>_xlfn.TEXTBEFORE(empmaster[[#This Row],[dd]]," |")</f>
        <v>HRM5073</v>
      </c>
      <c r="H972" t="str">
        <f>_xlfn.TEXTAFTER(empmaster[[#This Row],[dd]],"| ")</f>
        <v>Principal Consultant</v>
      </c>
    </row>
    <row r="973" spans="1:8">
      <c r="A973" t="s">
        <v>4315</v>
      </c>
      <c r="B973" t="s">
        <v>4316</v>
      </c>
      <c r="C973" t="s">
        <v>4317</v>
      </c>
      <c r="D973" t="s">
        <v>866</v>
      </c>
      <c r="E973" t="s">
        <v>2067</v>
      </c>
      <c r="F973" t="str">
        <f>_xlfn.TEXTBEFORE(empmaster[[#This Row],[location]],",")</f>
        <v>Jaipur</v>
      </c>
      <c r="G973" t="str">
        <f>_xlfn.TEXTBEFORE(empmaster[[#This Row],[dd]]," |")</f>
        <v>HRM3767</v>
      </c>
      <c r="H973" t="str">
        <f>_xlfn.TEXTAFTER(empmaster[[#This Row],[dd]],"| ")</f>
        <v>Associate Consultant</v>
      </c>
    </row>
    <row r="974" spans="1:8">
      <c r="A974" t="s">
        <v>655</v>
      </c>
      <c r="B974" t="s">
        <v>1802</v>
      </c>
      <c r="C974" t="s">
        <v>1803</v>
      </c>
      <c r="D974" t="s">
        <v>838</v>
      </c>
      <c r="E974" t="s">
        <v>2067</v>
      </c>
      <c r="F974" t="str">
        <f>_xlfn.TEXTBEFORE(empmaster[[#This Row],[location]],",")</f>
        <v>Jaipur</v>
      </c>
      <c r="G974" t="str">
        <f>_xlfn.TEXTBEFORE(empmaster[[#This Row],[dd]]," |")</f>
        <v>HRM4949</v>
      </c>
      <c r="H974" t="str">
        <f>_xlfn.TEXTAFTER(empmaster[[#This Row],[dd]],"| ")</f>
        <v>Consultant</v>
      </c>
    </row>
    <row r="975" spans="1:8">
      <c r="A975" t="s">
        <v>4318</v>
      </c>
      <c r="B975" t="s">
        <v>4319</v>
      </c>
      <c r="C975" t="s">
        <v>4320</v>
      </c>
      <c r="D975" t="s">
        <v>4321</v>
      </c>
      <c r="E975" t="s">
        <v>2067</v>
      </c>
      <c r="F975" t="str">
        <f>_xlfn.TEXTBEFORE(empmaster[[#This Row],[location]],",")</f>
        <v>Jaipur</v>
      </c>
      <c r="G975" t="str">
        <f>_xlfn.TEXTBEFORE(empmaster[[#This Row],[dd]]," |")</f>
        <v>HRM4251</v>
      </c>
      <c r="H975" t="str">
        <f>_xlfn.TEXTAFTER(empmaster[[#This Row],[dd]],"| ")</f>
        <v>Executive</v>
      </c>
    </row>
    <row r="976" spans="1:8">
      <c r="A976" t="s">
        <v>714</v>
      </c>
      <c r="B976" t="s">
        <v>1876</v>
      </c>
      <c r="C976" t="s">
        <v>1877</v>
      </c>
      <c r="D976" t="s">
        <v>838</v>
      </c>
      <c r="E976" t="s">
        <v>2067</v>
      </c>
      <c r="F976" t="str">
        <f>_xlfn.TEXTBEFORE(empmaster[[#This Row],[location]],",")</f>
        <v>Jaipur</v>
      </c>
      <c r="G976" t="str">
        <f>_xlfn.TEXTBEFORE(empmaster[[#This Row],[dd]]," |")</f>
        <v>HRM4288</v>
      </c>
      <c r="H976" t="str">
        <f>_xlfn.TEXTAFTER(empmaster[[#This Row],[dd]],"| ")</f>
        <v>Software Engineer</v>
      </c>
    </row>
    <row r="977" spans="1:8">
      <c r="A977" t="s">
        <v>380</v>
      </c>
      <c r="B977" t="s">
        <v>1406</v>
      </c>
      <c r="C977" t="s">
        <v>1407</v>
      </c>
      <c r="D977" t="s">
        <v>838</v>
      </c>
      <c r="E977" t="s">
        <v>2067</v>
      </c>
      <c r="F977" t="str">
        <f>_xlfn.TEXTBEFORE(empmaster[[#This Row],[location]],",")</f>
        <v>Jaipur</v>
      </c>
      <c r="G977" t="str">
        <f>_xlfn.TEXTBEFORE(empmaster[[#This Row],[dd]]," |")</f>
        <v>HRM5474</v>
      </c>
      <c r="H977" t="str">
        <f>_xlfn.TEXTAFTER(empmaster[[#This Row],[dd]],"| ")</f>
        <v>Trainee</v>
      </c>
    </row>
    <row r="978" spans="1:8">
      <c r="A978" t="s">
        <v>4322</v>
      </c>
      <c r="B978" t="s">
        <v>4323</v>
      </c>
      <c r="C978" t="s">
        <v>4324</v>
      </c>
      <c r="D978" t="s">
        <v>866</v>
      </c>
      <c r="E978" t="s">
        <v>2067</v>
      </c>
      <c r="F978" t="str">
        <f>_xlfn.TEXTBEFORE(empmaster[[#This Row],[location]],",")</f>
        <v>Jaipur</v>
      </c>
      <c r="G978" t="str">
        <f>_xlfn.TEXTBEFORE(empmaster[[#This Row],[dd]]," |")</f>
        <v>HRM4335</v>
      </c>
      <c r="H978" t="str">
        <f>_xlfn.TEXTAFTER(empmaster[[#This Row],[dd]],"| ")</f>
        <v>Executive</v>
      </c>
    </row>
    <row r="979" spans="1:8">
      <c r="A979" t="s">
        <v>4325</v>
      </c>
      <c r="B979" t="s">
        <v>4326</v>
      </c>
      <c r="C979" t="s">
        <v>4327</v>
      </c>
      <c r="D979" t="s">
        <v>866</v>
      </c>
      <c r="E979" t="s">
        <v>2067</v>
      </c>
      <c r="F979" t="str">
        <f>_xlfn.TEXTBEFORE(empmaster[[#This Row],[location]],",")</f>
        <v>Jaipur</v>
      </c>
      <c r="G979" t="str">
        <f>_xlfn.TEXTBEFORE(empmaster[[#This Row],[dd]]," |")</f>
        <v>HRM3925</v>
      </c>
      <c r="H979" t="str">
        <f>_xlfn.TEXTAFTER(empmaster[[#This Row],[dd]],"| ")</f>
        <v>Associate Consultant</v>
      </c>
    </row>
    <row r="980" spans="1:8">
      <c r="A980" t="s">
        <v>4328</v>
      </c>
      <c r="B980" t="s">
        <v>4329</v>
      </c>
      <c r="F980" t="e">
        <f>_xlfn.TEXTBEFORE(empmaster[[#This Row],[location]],",")</f>
        <v>#N/A</v>
      </c>
      <c r="G980" t="e">
        <f>_xlfn.TEXTBEFORE(empmaster[[#This Row],[dd]]," |")</f>
        <v>#N/A</v>
      </c>
      <c r="H980" t="e">
        <f>_xlfn.TEXTAFTER(empmaster[[#This Row],[dd]],"| ")</f>
        <v>#N/A</v>
      </c>
    </row>
    <row r="981" spans="1:8">
      <c r="A981" t="s">
        <v>4330</v>
      </c>
      <c r="B981" t="s">
        <v>4331</v>
      </c>
      <c r="F981" t="e">
        <f>_xlfn.TEXTBEFORE(empmaster[[#This Row],[location]],",")</f>
        <v>#N/A</v>
      </c>
      <c r="G981" t="e">
        <f>_xlfn.TEXTBEFORE(empmaster[[#This Row],[dd]]," |")</f>
        <v>#N/A</v>
      </c>
      <c r="H981" t="e">
        <f>_xlfn.TEXTAFTER(empmaster[[#This Row],[dd]],"| ")</f>
        <v>#N/A</v>
      </c>
    </row>
    <row r="982" spans="1:8">
      <c r="A982" t="s">
        <v>4332</v>
      </c>
      <c r="B982" t="s">
        <v>4333</v>
      </c>
      <c r="C982" t="s">
        <v>4334</v>
      </c>
      <c r="D982" t="s">
        <v>838</v>
      </c>
      <c r="E982" t="s">
        <v>2067</v>
      </c>
      <c r="F982" t="str">
        <f>_xlfn.TEXTBEFORE(empmaster[[#This Row],[location]],",")</f>
        <v>Jaipur</v>
      </c>
      <c r="G982" t="str">
        <f>_xlfn.TEXTBEFORE(empmaster[[#This Row],[dd]]," |")</f>
        <v>HRM2012</v>
      </c>
      <c r="H982" t="str">
        <f>_xlfn.TEXTAFTER(empmaster[[#This Row],[dd]],"| ")</f>
        <v>Senior Consultant</v>
      </c>
    </row>
    <row r="983" spans="1:8">
      <c r="A983" t="s">
        <v>4335</v>
      </c>
      <c r="B983" t="s">
        <v>4336</v>
      </c>
      <c r="C983" t="s">
        <v>4337</v>
      </c>
      <c r="D983" t="s">
        <v>844</v>
      </c>
      <c r="E983" t="s">
        <v>2067</v>
      </c>
      <c r="F983" t="str">
        <f>_xlfn.TEXTBEFORE(empmaster[[#This Row],[location]],",")</f>
        <v>Jaipur</v>
      </c>
      <c r="G983" t="str">
        <f>_xlfn.TEXTBEFORE(empmaster[[#This Row],[dd]]," |")</f>
        <v>HRM394</v>
      </c>
      <c r="H983" t="str">
        <f>_xlfn.TEXTAFTER(empmaster[[#This Row],[dd]],"| ")</f>
        <v>Senior Consultant</v>
      </c>
    </row>
    <row r="984" spans="1:8">
      <c r="A984" t="s">
        <v>4338</v>
      </c>
      <c r="B984" t="s">
        <v>4339</v>
      </c>
      <c r="C984" t="s">
        <v>4340</v>
      </c>
      <c r="D984" t="s">
        <v>866</v>
      </c>
      <c r="E984" t="s">
        <v>2067</v>
      </c>
      <c r="F984" t="str">
        <f>_xlfn.TEXTBEFORE(empmaster[[#This Row],[location]],",")</f>
        <v>Jaipur</v>
      </c>
      <c r="G984" t="str">
        <f>_xlfn.TEXTBEFORE(empmaster[[#This Row],[dd]]," |")</f>
        <v>HRM4662</v>
      </c>
      <c r="H984" t="str">
        <f>_xlfn.TEXTAFTER(empmaster[[#This Row],[dd]],"| ")</f>
        <v>Assistant Manager</v>
      </c>
    </row>
    <row r="985" spans="1:8">
      <c r="A985" t="s">
        <v>4341</v>
      </c>
      <c r="B985" t="s">
        <v>4342</v>
      </c>
      <c r="C985" t="s">
        <v>4343</v>
      </c>
      <c r="D985" t="s">
        <v>2323</v>
      </c>
      <c r="E985" t="s">
        <v>2067</v>
      </c>
      <c r="F985" t="str">
        <f>_xlfn.TEXTBEFORE(empmaster[[#This Row],[location]],",")</f>
        <v>Jaipur</v>
      </c>
      <c r="G985" t="str">
        <f>_xlfn.TEXTBEFORE(empmaster[[#This Row],[dd]]," |")</f>
        <v>HRM5743</v>
      </c>
      <c r="H985" t="str">
        <f>_xlfn.TEXTAFTER(empmaster[[#This Row],[dd]],"| ")</f>
        <v>Assistant Manager</v>
      </c>
    </row>
    <row r="986" spans="1:8">
      <c r="A986" t="s">
        <v>4344</v>
      </c>
      <c r="B986" t="s">
        <v>4345</v>
      </c>
      <c r="F986" t="e">
        <f>_xlfn.TEXTBEFORE(empmaster[[#This Row],[location]],",")</f>
        <v>#N/A</v>
      </c>
      <c r="G986" t="e">
        <f>_xlfn.TEXTBEFORE(empmaster[[#This Row],[dd]]," |")</f>
        <v>#N/A</v>
      </c>
      <c r="H986" t="e">
        <f>_xlfn.TEXTAFTER(empmaster[[#This Row],[dd]],"| ")</f>
        <v>#N/A</v>
      </c>
    </row>
    <row r="987" spans="1:8">
      <c r="A987" t="s">
        <v>4346</v>
      </c>
      <c r="B987" t="s">
        <v>4347</v>
      </c>
      <c r="F987" t="e">
        <f>_xlfn.TEXTBEFORE(empmaster[[#This Row],[location]],",")</f>
        <v>#N/A</v>
      </c>
      <c r="G987" t="e">
        <f>_xlfn.TEXTBEFORE(empmaster[[#This Row],[dd]]," |")</f>
        <v>#N/A</v>
      </c>
      <c r="H987" t="e">
        <f>_xlfn.TEXTAFTER(empmaster[[#This Row],[dd]],"| ")</f>
        <v>#N/A</v>
      </c>
    </row>
    <row r="988" spans="1:8">
      <c r="A988" t="s">
        <v>4348</v>
      </c>
      <c r="B988" t="s">
        <v>4349</v>
      </c>
      <c r="C988" t="s">
        <v>4350</v>
      </c>
      <c r="D988" t="s">
        <v>2095</v>
      </c>
      <c r="E988" t="s">
        <v>2147</v>
      </c>
      <c r="F988" t="str">
        <f>_xlfn.TEXTBEFORE(empmaster[[#This Row],[location]],",")</f>
        <v>Noida</v>
      </c>
      <c r="G988" t="str">
        <f>_xlfn.TEXTBEFORE(empmaster[[#This Row],[dd]]," |")</f>
        <v>HRM128</v>
      </c>
      <c r="H988" t="str">
        <f>_xlfn.TEXTAFTER(empmaster[[#This Row],[dd]],"| ")</f>
        <v>Consultant</v>
      </c>
    </row>
    <row r="989" spans="1:8">
      <c r="A989" t="s">
        <v>4351</v>
      </c>
      <c r="B989" t="s">
        <v>4352</v>
      </c>
      <c r="C989" t="s">
        <v>4353</v>
      </c>
      <c r="D989" t="s">
        <v>1093</v>
      </c>
      <c r="E989" t="s">
        <v>2067</v>
      </c>
      <c r="F989" t="str">
        <f>_xlfn.TEXTBEFORE(empmaster[[#This Row],[location]],",")</f>
        <v>Jaipur</v>
      </c>
      <c r="G989" t="str">
        <f>_xlfn.TEXTBEFORE(empmaster[[#This Row],[dd]]," |")</f>
        <v>HRM4710</v>
      </c>
      <c r="H989" t="str">
        <f>_xlfn.TEXTAFTER(empmaster[[#This Row],[dd]],"| ")</f>
        <v>Principal Consultant</v>
      </c>
    </row>
    <row r="990" spans="1:8">
      <c r="A990" t="s">
        <v>4354</v>
      </c>
      <c r="B990" t="s">
        <v>4355</v>
      </c>
      <c r="C990" t="s">
        <v>4356</v>
      </c>
      <c r="D990" t="s">
        <v>934</v>
      </c>
      <c r="E990" t="s">
        <v>2263</v>
      </c>
      <c r="F990" t="str">
        <f>_xlfn.TEXTBEFORE(empmaster[[#This Row],[location]],",")</f>
        <v>Bangalore</v>
      </c>
      <c r="G990" t="str">
        <f>_xlfn.TEXTBEFORE(empmaster[[#This Row],[dd]]," |")</f>
        <v>HRM3731</v>
      </c>
      <c r="H990" t="str">
        <f>_xlfn.TEXTAFTER(empmaster[[#This Row],[dd]],"| ")</f>
        <v>Software Engineer</v>
      </c>
    </row>
    <row r="991" spans="1:8">
      <c r="A991" t="s">
        <v>4357</v>
      </c>
      <c r="B991" t="s">
        <v>4358</v>
      </c>
      <c r="C991" t="s">
        <v>4359</v>
      </c>
      <c r="D991" t="s">
        <v>860</v>
      </c>
      <c r="E991" t="s">
        <v>2067</v>
      </c>
      <c r="F991" t="str">
        <f>_xlfn.TEXTBEFORE(empmaster[[#This Row],[location]],",")</f>
        <v>Jaipur</v>
      </c>
      <c r="G991" t="str">
        <f>_xlfn.TEXTBEFORE(empmaster[[#This Row],[dd]]," |")</f>
        <v>HRM3880</v>
      </c>
      <c r="H991" t="str">
        <f>_xlfn.TEXTAFTER(empmaster[[#This Row],[dd]],"| ")</f>
        <v>Software Engineer</v>
      </c>
    </row>
    <row r="992" spans="1:8">
      <c r="A992" t="s">
        <v>4360</v>
      </c>
      <c r="B992" t="s">
        <v>4361</v>
      </c>
      <c r="C992" t="s">
        <v>4362</v>
      </c>
      <c r="D992" t="s">
        <v>2088</v>
      </c>
      <c r="E992" t="s">
        <v>2067</v>
      </c>
      <c r="F992" t="str">
        <f>_xlfn.TEXTBEFORE(empmaster[[#This Row],[location]],",")</f>
        <v>Jaipur</v>
      </c>
      <c r="G992" t="str">
        <f>_xlfn.TEXTBEFORE(empmaster[[#This Row],[dd]]," |")</f>
        <v>HRM2274</v>
      </c>
      <c r="H992" t="str">
        <f>_xlfn.TEXTAFTER(empmaster[[#This Row],[dd]],"| ")</f>
        <v>Senior Consultant</v>
      </c>
    </row>
    <row r="993" spans="1:8">
      <c r="A993" t="s">
        <v>4363</v>
      </c>
      <c r="B993" t="s">
        <v>4364</v>
      </c>
      <c r="C993" t="s">
        <v>4365</v>
      </c>
      <c r="D993" t="s">
        <v>2095</v>
      </c>
      <c r="E993" t="s">
        <v>2067</v>
      </c>
      <c r="F993" t="str">
        <f>_xlfn.TEXTBEFORE(empmaster[[#This Row],[location]],",")</f>
        <v>Jaipur</v>
      </c>
      <c r="G993" t="str">
        <f>_xlfn.TEXTBEFORE(empmaster[[#This Row],[dd]]," |")</f>
        <v>HRM3588</v>
      </c>
      <c r="H993" t="str">
        <f>_xlfn.TEXTAFTER(empmaster[[#This Row],[dd]],"| ")</f>
        <v>Senior Consultant</v>
      </c>
    </row>
    <row r="994" spans="1:8">
      <c r="A994" t="s">
        <v>203</v>
      </c>
      <c r="B994" t="s">
        <v>1146</v>
      </c>
      <c r="C994" t="s">
        <v>1147</v>
      </c>
      <c r="D994" t="s">
        <v>841</v>
      </c>
      <c r="E994" t="s">
        <v>2067</v>
      </c>
      <c r="F994" t="str">
        <f>_xlfn.TEXTBEFORE(empmaster[[#This Row],[location]],",")</f>
        <v>Jaipur</v>
      </c>
      <c r="G994" t="str">
        <f>_xlfn.TEXTBEFORE(empmaster[[#This Row],[dd]]," |")</f>
        <v>HRM1307</v>
      </c>
      <c r="H994" t="str">
        <f>_xlfn.TEXTAFTER(empmaster[[#This Row],[dd]],"| ")</f>
        <v>Senior Consultant</v>
      </c>
    </row>
    <row r="995" spans="1:8">
      <c r="A995" t="s">
        <v>4366</v>
      </c>
      <c r="B995" t="s">
        <v>4367</v>
      </c>
      <c r="C995" t="s">
        <v>4368</v>
      </c>
      <c r="D995" t="s">
        <v>2818</v>
      </c>
      <c r="E995" t="s">
        <v>2067</v>
      </c>
      <c r="F995" t="str">
        <f>_xlfn.TEXTBEFORE(empmaster[[#This Row],[location]],",")</f>
        <v>Jaipur</v>
      </c>
      <c r="G995" t="str">
        <f>_xlfn.TEXTBEFORE(empmaster[[#This Row],[dd]]," |")</f>
        <v>HRM2089</v>
      </c>
      <c r="H995" t="str">
        <f>_xlfn.TEXTAFTER(empmaster[[#This Row],[dd]],"| ")</f>
        <v>Vice President</v>
      </c>
    </row>
    <row r="996" spans="1:8">
      <c r="A996" t="s">
        <v>4369</v>
      </c>
      <c r="B996" t="s">
        <v>4370</v>
      </c>
      <c r="C996" t="s">
        <v>4371</v>
      </c>
      <c r="D996" t="s">
        <v>841</v>
      </c>
      <c r="E996" t="s">
        <v>2067</v>
      </c>
      <c r="F996" t="str">
        <f>_xlfn.TEXTBEFORE(empmaster[[#This Row],[location]],",")</f>
        <v>Jaipur</v>
      </c>
      <c r="G996" t="str">
        <f>_xlfn.TEXTBEFORE(empmaster[[#This Row],[dd]]," |")</f>
        <v>HRM1345</v>
      </c>
      <c r="H996" t="str">
        <f>_xlfn.TEXTAFTER(empmaster[[#This Row],[dd]],"| ")</f>
        <v>Senior Software Engineer</v>
      </c>
    </row>
    <row r="997" spans="1:8">
      <c r="A997" t="s">
        <v>4372</v>
      </c>
      <c r="B997" t="s">
        <v>4373</v>
      </c>
      <c r="C997" t="s">
        <v>1090</v>
      </c>
      <c r="D997" t="s">
        <v>986</v>
      </c>
      <c r="E997" t="s">
        <v>2067</v>
      </c>
      <c r="F997" t="str">
        <f>_xlfn.TEXTBEFORE(empmaster[[#This Row],[location]],",")</f>
        <v>Jaipur</v>
      </c>
      <c r="G997" t="e">
        <f>_xlfn.TEXTBEFORE(empmaster[[#This Row],[dd]]," |")</f>
        <v>#N/A</v>
      </c>
      <c r="H997" t="s">
        <v>1090</v>
      </c>
    </row>
    <row r="998" spans="1:8">
      <c r="A998" t="s">
        <v>4374</v>
      </c>
      <c r="B998" t="s">
        <v>4375</v>
      </c>
      <c r="C998" t="s">
        <v>4376</v>
      </c>
      <c r="D998" t="s">
        <v>2601</v>
      </c>
      <c r="E998" t="s">
        <v>2067</v>
      </c>
      <c r="F998" t="str">
        <f>_xlfn.TEXTBEFORE(empmaster[[#This Row],[location]],",")</f>
        <v>Jaipur</v>
      </c>
      <c r="G998" t="str">
        <f>_xlfn.TEXTBEFORE(empmaster[[#This Row],[dd]]," |")</f>
        <v>HRM5228</v>
      </c>
      <c r="H998" t="str">
        <f>_xlfn.TEXTAFTER(empmaster[[#This Row],[dd]],"| ")</f>
        <v>Assistant Manager</v>
      </c>
    </row>
    <row r="999" spans="1:8">
      <c r="A999" t="s">
        <v>4377</v>
      </c>
      <c r="B999" t="s">
        <v>4378</v>
      </c>
      <c r="C999" t="s">
        <v>4379</v>
      </c>
      <c r="D999" t="s">
        <v>2058</v>
      </c>
      <c r="E999" t="s">
        <v>2067</v>
      </c>
      <c r="F999" t="str">
        <f>_xlfn.TEXTBEFORE(empmaster[[#This Row],[location]],",")</f>
        <v>Jaipur</v>
      </c>
      <c r="G999" t="str">
        <f>_xlfn.TEXTBEFORE(empmaster[[#This Row],[dd]]," |")</f>
        <v>HRM854</v>
      </c>
      <c r="H999" t="str">
        <f>_xlfn.TEXTAFTER(empmaster[[#This Row],[dd]],"| ")</f>
        <v>Senior Consultant</v>
      </c>
    </row>
    <row r="1000" spans="1:8">
      <c r="A1000" t="s">
        <v>4380</v>
      </c>
      <c r="B1000" t="s">
        <v>4381</v>
      </c>
      <c r="C1000" t="s">
        <v>4382</v>
      </c>
      <c r="D1000" t="s">
        <v>986</v>
      </c>
      <c r="E1000" t="s">
        <v>2067</v>
      </c>
      <c r="F1000" t="str">
        <f>_xlfn.TEXTBEFORE(empmaster[[#This Row],[location]],",")</f>
        <v>Jaipur</v>
      </c>
      <c r="G1000" t="str">
        <f>_xlfn.TEXTBEFORE(empmaster[[#This Row],[dd]]," |")</f>
        <v>HRM2602</v>
      </c>
      <c r="H1000" t="str">
        <f>_xlfn.TEXTAFTER(empmaster[[#This Row],[dd]],"| ")</f>
        <v>Software Engineer</v>
      </c>
    </row>
    <row r="1001" spans="1:8">
      <c r="A1001" t="s">
        <v>72</v>
      </c>
      <c r="B1001" t="s">
        <v>932</v>
      </c>
      <c r="C1001" t="s">
        <v>933</v>
      </c>
      <c r="D1001" t="s">
        <v>934</v>
      </c>
      <c r="E1001" t="s">
        <v>2067</v>
      </c>
      <c r="F1001" t="str">
        <f>_xlfn.TEXTBEFORE(empmaster[[#This Row],[location]],",")</f>
        <v>Jaipur</v>
      </c>
      <c r="G1001" t="str">
        <f>_xlfn.TEXTBEFORE(empmaster[[#This Row],[dd]]," |")</f>
        <v>HRM3308</v>
      </c>
      <c r="H1001" t="str">
        <f>_xlfn.TEXTAFTER(empmaster[[#This Row],[dd]],"| ")</f>
        <v>Software Engineer</v>
      </c>
    </row>
    <row r="1002" spans="1:8">
      <c r="A1002" t="s">
        <v>4383</v>
      </c>
      <c r="B1002" t="s">
        <v>4384</v>
      </c>
      <c r="C1002" t="s">
        <v>4385</v>
      </c>
      <c r="D1002" t="s">
        <v>2273</v>
      </c>
      <c r="E1002" t="s">
        <v>2067</v>
      </c>
      <c r="F1002" t="str">
        <f>_xlfn.TEXTBEFORE(empmaster[[#This Row],[location]],",")</f>
        <v>Jaipur</v>
      </c>
      <c r="G1002" t="str">
        <f>_xlfn.TEXTBEFORE(empmaster[[#This Row],[dd]]," |")</f>
        <v>HRM1594</v>
      </c>
      <c r="H1002" t="str">
        <f>_xlfn.TEXTAFTER(empmaster[[#This Row],[dd]],"| ")</f>
        <v>Senior Software Engineer</v>
      </c>
    </row>
    <row r="1003" spans="1:8">
      <c r="A1003" t="s">
        <v>4386</v>
      </c>
      <c r="B1003" t="s">
        <v>4387</v>
      </c>
      <c r="C1003" t="s">
        <v>4388</v>
      </c>
      <c r="D1003" t="s">
        <v>904</v>
      </c>
      <c r="E1003" t="s">
        <v>2067</v>
      </c>
      <c r="F1003" t="str">
        <f>_xlfn.TEXTBEFORE(empmaster[[#This Row],[location]],",")</f>
        <v>Jaipur</v>
      </c>
      <c r="G1003" t="str">
        <f>_xlfn.TEXTBEFORE(empmaster[[#This Row],[dd]]," |")</f>
        <v>HRM5359</v>
      </c>
      <c r="H1003" t="str">
        <f>_xlfn.TEXTAFTER(empmaster[[#This Row],[dd]],"| ")</f>
        <v>Software Engineer</v>
      </c>
    </row>
    <row r="1004" spans="1:8">
      <c r="A1004" t="s">
        <v>234</v>
      </c>
      <c r="B1004" t="s">
        <v>1193</v>
      </c>
      <c r="C1004" t="s">
        <v>1194</v>
      </c>
      <c r="D1004" t="s">
        <v>853</v>
      </c>
      <c r="E1004" t="s">
        <v>2078</v>
      </c>
      <c r="F1004" t="str">
        <f>_xlfn.TEXTBEFORE(empmaster[[#This Row],[location]],",")</f>
        <v>Jalpaiguri</v>
      </c>
      <c r="G1004" t="str">
        <f>_xlfn.TEXTBEFORE(empmaster[[#This Row],[dd]]," |")</f>
        <v>HRM1002</v>
      </c>
      <c r="H1004" t="str">
        <f>_xlfn.TEXTAFTER(empmaster[[#This Row],[dd]],"| ")</f>
        <v>Consultant</v>
      </c>
    </row>
    <row r="1005" spans="1:8">
      <c r="A1005" t="s">
        <v>4389</v>
      </c>
      <c r="B1005" t="s">
        <v>4390</v>
      </c>
      <c r="C1005" t="s">
        <v>4391</v>
      </c>
      <c r="D1005" t="s">
        <v>2601</v>
      </c>
      <c r="E1005" t="s">
        <v>2067</v>
      </c>
      <c r="F1005" t="str">
        <f>_xlfn.TEXTBEFORE(empmaster[[#This Row],[location]],",")</f>
        <v>Jaipur</v>
      </c>
      <c r="G1005" t="str">
        <f>_xlfn.TEXTBEFORE(empmaster[[#This Row],[dd]]," |")</f>
        <v>HRM5417</v>
      </c>
      <c r="H1005" t="str">
        <f>_xlfn.TEXTAFTER(empmaster[[#This Row],[dd]],"| ")</f>
        <v>Executive</v>
      </c>
    </row>
    <row r="1006" spans="1:8">
      <c r="A1006" t="s">
        <v>4392</v>
      </c>
      <c r="B1006" t="s">
        <v>4393</v>
      </c>
      <c r="C1006" t="s">
        <v>4394</v>
      </c>
      <c r="D1006" t="s">
        <v>838</v>
      </c>
      <c r="E1006" t="s">
        <v>2067</v>
      </c>
      <c r="F1006" t="str">
        <f>_xlfn.TEXTBEFORE(empmaster[[#This Row],[location]],",")</f>
        <v>Jaipur</v>
      </c>
      <c r="G1006" t="str">
        <f>_xlfn.TEXTBEFORE(empmaster[[#This Row],[dd]]," |")</f>
        <v>HRM567</v>
      </c>
      <c r="H1006" t="str">
        <f>_xlfn.TEXTAFTER(empmaster[[#This Row],[dd]],"| ")</f>
        <v>Senior Software Engineer</v>
      </c>
    </row>
    <row r="1007" spans="1:8">
      <c r="A1007" t="s">
        <v>4395</v>
      </c>
      <c r="B1007" t="s">
        <v>4396</v>
      </c>
      <c r="C1007" t="s">
        <v>4397</v>
      </c>
      <c r="D1007" t="s">
        <v>863</v>
      </c>
      <c r="E1007" t="s">
        <v>2067</v>
      </c>
      <c r="F1007" t="str">
        <f>_xlfn.TEXTBEFORE(empmaster[[#This Row],[location]],",")</f>
        <v>Jaipur</v>
      </c>
      <c r="G1007" t="str">
        <f>_xlfn.TEXTBEFORE(empmaster[[#This Row],[dd]]," |")</f>
        <v>HRM561</v>
      </c>
      <c r="H1007" t="str">
        <f>_xlfn.TEXTAFTER(empmaster[[#This Row],[dd]],"| ")</f>
        <v>Senior Software Engineer</v>
      </c>
    </row>
    <row r="1008" spans="1:8">
      <c r="A1008" t="s">
        <v>488</v>
      </c>
      <c r="B1008" t="s">
        <v>1567</v>
      </c>
      <c r="C1008" t="s">
        <v>1568</v>
      </c>
      <c r="D1008" t="s">
        <v>863</v>
      </c>
      <c r="E1008" t="s">
        <v>2067</v>
      </c>
      <c r="F1008" t="str">
        <f>_xlfn.TEXTBEFORE(empmaster[[#This Row],[location]],",")</f>
        <v>Jaipur</v>
      </c>
      <c r="G1008" t="str">
        <f>_xlfn.TEXTBEFORE(empmaster[[#This Row],[dd]]," |")</f>
        <v>HRM5287</v>
      </c>
      <c r="H1008" t="str">
        <f>_xlfn.TEXTAFTER(empmaster[[#This Row],[dd]],"| ")</f>
        <v>Software Engineer</v>
      </c>
    </row>
    <row r="1009" spans="1:8">
      <c r="A1009" t="s">
        <v>4398</v>
      </c>
      <c r="B1009" t="s">
        <v>4399</v>
      </c>
      <c r="C1009" t="s">
        <v>4400</v>
      </c>
      <c r="D1009" t="s">
        <v>904</v>
      </c>
      <c r="E1009" t="s">
        <v>2067</v>
      </c>
      <c r="F1009" t="str">
        <f>_xlfn.TEXTBEFORE(empmaster[[#This Row],[location]],",")</f>
        <v>Jaipur</v>
      </c>
      <c r="G1009" t="str">
        <f>_xlfn.TEXTBEFORE(empmaster[[#This Row],[dd]]," |")</f>
        <v>HRM4059</v>
      </c>
      <c r="H1009" t="str">
        <f>_xlfn.TEXTAFTER(empmaster[[#This Row],[dd]],"| ")</f>
        <v>Software Engineer</v>
      </c>
    </row>
    <row r="1010" spans="1:8">
      <c r="A1010" t="s">
        <v>4401</v>
      </c>
      <c r="B1010" t="s">
        <v>4402</v>
      </c>
      <c r="C1010" t="s">
        <v>4403</v>
      </c>
      <c r="D1010" t="s">
        <v>841</v>
      </c>
      <c r="E1010" t="s">
        <v>2067</v>
      </c>
      <c r="F1010" t="str">
        <f>_xlfn.TEXTBEFORE(empmaster[[#This Row],[location]],",")</f>
        <v>Jaipur</v>
      </c>
      <c r="G1010" t="str">
        <f>_xlfn.TEXTBEFORE(empmaster[[#This Row],[dd]]," |")</f>
        <v>HRM5809</v>
      </c>
      <c r="H1010" t="str">
        <f>_xlfn.TEXTAFTER(empmaster[[#This Row],[dd]],"| ")</f>
        <v>Software Engineer</v>
      </c>
    </row>
    <row r="1011" spans="1:8">
      <c r="A1011" t="s">
        <v>4404</v>
      </c>
      <c r="B1011" t="s">
        <v>4405</v>
      </c>
      <c r="C1011" t="s">
        <v>4406</v>
      </c>
      <c r="D1011" t="s">
        <v>838</v>
      </c>
      <c r="E1011" t="s">
        <v>2067</v>
      </c>
      <c r="F1011" t="str">
        <f>_xlfn.TEXTBEFORE(empmaster[[#This Row],[location]],",")</f>
        <v>Jaipur</v>
      </c>
      <c r="G1011" t="str">
        <f>_xlfn.TEXTBEFORE(empmaster[[#This Row],[dd]]," |")</f>
        <v>HRM4865</v>
      </c>
      <c r="H1011" t="str">
        <f>_xlfn.TEXTAFTER(empmaster[[#This Row],[dd]],"| ")</f>
        <v>Software Engineer</v>
      </c>
    </row>
    <row r="1012" spans="1:8">
      <c r="A1012" t="s">
        <v>269</v>
      </c>
      <c r="B1012" t="s">
        <v>1246</v>
      </c>
      <c r="C1012" t="s">
        <v>1247</v>
      </c>
      <c r="D1012" t="s">
        <v>986</v>
      </c>
      <c r="E1012" t="s">
        <v>2067</v>
      </c>
      <c r="F1012" t="str">
        <f>_xlfn.TEXTBEFORE(empmaster[[#This Row],[location]],",")</f>
        <v>Jaipur</v>
      </c>
      <c r="G1012" t="str">
        <f>_xlfn.TEXTBEFORE(empmaster[[#This Row],[dd]]," |")</f>
        <v>HRM5019</v>
      </c>
      <c r="H1012" t="str">
        <f>_xlfn.TEXTAFTER(empmaster[[#This Row],[dd]],"| ")</f>
        <v>Software Engineer</v>
      </c>
    </row>
    <row r="1013" spans="1:8">
      <c r="A1013" t="s">
        <v>4407</v>
      </c>
      <c r="B1013" t="s">
        <v>4408</v>
      </c>
      <c r="C1013" t="s">
        <v>4409</v>
      </c>
      <c r="D1013" t="s">
        <v>866</v>
      </c>
      <c r="E1013" t="s">
        <v>2067</v>
      </c>
      <c r="F1013" t="str">
        <f>_xlfn.TEXTBEFORE(empmaster[[#This Row],[location]],",")</f>
        <v>Jaipur</v>
      </c>
      <c r="G1013" t="str">
        <f>_xlfn.TEXTBEFORE(empmaster[[#This Row],[dd]]," |")</f>
        <v>HRM5263</v>
      </c>
      <c r="H1013" t="str">
        <f>_xlfn.TEXTAFTER(empmaster[[#This Row],[dd]],"| ")</f>
        <v>Consultant</v>
      </c>
    </row>
    <row r="1014" spans="1:8">
      <c r="A1014" t="s">
        <v>4410</v>
      </c>
      <c r="B1014" t="s">
        <v>4411</v>
      </c>
      <c r="C1014" t="s">
        <v>4412</v>
      </c>
      <c r="D1014" t="s">
        <v>2472</v>
      </c>
      <c r="E1014" t="s">
        <v>2067</v>
      </c>
      <c r="F1014" t="str">
        <f>_xlfn.TEXTBEFORE(empmaster[[#This Row],[location]],",")</f>
        <v>Jaipur</v>
      </c>
      <c r="G1014" t="str">
        <f>_xlfn.TEXTBEFORE(empmaster[[#This Row],[dd]]," |")</f>
        <v>HRM5183</v>
      </c>
      <c r="H1014" t="str">
        <f>_xlfn.TEXTAFTER(empmaster[[#This Row],[dd]],"| ")</f>
        <v>Executive</v>
      </c>
    </row>
    <row r="1015" spans="1:8">
      <c r="A1015" t="s">
        <v>4413</v>
      </c>
      <c r="B1015" t="s">
        <v>4414</v>
      </c>
      <c r="C1015" t="s">
        <v>1090</v>
      </c>
      <c r="D1015" t="s">
        <v>2978</v>
      </c>
      <c r="E1015" t="s">
        <v>4415</v>
      </c>
      <c r="F1015" t="str">
        <f>empmaster[[#This Row],[location]]</f>
        <v>Noida</v>
      </c>
      <c r="G1015" t="e">
        <f>_xlfn.TEXTBEFORE(empmaster[[#This Row],[dd]]," |")</f>
        <v>#N/A</v>
      </c>
      <c r="H1015" t="s">
        <v>1090</v>
      </c>
    </row>
    <row r="1016" spans="1:8">
      <c r="A1016" t="s">
        <v>4416</v>
      </c>
      <c r="B1016" t="s">
        <v>4417</v>
      </c>
      <c r="C1016" t="s">
        <v>4418</v>
      </c>
      <c r="D1016" t="s">
        <v>838</v>
      </c>
      <c r="E1016" t="s">
        <v>2067</v>
      </c>
      <c r="F1016" t="str">
        <f>_xlfn.TEXTBEFORE(empmaster[[#This Row],[location]],",")</f>
        <v>Jaipur</v>
      </c>
      <c r="G1016" t="str">
        <f>_xlfn.TEXTBEFORE(empmaster[[#This Row],[dd]]," |")</f>
        <v>HRM539</v>
      </c>
      <c r="H1016" t="str">
        <f>_xlfn.TEXTAFTER(empmaster[[#This Row],[dd]],"| ")</f>
        <v>Consultant</v>
      </c>
    </row>
    <row r="1017" spans="1:8">
      <c r="A1017" t="s">
        <v>4419</v>
      </c>
      <c r="B1017" t="s">
        <v>4420</v>
      </c>
      <c r="C1017" t="s">
        <v>3276</v>
      </c>
      <c r="D1017" t="s">
        <v>2771</v>
      </c>
      <c r="E1017" t="s">
        <v>3538</v>
      </c>
      <c r="F1017" t="str">
        <f>_xlfn.TEXTBEFORE(empmaster[[#This Row],[location]],",")</f>
        <v>Dubai</v>
      </c>
      <c r="G1017" t="e">
        <f>_xlfn.TEXTBEFORE(empmaster[[#This Row],[dd]]," |")</f>
        <v>#N/A</v>
      </c>
      <c r="H1017" t="s">
        <v>3276</v>
      </c>
    </row>
    <row r="1018" spans="1:8">
      <c r="A1018" t="s">
        <v>4421</v>
      </c>
      <c r="B1018" t="s">
        <v>4422</v>
      </c>
      <c r="C1018" t="s">
        <v>2680</v>
      </c>
      <c r="D1018" t="s">
        <v>3745</v>
      </c>
      <c r="E1018" t="s">
        <v>2067</v>
      </c>
      <c r="F1018" t="str">
        <f>_xlfn.TEXTBEFORE(empmaster[[#This Row],[location]],",")</f>
        <v>Jaipur</v>
      </c>
      <c r="G1018" t="e">
        <f>_xlfn.TEXTBEFORE(empmaster[[#This Row],[dd]]," |")</f>
        <v>#N/A</v>
      </c>
      <c r="H1018" t="s">
        <v>2680</v>
      </c>
    </row>
    <row r="1019" spans="1:8">
      <c r="A1019" t="s">
        <v>4423</v>
      </c>
      <c r="B1019" t="s">
        <v>4424</v>
      </c>
      <c r="C1019" t="s">
        <v>4425</v>
      </c>
      <c r="D1019" t="s">
        <v>860</v>
      </c>
      <c r="E1019" t="s">
        <v>2067</v>
      </c>
      <c r="F1019" t="str">
        <f>_xlfn.TEXTBEFORE(empmaster[[#This Row],[location]],",")</f>
        <v>Jaipur</v>
      </c>
      <c r="G1019" t="str">
        <f>_xlfn.TEXTBEFORE(empmaster[[#This Row],[dd]]," |")</f>
        <v>HRM5914</v>
      </c>
      <c r="H1019" t="str">
        <f>_xlfn.TEXTAFTER(empmaster[[#This Row],[dd]],"| ")</f>
        <v>Senior Software Engineer</v>
      </c>
    </row>
    <row r="1020" spans="1:8">
      <c r="A1020" t="s">
        <v>4426</v>
      </c>
      <c r="B1020" t="s">
        <v>4427</v>
      </c>
      <c r="C1020" t="s">
        <v>4428</v>
      </c>
      <c r="D1020" t="s">
        <v>866</v>
      </c>
      <c r="E1020" t="s">
        <v>2067</v>
      </c>
      <c r="F1020" t="str">
        <f>_xlfn.TEXTBEFORE(empmaster[[#This Row],[location]],",")</f>
        <v>Jaipur</v>
      </c>
      <c r="G1020" t="str">
        <f>_xlfn.TEXTBEFORE(empmaster[[#This Row],[dd]]," |")</f>
        <v>HRM2094</v>
      </c>
      <c r="H1020" t="str">
        <f>_xlfn.TEXTAFTER(empmaster[[#This Row],[dd]],"| ")</f>
        <v>Consultant</v>
      </c>
    </row>
    <row r="1021" spans="1:8">
      <c r="A1021" t="s">
        <v>4429</v>
      </c>
      <c r="B1021" t="s">
        <v>4430</v>
      </c>
      <c r="C1021" t="s">
        <v>4431</v>
      </c>
      <c r="D1021" t="s">
        <v>860</v>
      </c>
      <c r="E1021" t="s">
        <v>2067</v>
      </c>
      <c r="F1021" t="str">
        <f>_xlfn.TEXTBEFORE(empmaster[[#This Row],[location]],",")</f>
        <v>Jaipur</v>
      </c>
      <c r="G1021" t="str">
        <f>_xlfn.TEXTBEFORE(empmaster[[#This Row],[dd]]," |")</f>
        <v>HRM1455</v>
      </c>
      <c r="H1021" t="str">
        <f>_xlfn.TEXTAFTER(empmaster[[#This Row],[dd]],"| ")</f>
        <v>Senior Software Engineer</v>
      </c>
    </row>
    <row r="1022" spans="1:8">
      <c r="A1022" t="s">
        <v>4432</v>
      </c>
      <c r="B1022" t="s">
        <v>4433</v>
      </c>
      <c r="C1022" t="s">
        <v>4434</v>
      </c>
      <c r="D1022" t="s">
        <v>866</v>
      </c>
      <c r="E1022" t="s">
        <v>2067</v>
      </c>
      <c r="F1022" t="str">
        <f>_xlfn.TEXTBEFORE(empmaster[[#This Row],[location]],",")</f>
        <v>Jaipur</v>
      </c>
      <c r="G1022" t="str">
        <f>_xlfn.TEXTBEFORE(empmaster[[#This Row],[dd]]," |")</f>
        <v>HRM4958</v>
      </c>
      <c r="H1022" t="str">
        <f>_xlfn.TEXTAFTER(empmaster[[#This Row],[dd]],"| ")</f>
        <v>Assistant Manager</v>
      </c>
    </row>
    <row r="1023" spans="1:8">
      <c r="A1023" t="s">
        <v>4435</v>
      </c>
      <c r="B1023" t="s">
        <v>4436</v>
      </c>
      <c r="C1023" t="s">
        <v>4437</v>
      </c>
      <c r="D1023" t="s">
        <v>866</v>
      </c>
      <c r="E1023" t="s">
        <v>2067</v>
      </c>
      <c r="F1023" t="str">
        <f>_xlfn.TEXTBEFORE(empmaster[[#This Row],[location]],",")</f>
        <v>Jaipur</v>
      </c>
      <c r="G1023" t="str">
        <f>_xlfn.TEXTBEFORE(empmaster[[#This Row],[dd]]," |")</f>
        <v>HRM3739</v>
      </c>
      <c r="H1023" t="str">
        <f>_xlfn.TEXTAFTER(empmaster[[#This Row],[dd]],"| ")</f>
        <v>Consultant</v>
      </c>
    </row>
    <row r="1024" spans="1:8">
      <c r="A1024" t="s">
        <v>4438</v>
      </c>
      <c r="B1024" t="s">
        <v>4439</v>
      </c>
      <c r="C1024" t="s">
        <v>4440</v>
      </c>
      <c r="D1024" t="s">
        <v>904</v>
      </c>
      <c r="E1024" t="s">
        <v>2067</v>
      </c>
      <c r="F1024" t="str">
        <f>_xlfn.TEXTBEFORE(empmaster[[#This Row],[location]],",")</f>
        <v>Jaipur</v>
      </c>
      <c r="G1024" t="str">
        <f>_xlfn.TEXTBEFORE(empmaster[[#This Row],[dd]]," |")</f>
        <v>HRM5370</v>
      </c>
      <c r="H1024" t="str">
        <f>_xlfn.TEXTAFTER(empmaster[[#This Row],[dd]],"| ")</f>
        <v>Software Engineer</v>
      </c>
    </row>
    <row r="1025" spans="1:8">
      <c r="A1025" t="s">
        <v>4441</v>
      </c>
      <c r="B1025" t="s">
        <v>4442</v>
      </c>
      <c r="C1025" t="s">
        <v>4443</v>
      </c>
      <c r="D1025" t="s">
        <v>986</v>
      </c>
      <c r="E1025" t="s">
        <v>2067</v>
      </c>
      <c r="F1025" t="str">
        <f>_xlfn.TEXTBEFORE(empmaster[[#This Row],[location]],",")</f>
        <v>Jaipur</v>
      </c>
      <c r="G1025" t="str">
        <f>_xlfn.TEXTBEFORE(empmaster[[#This Row],[dd]]," |")</f>
        <v>HRM3028</v>
      </c>
      <c r="H1025" t="str">
        <f>_xlfn.TEXTAFTER(empmaster[[#This Row],[dd]],"| ")</f>
        <v>Software Engineer</v>
      </c>
    </row>
    <row r="1026" spans="1:8">
      <c r="A1026" t="s">
        <v>4444</v>
      </c>
      <c r="B1026" t="s">
        <v>4445</v>
      </c>
      <c r="C1026" t="s">
        <v>4446</v>
      </c>
      <c r="D1026" t="s">
        <v>860</v>
      </c>
      <c r="E1026" t="s">
        <v>2067</v>
      </c>
      <c r="F1026" t="str">
        <f>_xlfn.TEXTBEFORE(empmaster[[#This Row],[location]],",")</f>
        <v>Jaipur</v>
      </c>
      <c r="G1026" t="str">
        <f>_xlfn.TEXTBEFORE(empmaster[[#This Row],[dd]]," |")</f>
        <v>HRM2357</v>
      </c>
      <c r="H1026" t="str">
        <f>_xlfn.TEXTAFTER(empmaster[[#This Row],[dd]],"| ")</f>
        <v>Software Engineer</v>
      </c>
    </row>
    <row r="1027" spans="1:8">
      <c r="A1027" t="s">
        <v>4447</v>
      </c>
      <c r="B1027" t="s">
        <v>4448</v>
      </c>
      <c r="C1027" t="s">
        <v>2305</v>
      </c>
      <c r="D1027" t="s">
        <v>4449</v>
      </c>
      <c r="F1027" t="e">
        <f>_xlfn.TEXTBEFORE(empmaster[[#This Row],[location]],",")</f>
        <v>#N/A</v>
      </c>
      <c r="G1027" t="e">
        <f>_xlfn.TEXTBEFORE(empmaster[[#This Row],[dd]]," |")</f>
        <v>#N/A</v>
      </c>
      <c r="H1027" t="s">
        <v>2305</v>
      </c>
    </row>
    <row r="1028" spans="1:8">
      <c r="A1028" t="s">
        <v>4450</v>
      </c>
      <c r="B1028" t="s">
        <v>4451</v>
      </c>
      <c r="C1028" t="s">
        <v>4452</v>
      </c>
      <c r="D1028" t="s">
        <v>863</v>
      </c>
      <c r="E1028" t="s">
        <v>2067</v>
      </c>
      <c r="F1028" t="str">
        <f>_xlfn.TEXTBEFORE(empmaster[[#This Row],[location]],",")</f>
        <v>Jaipur</v>
      </c>
      <c r="G1028" t="str">
        <f>_xlfn.TEXTBEFORE(empmaster[[#This Row],[dd]]," |")</f>
        <v>HRM13</v>
      </c>
      <c r="H1028" t="str">
        <f>_xlfn.TEXTAFTER(empmaster[[#This Row],[dd]],"| ")</f>
        <v>Principal Consultant</v>
      </c>
    </row>
    <row r="1029" spans="1:8">
      <c r="A1029" t="s">
        <v>4453</v>
      </c>
      <c r="B1029" t="s">
        <v>4454</v>
      </c>
      <c r="C1029" t="s">
        <v>4455</v>
      </c>
      <c r="D1029" t="s">
        <v>838</v>
      </c>
      <c r="E1029" t="s">
        <v>2067</v>
      </c>
      <c r="F1029" t="str">
        <f>_xlfn.TEXTBEFORE(empmaster[[#This Row],[location]],",")</f>
        <v>Jaipur</v>
      </c>
      <c r="G1029" t="str">
        <f>_xlfn.TEXTBEFORE(empmaster[[#This Row],[dd]]," |")</f>
        <v>HRM5088</v>
      </c>
      <c r="H1029" t="str">
        <f>_xlfn.TEXTAFTER(empmaster[[#This Row],[dd]],"| ")</f>
        <v>Software Engineer</v>
      </c>
    </row>
    <row r="1030" spans="1:8">
      <c r="A1030" t="s">
        <v>4456</v>
      </c>
      <c r="B1030" t="s">
        <v>4457</v>
      </c>
      <c r="C1030" t="s">
        <v>4458</v>
      </c>
      <c r="D1030" t="s">
        <v>866</v>
      </c>
      <c r="E1030" t="s">
        <v>3011</v>
      </c>
      <c r="F1030" t="str">
        <f>_xlfn.TEXTBEFORE(empmaster[[#This Row],[location]],",")</f>
        <v>London</v>
      </c>
      <c r="G1030" t="str">
        <f>_xlfn.TEXTBEFORE(empmaster[[#This Row],[dd]]," |")</f>
        <v>HRM5425</v>
      </c>
      <c r="H1030" t="str">
        <f>_xlfn.TEXTAFTER(empmaster[[#This Row],[dd]],"| ")</f>
        <v>Vice President</v>
      </c>
    </row>
    <row r="1031" spans="1:8">
      <c r="A1031" t="s">
        <v>4459</v>
      </c>
      <c r="B1031" t="s">
        <v>4460</v>
      </c>
      <c r="C1031" t="s">
        <v>4461</v>
      </c>
      <c r="D1031" t="s">
        <v>986</v>
      </c>
      <c r="E1031" t="s">
        <v>2067</v>
      </c>
      <c r="F1031" t="str">
        <f>_xlfn.TEXTBEFORE(empmaster[[#This Row],[location]],",")</f>
        <v>Jaipur</v>
      </c>
      <c r="G1031" t="str">
        <f>_xlfn.TEXTBEFORE(empmaster[[#This Row],[dd]]," |")</f>
        <v>HRM6049</v>
      </c>
      <c r="H1031" t="str">
        <f>_xlfn.TEXTAFTER(empmaster[[#This Row],[dd]],"| ")</f>
        <v>Intern</v>
      </c>
    </row>
    <row r="1032" spans="1:8">
      <c r="A1032" t="s">
        <v>4462</v>
      </c>
      <c r="B1032" t="s">
        <v>4463</v>
      </c>
      <c r="C1032" t="s">
        <v>4464</v>
      </c>
      <c r="D1032" t="s">
        <v>2127</v>
      </c>
      <c r="E1032" t="s">
        <v>2067</v>
      </c>
      <c r="F1032" t="str">
        <f>_xlfn.TEXTBEFORE(empmaster[[#This Row],[location]],",")</f>
        <v>Jaipur</v>
      </c>
      <c r="G1032" t="str">
        <f>_xlfn.TEXTBEFORE(empmaster[[#This Row],[dd]]," |")</f>
        <v>HRM5796</v>
      </c>
      <c r="H1032" t="str">
        <f>_xlfn.TEXTAFTER(empmaster[[#This Row],[dd]],"| ")</f>
        <v>Intern</v>
      </c>
    </row>
    <row r="1033" spans="1:8">
      <c r="A1033" t="s">
        <v>4465</v>
      </c>
      <c r="B1033" t="s">
        <v>4466</v>
      </c>
      <c r="C1033" t="s">
        <v>4467</v>
      </c>
      <c r="D1033" t="s">
        <v>2058</v>
      </c>
      <c r="E1033" t="s">
        <v>2067</v>
      </c>
      <c r="F1033" t="str">
        <f>_xlfn.TEXTBEFORE(empmaster[[#This Row],[location]],",")</f>
        <v>Jaipur</v>
      </c>
      <c r="G1033" t="str">
        <f>_xlfn.TEXTBEFORE(empmaster[[#This Row],[dd]]," |")</f>
        <v>HRM249</v>
      </c>
      <c r="H1033" t="str">
        <f>_xlfn.TEXTAFTER(empmaster[[#This Row],[dd]],"| ")</f>
        <v>Senior Consultant</v>
      </c>
    </row>
    <row r="1034" spans="1:8">
      <c r="A1034" t="s">
        <v>4468</v>
      </c>
      <c r="B1034" t="s">
        <v>4469</v>
      </c>
      <c r="F1034" t="e">
        <f>_xlfn.TEXTBEFORE(empmaster[[#This Row],[location]],",")</f>
        <v>#N/A</v>
      </c>
      <c r="G1034" t="e">
        <f>_xlfn.TEXTBEFORE(empmaster[[#This Row],[dd]]," |")</f>
        <v>#N/A</v>
      </c>
      <c r="H1034" t="e">
        <f>_xlfn.TEXTAFTER(empmaster[[#This Row],[dd]],"| ")</f>
        <v>#N/A</v>
      </c>
    </row>
    <row r="1035" spans="1:8">
      <c r="A1035" t="s">
        <v>4470</v>
      </c>
      <c r="B1035" t="s">
        <v>4471</v>
      </c>
      <c r="C1035" t="s">
        <v>4472</v>
      </c>
      <c r="D1035" t="s">
        <v>986</v>
      </c>
      <c r="E1035" t="s">
        <v>2067</v>
      </c>
      <c r="F1035" t="str">
        <f>_xlfn.TEXTBEFORE(empmaster[[#This Row],[location]],",")</f>
        <v>Jaipur</v>
      </c>
      <c r="G1035" t="str">
        <f>_xlfn.TEXTBEFORE(empmaster[[#This Row],[dd]]," |")</f>
        <v>HRM498</v>
      </c>
      <c r="H1035" t="str">
        <f>_xlfn.TEXTAFTER(empmaster[[#This Row],[dd]],"| ")</f>
        <v>Senior Software Engineer</v>
      </c>
    </row>
    <row r="1036" spans="1:8">
      <c r="A1036" t="s">
        <v>4473</v>
      </c>
      <c r="B1036" t="s">
        <v>4474</v>
      </c>
      <c r="C1036" t="s">
        <v>4475</v>
      </c>
      <c r="D1036" t="s">
        <v>986</v>
      </c>
      <c r="E1036" t="s">
        <v>2067</v>
      </c>
      <c r="F1036" t="str">
        <f>_xlfn.TEXTBEFORE(empmaster[[#This Row],[location]],",")</f>
        <v>Jaipur</v>
      </c>
      <c r="G1036" t="str">
        <f>_xlfn.TEXTBEFORE(empmaster[[#This Row],[dd]]," |")</f>
        <v>HRM5927</v>
      </c>
      <c r="H1036" t="str">
        <f>_xlfn.TEXTAFTER(empmaster[[#This Row],[dd]],"| ")</f>
        <v>Senior Software Engineer</v>
      </c>
    </row>
    <row r="1037" spans="1:8">
      <c r="A1037" t="s">
        <v>4476</v>
      </c>
      <c r="B1037" t="s">
        <v>4477</v>
      </c>
      <c r="C1037" t="s">
        <v>4478</v>
      </c>
      <c r="D1037" t="s">
        <v>2601</v>
      </c>
      <c r="E1037" t="s">
        <v>2067</v>
      </c>
      <c r="F1037" t="str">
        <f>_xlfn.TEXTBEFORE(empmaster[[#This Row],[location]],",")</f>
        <v>Jaipur</v>
      </c>
      <c r="G1037" t="str">
        <f>_xlfn.TEXTBEFORE(empmaster[[#This Row],[dd]]," |")</f>
        <v>HRM2820</v>
      </c>
      <c r="H1037" t="str">
        <f>_xlfn.TEXTAFTER(empmaster[[#This Row],[dd]],"| ")</f>
        <v>Senior Executive</v>
      </c>
    </row>
    <row r="1038" spans="1:8">
      <c r="A1038" t="s">
        <v>4479</v>
      </c>
      <c r="B1038" t="s">
        <v>4480</v>
      </c>
      <c r="C1038" t="s">
        <v>4481</v>
      </c>
      <c r="D1038" t="s">
        <v>863</v>
      </c>
      <c r="E1038" t="s">
        <v>2067</v>
      </c>
      <c r="F1038" t="str">
        <f>_xlfn.TEXTBEFORE(empmaster[[#This Row],[location]],",")</f>
        <v>Jaipur</v>
      </c>
      <c r="G1038" t="str">
        <f>_xlfn.TEXTBEFORE(empmaster[[#This Row],[dd]]," |")</f>
        <v>HRM4862</v>
      </c>
      <c r="H1038" t="str">
        <f>_xlfn.TEXTAFTER(empmaster[[#This Row],[dd]],"| ")</f>
        <v>Software Engineer</v>
      </c>
    </row>
    <row r="1039" spans="1:8">
      <c r="A1039" t="s">
        <v>4482</v>
      </c>
      <c r="B1039" t="s">
        <v>4483</v>
      </c>
      <c r="C1039" t="s">
        <v>4484</v>
      </c>
      <c r="D1039" t="s">
        <v>2088</v>
      </c>
      <c r="E1039" t="s">
        <v>2067</v>
      </c>
      <c r="F1039" t="str">
        <f>_xlfn.TEXTBEFORE(empmaster[[#This Row],[location]],",")</f>
        <v>Jaipur</v>
      </c>
      <c r="G1039" t="str">
        <f>_xlfn.TEXTBEFORE(empmaster[[#This Row],[dd]]," |")</f>
        <v>HRM5270</v>
      </c>
      <c r="H1039" t="str">
        <f>_xlfn.TEXTAFTER(empmaster[[#This Row],[dd]],"| ")</f>
        <v>Software Engineer</v>
      </c>
    </row>
    <row r="1040" spans="1:8">
      <c r="A1040" t="s">
        <v>799</v>
      </c>
      <c r="B1040" t="s">
        <v>2008</v>
      </c>
      <c r="C1040" t="s">
        <v>2009</v>
      </c>
      <c r="D1040" t="s">
        <v>945</v>
      </c>
      <c r="E1040" t="s">
        <v>2067</v>
      </c>
      <c r="F1040" t="str">
        <f>_xlfn.TEXTBEFORE(empmaster[[#This Row],[location]],",")</f>
        <v>Jaipur</v>
      </c>
      <c r="G1040" t="str">
        <f>_xlfn.TEXTBEFORE(empmaster[[#This Row],[dd]]," |")</f>
        <v>HRM1281</v>
      </c>
      <c r="H1040" t="str">
        <f>_xlfn.TEXTAFTER(empmaster[[#This Row],[dd]],"| ")</f>
        <v>Senior Software Engineer</v>
      </c>
    </row>
    <row r="1041" spans="1:8">
      <c r="A1041" t="s">
        <v>4485</v>
      </c>
      <c r="B1041" t="s">
        <v>4486</v>
      </c>
      <c r="C1041" t="s">
        <v>4487</v>
      </c>
      <c r="D1041" t="s">
        <v>2301</v>
      </c>
      <c r="E1041" t="s">
        <v>2067</v>
      </c>
      <c r="F1041" t="str">
        <f>_xlfn.TEXTBEFORE(empmaster[[#This Row],[location]],",")</f>
        <v>Jaipur</v>
      </c>
      <c r="G1041" t="str">
        <f>_xlfn.TEXTBEFORE(empmaster[[#This Row],[dd]]," |")</f>
        <v>HRM4213</v>
      </c>
      <c r="H1041" t="str">
        <f>_xlfn.TEXTAFTER(empmaster[[#This Row],[dd]],"| ")</f>
        <v>Executive</v>
      </c>
    </row>
    <row r="1042" spans="1:8">
      <c r="A1042" t="s">
        <v>742</v>
      </c>
      <c r="B1042" t="s">
        <v>1924</v>
      </c>
      <c r="C1042" t="s">
        <v>1925</v>
      </c>
      <c r="D1042" t="s">
        <v>838</v>
      </c>
      <c r="E1042" t="s">
        <v>2166</v>
      </c>
      <c r="F1042" t="str">
        <f>_xlfn.TEXTBEFORE(empmaster[[#This Row],[location]],",")</f>
        <v>Dubai</v>
      </c>
      <c r="G1042" t="str">
        <f>_xlfn.TEXTBEFORE(empmaster[[#This Row],[dd]]," |")</f>
        <v>HRM2013</v>
      </c>
      <c r="H1042" t="str">
        <f>_xlfn.TEXTAFTER(empmaster[[#This Row],[dd]],"| ")</f>
        <v>Assistant Vice President</v>
      </c>
    </row>
    <row r="1043" spans="1:8">
      <c r="A1043" t="s">
        <v>4488</v>
      </c>
      <c r="B1043" t="s">
        <v>4489</v>
      </c>
      <c r="F1043" t="e">
        <f>_xlfn.TEXTBEFORE(empmaster[[#This Row],[location]],",")</f>
        <v>#N/A</v>
      </c>
      <c r="G1043" t="e">
        <f>_xlfn.TEXTBEFORE(empmaster[[#This Row],[dd]]," |")</f>
        <v>#N/A</v>
      </c>
      <c r="H1043" t="e">
        <f>_xlfn.TEXTAFTER(empmaster[[#This Row],[dd]],"| ")</f>
        <v>#N/A</v>
      </c>
    </row>
    <row r="1044" spans="1:8">
      <c r="A1044" t="s">
        <v>4490</v>
      </c>
      <c r="B1044" t="s">
        <v>4491</v>
      </c>
      <c r="F1044" t="e">
        <f>_xlfn.TEXTBEFORE(empmaster[[#This Row],[location]],",")</f>
        <v>#N/A</v>
      </c>
      <c r="G1044" t="e">
        <f>_xlfn.TEXTBEFORE(empmaster[[#This Row],[dd]]," |")</f>
        <v>#N/A</v>
      </c>
      <c r="H1044" t="e">
        <f>_xlfn.TEXTAFTER(empmaster[[#This Row],[dd]],"| ")</f>
        <v>#N/A</v>
      </c>
    </row>
    <row r="1045" spans="1:8">
      <c r="A1045" t="s">
        <v>4492</v>
      </c>
      <c r="B1045" t="s">
        <v>4493</v>
      </c>
      <c r="F1045" t="e">
        <f>_xlfn.TEXTBEFORE(empmaster[[#This Row],[location]],",")</f>
        <v>#N/A</v>
      </c>
      <c r="G1045" t="e">
        <f>_xlfn.TEXTBEFORE(empmaster[[#This Row],[dd]]," |")</f>
        <v>#N/A</v>
      </c>
      <c r="H1045" t="e">
        <f>_xlfn.TEXTAFTER(empmaster[[#This Row],[dd]],"| ")</f>
        <v>#N/A</v>
      </c>
    </row>
    <row r="1046" spans="1:8">
      <c r="A1046" t="s">
        <v>4494</v>
      </c>
      <c r="B1046" t="s">
        <v>4495</v>
      </c>
      <c r="C1046" t="s">
        <v>4496</v>
      </c>
      <c r="D1046" t="s">
        <v>863</v>
      </c>
      <c r="E1046" t="s">
        <v>2202</v>
      </c>
      <c r="F1046" t="str">
        <f>_xlfn.TEXTBEFORE(empmaster[[#This Row],[location]],",")</f>
        <v>Gurgaon</v>
      </c>
      <c r="G1046" t="str">
        <f>_xlfn.TEXTBEFORE(empmaster[[#This Row],[dd]]," |")</f>
        <v>HRM5354</v>
      </c>
      <c r="H1046" t="str">
        <f>_xlfn.TEXTAFTER(empmaster[[#This Row],[dd]],"| ")</f>
        <v>Senior Consultant</v>
      </c>
    </row>
    <row r="1047" spans="1:8">
      <c r="A1047" t="s">
        <v>524</v>
      </c>
      <c r="B1047" t="s">
        <v>1619</v>
      </c>
      <c r="C1047" t="s">
        <v>1620</v>
      </c>
      <c r="D1047" t="s">
        <v>1076</v>
      </c>
      <c r="E1047" t="s">
        <v>2067</v>
      </c>
      <c r="F1047" t="str">
        <f>_xlfn.TEXTBEFORE(empmaster[[#This Row],[location]],",")</f>
        <v>Jaipur</v>
      </c>
      <c r="G1047" t="str">
        <f>_xlfn.TEXTBEFORE(empmaster[[#This Row],[dd]]," |")</f>
        <v>HRM3843</v>
      </c>
      <c r="H1047" t="str">
        <f>_xlfn.TEXTAFTER(empmaster[[#This Row],[dd]],"| ")</f>
        <v>Software Engineer</v>
      </c>
    </row>
    <row r="1048" spans="1:8">
      <c r="A1048" t="s">
        <v>4497</v>
      </c>
      <c r="B1048" t="s">
        <v>4498</v>
      </c>
      <c r="C1048" t="s">
        <v>4499</v>
      </c>
      <c r="D1048" t="s">
        <v>844</v>
      </c>
      <c r="E1048" t="s">
        <v>2067</v>
      </c>
      <c r="F1048" t="str">
        <f>_xlfn.TEXTBEFORE(empmaster[[#This Row],[location]],",")</f>
        <v>Jaipur</v>
      </c>
      <c r="G1048" t="str">
        <f>_xlfn.TEXTBEFORE(empmaster[[#This Row],[dd]]," |")</f>
        <v>HRM1044</v>
      </c>
      <c r="H1048" t="str">
        <f>_xlfn.TEXTAFTER(empmaster[[#This Row],[dd]],"| ")</f>
        <v>Consultant</v>
      </c>
    </row>
    <row r="1049" spans="1:8">
      <c r="A1049" t="s">
        <v>643</v>
      </c>
      <c r="B1049" t="s">
        <v>1788</v>
      </c>
      <c r="C1049" t="s">
        <v>1789</v>
      </c>
      <c r="D1049" t="s">
        <v>844</v>
      </c>
      <c r="E1049" t="s">
        <v>2166</v>
      </c>
      <c r="F1049" t="str">
        <f>_xlfn.TEXTBEFORE(empmaster[[#This Row],[location]],",")</f>
        <v>Dubai</v>
      </c>
      <c r="G1049" t="str">
        <f>_xlfn.TEXTBEFORE(empmaster[[#This Row],[dd]]," |")</f>
        <v>HRM3646</v>
      </c>
      <c r="H1049" t="str">
        <f>_xlfn.TEXTAFTER(empmaster[[#This Row],[dd]],"| ")</f>
        <v>Senior Software Engineer</v>
      </c>
    </row>
    <row r="1050" spans="1:8">
      <c r="A1050" t="s">
        <v>4500</v>
      </c>
      <c r="B1050" t="s">
        <v>4501</v>
      </c>
      <c r="F1050" t="e">
        <f>_xlfn.TEXTBEFORE(empmaster[[#This Row],[location]],",")</f>
        <v>#N/A</v>
      </c>
      <c r="G1050" t="e">
        <f>_xlfn.TEXTBEFORE(empmaster[[#This Row],[dd]]," |")</f>
        <v>#N/A</v>
      </c>
      <c r="H1050" t="e">
        <f>_xlfn.TEXTAFTER(empmaster[[#This Row],[dd]],"| ")</f>
        <v>#N/A</v>
      </c>
    </row>
    <row r="1051" spans="1:8">
      <c r="A1051" t="s">
        <v>4502</v>
      </c>
      <c r="B1051" t="s">
        <v>4503</v>
      </c>
      <c r="C1051" t="s">
        <v>4504</v>
      </c>
      <c r="D1051" t="s">
        <v>2088</v>
      </c>
      <c r="E1051" t="s">
        <v>2063</v>
      </c>
      <c r="F1051" t="str">
        <f>_xlfn.TEXTBEFORE(empmaster[[#This Row],[location]],",")</f>
        <v>Pune</v>
      </c>
      <c r="G1051" t="str">
        <f>_xlfn.TEXTBEFORE(empmaster[[#This Row],[dd]]," |")</f>
        <v>HRM642</v>
      </c>
      <c r="H1051" t="str">
        <f>_xlfn.TEXTAFTER(empmaster[[#This Row],[dd]],"| ")</f>
        <v>Senior Consultant</v>
      </c>
    </row>
    <row r="1052" spans="1:8">
      <c r="A1052" t="s">
        <v>4505</v>
      </c>
      <c r="B1052" t="s">
        <v>4506</v>
      </c>
      <c r="C1052" t="s">
        <v>4507</v>
      </c>
      <c r="D1052" t="s">
        <v>860</v>
      </c>
      <c r="E1052" t="s">
        <v>2067</v>
      </c>
      <c r="F1052" t="str">
        <f>_xlfn.TEXTBEFORE(empmaster[[#This Row],[location]],",")</f>
        <v>Jaipur</v>
      </c>
      <c r="G1052" t="str">
        <f>_xlfn.TEXTBEFORE(empmaster[[#This Row],[dd]]," |")</f>
        <v>HRM3485</v>
      </c>
      <c r="H1052" t="str">
        <f>_xlfn.TEXTAFTER(empmaster[[#This Row],[dd]],"| ")</f>
        <v>Software Engineer</v>
      </c>
    </row>
    <row r="1053" spans="1:8">
      <c r="A1053" t="s">
        <v>4508</v>
      </c>
      <c r="B1053" t="s">
        <v>4509</v>
      </c>
      <c r="C1053" t="s">
        <v>4510</v>
      </c>
      <c r="D1053" t="s">
        <v>2323</v>
      </c>
      <c r="E1053" t="s">
        <v>2147</v>
      </c>
      <c r="F1053" t="str">
        <f>_xlfn.TEXTBEFORE(empmaster[[#This Row],[location]],",")</f>
        <v>Noida</v>
      </c>
      <c r="G1053" t="str">
        <f>_xlfn.TEXTBEFORE(empmaster[[#This Row],[dd]]," |")</f>
        <v>HRM4483</v>
      </c>
      <c r="H1053" t="str">
        <f>_xlfn.TEXTAFTER(empmaster[[#This Row],[dd]],"| ")</f>
        <v>Executive</v>
      </c>
    </row>
    <row r="1054" spans="1:8">
      <c r="A1054" t="s">
        <v>4511</v>
      </c>
      <c r="B1054" t="s">
        <v>4512</v>
      </c>
      <c r="F1054" t="e">
        <f>_xlfn.TEXTBEFORE(empmaster[[#This Row],[location]],",")</f>
        <v>#N/A</v>
      </c>
      <c r="G1054" t="e">
        <f>_xlfn.TEXTBEFORE(empmaster[[#This Row],[dd]]," |")</f>
        <v>#N/A</v>
      </c>
      <c r="H1054" t="e">
        <f>_xlfn.TEXTAFTER(empmaster[[#This Row],[dd]],"| ")</f>
        <v>#N/A</v>
      </c>
    </row>
    <row r="1055" spans="1:8">
      <c r="A1055" t="s">
        <v>4513</v>
      </c>
      <c r="B1055" t="s">
        <v>4514</v>
      </c>
      <c r="C1055" t="s">
        <v>2680</v>
      </c>
      <c r="D1055" t="s">
        <v>4515</v>
      </c>
      <c r="E1055" t="s">
        <v>4108</v>
      </c>
      <c r="F1055" t="s">
        <v>4108</v>
      </c>
      <c r="G1055" t="e">
        <f>_xlfn.TEXTBEFORE(empmaster[[#This Row],[dd]]," |")</f>
        <v>#N/A</v>
      </c>
      <c r="H1055" t="s">
        <v>2680</v>
      </c>
    </row>
    <row r="1056" spans="1:8">
      <c r="A1056" t="s">
        <v>4516</v>
      </c>
      <c r="B1056" t="s">
        <v>4517</v>
      </c>
      <c r="F1056" t="e">
        <f>_xlfn.TEXTBEFORE(empmaster[[#This Row],[location]],",")</f>
        <v>#N/A</v>
      </c>
      <c r="G1056" t="e">
        <f>_xlfn.TEXTBEFORE(empmaster[[#This Row],[dd]]," |")</f>
        <v>#N/A</v>
      </c>
      <c r="H1056" t="e">
        <f>_xlfn.TEXTAFTER(empmaster[[#This Row],[dd]],"| ")</f>
        <v>#N/A</v>
      </c>
    </row>
    <row r="1057" spans="1:8">
      <c r="A1057" t="s">
        <v>4518</v>
      </c>
      <c r="B1057" t="s">
        <v>4519</v>
      </c>
      <c r="F1057" t="e">
        <f>_xlfn.TEXTBEFORE(empmaster[[#This Row],[location]],",")</f>
        <v>#N/A</v>
      </c>
      <c r="G1057" t="e">
        <f>_xlfn.TEXTBEFORE(empmaster[[#This Row],[dd]]," |")</f>
        <v>#N/A</v>
      </c>
      <c r="H1057" t="e">
        <f>_xlfn.TEXTAFTER(empmaster[[#This Row],[dd]],"| ")</f>
        <v>#N/A</v>
      </c>
    </row>
    <row r="1058" spans="1:8">
      <c r="A1058" t="s">
        <v>18</v>
      </c>
      <c r="B1058" t="s">
        <v>851</v>
      </c>
      <c r="C1058" t="s">
        <v>852</v>
      </c>
      <c r="D1058" t="s">
        <v>853</v>
      </c>
      <c r="E1058" t="s">
        <v>2067</v>
      </c>
      <c r="F1058" t="str">
        <f>_xlfn.TEXTBEFORE(empmaster[[#This Row],[location]],",")</f>
        <v>Jaipur</v>
      </c>
      <c r="G1058" t="str">
        <f>_xlfn.TEXTBEFORE(empmaster[[#This Row],[dd]]," |")</f>
        <v>HRM911</v>
      </c>
      <c r="H1058" t="str">
        <f>_xlfn.TEXTAFTER(empmaster[[#This Row],[dd]],"| ")</f>
        <v>Senior Software Engineer</v>
      </c>
    </row>
    <row r="1059" spans="1:8">
      <c r="A1059" t="s">
        <v>4520</v>
      </c>
      <c r="B1059" t="s">
        <v>4521</v>
      </c>
      <c r="C1059" t="s">
        <v>4522</v>
      </c>
      <c r="D1059" t="s">
        <v>904</v>
      </c>
      <c r="E1059" t="s">
        <v>2067</v>
      </c>
      <c r="F1059" t="str">
        <f>_xlfn.TEXTBEFORE(empmaster[[#This Row],[location]],",")</f>
        <v>Jaipur</v>
      </c>
      <c r="G1059" t="str">
        <f>_xlfn.TEXTBEFORE(empmaster[[#This Row],[dd]]," |")</f>
        <v>HRM4759</v>
      </c>
      <c r="H1059" t="str">
        <f>_xlfn.TEXTAFTER(empmaster[[#This Row],[dd]],"| ")</f>
        <v>Software Engineer</v>
      </c>
    </row>
    <row r="1060" spans="1:8">
      <c r="A1060" t="s">
        <v>4523</v>
      </c>
      <c r="B1060" t="s">
        <v>4524</v>
      </c>
      <c r="F1060" t="e">
        <f>_xlfn.TEXTBEFORE(empmaster[[#This Row],[location]],",")</f>
        <v>#N/A</v>
      </c>
      <c r="G1060" t="e">
        <f>_xlfn.TEXTBEFORE(empmaster[[#This Row],[dd]]," |")</f>
        <v>#N/A</v>
      </c>
      <c r="H1060" t="e">
        <f>_xlfn.TEXTAFTER(empmaster[[#This Row],[dd]],"| ")</f>
        <v>#N/A</v>
      </c>
    </row>
    <row r="1061" spans="1:8">
      <c r="A1061" t="s">
        <v>19</v>
      </c>
      <c r="B1061" t="s">
        <v>854</v>
      </c>
      <c r="C1061" t="s">
        <v>855</v>
      </c>
      <c r="D1061" t="s">
        <v>838</v>
      </c>
      <c r="E1061" t="s">
        <v>2302</v>
      </c>
      <c r="F1061" t="str">
        <f>_xlfn.TEXTBEFORE(empmaster[[#This Row],[location]],",")</f>
        <v>Hyderabad</v>
      </c>
      <c r="G1061" t="str">
        <f>_xlfn.TEXTBEFORE(empmaster[[#This Row],[dd]]," |")</f>
        <v>HRM2655</v>
      </c>
      <c r="H1061" t="str">
        <f>_xlfn.TEXTAFTER(empmaster[[#This Row],[dd]],"| ")</f>
        <v>Senior Software Engineer</v>
      </c>
    </row>
    <row r="1062" spans="1:8">
      <c r="A1062" t="s">
        <v>4525</v>
      </c>
      <c r="B1062" t="s">
        <v>4526</v>
      </c>
      <c r="F1062" t="e">
        <f>_xlfn.TEXTBEFORE(empmaster[[#This Row],[location]],",")</f>
        <v>#N/A</v>
      </c>
      <c r="G1062" t="e">
        <f>_xlfn.TEXTBEFORE(empmaster[[#This Row],[dd]]," |")</f>
        <v>#N/A</v>
      </c>
      <c r="H1062" t="e">
        <f>_xlfn.TEXTAFTER(empmaster[[#This Row],[dd]],"| ")</f>
        <v>#N/A</v>
      </c>
    </row>
    <row r="1063" spans="1:8">
      <c r="A1063" t="s">
        <v>4527</v>
      </c>
      <c r="B1063" t="s">
        <v>4528</v>
      </c>
      <c r="C1063" t="s">
        <v>4529</v>
      </c>
      <c r="D1063" t="s">
        <v>2370</v>
      </c>
      <c r="E1063" t="s">
        <v>2067</v>
      </c>
      <c r="F1063" t="str">
        <f>_xlfn.TEXTBEFORE(empmaster[[#This Row],[location]],",")</f>
        <v>Jaipur</v>
      </c>
      <c r="G1063" t="str">
        <f>_xlfn.TEXTBEFORE(empmaster[[#This Row],[dd]]," |")</f>
        <v>HRM5933</v>
      </c>
      <c r="H1063" t="str">
        <f>_xlfn.TEXTAFTER(empmaster[[#This Row],[dd]],"| ")</f>
        <v>Intern</v>
      </c>
    </row>
    <row r="1064" spans="1:8">
      <c r="A1064" t="s">
        <v>4530</v>
      </c>
      <c r="B1064" t="s">
        <v>4531</v>
      </c>
      <c r="C1064" t="s">
        <v>4532</v>
      </c>
      <c r="D1064" t="s">
        <v>841</v>
      </c>
      <c r="E1064" t="s">
        <v>2067</v>
      </c>
      <c r="F1064" t="str">
        <f>_xlfn.TEXTBEFORE(empmaster[[#This Row],[location]],",")</f>
        <v>Jaipur</v>
      </c>
      <c r="G1064" t="str">
        <f>_xlfn.TEXTBEFORE(empmaster[[#This Row],[dd]]," |")</f>
        <v>HRM6037</v>
      </c>
      <c r="H1064" t="str">
        <f>_xlfn.TEXTAFTER(empmaster[[#This Row],[dd]],"| ")</f>
        <v>Intern</v>
      </c>
    </row>
    <row r="1065" spans="1:8">
      <c r="A1065" t="s">
        <v>4533</v>
      </c>
      <c r="B1065" t="s">
        <v>4534</v>
      </c>
      <c r="C1065" t="s">
        <v>4535</v>
      </c>
      <c r="D1065" t="s">
        <v>2095</v>
      </c>
      <c r="E1065" t="s">
        <v>2147</v>
      </c>
      <c r="F1065" t="str">
        <f>_xlfn.TEXTBEFORE(empmaster[[#This Row],[location]],",")</f>
        <v>Noida</v>
      </c>
      <c r="G1065" t="str">
        <f>_xlfn.TEXTBEFORE(empmaster[[#This Row],[dd]]," |")</f>
        <v>HRM1075</v>
      </c>
      <c r="H1065" t="str">
        <f>_xlfn.TEXTAFTER(empmaster[[#This Row],[dd]],"| ")</f>
        <v>Senior Consultant</v>
      </c>
    </row>
    <row r="1066" spans="1:8">
      <c r="A1066" t="s">
        <v>4536</v>
      </c>
      <c r="B1066" t="s">
        <v>4537</v>
      </c>
      <c r="C1066" t="s">
        <v>4538</v>
      </c>
      <c r="D1066" t="s">
        <v>945</v>
      </c>
      <c r="E1066" t="s">
        <v>2202</v>
      </c>
      <c r="F1066" t="str">
        <f>_xlfn.TEXTBEFORE(empmaster[[#This Row],[location]],",")</f>
        <v>Gurgaon</v>
      </c>
      <c r="G1066" t="str">
        <f>_xlfn.TEXTBEFORE(empmaster[[#This Row],[dd]]," |")</f>
        <v>HRM3029</v>
      </c>
      <c r="H1066" t="str">
        <f>_xlfn.TEXTAFTER(empmaster[[#This Row],[dd]],"| ")</f>
        <v>Software Engineer</v>
      </c>
    </row>
    <row r="1067" spans="1:8">
      <c r="A1067" t="s">
        <v>4539</v>
      </c>
      <c r="B1067" t="s">
        <v>4540</v>
      </c>
      <c r="C1067" t="s">
        <v>4541</v>
      </c>
      <c r="D1067" t="s">
        <v>863</v>
      </c>
      <c r="E1067" t="s">
        <v>2147</v>
      </c>
      <c r="F1067" t="str">
        <f>_xlfn.TEXTBEFORE(empmaster[[#This Row],[location]],",")</f>
        <v>Noida</v>
      </c>
      <c r="G1067" t="str">
        <f>_xlfn.TEXTBEFORE(empmaster[[#This Row],[dd]]," |")</f>
        <v>HRM5526</v>
      </c>
      <c r="H1067" t="str">
        <f>_xlfn.TEXTAFTER(empmaster[[#This Row],[dd]],"| ")</f>
        <v>Software Engineer</v>
      </c>
    </row>
    <row r="1068" spans="1:8">
      <c r="A1068" t="s">
        <v>4542</v>
      </c>
      <c r="B1068" t="s">
        <v>4543</v>
      </c>
      <c r="C1068" t="s">
        <v>4544</v>
      </c>
      <c r="D1068" t="s">
        <v>1093</v>
      </c>
      <c r="E1068" t="s">
        <v>2067</v>
      </c>
      <c r="F1068" t="str">
        <f>_xlfn.TEXTBEFORE(empmaster[[#This Row],[location]],",")</f>
        <v>Jaipur</v>
      </c>
      <c r="G1068" t="str">
        <f>_xlfn.TEXTBEFORE(empmaster[[#This Row],[dd]]," |")</f>
        <v>HRM1788</v>
      </c>
      <c r="H1068" t="str">
        <f>_xlfn.TEXTAFTER(empmaster[[#This Row],[dd]],"| ")</f>
        <v>Associate Consultant</v>
      </c>
    </row>
    <row r="1069" spans="1:8">
      <c r="A1069" t="s">
        <v>4545</v>
      </c>
      <c r="B1069" t="s">
        <v>4546</v>
      </c>
      <c r="C1069" t="s">
        <v>4547</v>
      </c>
      <c r="D1069" t="s">
        <v>860</v>
      </c>
      <c r="E1069" t="s">
        <v>2067</v>
      </c>
      <c r="F1069" t="str">
        <f>_xlfn.TEXTBEFORE(empmaster[[#This Row],[location]],",")</f>
        <v>Jaipur</v>
      </c>
      <c r="G1069" t="str">
        <f>_xlfn.TEXTBEFORE(empmaster[[#This Row],[dd]]," |")</f>
        <v>HRM5433</v>
      </c>
      <c r="H1069" t="str">
        <f>_xlfn.TEXTAFTER(empmaster[[#This Row],[dd]],"| ")</f>
        <v>Trainee</v>
      </c>
    </row>
    <row r="1070" spans="1:8">
      <c r="A1070" t="s">
        <v>4548</v>
      </c>
      <c r="B1070" t="s">
        <v>4549</v>
      </c>
      <c r="C1070" t="s">
        <v>2259</v>
      </c>
      <c r="D1070" t="s">
        <v>863</v>
      </c>
      <c r="F1070" t="e">
        <f>_xlfn.TEXTBEFORE(empmaster[[#This Row],[location]],",")</f>
        <v>#N/A</v>
      </c>
      <c r="G1070" t="e">
        <f>_xlfn.TEXTBEFORE(empmaster[[#This Row],[dd]]," |")</f>
        <v>#N/A</v>
      </c>
      <c r="H1070" t="s">
        <v>2259</v>
      </c>
    </row>
    <row r="1071" spans="1:8">
      <c r="A1071" t="s">
        <v>4550</v>
      </c>
      <c r="B1071" t="s">
        <v>4551</v>
      </c>
      <c r="C1071" t="s">
        <v>4552</v>
      </c>
      <c r="D1071" t="s">
        <v>2283</v>
      </c>
      <c r="E1071" t="s">
        <v>2067</v>
      </c>
      <c r="F1071" t="str">
        <f>_xlfn.TEXTBEFORE(empmaster[[#This Row],[location]],",")</f>
        <v>Jaipur</v>
      </c>
      <c r="G1071" t="str">
        <f>_xlfn.TEXTBEFORE(empmaster[[#This Row],[dd]]," |")</f>
        <v>HRM4053</v>
      </c>
      <c r="H1071" t="str">
        <f>_xlfn.TEXTAFTER(empmaster[[#This Row],[dd]],"| ")</f>
        <v>Executive</v>
      </c>
    </row>
    <row r="1072" spans="1:8">
      <c r="A1072" t="s">
        <v>450</v>
      </c>
      <c r="B1072" t="s">
        <v>1510</v>
      </c>
      <c r="C1072" t="s">
        <v>1511</v>
      </c>
      <c r="D1072" t="s">
        <v>838</v>
      </c>
      <c r="E1072" t="s">
        <v>2067</v>
      </c>
      <c r="F1072" t="str">
        <f>_xlfn.TEXTBEFORE(empmaster[[#This Row],[location]],",")</f>
        <v>Jaipur</v>
      </c>
      <c r="G1072" t="str">
        <f>_xlfn.TEXTBEFORE(empmaster[[#This Row],[dd]]," |")</f>
        <v>HRM5100</v>
      </c>
      <c r="H1072" t="str">
        <f>_xlfn.TEXTAFTER(empmaster[[#This Row],[dd]],"| ")</f>
        <v>Software Engineer</v>
      </c>
    </row>
    <row r="1073" spans="1:8">
      <c r="A1073" t="s">
        <v>4553</v>
      </c>
      <c r="B1073" t="s">
        <v>4554</v>
      </c>
      <c r="C1073" t="s">
        <v>4555</v>
      </c>
      <c r="D1073" t="s">
        <v>3054</v>
      </c>
      <c r="E1073" t="s">
        <v>2067</v>
      </c>
      <c r="F1073" t="str">
        <f>_xlfn.TEXTBEFORE(empmaster[[#This Row],[location]],",")</f>
        <v>Jaipur</v>
      </c>
      <c r="G1073" t="str">
        <f>_xlfn.TEXTBEFORE(empmaster[[#This Row],[dd]]," |")</f>
        <v>HRM5237</v>
      </c>
      <c r="H1073" t="str">
        <f>_xlfn.TEXTAFTER(empmaster[[#This Row],[dd]],"| ")</f>
        <v>Executive Assistant</v>
      </c>
    </row>
    <row r="1074" spans="1:8">
      <c r="A1074" t="s">
        <v>4556</v>
      </c>
      <c r="B1074" t="s">
        <v>4557</v>
      </c>
      <c r="C1074" t="s">
        <v>4558</v>
      </c>
      <c r="D1074" t="s">
        <v>860</v>
      </c>
      <c r="E1074" t="s">
        <v>2067</v>
      </c>
      <c r="F1074" t="str">
        <f>_xlfn.TEXTBEFORE(empmaster[[#This Row],[location]],",")</f>
        <v>Jaipur</v>
      </c>
      <c r="G1074" t="str">
        <f>_xlfn.TEXTBEFORE(empmaster[[#This Row],[dd]]," |")</f>
        <v>HRM2212</v>
      </c>
      <c r="H1074" t="str">
        <f>_xlfn.TEXTAFTER(empmaster[[#This Row],[dd]],"| ")</f>
        <v>Software Engineer</v>
      </c>
    </row>
    <row r="1075" spans="1:8">
      <c r="A1075" t="s">
        <v>620</v>
      </c>
      <c r="B1075" t="s">
        <v>1754</v>
      </c>
      <c r="C1075" t="s">
        <v>1755</v>
      </c>
      <c r="D1075" t="s">
        <v>844</v>
      </c>
      <c r="E1075" t="s">
        <v>2067</v>
      </c>
      <c r="F1075" t="str">
        <f>_xlfn.TEXTBEFORE(empmaster[[#This Row],[location]],",")</f>
        <v>Jaipur</v>
      </c>
      <c r="G1075" t="str">
        <f>_xlfn.TEXTBEFORE(empmaster[[#This Row],[dd]]," |")</f>
        <v>HRM5568</v>
      </c>
      <c r="H1075" t="str">
        <f>_xlfn.TEXTAFTER(empmaster[[#This Row],[dd]],"| ")</f>
        <v>Software Engineer</v>
      </c>
    </row>
    <row r="1076" spans="1:8">
      <c r="A1076" t="s">
        <v>97</v>
      </c>
      <c r="B1076" t="s">
        <v>978</v>
      </c>
      <c r="C1076" t="s">
        <v>979</v>
      </c>
      <c r="D1076" t="s">
        <v>841</v>
      </c>
      <c r="E1076" t="s">
        <v>2067</v>
      </c>
      <c r="F1076" t="str">
        <f>_xlfn.TEXTBEFORE(empmaster[[#This Row],[location]],",")</f>
        <v>Jaipur</v>
      </c>
      <c r="G1076" t="str">
        <f>_xlfn.TEXTBEFORE(empmaster[[#This Row],[dd]]," |")</f>
        <v>HRM1790</v>
      </c>
      <c r="H1076" t="str">
        <f>_xlfn.TEXTAFTER(empmaster[[#This Row],[dd]],"| ")</f>
        <v>Software Engineer</v>
      </c>
    </row>
    <row r="1077" spans="1:8">
      <c r="A1077" t="s">
        <v>4559</v>
      </c>
      <c r="B1077" t="s">
        <v>4560</v>
      </c>
      <c r="C1077" t="s">
        <v>4561</v>
      </c>
      <c r="D1077" t="s">
        <v>2170</v>
      </c>
      <c r="E1077" t="s">
        <v>2067</v>
      </c>
      <c r="F1077" t="str">
        <f>_xlfn.TEXTBEFORE(empmaster[[#This Row],[location]],",")</f>
        <v>Jaipur</v>
      </c>
      <c r="G1077" t="str">
        <f>_xlfn.TEXTBEFORE(empmaster[[#This Row],[dd]]," |")</f>
        <v>HRM5130</v>
      </c>
      <c r="H1077" t="str">
        <f>_xlfn.TEXTAFTER(empmaster[[#This Row],[dd]],"| ")</f>
        <v>Executive</v>
      </c>
    </row>
    <row r="1078" spans="1:8">
      <c r="A1078" t="s">
        <v>4562</v>
      </c>
      <c r="B1078" t="s">
        <v>4563</v>
      </c>
      <c r="C1078" t="s">
        <v>4564</v>
      </c>
      <c r="D1078" t="s">
        <v>2170</v>
      </c>
      <c r="E1078" t="s">
        <v>2147</v>
      </c>
      <c r="F1078" t="str">
        <f>_xlfn.TEXTBEFORE(empmaster[[#This Row],[location]],",")</f>
        <v>Noida</v>
      </c>
      <c r="G1078" t="str">
        <f>_xlfn.TEXTBEFORE(empmaster[[#This Row],[dd]]," |")</f>
        <v>HRM5004</v>
      </c>
      <c r="H1078" t="str">
        <f>_xlfn.TEXTAFTER(empmaster[[#This Row],[dd]],"| ")</f>
        <v>Senior Executive</v>
      </c>
    </row>
    <row r="1079" spans="1:8">
      <c r="A1079" t="s">
        <v>4565</v>
      </c>
      <c r="B1079" t="s">
        <v>4566</v>
      </c>
      <c r="C1079" t="s">
        <v>4567</v>
      </c>
      <c r="D1079" t="s">
        <v>841</v>
      </c>
      <c r="E1079" t="s">
        <v>2063</v>
      </c>
      <c r="F1079" t="str">
        <f>_xlfn.TEXTBEFORE(empmaster[[#This Row],[location]],",")</f>
        <v>Pune</v>
      </c>
      <c r="G1079" t="str">
        <f>_xlfn.TEXTBEFORE(empmaster[[#This Row],[dd]]," |")</f>
        <v>HRM1707</v>
      </c>
      <c r="H1079" t="str">
        <f>_xlfn.TEXTAFTER(empmaster[[#This Row],[dd]],"| ")</f>
        <v>Senior Software Engineer</v>
      </c>
    </row>
    <row r="1080" spans="1:8">
      <c r="A1080" t="s">
        <v>4568</v>
      </c>
      <c r="B1080" t="s">
        <v>4569</v>
      </c>
      <c r="F1080" t="e">
        <f>_xlfn.TEXTBEFORE(empmaster[[#This Row],[location]],",")</f>
        <v>#N/A</v>
      </c>
      <c r="G1080" t="e">
        <f>_xlfn.TEXTBEFORE(empmaster[[#This Row],[dd]]," |")</f>
        <v>#N/A</v>
      </c>
      <c r="H1080" t="e">
        <f>_xlfn.TEXTAFTER(empmaster[[#This Row],[dd]],"| ")</f>
        <v>#N/A</v>
      </c>
    </row>
    <row r="1081" spans="1:8">
      <c r="A1081" t="s">
        <v>4570</v>
      </c>
      <c r="B1081" t="s">
        <v>4571</v>
      </c>
      <c r="F1081" t="e">
        <f>_xlfn.TEXTBEFORE(empmaster[[#This Row],[location]],",")</f>
        <v>#N/A</v>
      </c>
      <c r="G1081" t="e">
        <f>_xlfn.TEXTBEFORE(empmaster[[#This Row],[dd]]," |")</f>
        <v>#N/A</v>
      </c>
      <c r="H1081" t="e">
        <f>_xlfn.TEXTAFTER(empmaster[[#This Row],[dd]],"| ")</f>
        <v>#N/A</v>
      </c>
    </row>
    <row r="1082" spans="1:8">
      <c r="A1082" t="s">
        <v>4572</v>
      </c>
      <c r="B1082" t="s">
        <v>4573</v>
      </c>
      <c r="F1082" t="e">
        <f>_xlfn.TEXTBEFORE(empmaster[[#This Row],[location]],",")</f>
        <v>#N/A</v>
      </c>
      <c r="G1082" t="e">
        <f>_xlfn.TEXTBEFORE(empmaster[[#This Row],[dd]]," |")</f>
        <v>#N/A</v>
      </c>
      <c r="H1082" t="e">
        <f>_xlfn.TEXTAFTER(empmaster[[#This Row],[dd]],"| ")</f>
        <v>#N/A</v>
      </c>
    </row>
    <row r="1083" spans="1:8">
      <c r="A1083" t="s">
        <v>4574</v>
      </c>
      <c r="B1083" t="s">
        <v>4575</v>
      </c>
      <c r="C1083" t="s">
        <v>4576</v>
      </c>
      <c r="D1083" t="s">
        <v>1093</v>
      </c>
      <c r="E1083" t="s">
        <v>2067</v>
      </c>
      <c r="F1083" t="str">
        <f>_xlfn.TEXTBEFORE(empmaster[[#This Row],[location]],",")</f>
        <v>Jaipur</v>
      </c>
      <c r="G1083" t="str">
        <f>_xlfn.TEXTBEFORE(empmaster[[#This Row],[dd]]," |")</f>
        <v>HRM5742</v>
      </c>
      <c r="H1083" t="str">
        <f>_xlfn.TEXTAFTER(empmaster[[#This Row],[dd]],"| ")</f>
        <v>Senior Consultant</v>
      </c>
    </row>
    <row r="1084" spans="1:8">
      <c r="A1084" t="s">
        <v>4577</v>
      </c>
      <c r="B1084" t="s">
        <v>4578</v>
      </c>
      <c r="C1084" t="s">
        <v>4579</v>
      </c>
      <c r="D1084" t="s">
        <v>1093</v>
      </c>
      <c r="E1084" t="s">
        <v>2067</v>
      </c>
      <c r="F1084" t="str">
        <f>_xlfn.TEXTBEFORE(empmaster[[#This Row],[location]],",")</f>
        <v>Jaipur</v>
      </c>
      <c r="G1084" t="str">
        <f>_xlfn.TEXTBEFORE(empmaster[[#This Row],[dd]]," |")</f>
        <v>HRM4163</v>
      </c>
      <c r="H1084" t="str">
        <f>_xlfn.TEXTAFTER(empmaster[[#This Row],[dd]],"| ")</f>
        <v>Associate</v>
      </c>
    </row>
    <row r="1085" spans="1:8">
      <c r="A1085" t="s">
        <v>4580</v>
      </c>
      <c r="B1085" t="s">
        <v>4581</v>
      </c>
      <c r="C1085" t="s">
        <v>4582</v>
      </c>
      <c r="D1085" t="s">
        <v>860</v>
      </c>
      <c r="E1085" t="s">
        <v>2166</v>
      </c>
      <c r="F1085" t="str">
        <f>_xlfn.TEXTBEFORE(empmaster[[#This Row],[location]],",")</f>
        <v>Dubai</v>
      </c>
      <c r="G1085" t="str">
        <f>_xlfn.TEXTBEFORE(empmaster[[#This Row],[dd]]," |")</f>
        <v>HRM2136</v>
      </c>
      <c r="H1085" t="str">
        <f>_xlfn.TEXTAFTER(empmaster[[#This Row],[dd]],"| ")</f>
        <v>Software Engineer</v>
      </c>
    </row>
    <row r="1086" spans="1:8">
      <c r="A1086" t="s">
        <v>4583</v>
      </c>
      <c r="B1086" t="s">
        <v>4584</v>
      </c>
      <c r="F1086" t="e">
        <f>_xlfn.TEXTBEFORE(empmaster[[#This Row],[location]],",")</f>
        <v>#N/A</v>
      </c>
      <c r="G1086" t="e">
        <f>_xlfn.TEXTBEFORE(empmaster[[#This Row],[dd]]," |")</f>
        <v>#N/A</v>
      </c>
      <c r="H1086" t="e">
        <f>_xlfn.TEXTAFTER(empmaster[[#This Row],[dd]],"| ")</f>
        <v>#N/A</v>
      </c>
    </row>
    <row r="1087" spans="1:8">
      <c r="A1087" t="s">
        <v>4585</v>
      </c>
      <c r="B1087" t="s">
        <v>4586</v>
      </c>
      <c r="C1087" t="s">
        <v>4587</v>
      </c>
      <c r="D1087" t="s">
        <v>838</v>
      </c>
      <c r="E1087" t="s">
        <v>2302</v>
      </c>
      <c r="F1087" t="str">
        <f>_xlfn.TEXTBEFORE(empmaster[[#This Row],[location]],",")</f>
        <v>Hyderabad</v>
      </c>
      <c r="G1087" t="str">
        <f>_xlfn.TEXTBEFORE(empmaster[[#This Row],[dd]]," |")</f>
        <v>HRM5680</v>
      </c>
      <c r="H1087" t="str">
        <f>_xlfn.TEXTAFTER(empmaster[[#This Row],[dd]],"| ")</f>
        <v>Associate Consultant</v>
      </c>
    </row>
    <row r="1088" spans="1:8">
      <c r="A1088" t="s">
        <v>4588</v>
      </c>
      <c r="B1088" t="s">
        <v>4589</v>
      </c>
      <c r="C1088" t="s">
        <v>4590</v>
      </c>
      <c r="D1088" t="s">
        <v>838</v>
      </c>
      <c r="E1088" t="s">
        <v>2302</v>
      </c>
      <c r="F1088" t="str">
        <f>_xlfn.TEXTBEFORE(empmaster[[#This Row],[location]],",")</f>
        <v>Hyderabad</v>
      </c>
      <c r="G1088" t="str">
        <f>_xlfn.TEXTBEFORE(empmaster[[#This Row],[dd]]," |")</f>
        <v>HRM5863</v>
      </c>
      <c r="H1088" t="str">
        <f>_xlfn.TEXTAFTER(empmaster[[#This Row],[dd]],"| ")</f>
        <v>Senior Consultant</v>
      </c>
    </row>
    <row r="1089" spans="1:8">
      <c r="A1089" t="s">
        <v>4591</v>
      </c>
      <c r="B1089" t="s">
        <v>4592</v>
      </c>
      <c r="F1089" t="e">
        <f>_xlfn.TEXTBEFORE(empmaster[[#This Row],[location]],",")</f>
        <v>#N/A</v>
      </c>
      <c r="G1089" t="e">
        <f>_xlfn.TEXTBEFORE(empmaster[[#This Row],[dd]]," |")</f>
        <v>#N/A</v>
      </c>
      <c r="H1089" t="e">
        <f>_xlfn.TEXTAFTER(empmaster[[#This Row],[dd]],"| ")</f>
        <v>#N/A</v>
      </c>
    </row>
    <row r="1090" spans="1:8">
      <c r="A1090" t="s">
        <v>4593</v>
      </c>
      <c r="B1090" t="s">
        <v>4594</v>
      </c>
      <c r="C1090" t="s">
        <v>4595</v>
      </c>
      <c r="D1090" t="s">
        <v>2058</v>
      </c>
      <c r="E1090" t="s">
        <v>2067</v>
      </c>
      <c r="F1090" t="str">
        <f>_xlfn.TEXTBEFORE(empmaster[[#This Row],[location]],",")</f>
        <v>Jaipur</v>
      </c>
      <c r="G1090" t="str">
        <f>_xlfn.TEXTBEFORE(empmaster[[#This Row],[dd]]," |")</f>
        <v>HRM1233</v>
      </c>
      <c r="H1090" t="str">
        <f>_xlfn.TEXTAFTER(empmaster[[#This Row],[dd]],"| ")</f>
        <v>Senior Software Engineer</v>
      </c>
    </row>
    <row r="1091" spans="1:8">
      <c r="A1091" t="s">
        <v>4596</v>
      </c>
      <c r="B1091" t="s">
        <v>4597</v>
      </c>
      <c r="F1091" t="e">
        <f>_xlfn.TEXTBEFORE(empmaster[[#This Row],[location]],",")</f>
        <v>#N/A</v>
      </c>
      <c r="G1091" t="e">
        <f>_xlfn.TEXTBEFORE(empmaster[[#This Row],[dd]]," |")</f>
        <v>#N/A</v>
      </c>
      <c r="H1091" t="e">
        <f>_xlfn.TEXTAFTER(empmaster[[#This Row],[dd]],"| ")</f>
        <v>#N/A</v>
      </c>
    </row>
    <row r="1092" spans="1:8">
      <c r="A1092" t="s">
        <v>4598</v>
      </c>
      <c r="B1092" t="s">
        <v>4599</v>
      </c>
      <c r="C1092" t="s">
        <v>4600</v>
      </c>
      <c r="D1092" t="s">
        <v>866</v>
      </c>
      <c r="E1092" t="s">
        <v>2067</v>
      </c>
      <c r="F1092" t="str">
        <f>_xlfn.TEXTBEFORE(empmaster[[#This Row],[location]],",")</f>
        <v>Jaipur</v>
      </c>
      <c r="G1092" t="str">
        <f>_xlfn.TEXTBEFORE(empmaster[[#This Row],[dd]]," |")</f>
        <v>HRM4709</v>
      </c>
      <c r="H1092" t="str">
        <f>_xlfn.TEXTAFTER(empmaster[[#This Row],[dd]],"| ")</f>
        <v>Executive</v>
      </c>
    </row>
    <row r="1093" spans="1:8">
      <c r="A1093" t="s">
        <v>4601</v>
      </c>
      <c r="B1093" t="s">
        <v>968</v>
      </c>
      <c r="C1093" t="s">
        <v>969</v>
      </c>
      <c r="D1093" t="s">
        <v>853</v>
      </c>
      <c r="E1093" t="s">
        <v>2067</v>
      </c>
      <c r="F1093" t="str">
        <f>_xlfn.TEXTBEFORE(empmaster[[#This Row],[location]],",")</f>
        <v>Jaipur</v>
      </c>
      <c r="G1093" t="str">
        <f>_xlfn.TEXTBEFORE(empmaster[[#This Row],[dd]]," |")</f>
        <v>HRM4154</v>
      </c>
      <c r="H1093" t="str">
        <f>_xlfn.TEXTAFTER(empmaster[[#This Row],[dd]],"| ")</f>
        <v>Software Engineer</v>
      </c>
    </row>
    <row r="1094" spans="1:8">
      <c r="A1094" t="s">
        <v>4602</v>
      </c>
      <c r="B1094" t="s">
        <v>4603</v>
      </c>
      <c r="C1094" t="s">
        <v>4604</v>
      </c>
      <c r="D1094" t="s">
        <v>2088</v>
      </c>
      <c r="E1094" t="s">
        <v>2067</v>
      </c>
      <c r="F1094" t="str">
        <f>_xlfn.TEXTBEFORE(empmaster[[#This Row],[location]],",")</f>
        <v>Jaipur</v>
      </c>
      <c r="G1094" t="str">
        <f>_xlfn.TEXTBEFORE(empmaster[[#This Row],[dd]]," |")</f>
        <v>HRM2928</v>
      </c>
      <c r="H1094" t="str">
        <f>_xlfn.TEXTAFTER(empmaster[[#This Row],[dd]],"| ")</f>
        <v>Consultant</v>
      </c>
    </row>
    <row r="1095" spans="1:8">
      <c r="A1095" t="s">
        <v>4605</v>
      </c>
      <c r="B1095" t="s">
        <v>4606</v>
      </c>
      <c r="C1095" t="s">
        <v>2259</v>
      </c>
      <c r="D1095" t="s">
        <v>838</v>
      </c>
      <c r="E1095" t="s">
        <v>2059</v>
      </c>
      <c r="F1095" t="s">
        <v>2059</v>
      </c>
      <c r="G1095" t="e">
        <f>_xlfn.TEXTBEFORE(empmaster[[#This Row],[dd]]," |")</f>
        <v>#N/A</v>
      </c>
      <c r="H1095" t="s">
        <v>2259</v>
      </c>
    </row>
    <row r="1096" spans="1:8">
      <c r="A1096" t="s">
        <v>75</v>
      </c>
      <c r="B1096" t="s">
        <v>939</v>
      </c>
      <c r="C1096" t="s">
        <v>940</v>
      </c>
      <c r="D1096" t="s">
        <v>919</v>
      </c>
      <c r="E1096" t="s">
        <v>2067</v>
      </c>
      <c r="F1096" t="str">
        <f>_xlfn.TEXTBEFORE(empmaster[[#This Row],[location]],",")</f>
        <v>Jaipur</v>
      </c>
      <c r="G1096" t="str">
        <f>_xlfn.TEXTBEFORE(empmaster[[#This Row],[dd]]," |")</f>
        <v>HRM843</v>
      </c>
      <c r="H1096" t="str">
        <f>_xlfn.TEXTAFTER(empmaster[[#This Row],[dd]],"| ")</f>
        <v>Senior Software Engineer</v>
      </c>
    </row>
    <row r="1097" spans="1:8">
      <c r="A1097" t="s">
        <v>4607</v>
      </c>
      <c r="B1097" t="s">
        <v>4608</v>
      </c>
      <c r="C1097" t="s">
        <v>4609</v>
      </c>
      <c r="D1097" t="s">
        <v>2088</v>
      </c>
      <c r="E1097" t="s">
        <v>2067</v>
      </c>
      <c r="F1097" t="str">
        <f>_xlfn.TEXTBEFORE(empmaster[[#This Row],[location]],",")</f>
        <v>Jaipur</v>
      </c>
      <c r="G1097" t="str">
        <f>_xlfn.TEXTBEFORE(empmaster[[#This Row],[dd]]," |")</f>
        <v>HRM2787</v>
      </c>
      <c r="H1097" t="str">
        <f>_xlfn.TEXTAFTER(empmaster[[#This Row],[dd]],"| ")</f>
        <v>Software Engineer</v>
      </c>
    </row>
    <row r="1098" spans="1:8">
      <c r="A1098" t="s">
        <v>4610</v>
      </c>
      <c r="B1098" t="s">
        <v>4611</v>
      </c>
      <c r="C1098" t="s">
        <v>4612</v>
      </c>
      <c r="D1098" t="s">
        <v>1009</v>
      </c>
      <c r="E1098" t="s">
        <v>2209</v>
      </c>
      <c r="F1098" t="str">
        <f>_xlfn.TEXTBEFORE(empmaster[[#This Row],[location]],",")</f>
        <v>Toronto</v>
      </c>
      <c r="G1098" t="str">
        <f>_xlfn.TEXTBEFORE(empmaster[[#This Row],[dd]]," |")</f>
        <v>HRM4264</v>
      </c>
      <c r="H1098" t="str">
        <f>_xlfn.TEXTAFTER(empmaster[[#This Row],[dd]],"| ")</f>
        <v>Senior Consultant</v>
      </c>
    </row>
    <row r="1099" spans="1:8">
      <c r="A1099" t="s">
        <v>4613</v>
      </c>
      <c r="B1099" t="s">
        <v>4614</v>
      </c>
      <c r="C1099" t="s">
        <v>4615</v>
      </c>
      <c r="D1099" t="s">
        <v>2095</v>
      </c>
      <c r="E1099" t="s">
        <v>2063</v>
      </c>
      <c r="F1099" t="str">
        <f>_xlfn.TEXTBEFORE(empmaster[[#This Row],[location]],",")</f>
        <v>Pune</v>
      </c>
      <c r="G1099" t="str">
        <f>_xlfn.TEXTBEFORE(empmaster[[#This Row],[dd]]," |")</f>
        <v>HRM343</v>
      </c>
      <c r="H1099" t="str">
        <f>_xlfn.TEXTAFTER(empmaster[[#This Row],[dd]],"| ")</f>
        <v>Consultant</v>
      </c>
    </row>
    <row r="1100" spans="1:8">
      <c r="A1100" t="s">
        <v>4616</v>
      </c>
      <c r="B1100" t="s">
        <v>4617</v>
      </c>
      <c r="C1100" t="s">
        <v>4618</v>
      </c>
      <c r="D1100" t="s">
        <v>986</v>
      </c>
      <c r="E1100" t="s">
        <v>2067</v>
      </c>
      <c r="F1100" t="str">
        <f>_xlfn.TEXTBEFORE(empmaster[[#This Row],[location]],",")</f>
        <v>Jaipur</v>
      </c>
      <c r="G1100" t="str">
        <f>_xlfn.TEXTBEFORE(empmaster[[#This Row],[dd]]," |")</f>
        <v>HRM1563</v>
      </c>
      <c r="H1100" t="str">
        <f>_xlfn.TEXTAFTER(empmaster[[#This Row],[dd]],"| ")</f>
        <v>Software Engineer</v>
      </c>
    </row>
    <row r="1101" spans="1:8">
      <c r="A1101" t="s">
        <v>4619</v>
      </c>
      <c r="B1101" t="s">
        <v>4620</v>
      </c>
      <c r="C1101" t="s">
        <v>4621</v>
      </c>
      <c r="D1101" t="s">
        <v>860</v>
      </c>
      <c r="E1101" t="s">
        <v>2067</v>
      </c>
      <c r="F1101" t="str">
        <f>_xlfn.TEXTBEFORE(empmaster[[#This Row],[location]],",")</f>
        <v>Jaipur</v>
      </c>
      <c r="G1101" t="str">
        <f>_xlfn.TEXTBEFORE(empmaster[[#This Row],[dd]]," |")</f>
        <v>HRM4023</v>
      </c>
      <c r="H1101" t="str">
        <f>_xlfn.TEXTAFTER(empmaster[[#This Row],[dd]],"| ")</f>
        <v>Software Engineer</v>
      </c>
    </row>
    <row r="1102" spans="1:8">
      <c r="A1102" t="s">
        <v>4622</v>
      </c>
      <c r="B1102" t="s">
        <v>4623</v>
      </c>
      <c r="C1102" t="s">
        <v>4624</v>
      </c>
      <c r="D1102" t="s">
        <v>863</v>
      </c>
      <c r="E1102" t="s">
        <v>2147</v>
      </c>
      <c r="F1102" t="str">
        <f>_xlfn.TEXTBEFORE(empmaster[[#This Row],[location]],",")</f>
        <v>Noida</v>
      </c>
      <c r="G1102" t="str">
        <f>_xlfn.TEXTBEFORE(empmaster[[#This Row],[dd]]," |")</f>
        <v>HRM5532</v>
      </c>
      <c r="H1102" t="str">
        <f>_xlfn.TEXTAFTER(empmaster[[#This Row],[dd]],"| ")</f>
        <v>Software Engineer</v>
      </c>
    </row>
    <row r="1103" spans="1:8">
      <c r="A1103" t="s">
        <v>4625</v>
      </c>
      <c r="B1103" t="s">
        <v>4626</v>
      </c>
      <c r="C1103" t="s">
        <v>4627</v>
      </c>
      <c r="D1103" t="s">
        <v>2370</v>
      </c>
      <c r="E1103" t="s">
        <v>2067</v>
      </c>
      <c r="F1103" t="str">
        <f>_xlfn.TEXTBEFORE(empmaster[[#This Row],[location]],",")</f>
        <v>Jaipur</v>
      </c>
      <c r="G1103" t="str">
        <f>_xlfn.TEXTBEFORE(empmaster[[#This Row],[dd]]," |")</f>
        <v>HRM5948</v>
      </c>
      <c r="H1103" t="str">
        <f>_xlfn.TEXTAFTER(empmaster[[#This Row],[dd]],"| ")</f>
        <v>Senior Executive</v>
      </c>
    </row>
    <row r="1104" spans="1:8">
      <c r="A1104" t="s">
        <v>4628</v>
      </c>
      <c r="B1104" t="s">
        <v>4629</v>
      </c>
      <c r="C1104" t="s">
        <v>4630</v>
      </c>
      <c r="D1104" t="s">
        <v>838</v>
      </c>
      <c r="E1104" t="s">
        <v>2067</v>
      </c>
      <c r="F1104" t="str">
        <f>_xlfn.TEXTBEFORE(empmaster[[#This Row],[location]],",")</f>
        <v>Jaipur</v>
      </c>
      <c r="G1104" t="str">
        <f>_xlfn.TEXTBEFORE(empmaster[[#This Row],[dd]]," |")</f>
        <v>HRM5924</v>
      </c>
      <c r="H1104" t="str">
        <f>_xlfn.TEXTAFTER(empmaster[[#This Row],[dd]],"| ")</f>
        <v>Trainee</v>
      </c>
    </row>
    <row r="1105" spans="1:8">
      <c r="A1105" t="s">
        <v>306</v>
      </c>
      <c r="B1105" t="s">
        <v>1302</v>
      </c>
      <c r="C1105" t="s">
        <v>1303</v>
      </c>
      <c r="D1105" t="s">
        <v>841</v>
      </c>
      <c r="E1105" t="s">
        <v>2067</v>
      </c>
      <c r="F1105" t="str">
        <f>_xlfn.TEXTBEFORE(empmaster[[#This Row],[location]],",")</f>
        <v>Jaipur</v>
      </c>
      <c r="G1105" t="str">
        <f>_xlfn.TEXTBEFORE(empmaster[[#This Row],[dd]]," |")</f>
        <v>HRM14</v>
      </c>
      <c r="H1105" t="str">
        <f>_xlfn.TEXTAFTER(empmaster[[#This Row],[dd]],"| ")</f>
        <v>Principal Consultant</v>
      </c>
    </row>
    <row r="1106" spans="1:8">
      <c r="A1106" t="s">
        <v>4631</v>
      </c>
      <c r="B1106" t="s">
        <v>4632</v>
      </c>
      <c r="C1106" t="s">
        <v>4633</v>
      </c>
      <c r="D1106" t="s">
        <v>838</v>
      </c>
      <c r="E1106" t="s">
        <v>2067</v>
      </c>
      <c r="F1106" t="str">
        <f>_xlfn.TEXTBEFORE(empmaster[[#This Row],[location]],",")</f>
        <v>Jaipur</v>
      </c>
      <c r="G1106" t="str">
        <f>_xlfn.TEXTBEFORE(empmaster[[#This Row],[dd]]," |")</f>
        <v>HRM3324</v>
      </c>
      <c r="H1106" t="str">
        <f>_xlfn.TEXTAFTER(empmaster[[#This Row],[dd]],"| ")</f>
        <v>Software Engineer</v>
      </c>
    </row>
    <row r="1107" spans="1:8">
      <c r="A1107" t="s">
        <v>4634</v>
      </c>
      <c r="B1107" t="s">
        <v>4635</v>
      </c>
      <c r="C1107" t="s">
        <v>4636</v>
      </c>
      <c r="D1107" t="s">
        <v>2283</v>
      </c>
      <c r="E1107" t="s">
        <v>2067</v>
      </c>
      <c r="F1107" t="str">
        <f>_xlfn.TEXTBEFORE(empmaster[[#This Row],[location]],",")</f>
        <v>Jaipur</v>
      </c>
      <c r="G1107" t="str">
        <f>_xlfn.TEXTBEFORE(empmaster[[#This Row],[dd]]," |")</f>
        <v>HRM2905</v>
      </c>
      <c r="H1107" t="str">
        <f>_xlfn.TEXTAFTER(empmaster[[#This Row],[dd]],"| ")</f>
        <v>Associate Consultant</v>
      </c>
    </row>
    <row r="1108" spans="1:8">
      <c r="A1108" t="s">
        <v>4637</v>
      </c>
      <c r="B1108" t="s">
        <v>4638</v>
      </c>
      <c r="C1108" t="s">
        <v>4639</v>
      </c>
      <c r="D1108" t="s">
        <v>2273</v>
      </c>
      <c r="E1108" t="s">
        <v>2067</v>
      </c>
      <c r="F1108" t="str">
        <f>_xlfn.TEXTBEFORE(empmaster[[#This Row],[location]],",")</f>
        <v>Jaipur</v>
      </c>
      <c r="G1108" t="str">
        <f>_xlfn.TEXTBEFORE(empmaster[[#This Row],[dd]]," |")</f>
        <v>HRM4608</v>
      </c>
      <c r="H1108" t="str">
        <f>_xlfn.TEXTAFTER(empmaster[[#This Row],[dd]],"| ")</f>
        <v>Software Engineer</v>
      </c>
    </row>
    <row r="1109" spans="1:8">
      <c r="A1109" t="s">
        <v>4640</v>
      </c>
      <c r="B1109" t="s">
        <v>4641</v>
      </c>
      <c r="C1109" t="s">
        <v>872</v>
      </c>
      <c r="D1109" t="s">
        <v>3485</v>
      </c>
      <c r="F1109" t="e">
        <f>_xlfn.TEXTBEFORE(empmaster[[#This Row],[location]],",")</f>
        <v>#N/A</v>
      </c>
      <c r="G1109" t="e">
        <f>_xlfn.TEXTBEFORE(empmaster[[#This Row],[dd]]," |")</f>
        <v>#N/A</v>
      </c>
      <c r="H1109" t="s">
        <v>872</v>
      </c>
    </row>
    <row r="1110" spans="1:8">
      <c r="A1110" t="s">
        <v>4642</v>
      </c>
      <c r="B1110" t="s">
        <v>4643</v>
      </c>
      <c r="C1110" t="s">
        <v>4644</v>
      </c>
      <c r="D1110" t="s">
        <v>945</v>
      </c>
      <c r="E1110" t="s">
        <v>2067</v>
      </c>
      <c r="F1110" t="str">
        <f>_xlfn.TEXTBEFORE(empmaster[[#This Row],[location]],",")</f>
        <v>Jaipur</v>
      </c>
      <c r="G1110" t="str">
        <f>_xlfn.TEXTBEFORE(empmaster[[#This Row],[dd]]," |")</f>
        <v>HRM793</v>
      </c>
      <c r="H1110" t="str">
        <f>_xlfn.TEXTAFTER(empmaster[[#This Row],[dd]],"| ")</f>
        <v>Senior Software Engineer</v>
      </c>
    </row>
    <row r="1111" spans="1:8">
      <c r="A1111" t="s">
        <v>4645</v>
      </c>
      <c r="B1111" t="s">
        <v>4646</v>
      </c>
      <c r="C1111" t="s">
        <v>4647</v>
      </c>
      <c r="D1111" t="s">
        <v>1009</v>
      </c>
      <c r="E1111" t="s">
        <v>2067</v>
      </c>
      <c r="F1111" t="str">
        <f>_xlfn.TEXTBEFORE(empmaster[[#This Row],[location]],",")</f>
        <v>Jaipur</v>
      </c>
      <c r="G1111" t="str">
        <f>_xlfn.TEXTBEFORE(empmaster[[#This Row],[dd]]," |")</f>
        <v>HRM1793</v>
      </c>
      <c r="H1111" t="str">
        <f>_xlfn.TEXTAFTER(empmaster[[#This Row],[dd]],"| ")</f>
        <v>Senior Software Engineer</v>
      </c>
    </row>
    <row r="1112" spans="1:8">
      <c r="A1112" t="s">
        <v>4648</v>
      </c>
      <c r="B1112" t="s">
        <v>4649</v>
      </c>
      <c r="C1112" t="s">
        <v>4650</v>
      </c>
      <c r="D1112" t="s">
        <v>3745</v>
      </c>
      <c r="E1112" t="s">
        <v>2836</v>
      </c>
      <c r="F1112" t="str">
        <f>_xlfn.TEXTBEFORE(empmaster[[#This Row],[location]],",")</f>
        <v>Katy</v>
      </c>
      <c r="G1112" t="e">
        <f>_xlfn.TEXTBEFORE(empmaster[[#This Row],[dd]]," |")</f>
        <v>#N/A</v>
      </c>
      <c r="H1112" t="s">
        <v>4650</v>
      </c>
    </row>
    <row r="1113" spans="1:8">
      <c r="A1113" t="s">
        <v>4651</v>
      </c>
      <c r="B1113" t="s">
        <v>4652</v>
      </c>
      <c r="C1113" t="s">
        <v>4653</v>
      </c>
      <c r="D1113" t="s">
        <v>2095</v>
      </c>
      <c r="E1113" t="s">
        <v>2147</v>
      </c>
      <c r="F1113" t="str">
        <f>_xlfn.TEXTBEFORE(empmaster[[#This Row],[location]],",")</f>
        <v>Noida</v>
      </c>
      <c r="G1113" t="str">
        <f>_xlfn.TEXTBEFORE(empmaster[[#This Row],[dd]]," |")</f>
        <v>HRM4253</v>
      </c>
      <c r="H1113" t="str">
        <f>_xlfn.TEXTAFTER(empmaster[[#This Row],[dd]],"| ")</f>
        <v>Principal Consultant</v>
      </c>
    </row>
    <row r="1114" spans="1:8">
      <c r="A1114" t="s">
        <v>4654</v>
      </c>
      <c r="B1114" t="s">
        <v>4655</v>
      </c>
      <c r="C1114" t="s">
        <v>4656</v>
      </c>
      <c r="D1114" t="s">
        <v>904</v>
      </c>
      <c r="E1114" t="s">
        <v>2067</v>
      </c>
      <c r="F1114" t="str">
        <f>_xlfn.TEXTBEFORE(empmaster[[#This Row],[location]],",")</f>
        <v>Jaipur</v>
      </c>
      <c r="G1114" t="str">
        <f>_xlfn.TEXTBEFORE(empmaster[[#This Row],[dd]]," |")</f>
        <v>HRM5371</v>
      </c>
      <c r="H1114" t="str">
        <f>_xlfn.TEXTAFTER(empmaster[[#This Row],[dd]],"| ")</f>
        <v>Software Engineer</v>
      </c>
    </row>
    <row r="1115" spans="1:8">
      <c r="A1115" t="s">
        <v>301</v>
      </c>
      <c r="B1115" t="s">
        <v>1292</v>
      </c>
      <c r="C1115" t="s">
        <v>1293</v>
      </c>
      <c r="D1115" t="s">
        <v>919</v>
      </c>
      <c r="E1115" t="s">
        <v>2067</v>
      </c>
      <c r="F1115" t="str">
        <f>_xlfn.TEXTBEFORE(empmaster[[#This Row],[location]],",")</f>
        <v>Jaipur</v>
      </c>
      <c r="G1115" t="str">
        <f>_xlfn.TEXTBEFORE(empmaster[[#This Row],[dd]]," |")</f>
        <v>HRM4866</v>
      </c>
      <c r="H1115" t="str">
        <f>_xlfn.TEXTAFTER(empmaster[[#This Row],[dd]],"| ")</f>
        <v>Software Engineer</v>
      </c>
    </row>
    <row r="1116" spans="1:8">
      <c r="A1116" t="s">
        <v>4657</v>
      </c>
      <c r="B1116" t="s">
        <v>4658</v>
      </c>
      <c r="C1116" t="s">
        <v>4659</v>
      </c>
      <c r="D1116" t="s">
        <v>2244</v>
      </c>
      <c r="E1116" t="s">
        <v>2063</v>
      </c>
      <c r="F1116" t="str">
        <f>_xlfn.TEXTBEFORE(empmaster[[#This Row],[location]],",")</f>
        <v>Pune</v>
      </c>
      <c r="G1116" t="str">
        <f>_xlfn.TEXTBEFORE(empmaster[[#This Row],[dd]]," |")</f>
        <v>HRM5960</v>
      </c>
      <c r="H1116" t="str">
        <f>_xlfn.TEXTAFTER(empmaster[[#This Row],[dd]],"| ")</f>
        <v>Consultant</v>
      </c>
    </row>
    <row r="1117" spans="1:8">
      <c r="A1117" t="s">
        <v>4660</v>
      </c>
      <c r="B1117" t="s">
        <v>4661</v>
      </c>
      <c r="C1117" t="s">
        <v>4662</v>
      </c>
      <c r="D1117" t="s">
        <v>866</v>
      </c>
      <c r="E1117" t="s">
        <v>2067</v>
      </c>
      <c r="F1117" t="str">
        <f>_xlfn.TEXTBEFORE(empmaster[[#This Row],[location]],",")</f>
        <v>Jaipur</v>
      </c>
      <c r="G1117" t="str">
        <f>_xlfn.TEXTBEFORE(empmaster[[#This Row],[dd]]," |")</f>
        <v>HRM5800</v>
      </c>
      <c r="H1117" t="str">
        <f>_xlfn.TEXTAFTER(empmaster[[#This Row],[dd]],"| ")</f>
        <v>Trainee</v>
      </c>
    </row>
    <row r="1118" spans="1:8">
      <c r="A1118" t="s">
        <v>4663</v>
      </c>
      <c r="B1118" t="s">
        <v>4664</v>
      </c>
      <c r="C1118" t="s">
        <v>4665</v>
      </c>
      <c r="D1118" t="s">
        <v>2088</v>
      </c>
      <c r="E1118" t="s">
        <v>2067</v>
      </c>
      <c r="F1118" t="str">
        <f>_xlfn.TEXTBEFORE(empmaster[[#This Row],[location]],",")</f>
        <v>Jaipur</v>
      </c>
      <c r="G1118" t="str">
        <f>_xlfn.TEXTBEFORE(empmaster[[#This Row],[dd]]," |")</f>
        <v>HRM3033</v>
      </c>
      <c r="H1118" t="str">
        <f>_xlfn.TEXTAFTER(empmaster[[#This Row],[dd]],"| ")</f>
        <v>Software Engineer</v>
      </c>
    </row>
    <row r="1119" spans="1:8">
      <c r="A1119" t="s">
        <v>4666</v>
      </c>
      <c r="B1119" t="s">
        <v>4667</v>
      </c>
      <c r="F1119" t="e">
        <f>_xlfn.TEXTBEFORE(empmaster[[#This Row],[location]],",")</f>
        <v>#N/A</v>
      </c>
      <c r="G1119" t="e">
        <f>_xlfn.TEXTBEFORE(empmaster[[#This Row],[dd]]," |")</f>
        <v>#N/A</v>
      </c>
      <c r="H1119" t="e">
        <f>_xlfn.TEXTAFTER(empmaster[[#This Row],[dd]],"| ")</f>
        <v>#N/A</v>
      </c>
    </row>
    <row r="1120" spans="1:8">
      <c r="A1120" t="s">
        <v>146</v>
      </c>
      <c r="B1120" t="s">
        <v>1052</v>
      </c>
      <c r="C1120" t="s">
        <v>1053</v>
      </c>
      <c r="D1120" t="s">
        <v>841</v>
      </c>
      <c r="E1120" t="s">
        <v>2067</v>
      </c>
      <c r="F1120" t="str">
        <f>_xlfn.TEXTBEFORE(empmaster[[#This Row],[location]],",")</f>
        <v>Jaipur</v>
      </c>
      <c r="G1120" t="str">
        <f>_xlfn.TEXTBEFORE(empmaster[[#This Row],[dd]]," |")</f>
        <v>HRM5555</v>
      </c>
      <c r="H1120" t="str">
        <f>_xlfn.TEXTAFTER(empmaster[[#This Row],[dd]],"| ")</f>
        <v>Software Engineer</v>
      </c>
    </row>
    <row r="1121" spans="1:8">
      <c r="A1121" t="s">
        <v>4668</v>
      </c>
      <c r="B1121" t="s">
        <v>4669</v>
      </c>
      <c r="F1121" t="e">
        <f>_xlfn.TEXTBEFORE(empmaster[[#This Row],[location]],",")</f>
        <v>#N/A</v>
      </c>
      <c r="G1121" t="e">
        <f>_xlfn.TEXTBEFORE(empmaster[[#This Row],[dd]]," |")</f>
        <v>#N/A</v>
      </c>
      <c r="H1121" t="e">
        <f>_xlfn.TEXTAFTER(empmaster[[#This Row],[dd]],"| ")</f>
        <v>#N/A</v>
      </c>
    </row>
    <row r="1122" spans="1:8">
      <c r="A1122" t="s">
        <v>4670</v>
      </c>
      <c r="B1122" t="s">
        <v>4671</v>
      </c>
      <c r="C1122" t="s">
        <v>2305</v>
      </c>
      <c r="D1122" t="s">
        <v>4672</v>
      </c>
      <c r="E1122" t="s">
        <v>2119</v>
      </c>
      <c r="F1122" t="s">
        <v>2120</v>
      </c>
      <c r="G1122" t="e">
        <f>_xlfn.TEXTBEFORE(empmaster[[#This Row],[dd]]," |")</f>
        <v>#N/A</v>
      </c>
      <c r="H1122" t="s">
        <v>2305</v>
      </c>
    </row>
    <row r="1123" spans="1:8">
      <c r="A1123" t="s">
        <v>4673</v>
      </c>
      <c r="B1123" t="s">
        <v>4674</v>
      </c>
      <c r="F1123" t="e">
        <f>_xlfn.TEXTBEFORE(empmaster[[#This Row],[location]],",")</f>
        <v>#N/A</v>
      </c>
      <c r="G1123" t="e">
        <f>_xlfn.TEXTBEFORE(empmaster[[#This Row],[dd]]," |")</f>
        <v>#N/A</v>
      </c>
      <c r="H1123" t="e">
        <f>_xlfn.TEXTAFTER(empmaster[[#This Row],[dd]],"| ")</f>
        <v>#N/A</v>
      </c>
    </row>
    <row r="1124" spans="1:8">
      <c r="A1124" t="s">
        <v>4675</v>
      </c>
      <c r="B1124" t="s">
        <v>4676</v>
      </c>
      <c r="C1124" t="s">
        <v>4677</v>
      </c>
      <c r="D1124" t="s">
        <v>1172</v>
      </c>
      <c r="E1124" t="s">
        <v>2067</v>
      </c>
      <c r="F1124" t="str">
        <f>_xlfn.TEXTBEFORE(empmaster[[#This Row],[location]],",")</f>
        <v>Jaipur</v>
      </c>
      <c r="G1124" t="str">
        <f>_xlfn.TEXTBEFORE(empmaster[[#This Row],[dd]]," |")</f>
        <v>HRM1218</v>
      </c>
      <c r="H1124" t="str">
        <f>_xlfn.TEXTAFTER(empmaster[[#This Row],[dd]],"| ")</f>
        <v>Senior Consultant</v>
      </c>
    </row>
    <row r="1125" spans="1:8">
      <c r="A1125" t="s">
        <v>4678</v>
      </c>
      <c r="B1125" t="s">
        <v>1120</v>
      </c>
      <c r="C1125" t="s">
        <v>1121</v>
      </c>
      <c r="D1125" t="s">
        <v>844</v>
      </c>
      <c r="E1125" t="s">
        <v>2067</v>
      </c>
      <c r="F1125" t="str">
        <f>_xlfn.TEXTBEFORE(empmaster[[#This Row],[location]],",")</f>
        <v>Jaipur</v>
      </c>
      <c r="G1125" t="str">
        <f>_xlfn.TEXTBEFORE(empmaster[[#This Row],[dd]]," |")</f>
        <v>HRM4101</v>
      </c>
      <c r="H1125" t="str">
        <f>_xlfn.TEXTAFTER(empmaster[[#This Row],[dd]],"| ")</f>
        <v>Software Engineer</v>
      </c>
    </row>
    <row r="1126" spans="1:8">
      <c r="A1126" t="s">
        <v>4679</v>
      </c>
      <c r="B1126" t="s">
        <v>4680</v>
      </c>
      <c r="C1126" t="s">
        <v>4681</v>
      </c>
      <c r="D1126" t="s">
        <v>904</v>
      </c>
      <c r="E1126" t="s">
        <v>2067</v>
      </c>
      <c r="F1126" t="str">
        <f>_xlfn.TEXTBEFORE(empmaster[[#This Row],[location]],",")</f>
        <v>Jaipur</v>
      </c>
      <c r="G1126" t="str">
        <f>_xlfn.TEXTBEFORE(empmaster[[#This Row],[dd]]," |")</f>
        <v>HRM3034</v>
      </c>
      <c r="H1126" t="str">
        <f>_xlfn.TEXTAFTER(empmaster[[#This Row],[dd]],"| ")</f>
        <v>Software Engineer</v>
      </c>
    </row>
    <row r="1127" spans="1:8">
      <c r="A1127" t="s">
        <v>4682</v>
      </c>
      <c r="B1127" t="s">
        <v>4683</v>
      </c>
      <c r="C1127" t="s">
        <v>4684</v>
      </c>
      <c r="D1127" t="s">
        <v>3380</v>
      </c>
      <c r="E1127" t="s">
        <v>2067</v>
      </c>
      <c r="F1127" t="str">
        <f>_xlfn.TEXTBEFORE(empmaster[[#This Row],[location]],",")</f>
        <v>Jaipur</v>
      </c>
      <c r="G1127" t="str">
        <f>_xlfn.TEXTBEFORE(empmaster[[#This Row],[dd]]," |")</f>
        <v>HRM2848</v>
      </c>
      <c r="H1127" t="str">
        <f>_xlfn.TEXTAFTER(empmaster[[#This Row],[dd]],"| ")</f>
        <v>Assistant Manager</v>
      </c>
    </row>
    <row r="1128" spans="1:8">
      <c r="A1128" t="s">
        <v>513</v>
      </c>
      <c r="B1128" t="s">
        <v>1601</v>
      </c>
      <c r="C1128" t="s">
        <v>1602</v>
      </c>
      <c r="D1128" t="s">
        <v>863</v>
      </c>
      <c r="E1128" t="s">
        <v>2067</v>
      </c>
      <c r="F1128" t="str">
        <f>_xlfn.TEXTBEFORE(empmaster[[#This Row],[location]],",")</f>
        <v>Jaipur</v>
      </c>
      <c r="G1128" t="str">
        <f>_xlfn.TEXTBEFORE(empmaster[[#This Row],[dd]]," |")</f>
        <v>HRM114</v>
      </c>
      <c r="H1128" t="str">
        <f>_xlfn.TEXTAFTER(empmaster[[#This Row],[dd]],"| ")</f>
        <v>Consultant</v>
      </c>
    </row>
    <row r="1129" spans="1:8">
      <c r="A1129" t="s">
        <v>4685</v>
      </c>
      <c r="B1129" t="s">
        <v>4686</v>
      </c>
      <c r="C1129" t="s">
        <v>4687</v>
      </c>
      <c r="D1129" t="s">
        <v>860</v>
      </c>
      <c r="E1129" t="s">
        <v>2067</v>
      </c>
      <c r="F1129" t="str">
        <f>_xlfn.TEXTBEFORE(empmaster[[#This Row],[location]],",")</f>
        <v>Jaipur</v>
      </c>
      <c r="G1129" t="str">
        <f>_xlfn.TEXTBEFORE(empmaster[[#This Row],[dd]]," |")</f>
        <v>HRM3375</v>
      </c>
      <c r="H1129" t="str">
        <f>_xlfn.TEXTAFTER(empmaster[[#This Row],[dd]],"| ")</f>
        <v>Software Engineer</v>
      </c>
    </row>
    <row r="1130" spans="1:8">
      <c r="A1130" t="s">
        <v>4688</v>
      </c>
      <c r="B1130" t="s">
        <v>4689</v>
      </c>
      <c r="C1130" t="s">
        <v>4690</v>
      </c>
      <c r="D1130" t="s">
        <v>2170</v>
      </c>
      <c r="E1130" t="s">
        <v>2067</v>
      </c>
      <c r="F1130" t="str">
        <f>_xlfn.TEXTBEFORE(empmaster[[#This Row],[location]],",")</f>
        <v>Jaipur</v>
      </c>
      <c r="G1130" t="str">
        <f>_xlfn.TEXTBEFORE(empmaster[[#This Row],[dd]]," |")</f>
        <v>HRM5608</v>
      </c>
      <c r="H1130" t="str">
        <f>_xlfn.TEXTAFTER(empmaster[[#This Row],[dd]],"| ")</f>
        <v>Assistant Manager</v>
      </c>
    </row>
    <row r="1131" spans="1:8">
      <c r="A1131" t="s">
        <v>4691</v>
      </c>
      <c r="B1131" t="s">
        <v>4692</v>
      </c>
      <c r="C1131" t="s">
        <v>2680</v>
      </c>
      <c r="D1131" t="s">
        <v>3745</v>
      </c>
      <c r="E1131" t="s">
        <v>2067</v>
      </c>
      <c r="F1131" t="str">
        <f>_xlfn.TEXTBEFORE(empmaster[[#This Row],[location]],",")</f>
        <v>Jaipur</v>
      </c>
      <c r="G1131" t="e">
        <f>_xlfn.TEXTBEFORE(empmaster[[#This Row],[dd]]," |")</f>
        <v>#N/A</v>
      </c>
      <c r="H1131" t="s">
        <v>2680</v>
      </c>
    </row>
    <row r="1132" spans="1:8">
      <c r="A1132" t="s">
        <v>4693</v>
      </c>
      <c r="B1132" t="s">
        <v>4694</v>
      </c>
      <c r="F1132" t="e">
        <f>_xlfn.TEXTBEFORE(empmaster[[#This Row],[location]],",")</f>
        <v>#N/A</v>
      </c>
      <c r="G1132" t="e">
        <f>_xlfn.TEXTBEFORE(empmaster[[#This Row],[dd]]," |")</f>
        <v>#N/A</v>
      </c>
      <c r="H1132" t="e">
        <f>_xlfn.TEXTAFTER(empmaster[[#This Row],[dd]],"| ")</f>
        <v>#N/A</v>
      </c>
    </row>
    <row r="1133" spans="1:8">
      <c r="A1133" t="s">
        <v>4695</v>
      </c>
      <c r="B1133" t="s">
        <v>4696</v>
      </c>
      <c r="C1133" t="s">
        <v>4697</v>
      </c>
      <c r="D1133" t="s">
        <v>3713</v>
      </c>
      <c r="E1133" t="s">
        <v>2067</v>
      </c>
      <c r="F1133" t="str">
        <f>_xlfn.TEXTBEFORE(empmaster[[#This Row],[location]],",")</f>
        <v>Jaipur</v>
      </c>
      <c r="G1133" t="str">
        <f>_xlfn.TEXTBEFORE(empmaster[[#This Row],[dd]]," |")</f>
        <v>HRM5445</v>
      </c>
      <c r="H1133" t="str">
        <f>_xlfn.TEXTAFTER(empmaster[[#This Row],[dd]],"| ")</f>
        <v>Senior Consultant</v>
      </c>
    </row>
    <row r="1134" spans="1:8">
      <c r="A1134" t="s">
        <v>4698</v>
      </c>
      <c r="B1134" t="s">
        <v>4699</v>
      </c>
      <c r="C1134" t="s">
        <v>4700</v>
      </c>
      <c r="D1134" t="s">
        <v>2074</v>
      </c>
      <c r="E1134" t="s">
        <v>2067</v>
      </c>
      <c r="F1134" t="str">
        <f>_xlfn.TEXTBEFORE(empmaster[[#This Row],[location]],",")</f>
        <v>Jaipur</v>
      </c>
      <c r="G1134" t="str">
        <f>_xlfn.TEXTBEFORE(empmaster[[#This Row],[dd]]," |")</f>
        <v>HRM215</v>
      </c>
      <c r="H1134" t="str">
        <f>_xlfn.TEXTAFTER(empmaster[[#This Row],[dd]],"| ")</f>
        <v>Principal Consultant</v>
      </c>
    </row>
    <row r="1135" spans="1:8">
      <c r="A1135" t="s">
        <v>332</v>
      </c>
      <c r="B1135" t="s">
        <v>1338</v>
      </c>
      <c r="C1135" t="s">
        <v>1339</v>
      </c>
      <c r="D1135" t="s">
        <v>838</v>
      </c>
      <c r="E1135" t="s">
        <v>2067</v>
      </c>
      <c r="F1135" t="str">
        <f>_xlfn.TEXTBEFORE(empmaster[[#This Row],[location]],",")</f>
        <v>Jaipur</v>
      </c>
      <c r="G1135" t="str">
        <f>_xlfn.TEXTBEFORE(empmaster[[#This Row],[dd]]," |")</f>
        <v>HRM1794</v>
      </c>
      <c r="H1135" t="str">
        <f>_xlfn.TEXTAFTER(empmaster[[#This Row],[dd]],"| ")</f>
        <v>Senior Software Engineer</v>
      </c>
    </row>
    <row r="1136" spans="1:8">
      <c r="A1136" t="s">
        <v>4701</v>
      </c>
      <c r="B1136" t="s">
        <v>4702</v>
      </c>
      <c r="C1136" t="s">
        <v>4703</v>
      </c>
      <c r="D1136" t="s">
        <v>860</v>
      </c>
      <c r="E1136" t="s">
        <v>2067</v>
      </c>
      <c r="F1136" t="str">
        <f>_xlfn.TEXTBEFORE(empmaster[[#This Row],[location]],",")</f>
        <v>Jaipur</v>
      </c>
      <c r="G1136" t="str">
        <f>_xlfn.TEXTBEFORE(empmaster[[#This Row],[dd]]," |")</f>
        <v>HRM3065</v>
      </c>
      <c r="H1136" t="str">
        <f>_xlfn.TEXTAFTER(empmaster[[#This Row],[dd]],"| ")</f>
        <v>Software Engineer</v>
      </c>
    </row>
    <row r="1137" spans="1:8">
      <c r="A1137" t="s">
        <v>4704</v>
      </c>
      <c r="B1137" t="s">
        <v>4705</v>
      </c>
      <c r="F1137" t="e">
        <f>_xlfn.TEXTBEFORE(empmaster[[#This Row],[location]],",")</f>
        <v>#N/A</v>
      </c>
      <c r="G1137" t="e">
        <f>_xlfn.TEXTBEFORE(empmaster[[#This Row],[dd]]," |")</f>
        <v>#N/A</v>
      </c>
      <c r="H1137" t="e">
        <f>_xlfn.TEXTAFTER(empmaster[[#This Row],[dd]],"| ")</f>
        <v>#N/A</v>
      </c>
    </row>
    <row r="1138" spans="1:8">
      <c r="A1138" t="s">
        <v>4706</v>
      </c>
      <c r="B1138" t="s">
        <v>4707</v>
      </c>
      <c r="C1138" t="s">
        <v>4708</v>
      </c>
      <c r="D1138" t="s">
        <v>919</v>
      </c>
      <c r="E1138" t="s">
        <v>2147</v>
      </c>
      <c r="F1138" t="str">
        <f>_xlfn.TEXTBEFORE(empmaster[[#This Row],[location]],",")</f>
        <v>Noida</v>
      </c>
      <c r="G1138" t="str">
        <f>_xlfn.TEXTBEFORE(empmaster[[#This Row],[dd]]," |")</f>
        <v>HRM124</v>
      </c>
      <c r="H1138" t="str">
        <f>_xlfn.TEXTAFTER(empmaster[[#This Row],[dd]],"| ")</f>
        <v>Assistant Vice President</v>
      </c>
    </row>
    <row r="1139" spans="1:8">
      <c r="A1139" t="s">
        <v>4709</v>
      </c>
      <c r="B1139" t="s">
        <v>4710</v>
      </c>
      <c r="C1139" t="s">
        <v>4711</v>
      </c>
      <c r="D1139" t="s">
        <v>986</v>
      </c>
      <c r="E1139" t="s">
        <v>2067</v>
      </c>
      <c r="F1139" t="str">
        <f>_xlfn.TEXTBEFORE(empmaster[[#This Row],[location]],",")</f>
        <v>Jaipur</v>
      </c>
      <c r="G1139" t="str">
        <f>_xlfn.TEXTBEFORE(empmaster[[#This Row],[dd]]," |")</f>
        <v>HRM5658</v>
      </c>
      <c r="H1139" t="str">
        <f>_xlfn.TEXTAFTER(empmaster[[#This Row],[dd]],"| ")</f>
        <v>Trainee</v>
      </c>
    </row>
    <row r="1140" spans="1:8">
      <c r="A1140" t="s">
        <v>4712</v>
      </c>
      <c r="B1140" t="s">
        <v>4713</v>
      </c>
      <c r="C1140" t="s">
        <v>4714</v>
      </c>
      <c r="D1140" t="s">
        <v>3621</v>
      </c>
      <c r="E1140" t="s">
        <v>2067</v>
      </c>
      <c r="F1140" t="str">
        <f>_xlfn.TEXTBEFORE(empmaster[[#This Row],[location]],",")</f>
        <v>Jaipur</v>
      </c>
      <c r="G1140" t="str">
        <f>_xlfn.TEXTBEFORE(empmaster[[#This Row],[dd]]," |")</f>
        <v>HRM4947</v>
      </c>
      <c r="H1140" t="str">
        <f>_xlfn.TEXTAFTER(empmaster[[#This Row],[dd]],"| ")</f>
        <v>Senior Executive</v>
      </c>
    </row>
    <row r="1141" spans="1:8">
      <c r="A1141" t="s">
        <v>4715</v>
      </c>
      <c r="B1141" t="s">
        <v>4716</v>
      </c>
      <c r="F1141" t="e">
        <f>_xlfn.TEXTBEFORE(empmaster[[#This Row],[location]],",")</f>
        <v>#N/A</v>
      </c>
      <c r="G1141" t="e">
        <f>_xlfn.TEXTBEFORE(empmaster[[#This Row],[dd]]," |")</f>
        <v>#N/A</v>
      </c>
      <c r="H1141" t="e">
        <f>_xlfn.TEXTAFTER(empmaster[[#This Row],[dd]],"| ")</f>
        <v>#N/A</v>
      </c>
    </row>
    <row r="1142" spans="1:8">
      <c r="A1142" t="s">
        <v>57</v>
      </c>
      <c r="B1142" t="s">
        <v>915</v>
      </c>
      <c r="C1142" t="s">
        <v>916</v>
      </c>
      <c r="D1142" t="s">
        <v>863</v>
      </c>
      <c r="E1142" t="s">
        <v>2067</v>
      </c>
      <c r="F1142" t="str">
        <f>_xlfn.TEXTBEFORE(empmaster[[#This Row],[location]],",")</f>
        <v>Jaipur</v>
      </c>
      <c r="G1142" t="str">
        <f>_xlfn.TEXTBEFORE(empmaster[[#This Row],[dd]]," |")</f>
        <v>HRM1953</v>
      </c>
      <c r="H1142" t="str">
        <f>_xlfn.TEXTAFTER(empmaster[[#This Row],[dd]],"| ")</f>
        <v>Senior Software Engineer</v>
      </c>
    </row>
    <row r="1143" spans="1:8">
      <c r="A1143" t="s">
        <v>4717</v>
      </c>
      <c r="B1143" t="s">
        <v>4718</v>
      </c>
      <c r="F1143" t="e">
        <f>_xlfn.TEXTBEFORE(empmaster[[#This Row],[location]],",")</f>
        <v>#N/A</v>
      </c>
      <c r="G1143" t="e">
        <f>_xlfn.TEXTBEFORE(empmaster[[#This Row],[dd]]," |")</f>
        <v>#N/A</v>
      </c>
      <c r="H1143" t="e">
        <f>_xlfn.TEXTAFTER(empmaster[[#This Row],[dd]],"| ")</f>
        <v>#N/A</v>
      </c>
    </row>
    <row r="1144" spans="1:8">
      <c r="A1144" t="s">
        <v>4719</v>
      </c>
      <c r="B1144" t="s">
        <v>4720</v>
      </c>
      <c r="C1144" t="s">
        <v>4721</v>
      </c>
      <c r="D1144" t="s">
        <v>860</v>
      </c>
      <c r="E1144" t="s">
        <v>2067</v>
      </c>
      <c r="F1144" t="str">
        <f>_xlfn.TEXTBEFORE(empmaster[[#This Row],[location]],",")</f>
        <v>Jaipur</v>
      </c>
      <c r="G1144" t="str">
        <f>_xlfn.TEXTBEFORE(empmaster[[#This Row],[dd]]," |")</f>
        <v>HRM1447</v>
      </c>
      <c r="H1144" t="str">
        <f>_xlfn.TEXTAFTER(empmaster[[#This Row],[dd]],"| ")</f>
        <v>Senior Software Engineer</v>
      </c>
    </row>
    <row r="1145" spans="1:8">
      <c r="A1145" t="s">
        <v>194</v>
      </c>
      <c r="B1145" t="s">
        <v>1132</v>
      </c>
      <c r="C1145" t="s">
        <v>1133</v>
      </c>
      <c r="D1145" t="s">
        <v>838</v>
      </c>
      <c r="E1145" t="s">
        <v>2067</v>
      </c>
      <c r="F1145" t="str">
        <f>_xlfn.TEXTBEFORE(empmaster[[#This Row],[location]],",")</f>
        <v>Jaipur</v>
      </c>
      <c r="G1145" t="str">
        <f>_xlfn.TEXTBEFORE(empmaster[[#This Row],[dd]]," |")</f>
        <v>HRM5475</v>
      </c>
      <c r="H1145" t="str">
        <f>_xlfn.TEXTAFTER(empmaster[[#This Row],[dd]],"| ")</f>
        <v>Software Engineer</v>
      </c>
    </row>
    <row r="1146" spans="1:8">
      <c r="A1146" t="s">
        <v>93</v>
      </c>
      <c r="B1146" t="s">
        <v>972</v>
      </c>
      <c r="C1146" t="s">
        <v>973</v>
      </c>
      <c r="D1146" t="s">
        <v>838</v>
      </c>
      <c r="E1146" t="s">
        <v>2067</v>
      </c>
      <c r="F1146" t="str">
        <f>_xlfn.TEXTBEFORE(empmaster[[#This Row],[location]],",")</f>
        <v>Jaipur</v>
      </c>
      <c r="G1146" t="str">
        <f>_xlfn.TEXTBEFORE(empmaster[[#This Row],[dd]]," |")</f>
        <v>HRM3036</v>
      </c>
      <c r="H1146" t="str">
        <f>_xlfn.TEXTAFTER(empmaster[[#This Row],[dd]],"| ")</f>
        <v>Software Engineer</v>
      </c>
    </row>
    <row r="1147" spans="1:8">
      <c r="A1147" t="s">
        <v>4722</v>
      </c>
      <c r="B1147" t="s">
        <v>4723</v>
      </c>
      <c r="C1147" t="s">
        <v>4724</v>
      </c>
      <c r="D1147" t="s">
        <v>2170</v>
      </c>
      <c r="E1147" t="s">
        <v>2067</v>
      </c>
      <c r="F1147" t="str">
        <f>_xlfn.TEXTBEFORE(empmaster[[#This Row],[location]],",")</f>
        <v>Jaipur</v>
      </c>
      <c r="G1147" t="str">
        <f>_xlfn.TEXTBEFORE(empmaster[[#This Row],[dd]]," |")</f>
        <v>HRM5999</v>
      </c>
      <c r="H1147" t="str">
        <f>_xlfn.TEXTAFTER(empmaster[[#This Row],[dd]],"| ")</f>
        <v>Intern</v>
      </c>
    </row>
    <row r="1148" spans="1:8">
      <c r="A1148" t="s">
        <v>4725</v>
      </c>
      <c r="B1148" t="s">
        <v>4726</v>
      </c>
      <c r="C1148" t="s">
        <v>4727</v>
      </c>
      <c r="D1148" t="s">
        <v>838</v>
      </c>
      <c r="E1148" t="s">
        <v>2302</v>
      </c>
      <c r="F1148" t="str">
        <f>_xlfn.TEXTBEFORE(empmaster[[#This Row],[location]],",")</f>
        <v>Hyderabad</v>
      </c>
      <c r="G1148" t="str">
        <f>_xlfn.TEXTBEFORE(empmaster[[#This Row],[dd]]," |")</f>
        <v>HRM4651</v>
      </c>
      <c r="H1148" t="str">
        <f>_xlfn.TEXTAFTER(empmaster[[#This Row],[dd]],"| ")</f>
        <v>Consultant</v>
      </c>
    </row>
    <row r="1149" spans="1:8">
      <c r="A1149" t="s">
        <v>4728</v>
      </c>
      <c r="B1149" t="s">
        <v>4729</v>
      </c>
      <c r="C1149" t="s">
        <v>4730</v>
      </c>
      <c r="D1149" t="s">
        <v>860</v>
      </c>
      <c r="E1149" t="s">
        <v>2067</v>
      </c>
      <c r="F1149" t="str">
        <f>_xlfn.TEXTBEFORE(empmaster[[#This Row],[location]],",")</f>
        <v>Jaipur</v>
      </c>
      <c r="G1149" t="str">
        <f>_xlfn.TEXTBEFORE(empmaster[[#This Row],[dd]]," |")</f>
        <v>HRM4383</v>
      </c>
      <c r="H1149" t="str">
        <f>_xlfn.TEXTAFTER(empmaster[[#This Row],[dd]],"| ")</f>
        <v>Software Engineer</v>
      </c>
    </row>
    <row r="1150" spans="1:8">
      <c r="A1150" t="s">
        <v>4731</v>
      </c>
      <c r="B1150" t="s">
        <v>4732</v>
      </c>
      <c r="F1150" t="e">
        <f>_xlfn.TEXTBEFORE(empmaster[[#This Row],[location]],",")</f>
        <v>#N/A</v>
      </c>
      <c r="G1150" t="e">
        <f>_xlfn.TEXTBEFORE(empmaster[[#This Row],[dd]]," |")</f>
        <v>#N/A</v>
      </c>
      <c r="H1150" t="e">
        <f>_xlfn.TEXTAFTER(empmaster[[#This Row],[dd]],"| ")</f>
        <v>#N/A</v>
      </c>
    </row>
    <row r="1151" spans="1:8">
      <c r="A1151" t="s">
        <v>407</v>
      </c>
      <c r="B1151" t="s">
        <v>1448</v>
      </c>
      <c r="C1151" t="s">
        <v>1449</v>
      </c>
      <c r="D1151" t="s">
        <v>838</v>
      </c>
      <c r="E1151" t="s">
        <v>2063</v>
      </c>
      <c r="F1151" t="str">
        <f>_xlfn.TEXTBEFORE(empmaster[[#This Row],[location]],",")</f>
        <v>Pune</v>
      </c>
      <c r="G1151" t="str">
        <f>_xlfn.TEXTBEFORE(empmaster[[#This Row],[dd]]," |")</f>
        <v>HRM4346</v>
      </c>
      <c r="H1151" t="str">
        <f>_xlfn.TEXTAFTER(empmaster[[#This Row],[dd]],"| ")</f>
        <v>Software Engineer</v>
      </c>
    </row>
    <row r="1152" spans="1:8">
      <c r="A1152" t="s">
        <v>4733</v>
      </c>
      <c r="B1152" t="s">
        <v>4734</v>
      </c>
      <c r="C1152" t="s">
        <v>4735</v>
      </c>
      <c r="D1152" t="s">
        <v>841</v>
      </c>
      <c r="E1152" t="s">
        <v>2063</v>
      </c>
      <c r="F1152" t="str">
        <f>_xlfn.TEXTBEFORE(empmaster[[#This Row],[location]],",")</f>
        <v>Pune</v>
      </c>
      <c r="G1152" t="str">
        <f>_xlfn.TEXTBEFORE(empmaster[[#This Row],[dd]]," |")</f>
        <v>HRM4794</v>
      </c>
      <c r="H1152" t="str">
        <f>_xlfn.TEXTAFTER(empmaster[[#This Row],[dd]],"| ")</f>
        <v>Senior Software Engineer</v>
      </c>
    </row>
    <row r="1153" spans="1:8">
      <c r="A1153" t="s">
        <v>4736</v>
      </c>
      <c r="B1153" t="s">
        <v>4737</v>
      </c>
      <c r="C1153" t="s">
        <v>4738</v>
      </c>
      <c r="D1153" t="s">
        <v>838</v>
      </c>
      <c r="E1153" t="s">
        <v>2063</v>
      </c>
      <c r="F1153" t="str">
        <f>_xlfn.TEXTBEFORE(empmaster[[#This Row],[location]],",")</f>
        <v>Pune</v>
      </c>
      <c r="G1153" t="str">
        <f>_xlfn.TEXTBEFORE(empmaster[[#This Row],[dd]]," |")</f>
        <v>HRM5623</v>
      </c>
      <c r="H1153" t="str">
        <f>_xlfn.TEXTAFTER(empmaster[[#This Row],[dd]],"| ")</f>
        <v>Consultant</v>
      </c>
    </row>
    <row r="1154" spans="1:8">
      <c r="A1154" t="s">
        <v>4739</v>
      </c>
      <c r="B1154" t="s">
        <v>4740</v>
      </c>
      <c r="C1154" t="s">
        <v>4741</v>
      </c>
      <c r="D1154" t="s">
        <v>1172</v>
      </c>
      <c r="E1154" t="s">
        <v>2067</v>
      </c>
      <c r="F1154" t="str">
        <f>_xlfn.TEXTBEFORE(empmaster[[#This Row],[location]],",")</f>
        <v>Jaipur</v>
      </c>
      <c r="G1154" t="str">
        <f>_xlfn.TEXTBEFORE(empmaster[[#This Row],[dd]]," |")</f>
        <v>HRM275</v>
      </c>
      <c r="H1154" t="str">
        <f>_xlfn.TEXTAFTER(empmaster[[#This Row],[dd]],"| ")</f>
        <v>Senior Principal Consultant</v>
      </c>
    </row>
    <row r="1155" spans="1:8">
      <c r="A1155" t="s">
        <v>4742</v>
      </c>
      <c r="B1155" t="s">
        <v>4743</v>
      </c>
      <c r="C1155" t="s">
        <v>4744</v>
      </c>
      <c r="D1155" t="s">
        <v>4745</v>
      </c>
      <c r="E1155" t="s">
        <v>2067</v>
      </c>
      <c r="F1155" t="str">
        <f>_xlfn.TEXTBEFORE(empmaster[[#This Row],[location]],",")</f>
        <v>Jaipur</v>
      </c>
      <c r="G1155" t="e">
        <f>_xlfn.TEXTBEFORE(empmaster[[#This Row],[dd]]," |")</f>
        <v>#N/A</v>
      </c>
      <c r="H1155" t="s">
        <v>4744</v>
      </c>
    </row>
    <row r="1156" spans="1:8">
      <c r="A1156" t="s">
        <v>4746</v>
      </c>
      <c r="B1156" t="s">
        <v>4747</v>
      </c>
      <c r="F1156" t="e">
        <f>_xlfn.TEXTBEFORE(empmaster[[#This Row],[location]],",")</f>
        <v>#N/A</v>
      </c>
      <c r="G1156" t="e">
        <f>_xlfn.TEXTBEFORE(empmaster[[#This Row],[dd]]," |")</f>
        <v>#N/A</v>
      </c>
      <c r="H1156" t="e">
        <f>_xlfn.TEXTAFTER(empmaster[[#This Row],[dd]],"| ")</f>
        <v>#N/A</v>
      </c>
    </row>
    <row r="1157" spans="1:8">
      <c r="A1157" t="s">
        <v>4748</v>
      </c>
      <c r="B1157" t="s">
        <v>4749</v>
      </c>
      <c r="F1157" t="e">
        <f>_xlfn.TEXTBEFORE(empmaster[[#This Row],[location]],",")</f>
        <v>#N/A</v>
      </c>
      <c r="G1157" t="e">
        <f>_xlfn.TEXTBEFORE(empmaster[[#This Row],[dd]]," |")</f>
        <v>#N/A</v>
      </c>
      <c r="H1157" t="e">
        <f>_xlfn.TEXTAFTER(empmaster[[#This Row],[dd]],"| ")</f>
        <v>#N/A</v>
      </c>
    </row>
    <row r="1158" spans="1:8">
      <c r="A1158" t="s">
        <v>4750</v>
      </c>
      <c r="B1158" t="s">
        <v>4751</v>
      </c>
      <c r="C1158" t="s">
        <v>4752</v>
      </c>
      <c r="D1158" t="s">
        <v>904</v>
      </c>
      <c r="E1158" t="s">
        <v>2067</v>
      </c>
      <c r="F1158" t="str">
        <f>_xlfn.TEXTBEFORE(empmaster[[#This Row],[location]],",")</f>
        <v>Jaipur</v>
      </c>
      <c r="G1158" t="str">
        <f>_xlfn.TEXTBEFORE(empmaster[[#This Row],[dd]]," |")</f>
        <v>HRM3039</v>
      </c>
      <c r="H1158" t="str">
        <f>_xlfn.TEXTAFTER(empmaster[[#This Row],[dd]],"| ")</f>
        <v>Software Engineer</v>
      </c>
    </row>
    <row r="1159" spans="1:8">
      <c r="A1159" t="s">
        <v>4753</v>
      </c>
      <c r="B1159" t="s">
        <v>4754</v>
      </c>
      <c r="C1159" t="s">
        <v>4755</v>
      </c>
      <c r="D1159" t="s">
        <v>2058</v>
      </c>
      <c r="E1159" t="s">
        <v>2063</v>
      </c>
      <c r="F1159" t="str">
        <f>_xlfn.TEXTBEFORE(empmaster[[#This Row],[location]],",")</f>
        <v>Pune</v>
      </c>
      <c r="G1159" t="str">
        <f>_xlfn.TEXTBEFORE(empmaster[[#This Row],[dd]]," |")</f>
        <v>HRM5499</v>
      </c>
      <c r="H1159" t="str">
        <f>_xlfn.TEXTAFTER(empmaster[[#This Row],[dd]],"| ")</f>
        <v>Software Engineer</v>
      </c>
    </row>
    <row r="1160" spans="1:8">
      <c r="A1160" t="s">
        <v>431</v>
      </c>
      <c r="B1160" t="s">
        <v>1480</v>
      </c>
      <c r="C1160" t="s">
        <v>1481</v>
      </c>
      <c r="D1160" t="s">
        <v>838</v>
      </c>
      <c r="E1160" t="s">
        <v>2067</v>
      </c>
      <c r="F1160" t="str">
        <f>_xlfn.TEXTBEFORE(empmaster[[#This Row],[location]],",")</f>
        <v>Jaipur</v>
      </c>
      <c r="G1160" t="str">
        <f>_xlfn.TEXTBEFORE(empmaster[[#This Row],[dd]]," |")</f>
        <v>HRM4867</v>
      </c>
      <c r="H1160" t="str">
        <f>_xlfn.TEXTAFTER(empmaster[[#This Row],[dd]],"| ")</f>
        <v>Software Engineer</v>
      </c>
    </row>
    <row r="1161" spans="1:8">
      <c r="A1161" t="s">
        <v>4756</v>
      </c>
      <c r="B1161" t="s">
        <v>4757</v>
      </c>
      <c r="C1161" t="s">
        <v>4758</v>
      </c>
      <c r="D1161" t="s">
        <v>2323</v>
      </c>
      <c r="E1161" t="s">
        <v>2067</v>
      </c>
      <c r="F1161" t="str">
        <f>_xlfn.TEXTBEFORE(empmaster[[#This Row],[location]],",")</f>
        <v>Jaipur</v>
      </c>
      <c r="G1161" t="str">
        <f>_xlfn.TEXTBEFORE(empmaster[[#This Row],[dd]]," |")</f>
        <v>HRM134</v>
      </c>
      <c r="H1161" t="str">
        <f>_xlfn.TEXTAFTER(empmaster[[#This Row],[dd]],"| ")</f>
        <v>General Manager</v>
      </c>
    </row>
    <row r="1162" spans="1:8">
      <c r="A1162" t="s">
        <v>4759</v>
      </c>
      <c r="B1162" t="s">
        <v>4760</v>
      </c>
      <c r="C1162" t="s">
        <v>4761</v>
      </c>
      <c r="D1162" t="s">
        <v>860</v>
      </c>
      <c r="E1162" t="s">
        <v>2067</v>
      </c>
      <c r="F1162" t="str">
        <f>_xlfn.TEXTBEFORE(empmaster[[#This Row],[location]],",")</f>
        <v>Jaipur</v>
      </c>
      <c r="G1162" t="str">
        <f>_xlfn.TEXTBEFORE(empmaster[[#This Row],[dd]]," |")</f>
        <v>HRM5549</v>
      </c>
      <c r="H1162" t="str">
        <f>_xlfn.TEXTAFTER(empmaster[[#This Row],[dd]],"| ")</f>
        <v>Trainee</v>
      </c>
    </row>
    <row r="1163" spans="1:8">
      <c r="A1163" t="s">
        <v>4762</v>
      </c>
      <c r="B1163" t="s">
        <v>4763</v>
      </c>
      <c r="C1163" t="s">
        <v>4764</v>
      </c>
      <c r="D1163" t="s">
        <v>841</v>
      </c>
      <c r="E1163" t="s">
        <v>2067</v>
      </c>
      <c r="F1163" t="str">
        <f>_xlfn.TEXTBEFORE(empmaster[[#This Row],[location]],",")</f>
        <v>Jaipur</v>
      </c>
      <c r="G1163" t="str">
        <f>_xlfn.TEXTBEFORE(empmaster[[#This Row],[dd]]," |")</f>
        <v>HRM3335</v>
      </c>
      <c r="H1163" t="str">
        <f>_xlfn.TEXTAFTER(empmaster[[#This Row],[dd]],"| ")</f>
        <v>Software Engineer</v>
      </c>
    </row>
    <row r="1164" spans="1:8">
      <c r="A1164" t="s">
        <v>4765</v>
      </c>
      <c r="B1164" t="s">
        <v>4766</v>
      </c>
      <c r="C1164" t="s">
        <v>2057</v>
      </c>
      <c r="D1164" t="s">
        <v>3644</v>
      </c>
      <c r="E1164" t="s">
        <v>3645</v>
      </c>
      <c r="F1164" t="str">
        <f>_xlfn.TEXTBEFORE(empmaster[[#This Row],[location]],",")</f>
        <v>Singapore</v>
      </c>
      <c r="G1164" t="e">
        <f>_xlfn.TEXTBEFORE(empmaster[[#This Row],[dd]]," |")</f>
        <v>#N/A</v>
      </c>
      <c r="H1164" t="str">
        <f>empmaster[[#This Row],[dd]]</f>
        <v>Associate</v>
      </c>
    </row>
    <row r="1165" spans="1:8">
      <c r="A1165" t="s">
        <v>4767</v>
      </c>
      <c r="B1165" t="s">
        <v>4768</v>
      </c>
      <c r="C1165" t="s">
        <v>4769</v>
      </c>
      <c r="D1165" t="s">
        <v>841</v>
      </c>
      <c r="E1165" t="s">
        <v>2067</v>
      </c>
      <c r="F1165" t="str">
        <f>_xlfn.TEXTBEFORE(empmaster[[#This Row],[location]],",")</f>
        <v>Jaipur</v>
      </c>
      <c r="G1165" t="str">
        <f>_xlfn.TEXTBEFORE(empmaster[[#This Row],[dd]]," |")</f>
        <v>HRM5603</v>
      </c>
      <c r="H1165" t="str">
        <f>_xlfn.TEXTAFTER(empmaster[[#This Row],[dd]],"| ")</f>
        <v>Trainee</v>
      </c>
    </row>
    <row r="1166" spans="1:8">
      <c r="A1166" t="s">
        <v>4770</v>
      </c>
      <c r="B1166" t="s">
        <v>4771</v>
      </c>
      <c r="C1166" t="s">
        <v>4772</v>
      </c>
      <c r="D1166" t="s">
        <v>2401</v>
      </c>
      <c r="E1166" t="s">
        <v>2067</v>
      </c>
      <c r="F1166" t="str">
        <f>_xlfn.TEXTBEFORE(empmaster[[#This Row],[location]],",")</f>
        <v>Jaipur</v>
      </c>
      <c r="G1166" t="str">
        <f>_xlfn.TEXTBEFORE(empmaster[[#This Row],[dd]]," |")</f>
        <v>HRM2110</v>
      </c>
      <c r="H1166" t="str">
        <f>_xlfn.TEXTAFTER(empmaster[[#This Row],[dd]],"| ")</f>
        <v>Senior Consultant</v>
      </c>
    </row>
    <row r="1167" spans="1:8">
      <c r="A1167" t="s">
        <v>45</v>
      </c>
      <c r="B1167" t="s">
        <v>894</v>
      </c>
      <c r="C1167" t="s">
        <v>895</v>
      </c>
      <c r="D1167" t="s">
        <v>853</v>
      </c>
      <c r="E1167" t="s">
        <v>2067</v>
      </c>
      <c r="F1167" t="str">
        <f>_xlfn.TEXTBEFORE(empmaster[[#This Row],[location]],",")</f>
        <v>Jaipur</v>
      </c>
      <c r="G1167" t="str">
        <f>_xlfn.TEXTBEFORE(empmaster[[#This Row],[dd]]," |")</f>
        <v>HRM5462</v>
      </c>
      <c r="H1167" t="str">
        <f>_xlfn.TEXTAFTER(empmaster[[#This Row],[dd]],"| ")</f>
        <v>Software Engineer</v>
      </c>
    </row>
    <row r="1168" spans="1:8">
      <c r="A1168" t="s">
        <v>4773</v>
      </c>
      <c r="B1168" t="s">
        <v>4774</v>
      </c>
      <c r="C1168" t="s">
        <v>4775</v>
      </c>
      <c r="D1168" t="s">
        <v>2088</v>
      </c>
      <c r="E1168" t="s">
        <v>2067</v>
      </c>
      <c r="F1168" t="str">
        <f>_xlfn.TEXTBEFORE(empmaster[[#This Row],[location]],",")</f>
        <v>Jaipur</v>
      </c>
      <c r="G1168" t="str">
        <f>_xlfn.TEXTBEFORE(empmaster[[#This Row],[dd]]," |")</f>
        <v>HRM4502</v>
      </c>
      <c r="H1168" t="str">
        <f>_xlfn.TEXTAFTER(empmaster[[#This Row],[dd]],"| ")</f>
        <v>Consultant</v>
      </c>
    </row>
    <row r="1169" spans="1:8">
      <c r="A1169" t="s">
        <v>807</v>
      </c>
      <c r="B1169" t="s">
        <v>2020</v>
      </c>
      <c r="C1169" t="s">
        <v>2021</v>
      </c>
      <c r="D1169" t="s">
        <v>863</v>
      </c>
      <c r="E1169" t="s">
        <v>2067</v>
      </c>
      <c r="F1169" t="str">
        <f>_xlfn.TEXTBEFORE(empmaster[[#This Row],[location]],",")</f>
        <v>Jaipur</v>
      </c>
      <c r="G1169" t="str">
        <f>_xlfn.TEXTBEFORE(empmaster[[#This Row],[dd]]," |")</f>
        <v>HRM5328</v>
      </c>
      <c r="H1169" t="str">
        <f>_xlfn.TEXTAFTER(empmaster[[#This Row],[dd]],"| ")</f>
        <v>Software Engineer</v>
      </c>
    </row>
    <row r="1170" spans="1:8">
      <c r="A1170" t="s">
        <v>315</v>
      </c>
      <c r="B1170" t="s">
        <v>1314</v>
      </c>
      <c r="C1170" t="s">
        <v>1315</v>
      </c>
      <c r="D1170" t="s">
        <v>838</v>
      </c>
      <c r="E1170" t="s">
        <v>2063</v>
      </c>
      <c r="F1170" t="str">
        <f>_xlfn.TEXTBEFORE(empmaster[[#This Row],[location]],",")</f>
        <v>Pune</v>
      </c>
      <c r="G1170" t="str">
        <f>_xlfn.TEXTBEFORE(empmaster[[#This Row],[dd]]," |")</f>
        <v>HRM3272</v>
      </c>
      <c r="H1170" t="str">
        <f>_xlfn.TEXTAFTER(empmaster[[#This Row],[dd]],"| ")</f>
        <v>Software Engineer</v>
      </c>
    </row>
    <row r="1171" spans="1:8">
      <c r="A1171" t="s">
        <v>4776</v>
      </c>
      <c r="B1171" t="s">
        <v>4777</v>
      </c>
      <c r="C1171" t="s">
        <v>4778</v>
      </c>
      <c r="D1171" t="s">
        <v>841</v>
      </c>
      <c r="E1171" t="s">
        <v>3011</v>
      </c>
      <c r="F1171" t="str">
        <f>_xlfn.TEXTBEFORE(empmaster[[#This Row],[location]],",")</f>
        <v>London</v>
      </c>
      <c r="G1171" t="str">
        <f>_xlfn.TEXTBEFORE(empmaster[[#This Row],[dd]]," |")</f>
        <v>HRM5029</v>
      </c>
      <c r="H1171" t="str">
        <f>_xlfn.TEXTAFTER(empmaster[[#This Row],[dd]],"| ")</f>
        <v>Software Engineer</v>
      </c>
    </row>
    <row r="1172" spans="1:8">
      <c r="A1172" t="s">
        <v>4779</v>
      </c>
      <c r="B1172" t="s">
        <v>4780</v>
      </c>
      <c r="C1172" t="s">
        <v>4781</v>
      </c>
      <c r="D1172" t="s">
        <v>853</v>
      </c>
      <c r="E1172" t="s">
        <v>2063</v>
      </c>
      <c r="F1172" t="str">
        <f>_xlfn.TEXTBEFORE(empmaster[[#This Row],[location]],",")</f>
        <v>Pune</v>
      </c>
      <c r="G1172" t="str">
        <f>_xlfn.TEXTBEFORE(empmaster[[#This Row],[dd]]," |")</f>
        <v>HRM6007</v>
      </c>
      <c r="H1172" t="str">
        <f>_xlfn.TEXTAFTER(empmaster[[#This Row],[dd]],"| ")</f>
        <v>Senior Software Engineer</v>
      </c>
    </row>
    <row r="1173" spans="1:8">
      <c r="A1173" t="s">
        <v>422</v>
      </c>
      <c r="B1173" t="s">
        <v>1466</v>
      </c>
      <c r="C1173" t="s">
        <v>1467</v>
      </c>
      <c r="D1173" t="s">
        <v>841</v>
      </c>
      <c r="E1173" t="s">
        <v>2067</v>
      </c>
      <c r="F1173" t="str">
        <f>_xlfn.TEXTBEFORE(empmaster[[#This Row],[location]],",")</f>
        <v>Jaipur</v>
      </c>
      <c r="G1173" t="str">
        <f>_xlfn.TEXTBEFORE(empmaster[[#This Row],[dd]]," |")</f>
        <v>HRM3372</v>
      </c>
      <c r="H1173" t="str">
        <f>_xlfn.TEXTAFTER(empmaster[[#This Row],[dd]],"| ")</f>
        <v>Software Engineer</v>
      </c>
    </row>
    <row r="1174" spans="1:8">
      <c r="A1174" t="s">
        <v>4782</v>
      </c>
      <c r="B1174" t="s">
        <v>4783</v>
      </c>
      <c r="C1174" t="s">
        <v>4784</v>
      </c>
      <c r="D1174" t="s">
        <v>2323</v>
      </c>
      <c r="E1174" t="s">
        <v>2067</v>
      </c>
      <c r="F1174" t="str">
        <f>_xlfn.TEXTBEFORE(empmaster[[#This Row],[location]],",")</f>
        <v>Jaipur</v>
      </c>
      <c r="G1174" t="str">
        <f>_xlfn.TEXTBEFORE(empmaster[[#This Row],[dd]]," |")</f>
        <v>HRM1621</v>
      </c>
      <c r="H1174" t="str">
        <f>_xlfn.TEXTAFTER(empmaster[[#This Row],[dd]],"| ")</f>
        <v>Assistant Manager</v>
      </c>
    </row>
    <row r="1175" spans="1:8">
      <c r="A1175" t="s">
        <v>4785</v>
      </c>
      <c r="B1175" t="s">
        <v>4786</v>
      </c>
      <c r="C1175" t="s">
        <v>4787</v>
      </c>
      <c r="D1175" t="s">
        <v>2095</v>
      </c>
      <c r="E1175" t="s">
        <v>2067</v>
      </c>
      <c r="F1175" t="str">
        <f>_xlfn.TEXTBEFORE(empmaster[[#This Row],[location]],",")</f>
        <v>Jaipur</v>
      </c>
      <c r="G1175" t="str">
        <f>_xlfn.TEXTBEFORE(empmaster[[#This Row],[dd]]," |")</f>
        <v>HRM1344</v>
      </c>
      <c r="H1175" t="str">
        <f>_xlfn.TEXTAFTER(empmaster[[#This Row],[dd]],"| ")</f>
        <v>Associate</v>
      </c>
    </row>
    <row r="1176" spans="1:8">
      <c r="A1176" t="s">
        <v>4788</v>
      </c>
      <c r="B1176" t="s">
        <v>4789</v>
      </c>
      <c r="C1176" t="s">
        <v>4790</v>
      </c>
      <c r="D1176" t="s">
        <v>1745</v>
      </c>
      <c r="E1176" t="s">
        <v>2147</v>
      </c>
      <c r="F1176" t="str">
        <f>_xlfn.TEXTBEFORE(empmaster[[#This Row],[location]],",")</f>
        <v>Noida</v>
      </c>
      <c r="G1176" t="str">
        <f>_xlfn.TEXTBEFORE(empmaster[[#This Row],[dd]]," |")</f>
        <v>HRM5069</v>
      </c>
      <c r="H1176" t="str">
        <f>_xlfn.TEXTAFTER(empmaster[[#This Row],[dd]],"| ")</f>
        <v>Consultant</v>
      </c>
    </row>
    <row r="1177" spans="1:8">
      <c r="A1177" t="s">
        <v>4791</v>
      </c>
      <c r="B1177" t="s">
        <v>4792</v>
      </c>
      <c r="C1177" t="s">
        <v>4793</v>
      </c>
      <c r="D1177" t="s">
        <v>1093</v>
      </c>
      <c r="E1177" t="s">
        <v>2063</v>
      </c>
      <c r="F1177" t="str">
        <f>_xlfn.TEXTBEFORE(empmaster[[#This Row],[location]],",")</f>
        <v>Pune</v>
      </c>
      <c r="G1177" t="str">
        <f>_xlfn.TEXTBEFORE(empmaster[[#This Row],[dd]]," |")</f>
        <v>HRM5677</v>
      </c>
      <c r="H1177" t="str">
        <f>_xlfn.TEXTAFTER(empmaster[[#This Row],[dd]],"| ")</f>
        <v>Consultant</v>
      </c>
    </row>
    <row r="1178" spans="1:8">
      <c r="A1178" t="s">
        <v>4794</v>
      </c>
      <c r="B1178" t="s">
        <v>4795</v>
      </c>
      <c r="C1178" t="s">
        <v>4796</v>
      </c>
      <c r="D1178" t="s">
        <v>860</v>
      </c>
      <c r="E1178" t="s">
        <v>2067</v>
      </c>
      <c r="F1178" t="str">
        <f>_xlfn.TEXTBEFORE(empmaster[[#This Row],[location]],",")</f>
        <v>Jaipur</v>
      </c>
      <c r="G1178" t="str">
        <f>_xlfn.TEXTBEFORE(empmaster[[#This Row],[dd]]," |")</f>
        <v>HRM4384</v>
      </c>
      <c r="H1178" t="str">
        <f>_xlfn.TEXTAFTER(empmaster[[#This Row],[dd]],"| ")</f>
        <v>Software Engineer</v>
      </c>
    </row>
    <row r="1179" spans="1:8">
      <c r="A1179" t="s">
        <v>4797</v>
      </c>
      <c r="B1179" t="s">
        <v>4798</v>
      </c>
      <c r="F1179" t="e">
        <f>_xlfn.TEXTBEFORE(empmaster[[#This Row],[location]],",")</f>
        <v>#N/A</v>
      </c>
      <c r="G1179" t="e">
        <f>_xlfn.TEXTBEFORE(empmaster[[#This Row],[dd]]," |")</f>
        <v>#N/A</v>
      </c>
      <c r="H1179" t="e">
        <f>_xlfn.TEXTAFTER(empmaster[[#This Row],[dd]],"| ")</f>
        <v>#N/A</v>
      </c>
    </row>
    <row r="1180" spans="1:8">
      <c r="A1180" t="s">
        <v>268</v>
      </c>
      <c r="B1180" t="s">
        <v>1244</v>
      </c>
      <c r="C1180" t="s">
        <v>1245</v>
      </c>
      <c r="D1180" t="s">
        <v>841</v>
      </c>
      <c r="E1180" t="s">
        <v>2063</v>
      </c>
      <c r="F1180" t="str">
        <f>_xlfn.TEXTBEFORE(empmaster[[#This Row],[location]],",")</f>
        <v>Pune</v>
      </c>
      <c r="G1180" t="str">
        <f>_xlfn.TEXTBEFORE(empmaster[[#This Row],[dd]]," |")</f>
        <v>HRM1954</v>
      </c>
      <c r="H1180" t="str">
        <f>_xlfn.TEXTAFTER(empmaster[[#This Row],[dd]],"| ")</f>
        <v>Senior Software Engineer</v>
      </c>
    </row>
    <row r="1181" spans="1:8">
      <c r="A1181" t="s">
        <v>321</v>
      </c>
      <c r="B1181" t="s">
        <v>1322</v>
      </c>
      <c r="C1181" t="s">
        <v>1323</v>
      </c>
      <c r="D1181" t="s">
        <v>863</v>
      </c>
      <c r="E1181" t="s">
        <v>2067</v>
      </c>
      <c r="F1181" t="str">
        <f>_xlfn.TEXTBEFORE(empmaster[[#This Row],[location]],",")</f>
        <v>Jaipur</v>
      </c>
      <c r="G1181" t="str">
        <f>_xlfn.TEXTBEFORE(empmaster[[#This Row],[dd]]," |")</f>
        <v>HRM1800</v>
      </c>
      <c r="H1181" t="str">
        <f>_xlfn.TEXTAFTER(empmaster[[#This Row],[dd]],"| ")</f>
        <v>Senior Software Engineer</v>
      </c>
    </row>
    <row r="1182" spans="1:8">
      <c r="A1182" t="s">
        <v>4799</v>
      </c>
      <c r="B1182" t="s">
        <v>4800</v>
      </c>
      <c r="C1182" t="s">
        <v>4801</v>
      </c>
      <c r="D1182" t="s">
        <v>860</v>
      </c>
      <c r="E1182" t="s">
        <v>2067</v>
      </c>
      <c r="F1182" t="str">
        <f>_xlfn.TEXTBEFORE(empmaster[[#This Row],[location]],",")</f>
        <v>Jaipur</v>
      </c>
      <c r="G1182" t="str">
        <f>_xlfn.TEXTBEFORE(empmaster[[#This Row],[dd]]," |")</f>
        <v>HRM2160</v>
      </c>
      <c r="H1182" t="str">
        <f>_xlfn.TEXTAFTER(empmaster[[#This Row],[dd]],"| ")</f>
        <v>Software Engineer</v>
      </c>
    </row>
    <row r="1183" spans="1:8">
      <c r="A1183" t="s">
        <v>4802</v>
      </c>
      <c r="B1183" t="s">
        <v>4803</v>
      </c>
      <c r="C1183" t="s">
        <v>4804</v>
      </c>
      <c r="D1183" t="s">
        <v>860</v>
      </c>
      <c r="E1183" t="s">
        <v>2067</v>
      </c>
      <c r="F1183" t="str">
        <f>_xlfn.TEXTBEFORE(empmaster[[#This Row],[location]],",")</f>
        <v>Jaipur</v>
      </c>
      <c r="G1183" t="str">
        <f>_xlfn.TEXTBEFORE(empmaster[[#This Row],[dd]]," |")</f>
        <v>HRM4385</v>
      </c>
      <c r="H1183" t="str">
        <f>_xlfn.TEXTAFTER(empmaster[[#This Row],[dd]],"| ")</f>
        <v>Software Engineer</v>
      </c>
    </row>
    <row r="1184" spans="1:8">
      <c r="A1184" t="s">
        <v>4805</v>
      </c>
      <c r="B1184" t="s">
        <v>4806</v>
      </c>
      <c r="C1184" t="s">
        <v>4807</v>
      </c>
      <c r="D1184" t="s">
        <v>986</v>
      </c>
      <c r="E1184" t="s">
        <v>2067</v>
      </c>
      <c r="F1184" t="str">
        <f>_xlfn.TEXTBEFORE(empmaster[[#This Row],[location]],",")</f>
        <v>Jaipur</v>
      </c>
      <c r="G1184" t="str">
        <f>_xlfn.TEXTBEFORE(empmaster[[#This Row],[dd]]," |")</f>
        <v>HRM3042</v>
      </c>
      <c r="H1184" t="str">
        <f>_xlfn.TEXTAFTER(empmaster[[#This Row],[dd]],"| ")</f>
        <v>Software Engineer</v>
      </c>
    </row>
    <row r="1185" spans="1:8">
      <c r="A1185" t="s">
        <v>4808</v>
      </c>
      <c r="B1185" t="s">
        <v>4809</v>
      </c>
      <c r="C1185" t="s">
        <v>4810</v>
      </c>
      <c r="D1185" t="s">
        <v>844</v>
      </c>
      <c r="E1185" t="s">
        <v>2302</v>
      </c>
      <c r="F1185" t="str">
        <f>_xlfn.TEXTBEFORE(empmaster[[#This Row],[location]],",")</f>
        <v>Hyderabad</v>
      </c>
      <c r="G1185" t="str">
        <f>_xlfn.TEXTBEFORE(empmaster[[#This Row],[dd]]," |")</f>
        <v>HRM2121</v>
      </c>
      <c r="H1185" t="str">
        <f>_xlfn.TEXTAFTER(empmaster[[#This Row],[dd]],"| ")</f>
        <v>Senior Software Engineer</v>
      </c>
    </row>
    <row r="1186" spans="1:8">
      <c r="A1186" t="s">
        <v>4811</v>
      </c>
      <c r="B1186" t="s">
        <v>4812</v>
      </c>
      <c r="C1186" t="s">
        <v>4813</v>
      </c>
      <c r="D1186" t="s">
        <v>841</v>
      </c>
      <c r="E1186" t="s">
        <v>2067</v>
      </c>
      <c r="F1186" t="str">
        <f>_xlfn.TEXTBEFORE(empmaster[[#This Row],[location]],",")</f>
        <v>Jaipur</v>
      </c>
      <c r="G1186" t="str">
        <f>_xlfn.TEXTBEFORE(empmaster[[#This Row],[dd]]," |")</f>
        <v>HRM6036</v>
      </c>
      <c r="H1186" t="str">
        <f>_xlfn.TEXTAFTER(empmaster[[#This Row],[dd]],"| ")</f>
        <v>Intern</v>
      </c>
    </row>
    <row r="1187" spans="1:8">
      <c r="A1187" t="s">
        <v>4814</v>
      </c>
      <c r="B1187" t="s">
        <v>4815</v>
      </c>
      <c r="C1187" t="s">
        <v>4816</v>
      </c>
      <c r="D1187" t="s">
        <v>844</v>
      </c>
      <c r="E1187" t="s">
        <v>2067</v>
      </c>
      <c r="F1187" t="str">
        <f>_xlfn.TEXTBEFORE(empmaster[[#This Row],[location]],",")</f>
        <v>Jaipur</v>
      </c>
      <c r="G1187" t="str">
        <f>_xlfn.TEXTBEFORE(empmaster[[#This Row],[dd]]," |")</f>
        <v>HRM3043</v>
      </c>
      <c r="H1187" t="str">
        <f>_xlfn.TEXTAFTER(empmaster[[#This Row],[dd]],"| ")</f>
        <v>Software Engineer</v>
      </c>
    </row>
    <row r="1188" spans="1:8">
      <c r="A1188" t="s">
        <v>4817</v>
      </c>
      <c r="B1188" t="s">
        <v>4818</v>
      </c>
      <c r="F1188" t="e">
        <f>_xlfn.TEXTBEFORE(empmaster[[#This Row],[location]],",")</f>
        <v>#N/A</v>
      </c>
      <c r="G1188" t="e">
        <f>_xlfn.TEXTBEFORE(empmaster[[#This Row],[dd]]," |")</f>
        <v>#N/A</v>
      </c>
      <c r="H1188" t="e">
        <f>_xlfn.TEXTAFTER(empmaster[[#This Row],[dd]],"| ")</f>
        <v>#N/A</v>
      </c>
    </row>
    <row r="1189" spans="1:8">
      <c r="A1189" t="s">
        <v>4819</v>
      </c>
      <c r="B1189" t="s">
        <v>4820</v>
      </c>
      <c r="C1189" t="s">
        <v>4821</v>
      </c>
      <c r="D1189" t="s">
        <v>904</v>
      </c>
      <c r="E1189" t="s">
        <v>4822</v>
      </c>
      <c r="F1189" t="str">
        <f>_xlfn.TEXTBEFORE(empmaster[[#This Row],[location]],",")</f>
        <v>Hyderabad</v>
      </c>
      <c r="G1189" t="str">
        <f>_xlfn.TEXTBEFORE(empmaster[[#This Row],[dd]]," |")</f>
        <v>HRM6096</v>
      </c>
      <c r="H1189" t="str">
        <f>_xlfn.TEXTAFTER(empmaster[[#This Row],[dd]],"| ")</f>
        <v>Senior Software Engineer</v>
      </c>
    </row>
    <row r="1190" spans="1:8">
      <c r="A1190" t="s">
        <v>4823</v>
      </c>
      <c r="B1190" t="s">
        <v>4824</v>
      </c>
      <c r="C1190" t="s">
        <v>4825</v>
      </c>
      <c r="D1190" t="s">
        <v>853</v>
      </c>
      <c r="E1190" t="s">
        <v>2067</v>
      </c>
      <c r="F1190" t="str">
        <f>_xlfn.TEXTBEFORE(empmaster[[#This Row],[location]],",")</f>
        <v>Jaipur</v>
      </c>
      <c r="G1190" t="str">
        <f>_xlfn.TEXTBEFORE(empmaster[[#This Row],[dd]]," |")</f>
        <v>HRM2861</v>
      </c>
      <c r="H1190" t="str">
        <f>_xlfn.TEXTAFTER(empmaster[[#This Row],[dd]],"| ")</f>
        <v>Lead Tech Architect</v>
      </c>
    </row>
    <row r="1191" spans="1:8">
      <c r="A1191" t="s">
        <v>4826</v>
      </c>
      <c r="B1191" t="s">
        <v>4827</v>
      </c>
      <c r="C1191" t="s">
        <v>4828</v>
      </c>
      <c r="D1191" t="s">
        <v>838</v>
      </c>
      <c r="E1191" t="s">
        <v>2063</v>
      </c>
      <c r="F1191" t="str">
        <f>_xlfn.TEXTBEFORE(empmaster[[#This Row],[location]],",")</f>
        <v>Pune</v>
      </c>
      <c r="G1191" t="str">
        <f>_xlfn.TEXTBEFORE(empmaster[[#This Row],[dd]]," |")</f>
        <v>HRM5873</v>
      </c>
      <c r="H1191" t="str">
        <f>_xlfn.TEXTAFTER(empmaster[[#This Row],[dd]],"| ")</f>
        <v>Consultant</v>
      </c>
    </row>
    <row r="1192" spans="1:8">
      <c r="A1192" t="s">
        <v>4829</v>
      </c>
      <c r="B1192" t="s">
        <v>4830</v>
      </c>
      <c r="C1192" t="s">
        <v>4831</v>
      </c>
      <c r="D1192" t="s">
        <v>853</v>
      </c>
      <c r="E1192" t="s">
        <v>2078</v>
      </c>
      <c r="F1192" t="str">
        <f>_xlfn.TEXTBEFORE(empmaster[[#This Row],[location]],",")</f>
        <v>Jalpaiguri</v>
      </c>
      <c r="G1192" t="str">
        <f>_xlfn.TEXTBEFORE(empmaster[[#This Row],[dd]]," |")</f>
        <v>HRM5856</v>
      </c>
      <c r="H1192" t="str">
        <f>_xlfn.TEXTAFTER(empmaster[[#This Row],[dd]],"| ")</f>
        <v>Consultant</v>
      </c>
    </row>
    <row r="1193" spans="1:8">
      <c r="A1193" t="s">
        <v>4832</v>
      </c>
      <c r="B1193" t="s">
        <v>4833</v>
      </c>
      <c r="C1193" t="s">
        <v>4834</v>
      </c>
      <c r="D1193" t="s">
        <v>1093</v>
      </c>
      <c r="E1193" t="s">
        <v>2067</v>
      </c>
      <c r="F1193" t="str">
        <f>_xlfn.TEXTBEFORE(empmaster[[#This Row],[location]],",")</f>
        <v>Jaipur</v>
      </c>
      <c r="G1193" t="str">
        <f>_xlfn.TEXTBEFORE(empmaster[[#This Row],[dd]]," |")</f>
        <v>HRM1998</v>
      </c>
      <c r="H1193" t="str">
        <f>_xlfn.TEXTAFTER(empmaster[[#This Row],[dd]],"| ")</f>
        <v>Assistant Vice President</v>
      </c>
    </row>
    <row r="1194" spans="1:8">
      <c r="A1194" t="s">
        <v>4835</v>
      </c>
      <c r="B1194" t="s">
        <v>4836</v>
      </c>
      <c r="C1194" t="s">
        <v>4837</v>
      </c>
      <c r="D1194" t="s">
        <v>986</v>
      </c>
      <c r="E1194" t="s">
        <v>2067</v>
      </c>
      <c r="F1194" t="str">
        <f>_xlfn.TEXTBEFORE(empmaster[[#This Row],[location]],",")</f>
        <v>Jaipur</v>
      </c>
      <c r="G1194" t="str">
        <f>_xlfn.TEXTBEFORE(empmaster[[#This Row],[dd]]," |")</f>
        <v>HRM1641</v>
      </c>
      <c r="H1194" t="str">
        <f>_xlfn.TEXTAFTER(empmaster[[#This Row],[dd]],"| ")</f>
        <v>Consultant</v>
      </c>
    </row>
    <row r="1195" spans="1:8">
      <c r="A1195" t="s">
        <v>553</v>
      </c>
      <c r="B1195" t="s">
        <v>1661</v>
      </c>
      <c r="C1195" t="s">
        <v>1662</v>
      </c>
      <c r="D1195" t="s">
        <v>919</v>
      </c>
      <c r="E1195" t="s">
        <v>2067</v>
      </c>
      <c r="F1195" t="str">
        <f>_xlfn.TEXTBEFORE(empmaster[[#This Row],[location]],",")</f>
        <v>Jaipur</v>
      </c>
      <c r="G1195" t="str">
        <f>_xlfn.TEXTBEFORE(empmaster[[#This Row],[dd]]," |")</f>
        <v>HRM4786</v>
      </c>
      <c r="H1195" t="str">
        <f>_xlfn.TEXTAFTER(empmaster[[#This Row],[dd]],"| ")</f>
        <v>Software Engineer</v>
      </c>
    </row>
    <row r="1196" spans="1:8">
      <c r="A1196" t="s">
        <v>751</v>
      </c>
      <c r="B1196" t="s">
        <v>1934</v>
      </c>
      <c r="C1196" t="s">
        <v>1935</v>
      </c>
      <c r="D1196" t="s">
        <v>863</v>
      </c>
      <c r="E1196" t="s">
        <v>2067</v>
      </c>
      <c r="F1196" t="str">
        <f>_xlfn.TEXTBEFORE(empmaster[[#This Row],[location]],",")</f>
        <v>Jaipur</v>
      </c>
      <c r="G1196" t="str">
        <f>_xlfn.TEXTBEFORE(empmaster[[#This Row],[dd]]," |")</f>
        <v>HRM5327</v>
      </c>
      <c r="H1196" t="str">
        <f>_xlfn.TEXTAFTER(empmaster[[#This Row],[dd]],"| ")</f>
        <v>Trainee</v>
      </c>
    </row>
    <row r="1197" spans="1:8">
      <c r="A1197" t="s">
        <v>4838</v>
      </c>
      <c r="B1197" t="s">
        <v>4839</v>
      </c>
      <c r="C1197" t="s">
        <v>4840</v>
      </c>
      <c r="D1197" t="s">
        <v>860</v>
      </c>
      <c r="E1197" t="s">
        <v>2067</v>
      </c>
      <c r="F1197" t="str">
        <f>_xlfn.TEXTBEFORE(empmaster[[#This Row],[location]],",")</f>
        <v>Jaipur</v>
      </c>
      <c r="G1197" t="str">
        <f>_xlfn.TEXTBEFORE(empmaster[[#This Row],[dd]]," |")</f>
        <v>HRM5722</v>
      </c>
      <c r="H1197" t="str">
        <f>_xlfn.TEXTAFTER(empmaster[[#This Row],[dd]],"| ")</f>
        <v>Trainee</v>
      </c>
    </row>
    <row r="1198" spans="1:8">
      <c r="A1198" t="s">
        <v>646</v>
      </c>
      <c r="B1198" t="s">
        <v>1792</v>
      </c>
      <c r="C1198" t="s">
        <v>1793</v>
      </c>
      <c r="D1198" t="s">
        <v>986</v>
      </c>
      <c r="E1198" t="s">
        <v>2067</v>
      </c>
      <c r="F1198" t="str">
        <f>_xlfn.TEXTBEFORE(empmaster[[#This Row],[location]],",")</f>
        <v>Jaipur</v>
      </c>
      <c r="G1198" t="str">
        <f>_xlfn.TEXTBEFORE(empmaster[[#This Row],[dd]]," |")</f>
        <v>HRM5118</v>
      </c>
      <c r="H1198" t="str">
        <f>_xlfn.TEXTAFTER(empmaster[[#This Row],[dd]],"| ")</f>
        <v>Software Engineer</v>
      </c>
    </row>
    <row r="1199" spans="1:8">
      <c r="A1199" t="s">
        <v>4841</v>
      </c>
      <c r="B1199" t="s">
        <v>4842</v>
      </c>
      <c r="F1199" t="e">
        <f>_xlfn.TEXTBEFORE(empmaster[[#This Row],[location]],",")</f>
        <v>#N/A</v>
      </c>
      <c r="G1199" t="e">
        <f>_xlfn.TEXTBEFORE(empmaster[[#This Row],[dd]]," |")</f>
        <v>#N/A</v>
      </c>
      <c r="H1199" t="e">
        <f>_xlfn.TEXTAFTER(empmaster[[#This Row],[dd]],"| ")</f>
        <v>#N/A</v>
      </c>
    </row>
    <row r="1200" spans="1:8">
      <c r="A1200" t="s">
        <v>335</v>
      </c>
      <c r="B1200" t="s">
        <v>1342</v>
      </c>
      <c r="C1200" t="s">
        <v>1343</v>
      </c>
      <c r="D1200" t="s">
        <v>934</v>
      </c>
      <c r="E1200" t="s">
        <v>2067</v>
      </c>
      <c r="F1200" t="str">
        <f>_xlfn.TEXTBEFORE(empmaster[[#This Row],[location]],",")</f>
        <v>Jaipur</v>
      </c>
      <c r="G1200" t="str">
        <f>_xlfn.TEXTBEFORE(empmaster[[#This Row],[dd]]," |")</f>
        <v>HRM4945</v>
      </c>
      <c r="H1200" t="str">
        <f>_xlfn.TEXTAFTER(empmaster[[#This Row],[dd]],"| ")</f>
        <v>Software Engineer</v>
      </c>
    </row>
    <row r="1201" spans="1:8">
      <c r="A1201" t="s">
        <v>771</v>
      </c>
      <c r="B1201" t="s">
        <v>1966</v>
      </c>
      <c r="C1201" t="s">
        <v>1967</v>
      </c>
      <c r="D1201" t="s">
        <v>841</v>
      </c>
      <c r="E1201" t="s">
        <v>2067</v>
      </c>
      <c r="F1201" t="str">
        <f>_xlfn.TEXTBEFORE(empmaster[[#This Row],[location]],",")</f>
        <v>Jaipur</v>
      </c>
      <c r="G1201" t="str">
        <f>_xlfn.TEXTBEFORE(empmaster[[#This Row],[dd]]," |")</f>
        <v>HRM5379</v>
      </c>
      <c r="H1201" t="str">
        <f>_xlfn.TEXTAFTER(empmaster[[#This Row],[dd]],"| ")</f>
        <v>Software Engineer</v>
      </c>
    </row>
    <row r="1202" spans="1:8">
      <c r="A1202" t="s">
        <v>4843</v>
      </c>
      <c r="B1202" t="s">
        <v>4844</v>
      </c>
      <c r="F1202" t="e">
        <f>_xlfn.TEXTBEFORE(empmaster[[#This Row],[location]],",")</f>
        <v>#N/A</v>
      </c>
      <c r="G1202" t="e">
        <f>_xlfn.TEXTBEFORE(empmaster[[#This Row],[dd]]," |")</f>
        <v>#N/A</v>
      </c>
      <c r="H1202" t="e">
        <f>_xlfn.TEXTAFTER(empmaster[[#This Row],[dd]],"| ")</f>
        <v>#N/A</v>
      </c>
    </row>
    <row r="1203" spans="1:8">
      <c r="A1203" t="s">
        <v>4845</v>
      </c>
      <c r="B1203" t="s">
        <v>4846</v>
      </c>
      <c r="C1203" t="s">
        <v>4847</v>
      </c>
      <c r="D1203" t="s">
        <v>1009</v>
      </c>
      <c r="E1203" t="s">
        <v>2063</v>
      </c>
      <c r="F1203" t="str">
        <f>_xlfn.TEXTBEFORE(empmaster[[#This Row],[location]],",")</f>
        <v>Pune</v>
      </c>
      <c r="G1203" t="str">
        <f>_xlfn.TEXTBEFORE(empmaster[[#This Row],[dd]]," |")</f>
        <v>HRM5820</v>
      </c>
      <c r="H1203" t="str">
        <f>_xlfn.TEXTAFTER(empmaster[[#This Row],[dd]],"| ")</f>
        <v>Senior Manager</v>
      </c>
    </row>
    <row r="1204" spans="1:8">
      <c r="A1204" t="s">
        <v>480</v>
      </c>
      <c r="B1204" t="s">
        <v>1552</v>
      </c>
      <c r="C1204" t="s">
        <v>1553</v>
      </c>
      <c r="D1204" t="s">
        <v>838</v>
      </c>
      <c r="E1204" t="s">
        <v>2067</v>
      </c>
      <c r="F1204" t="str">
        <f>_xlfn.TEXTBEFORE(empmaster[[#This Row],[location]],",")</f>
        <v>Jaipur</v>
      </c>
      <c r="G1204" t="str">
        <f>_xlfn.TEXTBEFORE(empmaster[[#This Row],[dd]]," |")</f>
        <v>HRM2618</v>
      </c>
      <c r="H1204" t="str">
        <f>_xlfn.TEXTAFTER(empmaster[[#This Row],[dd]],"| ")</f>
        <v>Senior Software Engineer</v>
      </c>
    </row>
    <row r="1205" spans="1:8">
      <c r="A1205" t="s">
        <v>4848</v>
      </c>
      <c r="B1205" t="s">
        <v>4849</v>
      </c>
      <c r="C1205" t="s">
        <v>4850</v>
      </c>
      <c r="D1205" t="s">
        <v>866</v>
      </c>
      <c r="E1205" t="s">
        <v>2067</v>
      </c>
      <c r="F1205" t="str">
        <f>_xlfn.TEXTBEFORE(empmaster[[#This Row],[location]],",")</f>
        <v>Jaipur</v>
      </c>
      <c r="G1205" t="str">
        <f>_xlfn.TEXTBEFORE(empmaster[[#This Row],[dd]]," |")</f>
        <v>HRM5851</v>
      </c>
      <c r="H1205" t="str">
        <f>_xlfn.TEXTAFTER(empmaster[[#This Row],[dd]],"| ")</f>
        <v>Senior Manager</v>
      </c>
    </row>
    <row r="1206" spans="1:8">
      <c r="A1206" t="s">
        <v>4851</v>
      </c>
      <c r="B1206" t="s">
        <v>4852</v>
      </c>
      <c r="F1206" t="e">
        <f>_xlfn.TEXTBEFORE(empmaster[[#This Row],[location]],",")</f>
        <v>#N/A</v>
      </c>
      <c r="G1206" t="e">
        <f>_xlfn.TEXTBEFORE(empmaster[[#This Row],[dd]]," |")</f>
        <v>#N/A</v>
      </c>
      <c r="H1206" t="e">
        <f>_xlfn.TEXTAFTER(empmaster[[#This Row],[dd]],"| ")</f>
        <v>#N/A</v>
      </c>
    </row>
    <row r="1207" spans="1:8">
      <c r="A1207" t="s">
        <v>4853</v>
      </c>
      <c r="B1207" t="s">
        <v>4854</v>
      </c>
      <c r="C1207" t="s">
        <v>4855</v>
      </c>
      <c r="D1207" t="s">
        <v>2978</v>
      </c>
      <c r="F1207" t="e">
        <f>_xlfn.TEXTBEFORE(empmaster[[#This Row],[location]],",")</f>
        <v>#N/A</v>
      </c>
      <c r="G1207" t="str">
        <f>_xlfn.TEXTBEFORE(empmaster[[#This Row],[dd]]," |")</f>
        <v>HRM3737</v>
      </c>
      <c r="H1207" t="str">
        <f>_xlfn.TEXTAFTER(empmaster[[#This Row],[dd]],"| ")</f>
        <v>Consultant</v>
      </c>
    </row>
    <row r="1208" spans="1:8">
      <c r="A1208" t="s">
        <v>4856</v>
      </c>
      <c r="B1208" t="s">
        <v>4857</v>
      </c>
      <c r="C1208" t="s">
        <v>4858</v>
      </c>
      <c r="D1208" t="s">
        <v>841</v>
      </c>
      <c r="E1208" t="s">
        <v>2067</v>
      </c>
      <c r="F1208" t="str">
        <f>_xlfn.TEXTBEFORE(empmaster[[#This Row],[location]],",")</f>
        <v>Jaipur</v>
      </c>
      <c r="G1208" t="str">
        <f>_xlfn.TEXTBEFORE(empmaster[[#This Row],[dd]]," |")</f>
        <v>HRM6065</v>
      </c>
      <c r="H1208" t="str">
        <f>_xlfn.TEXTAFTER(empmaster[[#This Row],[dd]],"| ")</f>
        <v>Intern</v>
      </c>
    </row>
    <row r="1209" spans="1:8">
      <c r="A1209" t="s">
        <v>80</v>
      </c>
      <c r="B1209" t="s">
        <v>948</v>
      </c>
      <c r="C1209" t="s">
        <v>949</v>
      </c>
      <c r="D1209" t="s">
        <v>838</v>
      </c>
      <c r="E1209" t="s">
        <v>2063</v>
      </c>
      <c r="F1209" t="str">
        <f>_xlfn.TEXTBEFORE(empmaster[[#This Row],[location]],",")</f>
        <v>Pune</v>
      </c>
      <c r="G1209" t="str">
        <f>_xlfn.TEXTBEFORE(empmaster[[#This Row],[dd]]," |")</f>
        <v>HRM3568</v>
      </c>
      <c r="H1209" t="str">
        <f>_xlfn.TEXTAFTER(empmaster[[#This Row],[dd]],"| ")</f>
        <v>Senior Software Engineer</v>
      </c>
    </row>
    <row r="1210" spans="1:8">
      <c r="A1210" t="s">
        <v>4859</v>
      </c>
      <c r="B1210" t="s">
        <v>4860</v>
      </c>
      <c r="C1210" t="s">
        <v>4861</v>
      </c>
      <c r="D1210" t="s">
        <v>1172</v>
      </c>
      <c r="E1210" t="s">
        <v>2063</v>
      </c>
      <c r="F1210" t="str">
        <f>_xlfn.TEXTBEFORE(empmaster[[#This Row],[location]],",")</f>
        <v>Pune</v>
      </c>
      <c r="G1210" t="str">
        <f>_xlfn.TEXTBEFORE(empmaster[[#This Row],[dd]]," |")</f>
        <v>HRM1587</v>
      </c>
      <c r="H1210" t="str">
        <f>_xlfn.TEXTAFTER(empmaster[[#This Row],[dd]],"| ")</f>
        <v>Senior Consultant</v>
      </c>
    </row>
    <row r="1211" spans="1:8">
      <c r="A1211" t="s">
        <v>4862</v>
      </c>
      <c r="B1211" t="s">
        <v>4863</v>
      </c>
      <c r="C1211" t="s">
        <v>4864</v>
      </c>
      <c r="D1211" t="s">
        <v>2058</v>
      </c>
      <c r="E1211" t="s">
        <v>2063</v>
      </c>
      <c r="F1211" t="str">
        <f>_xlfn.TEXTBEFORE(empmaster[[#This Row],[location]],",")</f>
        <v>Pune</v>
      </c>
      <c r="G1211" t="str">
        <f>_xlfn.TEXTBEFORE(empmaster[[#This Row],[dd]]," |")</f>
        <v>HRM5611</v>
      </c>
      <c r="H1211" t="str">
        <f>_xlfn.TEXTAFTER(empmaster[[#This Row],[dd]],"| ")</f>
        <v>Software Engineer</v>
      </c>
    </row>
    <row r="1212" spans="1:8">
      <c r="A1212" t="s">
        <v>4865</v>
      </c>
      <c r="B1212" t="s">
        <v>4866</v>
      </c>
      <c r="F1212" t="e">
        <f>_xlfn.TEXTBEFORE(empmaster[[#This Row],[location]],",")</f>
        <v>#N/A</v>
      </c>
      <c r="G1212" t="e">
        <f>_xlfn.TEXTBEFORE(empmaster[[#This Row],[dd]]," |")</f>
        <v>#N/A</v>
      </c>
      <c r="H1212" t="e">
        <f>_xlfn.TEXTAFTER(empmaster[[#This Row],[dd]],"| ")</f>
        <v>#N/A</v>
      </c>
    </row>
    <row r="1213" spans="1:8">
      <c r="A1213" t="s">
        <v>4867</v>
      </c>
      <c r="B1213" t="s">
        <v>4868</v>
      </c>
      <c r="C1213" t="s">
        <v>4869</v>
      </c>
      <c r="D1213" t="s">
        <v>2273</v>
      </c>
      <c r="E1213" t="s">
        <v>2067</v>
      </c>
      <c r="F1213" t="str">
        <f>_xlfn.TEXTBEFORE(empmaster[[#This Row],[location]],",")</f>
        <v>Jaipur</v>
      </c>
      <c r="G1213" t="str">
        <f>_xlfn.TEXTBEFORE(empmaster[[#This Row],[dd]]," |")</f>
        <v>HRM4593</v>
      </c>
      <c r="H1213" t="str">
        <f>_xlfn.TEXTAFTER(empmaster[[#This Row],[dd]],"| ")</f>
        <v>Senior Software Engineer</v>
      </c>
    </row>
    <row r="1214" spans="1:8">
      <c r="A1214" t="s">
        <v>273</v>
      </c>
      <c r="B1214" t="s">
        <v>1254</v>
      </c>
      <c r="C1214" t="s">
        <v>1255</v>
      </c>
      <c r="D1214" t="s">
        <v>853</v>
      </c>
      <c r="E1214" t="s">
        <v>2067</v>
      </c>
      <c r="F1214" t="str">
        <f>_xlfn.TEXTBEFORE(empmaster[[#This Row],[location]],",")</f>
        <v>Jaipur</v>
      </c>
      <c r="G1214" t="str">
        <f>_xlfn.TEXTBEFORE(empmaster[[#This Row],[dd]]," |")</f>
        <v>HRM4729</v>
      </c>
      <c r="H1214" t="str">
        <f>_xlfn.TEXTAFTER(empmaster[[#This Row],[dd]],"| ")</f>
        <v>Software Engineer</v>
      </c>
    </row>
    <row r="1215" spans="1:8">
      <c r="A1215" t="s">
        <v>759</v>
      </c>
      <c r="B1215" t="s">
        <v>1942</v>
      </c>
      <c r="C1215" t="s">
        <v>1943</v>
      </c>
      <c r="D1215" t="s">
        <v>838</v>
      </c>
      <c r="E1215" t="s">
        <v>2067</v>
      </c>
      <c r="F1215" t="str">
        <f>_xlfn.TEXTBEFORE(empmaster[[#This Row],[location]],",")</f>
        <v>Jaipur</v>
      </c>
      <c r="G1215" t="str">
        <f>_xlfn.TEXTBEFORE(empmaster[[#This Row],[dd]]," |")</f>
        <v>HRM3045</v>
      </c>
      <c r="H1215" t="str">
        <f>_xlfn.TEXTAFTER(empmaster[[#This Row],[dd]],"| ")</f>
        <v>Senior Software Engineer</v>
      </c>
    </row>
    <row r="1216" spans="1:8">
      <c r="A1216" t="s">
        <v>4870</v>
      </c>
      <c r="B1216" t="s">
        <v>4871</v>
      </c>
      <c r="C1216" t="s">
        <v>4872</v>
      </c>
      <c r="D1216" t="s">
        <v>986</v>
      </c>
      <c r="E1216" t="s">
        <v>2067</v>
      </c>
      <c r="F1216" t="str">
        <f>_xlfn.TEXTBEFORE(empmaster[[#This Row],[location]],",")</f>
        <v>Jaipur</v>
      </c>
      <c r="G1216" t="str">
        <f>_xlfn.TEXTBEFORE(empmaster[[#This Row],[dd]]," |")</f>
        <v>HRM6047</v>
      </c>
      <c r="H1216" t="str">
        <f>_xlfn.TEXTAFTER(empmaster[[#This Row],[dd]],"| ")</f>
        <v>Intern</v>
      </c>
    </row>
    <row r="1217" spans="1:8">
      <c r="A1217" t="s">
        <v>4873</v>
      </c>
      <c r="B1217" t="s">
        <v>4874</v>
      </c>
      <c r="C1217" t="s">
        <v>4875</v>
      </c>
      <c r="D1217" t="s">
        <v>841</v>
      </c>
      <c r="E1217" t="s">
        <v>2067</v>
      </c>
      <c r="F1217" t="str">
        <f>_xlfn.TEXTBEFORE(empmaster[[#This Row],[location]],",")</f>
        <v>Jaipur</v>
      </c>
      <c r="G1217" t="str">
        <f>_xlfn.TEXTBEFORE(empmaster[[#This Row],[dd]]," |")</f>
        <v>HRM5550</v>
      </c>
      <c r="H1217" t="str">
        <f>_xlfn.TEXTAFTER(empmaster[[#This Row],[dd]],"| ")</f>
        <v>Trainee</v>
      </c>
    </row>
    <row r="1218" spans="1:8">
      <c r="A1218" t="s">
        <v>4876</v>
      </c>
      <c r="B1218" t="s">
        <v>4877</v>
      </c>
      <c r="C1218" t="s">
        <v>4878</v>
      </c>
      <c r="D1218" t="s">
        <v>860</v>
      </c>
      <c r="E1218" t="s">
        <v>2067</v>
      </c>
      <c r="F1218" t="str">
        <f>_xlfn.TEXTBEFORE(empmaster[[#This Row],[location]],",")</f>
        <v>Jaipur</v>
      </c>
      <c r="G1218" t="str">
        <f>_xlfn.TEXTBEFORE(empmaster[[#This Row],[dd]]," |")</f>
        <v>HRM4009</v>
      </c>
      <c r="H1218" t="str">
        <f>_xlfn.TEXTAFTER(empmaster[[#This Row],[dd]],"| ")</f>
        <v>Software Engineer</v>
      </c>
    </row>
    <row r="1219" spans="1:8">
      <c r="A1219" t="s">
        <v>4879</v>
      </c>
      <c r="B1219" t="s">
        <v>4880</v>
      </c>
      <c r="C1219" t="s">
        <v>4881</v>
      </c>
      <c r="D1219" t="s">
        <v>844</v>
      </c>
      <c r="E1219" t="s">
        <v>2067</v>
      </c>
      <c r="F1219" t="str">
        <f>_xlfn.TEXTBEFORE(empmaster[[#This Row],[location]],",")</f>
        <v>Jaipur</v>
      </c>
      <c r="G1219" t="str">
        <f>_xlfn.TEXTBEFORE(empmaster[[#This Row],[dd]]," |")</f>
        <v>HRM6061</v>
      </c>
      <c r="H1219" t="str">
        <f>_xlfn.TEXTAFTER(empmaster[[#This Row],[dd]],"| ")</f>
        <v>Intern</v>
      </c>
    </row>
    <row r="1220" spans="1:8">
      <c r="A1220" t="s">
        <v>4882</v>
      </c>
      <c r="B1220" t="s">
        <v>4883</v>
      </c>
      <c r="C1220" t="s">
        <v>4884</v>
      </c>
      <c r="D1220" t="s">
        <v>2472</v>
      </c>
      <c r="E1220" t="s">
        <v>2067</v>
      </c>
      <c r="F1220" t="str">
        <f>_xlfn.TEXTBEFORE(empmaster[[#This Row],[location]],",")</f>
        <v>Jaipur</v>
      </c>
      <c r="G1220" t="str">
        <f>_xlfn.TEXTBEFORE(empmaster[[#This Row],[dd]]," |")</f>
        <v>HRM5285</v>
      </c>
      <c r="H1220" t="str">
        <f>_xlfn.TEXTAFTER(empmaster[[#This Row],[dd]],"| ")</f>
        <v>Assistant Manager</v>
      </c>
    </row>
    <row r="1221" spans="1:8">
      <c r="A1221" t="s">
        <v>417</v>
      </c>
      <c r="B1221" t="s">
        <v>1458</v>
      </c>
      <c r="C1221" t="s">
        <v>1459</v>
      </c>
      <c r="D1221" t="s">
        <v>945</v>
      </c>
      <c r="E1221" t="s">
        <v>2067</v>
      </c>
      <c r="F1221" t="str">
        <f>_xlfn.TEXTBEFORE(empmaster[[#This Row],[location]],",")</f>
        <v>Jaipur</v>
      </c>
      <c r="G1221" t="str">
        <f>_xlfn.TEXTBEFORE(empmaster[[#This Row],[dd]]," |")</f>
        <v>HRM4771</v>
      </c>
      <c r="H1221" t="str">
        <f>_xlfn.TEXTAFTER(empmaster[[#This Row],[dd]],"| ")</f>
        <v>Software Engineer</v>
      </c>
    </row>
    <row r="1222" spans="1:8">
      <c r="A1222" t="s">
        <v>4885</v>
      </c>
      <c r="B1222" t="s">
        <v>4886</v>
      </c>
      <c r="C1222" t="s">
        <v>4887</v>
      </c>
      <c r="D1222" t="s">
        <v>2234</v>
      </c>
      <c r="E1222" t="s">
        <v>2067</v>
      </c>
      <c r="F1222" t="str">
        <f>_xlfn.TEXTBEFORE(empmaster[[#This Row],[location]],",")</f>
        <v>Jaipur</v>
      </c>
      <c r="G1222" t="str">
        <f>_xlfn.TEXTBEFORE(empmaster[[#This Row],[dd]]," |")</f>
        <v>HRM757</v>
      </c>
      <c r="H1222" t="str">
        <f>_xlfn.TEXTAFTER(empmaster[[#This Row],[dd]],"| ")</f>
        <v>Executive</v>
      </c>
    </row>
    <row r="1223" spans="1:8">
      <c r="A1223" t="s">
        <v>4888</v>
      </c>
      <c r="B1223" t="s">
        <v>4889</v>
      </c>
      <c r="C1223" t="s">
        <v>4890</v>
      </c>
      <c r="D1223" t="s">
        <v>844</v>
      </c>
      <c r="E1223" t="s">
        <v>2067</v>
      </c>
      <c r="F1223" t="str">
        <f>_xlfn.TEXTBEFORE(empmaster[[#This Row],[location]],",")</f>
        <v>Jaipur</v>
      </c>
      <c r="G1223" t="str">
        <f>_xlfn.TEXTBEFORE(empmaster[[#This Row],[dd]]," |")</f>
        <v>HRM6042</v>
      </c>
      <c r="H1223" t="str">
        <f>_xlfn.TEXTAFTER(empmaster[[#This Row],[dd]],"| ")</f>
        <v>Intern</v>
      </c>
    </row>
    <row r="1224" spans="1:8">
      <c r="A1224" t="s">
        <v>4891</v>
      </c>
      <c r="B1224" t="s">
        <v>4892</v>
      </c>
      <c r="C1224" t="s">
        <v>4893</v>
      </c>
      <c r="D1224" t="s">
        <v>860</v>
      </c>
      <c r="E1224" t="s">
        <v>2067</v>
      </c>
      <c r="F1224" t="str">
        <f>_xlfn.TEXTBEFORE(empmaster[[#This Row],[location]],",")</f>
        <v>Jaipur</v>
      </c>
      <c r="G1224" t="str">
        <f>_xlfn.TEXTBEFORE(empmaster[[#This Row],[dd]]," |")</f>
        <v>HRM4010</v>
      </c>
      <c r="H1224" t="str">
        <f>_xlfn.TEXTAFTER(empmaster[[#This Row],[dd]],"| ")</f>
        <v>Software Engineer</v>
      </c>
    </row>
    <row r="1225" spans="1:8">
      <c r="A1225" t="s">
        <v>358</v>
      </c>
      <c r="B1225" t="s">
        <v>1384</v>
      </c>
      <c r="C1225" t="s">
        <v>1385</v>
      </c>
      <c r="D1225" t="s">
        <v>885</v>
      </c>
      <c r="E1225" t="s">
        <v>2067</v>
      </c>
      <c r="F1225" t="str">
        <f>_xlfn.TEXTBEFORE(empmaster[[#This Row],[location]],",")</f>
        <v>Jaipur</v>
      </c>
      <c r="G1225" t="str">
        <f>_xlfn.TEXTBEFORE(empmaster[[#This Row],[dd]]," |")</f>
        <v>HRM3521</v>
      </c>
      <c r="H1225" t="str">
        <f>_xlfn.TEXTAFTER(empmaster[[#This Row],[dd]],"| ")</f>
        <v>Software Engineer</v>
      </c>
    </row>
    <row r="1226" spans="1:8">
      <c r="A1226" t="s">
        <v>561</v>
      </c>
      <c r="B1226" t="s">
        <v>1673</v>
      </c>
      <c r="C1226" t="s">
        <v>1674</v>
      </c>
      <c r="D1226" t="s">
        <v>844</v>
      </c>
      <c r="E1226" t="s">
        <v>2067</v>
      </c>
      <c r="F1226" t="str">
        <f>_xlfn.TEXTBEFORE(empmaster[[#This Row],[location]],",")</f>
        <v>Jaipur</v>
      </c>
      <c r="G1226" t="str">
        <f>_xlfn.TEXTBEFORE(empmaster[[#This Row],[dd]]," |")</f>
        <v>HRM3891</v>
      </c>
      <c r="H1226" t="str">
        <f>_xlfn.TEXTAFTER(empmaster[[#This Row],[dd]],"| ")</f>
        <v>Software Engineer</v>
      </c>
    </row>
    <row r="1227" spans="1:8">
      <c r="A1227" t="s">
        <v>4894</v>
      </c>
      <c r="B1227" t="s">
        <v>4895</v>
      </c>
      <c r="C1227" t="s">
        <v>4896</v>
      </c>
      <c r="D1227" t="s">
        <v>860</v>
      </c>
      <c r="E1227" t="s">
        <v>2067</v>
      </c>
      <c r="F1227" t="str">
        <f>_xlfn.TEXTBEFORE(empmaster[[#This Row],[location]],",")</f>
        <v>Jaipur</v>
      </c>
      <c r="G1227" t="str">
        <f>_xlfn.TEXTBEFORE(empmaster[[#This Row],[dd]]," |")</f>
        <v>HRM4452</v>
      </c>
      <c r="H1227" t="str">
        <f>_xlfn.TEXTAFTER(empmaster[[#This Row],[dd]],"| ")</f>
        <v>Software Engineer</v>
      </c>
    </row>
    <row r="1228" spans="1:8">
      <c r="A1228" t="s">
        <v>4897</v>
      </c>
      <c r="B1228" t="s">
        <v>4898</v>
      </c>
      <c r="C1228" t="s">
        <v>4899</v>
      </c>
      <c r="D1228" t="s">
        <v>860</v>
      </c>
      <c r="E1228" t="s">
        <v>2067</v>
      </c>
      <c r="F1228" t="str">
        <f>_xlfn.TEXTBEFORE(empmaster[[#This Row],[location]],",")</f>
        <v>Jaipur</v>
      </c>
      <c r="G1228" t="str">
        <f>_xlfn.TEXTBEFORE(empmaster[[#This Row],[dd]]," |")</f>
        <v>HRM4022</v>
      </c>
      <c r="H1228" t="str">
        <f>_xlfn.TEXTAFTER(empmaster[[#This Row],[dd]],"| ")</f>
        <v>Software Engineer</v>
      </c>
    </row>
    <row r="1229" spans="1:8">
      <c r="A1229" t="s">
        <v>4900</v>
      </c>
      <c r="B1229" t="s">
        <v>4901</v>
      </c>
      <c r="C1229" t="s">
        <v>4902</v>
      </c>
      <c r="D1229" t="s">
        <v>841</v>
      </c>
      <c r="E1229" t="s">
        <v>2067</v>
      </c>
      <c r="F1229" t="str">
        <f>_xlfn.TEXTBEFORE(empmaster[[#This Row],[location]],",")</f>
        <v>Jaipur</v>
      </c>
      <c r="G1229" t="str">
        <f>_xlfn.TEXTBEFORE(empmaster[[#This Row],[dd]]," |")</f>
        <v>HRM6029</v>
      </c>
      <c r="H1229" t="str">
        <f>_xlfn.TEXTAFTER(empmaster[[#This Row],[dd]],"| ")</f>
        <v>Intern</v>
      </c>
    </row>
    <row r="1230" spans="1:8">
      <c r="A1230" t="s">
        <v>4903</v>
      </c>
      <c r="B1230" t="s">
        <v>4904</v>
      </c>
      <c r="C1230" t="s">
        <v>2101</v>
      </c>
      <c r="D1230" t="s">
        <v>2273</v>
      </c>
      <c r="F1230" t="e">
        <f>_xlfn.TEXTBEFORE(empmaster[[#This Row],[location]],",")</f>
        <v>#N/A</v>
      </c>
      <c r="G1230" t="e">
        <f>_xlfn.TEXTBEFORE(empmaster[[#This Row],[dd]]," |")</f>
        <v>#N/A</v>
      </c>
      <c r="H1230" t="s">
        <v>2101</v>
      </c>
    </row>
    <row r="1231" spans="1:8">
      <c r="A1231" t="s">
        <v>4905</v>
      </c>
      <c r="B1231" t="s">
        <v>4906</v>
      </c>
      <c r="C1231" t="s">
        <v>4907</v>
      </c>
      <c r="D1231" t="s">
        <v>986</v>
      </c>
      <c r="E1231" t="s">
        <v>2067</v>
      </c>
      <c r="F1231" t="str">
        <f>_xlfn.TEXTBEFORE(empmaster[[#This Row],[location]],",")</f>
        <v>Jaipur</v>
      </c>
      <c r="G1231" t="str">
        <f>_xlfn.TEXTBEFORE(empmaster[[#This Row],[dd]]," |")</f>
        <v>HRM4291</v>
      </c>
      <c r="H1231" t="str">
        <f>_xlfn.TEXTAFTER(empmaster[[#This Row],[dd]],"| ")</f>
        <v>Software Engineer</v>
      </c>
    </row>
    <row r="1232" spans="1:8">
      <c r="A1232" t="s">
        <v>4908</v>
      </c>
      <c r="B1232" t="s">
        <v>4909</v>
      </c>
      <c r="C1232" t="s">
        <v>4910</v>
      </c>
      <c r="D1232" t="s">
        <v>986</v>
      </c>
      <c r="E1232" t="s">
        <v>2067</v>
      </c>
      <c r="F1232" t="str">
        <f>_xlfn.TEXTBEFORE(empmaster[[#This Row],[location]],",")</f>
        <v>Jaipur</v>
      </c>
      <c r="G1232" t="str">
        <f>_xlfn.TEXTBEFORE(empmaster[[#This Row],[dd]]," |")</f>
        <v>HRM4933</v>
      </c>
      <c r="H1232" t="str">
        <f>_xlfn.TEXTAFTER(empmaster[[#This Row],[dd]],"| ")</f>
        <v>Software Engineer</v>
      </c>
    </row>
    <row r="1233" spans="1:8">
      <c r="A1233" t="s">
        <v>715</v>
      </c>
      <c r="B1233" t="s">
        <v>1878</v>
      </c>
      <c r="C1233" t="s">
        <v>1879</v>
      </c>
      <c r="D1233" t="s">
        <v>841</v>
      </c>
      <c r="E1233" t="s">
        <v>2067</v>
      </c>
      <c r="F1233" t="str">
        <f>_xlfn.TEXTBEFORE(empmaster[[#This Row],[location]],",")</f>
        <v>Jaipur</v>
      </c>
      <c r="G1233" t="str">
        <f>_xlfn.TEXTBEFORE(empmaster[[#This Row],[dd]]," |")</f>
        <v>HRM91</v>
      </c>
      <c r="H1233" t="str">
        <f>_xlfn.TEXTAFTER(empmaster[[#This Row],[dd]],"| ")</f>
        <v>Principal Consultant</v>
      </c>
    </row>
    <row r="1234" spans="1:8">
      <c r="A1234" t="s">
        <v>4911</v>
      </c>
      <c r="B1234" t="s">
        <v>4912</v>
      </c>
      <c r="C1234" t="s">
        <v>4913</v>
      </c>
      <c r="D1234" t="s">
        <v>2323</v>
      </c>
      <c r="E1234" t="s">
        <v>2067</v>
      </c>
      <c r="F1234" t="str">
        <f>_xlfn.TEXTBEFORE(empmaster[[#This Row],[location]],",")</f>
        <v>Jaipur</v>
      </c>
      <c r="G1234" t="str">
        <f>_xlfn.TEXTBEFORE(empmaster[[#This Row],[dd]]," |")</f>
        <v>HRM1482</v>
      </c>
      <c r="H1234" t="str">
        <f>_xlfn.TEXTAFTER(empmaster[[#This Row],[dd]],"| ")</f>
        <v>Manager</v>
      </c>
    </row>
    <row r="1235" spans="1:8">
      <c r="A1235" t="s">
        <v>4914</v>
      </c>
      <c r="B1235" t="s">
        <v>4915</v>
      </c>
      <c r="C1235" t="s">
        <v>4916</v>
      </c>
      <c r="D1235" t="s">
        <v>838</v>
      </c>
      <c r="E1235" t="s">
        <v>2302</v>
      </c>
      <c r="F1235" t="str">
        <f>_xlfn.TEXTBEFORE(empmaster[[#This Row],[location]],",")</f>
        <v>Hyderabad</v>
      </c>
      <c r="G1235" t="str">
        <f>_xlfn.TEXTBEFORE(empmaster[[#This Row],[dd]]," |")</f>
        <v>HRM4911</v>
      </c>
      <c r="H1235" t="str">
        <f>_xlfn.TEXTAFTER(empmaster[[#This Row],[dd]],"| ")</f>
        <v>Consultant</v>
      </c>
    </row>
    <row r="1236" spans="1:8">
      <c r="A1236" t="s">
        <v>4917</v>
      </c>
      <c r="B1236" t="s">
        <v>4918</v>
      </c>
      <c r="F1236" t="e">
        <f>_xlfn.TEXTBEFORE(empmaster[[#This Row],[location]],",")</f>
        <v>#N/A</v>
      </c>
      <c r="G1236" t="e">
        <f>_xlfn.TEXTBEFORE(empmaster[[#This Row],[dd]]," |")</f>
        <v>#N/A</v>
      </c>
      <c r="H1236" t="e">
        <f>_xlfn.TEXTAFTER(empmaster[[#This Row],[dd]],"| ")</f>
        <v>#N/A</v>
      </c>
    </row>
    <row r="1237" spans="1:8">
      <c r="A1237" t="s">
        <v>4919</v>
      </c>
      <c r="B1237" t="s">
        <v>4920</v>
      </c>
      <c r="F1237" t="e">
        <f>_xlfn.TEXTBEFORE(empmaster[[#This Row],[location]],",")</f>
        <v>#N/A</v>
      </c>
      <c r="G1237" t="e">
        <f>_xlfn.TEXTBEFORE(empmaster[[#This Row],[dd]]," |")</f>
        <v>#N/A</v>
      </c>
      <c r="H1237" t="e">
        <f>_xlfn.TEXTAFTER(empmaster[[#This Row],[dd]],"| ")</f>
        <v>#N/A</v>
      </c>
    </row>
    <row r="1238" spans="1:8">
      <c r="A1238" t="s">
        <v>4921</v>
      </c>
      <c r="B1238" t="s">
        <v>4922</v>
      </c>
      <c r="C1238" t="s">
        <v>4923</v>
      </c>
      <c r="D1238" t="s">
        <v>986</v>
      </c>
      <c r="E1238" t="s">
        <v>2067</v>
      </c>
      <c r="F1238" t="str">
        <f>_xlfn.TEXTBEFORE(empmaster[[#This Row],[location]],",")</f>
        <v>Jaipur</v>
      </c>
      <c r="G1238" t="str">
        <f>_xlfn.TEXTBEFORE(empmaster[[#This Row],[dd]]," |")</f>
        <v>HRM6034</v>
      </c>
      <c r="H1238" t="str">
        <f>_xlfn.TEXTAFTER(empmaster[[#This Row],[dd]],"| ")</f>
        <v>Intern</v>
      </c>
    </row>
    <row r="1239" spans="1:8">
      <c r="A1239" t="s">
        <v>4924</v>
      </c>
      <c r="B1239" t="s">
        <v>4925</v>
      </c>
      <c r="C1239" t="s">
        <v>4926</v>
      </c>
      <c r="D1239" t="s">
        <v>2095</v>
      </c>
      <c r="E1239" t="s">
        <v>2063</v>
      </c>
      <c r="F1239" t="str">
        <f>_xlfn.TEXTBEFORE(empmaster[[#This Row],[location]],",")</f>
        <v>Pune</v>
      </c>
      <c r="G1239" t="str">
        <f>_xlfn.TEXTBEFORE(empmaster[[#This Row],[dd]]," |")</f>
        <v>HRM2637</v>
      </c>
      <c r="H1239" t="str">
        <f>_xlfn.TEXTAFTER(empmaster[[#This Row],[dd]],"| ")</f>
        <v>Senior Consultant</v>
      </c>
    </row>
    <row r="1240" spans="1:8">
      <c r="A1240" t="s">
        <v>4927</v>
      </c>
      <c r="B1240" t="s">
        <v>4928</v>
      </c>
      <c r="C1240" t="s">
        <v>4929</v>
      </c>
      <c r="D1240" t="s">
        <v>838</v>
      </c>
      <c r="E1240" t="s">
        <v>2067</v>
      </c>
      <c r="F1240" t="str">
        <f>_xlfn.TEXTBEFORE(empmaster[[#This Row],[location]],",")</f>
        <v>Jaipur</v>
      </c>
      <c r="G1240" t="str">
        <f>_xlfn.TEXTBEFORE(empmaster[[#This Row],[dd]]," |")</f>
        <v>HRM681</v>
      </c>
      <c r="H1240" t="str">
        <f>_xlfn.TEXTAFTER(empmaster[[#This Row],[dd]],"| ")</f>
        <v>Senior Software Engineer</v>
      </c>
    </row>
    <row r="1241" spans="1:8">
      <c r="A1241" t="s">
        <v>4930</v>
      </c>
      <c r="B1241" t="s">
        <v>4931</v>
      </c>
      <c r="F1241" t="e">
        <f>_xlfn.TEXTBEFORE(empmaster[[#This Row],[location]],",")</f>
        <v>#N/A</v>
      </c>
      <c r="G1241" t="e">
        <f>_xlfn.TEXTBEFORE(empmaster[[#This Row],[dd]]," |")</f>
        <v>#N/A</v>
      </c>
      <c r="H1241" t="e">
        <f>_xlfn.TEXTAFTER(empmaster[[#This Row],[dd]],"| ")</f>
        <v>#N/A</v>
      </c>
    </row>
    <row r="1242" spans="1:8">
      <c r="A1242" t="s">
        <v>4932</v>
      </c>
      <c r="B1242" t="s">
        <v>4933</v>
      </c>
      <c r="C1242" t="s">
        <v>4934</v>
      </c>
      <c r="D1242" t="s">
        <v>1745</v>
      </c>
      <c r="E1242" t="s">
        <v>2063</v>
      </c>
      <c r="F1242" t="str">
        <f>_xlfn.TEXTBEFORE(empmaster[[#This Row],[location]],",")</f>
        <v>Pune</v>
      </c>
      <c r="G1242" t="str">
        <f>_xlfn.TEXTBEFORE(empmaster[[#This Row],[dd]]," |")</f>
        <v>HRM3723</v>
      </c>
      <c r="H1242" t="str">
        <f>_xlfn.TEXTAFTER(empmaster[[#This Row],[dd]],"| ")</f>
        <v>Senior Consultant</v>
      </c>
    </row>
    <row r="1243" spans="1:8">
      <c r="A1243" t="s">
        <v>4935</v>
      </c>
      <c r="B1243" t="s">
        <v>4936</v>
      </c>
      <c r="C1243" t="s">
        <v>4937</v>
      </c>
      <c r="D1243" t="s">
        <v>945</v>
      </c>
      <c r="E1243" t="s">
        <v>2059</v>
      </c>
      <c r="F1243" t="s">
        <v>2059</v>
      </c>
      <c r="G1243" t="str">
        <f>_xlfn.TEXTBEFORE(empmaster[[#This Row],[dd]]," |")</f>
        <v>HRM5889</v>
      </c>
      <c r="H1243" t="str">
        <f>_xlfn.TEXTAFTER(empmaster[[#This Row],[dd]],"| ")</f>
        <v>Principal Consultant</v>
      </c>
    </row>
    <row r="1244" spans="1:8">
      <c r="A1244" t="s">
        <v>4938</v>
      </c>
      <c r="B1244" t="s">
        <v>4939</v>
      </c>
      <c r="C1244" t="s">
        <v>4940</v>
      </c>
      <c r="D1244" t="s">
        <v>945</v>
      </c>
      <c r="E1244" t="s">
        <v>2067</v>
      </c>
      <c r="F1244" t="str">
        <f>_xlfn.TEXTBEFORE(empmaster[[#This Row],[location]],",")</f>
        <v>Jaipur</v>
      </c>
      <c r="G1244" t="str">
        <f>_xlfn.TEXTBEFORE(empmaster[[#This Row],[dd]]," |")</f>
        <v>HRM764</v>
      </c>
      <c r="H1244" t="str">
        <f>_xlfn.TEXTAFTER(empmaster[[#This Row],[dd]],"| ")</f>
        <v>Senior Software Engineer</v>
      </c>
    </row>
    <row r="1245" spans="1:8">
      <c r="A1245" t="s">
        <v>827</v>
      </c>
      <c r="B1245" t="s">
        <v>2048</v>
      </c>
      <c r="C1245" t="s">
        <v>2049</v>
      </c>
      <c r="D1245" t="s">
        <v>841</v>
      </c>
      <c r="E1245" t="s">
        <v>2302</v>
      </c>
      <c r="F1245" t="str">
        <f>_xlfn.TEXTBEFORE(empmaster[[#This Row],[location]],",")</f>
        <v>Hyderabad</v>
      </c>
      <c r="G1245" t="str">
        <f>_xlfn.TEXTBEFORE(empmaster[[#This Row],[dd]]," |")</f>
        <v>HRM5185</v>
      </c>
      <c r="H1245" t="str">
        <f>_xlfn.TEXTAFTER(empmaster[[#This Row],[dd]],"| ")</f>
        <v>Senior Software Engineer</v>
      </c>
    </row>
    <row r="1246" spans="1:8">
      <c r="A1246" t="s">
        <v>4941</v>
      </c>
      <c r="B1246" t="s">
        <v>4942</v>
      </c>
      <c r="F1246" t="e">
        <f>_xlfn.TEXTBEFORE(empmaster[[#This Row],[location]],",")</f>
        <v>#N/A</v>
      </c>
      <c r="G1246" t="e">
        <f>_xlfn.TEXTBEFORE(empmaster[[#This Row],[dd]]," |")</f>
        <v>#N/A</v>
      </c>
      <c r="H1246" t="e">
        <f>_xlfn.TEXTAFTER(empmaster[[#This Row],[dd]],"| ")</f>
        <v>#N/A</v>
      </c>
    </row>
    <row r="1247" spans="1:8">
      <c r="A1247" t="s">
        <v>4943</v>
      </c>
      <c r="B1247" t="s">
        <v>4944</v>
      </c>
      <c r="F1247" t="e">
        <f>_xlfn.TEXTBEFORE(empmaster[[#This Row],[location]],",")</f>
        <v>#N/A</v>
      </c>
      <c r="G1247" t="e">
        <f>_xlfn.TEXTBEFORE(empmaster[[#This Row],[dd]]," |")</f>
        <v>#N/A</v>
      </c>
      <c r="H1247" t="e">
        <f>_xlfn.TEXTAFTER(empmaster[[#This Row],[dd]],"| ")</f>
        <v>#N/A</v>
      </c>
    </row>
    <row r="1248" spans="1:8">
      <c r="A1248" t="s">
        <v>4945</v>
      </c>
      <c r="B1248" t="s">
        <v>4946</v>
      </c>
      <c r="C1248" t="s">
        <v>4947</v>
      </c>
      <c r="D1248" t="s">
        <v>2058</v>
      </c>
      <c r="E1248" t="s">
        <v>2067</v>
      </c>
      <c r="F1248" t="str">
        <f>_xlfn.TEXTBEFORE(empmaster[[#This Row],[location]],",")</f>
        <v>Jaipur</v>
      </c>
      <c r="G1248" t="str">
        <f>_xlfn.TEXTBEFORE(empmaster[[#This Row],[dd]]," |")</f>
        <v>HRM5049</v>
      </c>
      <c r="H1248" t="str">
        <f>_xlfn.TEXTAFTER(empmaster[[#This Row],[dd]],"| ")</f>
        <v>Software Engineer</v>
      </c>
    </row>
    <row r="1249" spans="1:8">
      <c r="A1249" t="s">
        <v>4948</v>
      </c>
      <c r="B1249" t="s">
        <v>4949</v>
      </c>
      <c r="F1249" t="e">
        <f>_xlfn.TEXTBEFORE(empmaster[[#This Row],[location]],",")</f>
        <v>#N/A</v>
      </c>
      <c r="G1249" t="e">
        <f>_xlfn.TEXTBEFORE(empmaster[[#This Row],[dd]]," |")</f>
        <v>#N/A</v>
      </c>
      <c r="H1249" t="e">
        <f>_xlfn.TEXTAFTER(empmaster[[#This Row],[dd]],"| ")</f>
        <v>#N/A</v>
      </c>
    </row>
    <row r="1250" spans="1:8">
      <c r="A1250" t="s">
        <v>4950</v>
      </c>
      <c r="B1250" t="s">
        <v>4951</v>
      </c>
      <c r="C1250" t="s">
        <v>4952</v>
      </c>
      <c r="D1250" t="s">
        <v>841</v>
      </c>
      <c r="E1250" t="s">
        <v>2302</v>
      </c>
      <c r="F1250" t="str">
        <f>_xlfn.TEXTBEFORE(empmaster[[#This Row],[location]],",")</f>
        <v>Hyderabad</v>
      </c>
      <c r="G1250" t="str">
        <f>_xlfn.TEXTBEFORE(empmaster[[#This Row],[dd]]," |")</f>
        <v>HRM5712</v>
      </c>
      <c r="H1250" t="str">
        <f>_xlfn.TEXTAFTER(empmaster[[#This Row],[dd]],"| ")</f>
        <v>Senior Software Engineer</v>
      </c>
    </row>
    <row r="1251" spans="1:8">
      <c r="A1251" t="s">
        <v>4953</v>
      </c>
      <c r="B1251" t="s">
        <v>4954</v>
      </c>
      <c r="C1251" t="s">
        <v>4955</v>
      </c>
      <c r="D1251" t="s">
        <v>860</v>
      </c>
      <c r="E1251" t="s">
        <v>2067</v>
      </c>
      <c r="F1251" t="str">
        <f>_xlfn.TEXTBEFORE(empmaster[[#This Row],[location]],",")</f>
        <v>Jaipur</v>
      </c>
      <c r="G1251" t="str">
        <f>_xlfn.TEXTBEFORE(empmaster[[#This Row],[dd]]," |")</f>
        <v>HRM5527</v>
      </c>
      <c r="H1251" t="str">
        <f>_xlfn.TEXTAFTER(empmaster[[#This Row],[dd]],"| ")</f>
        <v>Trainee</v>
      </c>
    </row>
    <row r="1252" spans="1:8">
      <c r="A1252" t="s">
        <v>775</v>
      </c>
      <c r="B1252" t="s">
        <v>1972</v>
      </c>
      <c r="C1252" t="s">
        <v>1973</v>
      </c>
      <c r="D1252" t="s">
        <v>853</v>
      </c>
      <c r="E1252" t="s">
        <v>2147</v>
      </c>
      <c r="F1252" t="str">
        <f>_xlfn.TEXTBEFORE(empmaster[[#This Row],[location]],",")</f>
        <v>Noida</v>
      </c>
      <c r="G1252" t="str">
        <f>_xlfn.TEXTBEFORE(empmaster[[#This Row],[dd]]," |")</f>
        <v>HRM1468</v>
      </c>
      <c r="H1252" t="str">
        <f>_xlfn.TEXTAFTER(empmaster[[#This Row],[dd]],"| ")</f>
        <v>Senior Consultant</v>
      </c>
    </row>
    <row r="1253" spans="1:8">
      <c r="A1253" t="s">
        <v>4956</v>
      </c>
      <c r="B1253" t="s">
        <v>4957</v>
      </c>
      <c r="C1253" t="s">
        <v>4958</v>
      </c>
      <c r="D1253" t="s">
        <v>2127</v>
      </c>
      <c r="E1253" t="s">
        <v>2067</v>
      </c>
      <c r="F1253" t="str">
        <f>_xlfn.TEXTBEFORE(empmaster[[#This Row],[location]],",")</f>
        <v>Jaipur</v>
      </c>
      <c r="G1253" t="str">
        <f>_xlfn.TEXTBEFORE(empmaster[[#This Row],[dd]]," |")</f>
        <v>HRM4283</v>
      </c>
      <c r="H1253" t="str">
        <f>_xlfn.TEXTAFTER(empmaster[[#This Row],[dd]],"| ")</f>
        <v>Consultant</v>
      </c>
    </row>
    <row r="1254" spans="1:8">
      <c r="A1254" t="s">
        <v>4959</v>
      </c>
      <c r="B1254" t="s">
        <v>4960</v>
      </c>
      <c r="C1254" t="s">
        <v>4961</v>
      </c>
      <c r="D1254" t="s">
        <v>2401</v>
      </c>
      <c r="E1254" t="s">
        <v>2067</v>
      </c>
      <c r="F1254" t="str">
        <f>_xlfn.TEXTBEFORE(empmaster[[#This Row],[location]],",")</f>
        <v>Jaipur</v>
      </c>
      <c r="G1254" t="str">
        <f>_xlfn.TEXTBEFORE(empmaster[[#This Row],[dd]]," |")</f>
        <v>HRM606</v>
      </c>
      <c r="H1254" t="str">
        <f>_xlfn.TEXTAFTER(empmaster[[#This Row],[dd]],"| ")</f>
        <v>Senior Consultant</v>
      </c>
    </row>
    <row r="1255" spans="1:8">
      <c r="A1255" t="s">
        <v>4962</v>
      </c>
      <c r="B1255" t="s">
        <v>4963</v>
      </c>
      <c r="C1255" t="s">
        <v>4964</v>
      </c>
      <c r="D1255" t="s">
        <v>2095</v>
      </c>
      <c r="E1255" t="s">
        <v>2836</v>
      </c>
      <c r="F1255" t="str">
        <f>_xlfn.TEXTBEFORE(empmaster[[#This Row],[location]],",")</f>
        <v>Katy</v>
      </c>
      <c r="G1255" t="str">
        <f>_xlfn.TEXTBEFORE(empmaster[[#This Row],[dd]]," |")</f>
        <v>HRM4806</v>
      </c>
      <c r="H1255" t="str">
        <f>_xlfn.TEXTAFTER(empmaster[[#This Row],[dd]],"| ")</f>
        <v>Associate Consultant</v>
      </c>
    </row>
    <row r="1256" spans="1:8">
      <c r="A1256" t="s">
        <v>4965</v>
      </c>
      <c r="B1256" t="s">
        <v>4966</v>
      </c>
      <c r="C1256" t="s">
        <v>2945</v>
      </c>
      <c r="D1256" t="s">
        <v>3485</v>
      </c>
      <c r="E1256" t="s">
        <v>2147</v>
      </c>
      <c r="F1256" t="str">
        <f>_xlfn.TEXTBEFORE(empmaster[[#This Row],[location]],",")</f>
        <v>Noida</v>
      </c>
      <c r="G1256" t="e">
        <f>_xlfn.TEXTBEFORE(empmaster[[#This Row],[dd]]," |")</f>
        <v>#N/A</v>
      </c>
      <c r="H1256" t="s">
        <v>2945</v>
      </c>
    </row>
    <row r="1257" spans="1:8">
      <c r="A1257" t="s">
        <v>4967</v>
      </c>
      <c r="B1257" t="s">
        <v>4968</v>
      </c>
      <c r="C1257" t="s">
        <v>4969</v>
      </c>
      <c r="D1257" t="s">
        <v>844</v>
      </c>
      <c r="E1257" t="s">
        <v>2067</v>
      </c>
      <c r="F1257" t="str">
        <f>_xlfn.TEXTBEFORE(empmaster[[#This Row],[location]],",")</f>
        <v>Jaipur</v>
      </c>
      <c r="G1257" t="str">
        <f>_xlfn.TEXTBEFORE(empmaster[[#This Row],[dd]]," |")</f>
        <v>HRM3732</v>
      </c>
      <c r="H1257" t="str">
        <f>_xlfn.TEXTAFTER(empmaster[[#This Row],[dd]],"| ")</f>
        <v>Senior Software Engineer</v>
      </c>
    </row>
    <row r="1258" spans="1:8">
      <c r="A1258" t="s">
        <v>4970</v>
      </c>
      <c r="B1258" t="s">
        <v>4971</v>
      </c>
      <c r="C1258" t="s">
        <v>4972</v>
      </c>
      <c r="D1258" t="s">
        <v>919</v>
      </c>
      <c r="E1258" t="s">
        <v>2063</v>
      </c>
      <c r="F1258" t="str">
        <f>_xlfn.TEXTBEFORE(empmaster[[#This Row],[location]],",")</f>
        <v>Pune</v>
      </c>
      <c r="G1258" t="str">
        <f>_xlfn.TEXTBEFORE(empmaster[[#This Row],[dd]]," |")</f>
        <v>HRM732</v>
      </c>
      <c r="H1258" t="str">
        <f>_xlfn.TEXTAFTER(empmaster[[#This Row],[dd]],"| ")</f>
        <v>Senior Software Engineer</v>
      </c>
    </row>
    <row r="1259" spans="1:8">
      <c r="A1259" t="s">
        <v>4973</v>
      </c>
      <c r="B1259" t="s">
        <v>4974</v>
      </c>
      <c r="C1259" t="s">
        <v>4975</v>
      </c>
      <c r="D1259" t="s">
        <v>838</v>
      </c>
      <c r="E1259" t="s">
        <v>2063</v>
      </c>
      <c r="F1259" t="str">
        <f>_xlfn.TEXTBEFORE(empmaster[[#This Row],[location]],",")</f>
        <v>Pune</v>
      </c>
      <c r="G1259" t="str">
        <f>_xlfn.TEXTBEFORE(empmaster[[#This Row],[dd]]," |")</f>
        <v>HRM5881</v>
      </c>
      <c r="H1259" t="str">
        <f>_xlfn.TEXTAFTER(empmaster[[#This Row],[dd]],"| ")</f>
        <v>Senior Architect</v>
      </c>
    </row>
    <row r="1260" spans="1:8">
      <c r="A1260" t="s">
        <v>397</v>
      </c>
      <c r="B1260" t="s">
        <v>1432</v>
      </c>
      <c r="C1260" t="s">
        <v>1433</v>
      </c>
      <c r="D1260" t="s">
        <v>863</v>
      </c>
      <c r="E1260" t="s">
        <v>2067</v>
      </c>
      <c r="F1260" t="str">
        <f>_xlfn.TEXTBEFORE(empmaster[[#This Row],[location]],",")</f>
        <v>Jaipur</v>
      </c>
      <c r="G1260" t="str">
        <f>_xlfn.TEXTBEFORE(empmaster[[#This Row],[dd]]," |")</f>
        <v>HRM3049</v>
      </c>
      <c r="H1260" t="str">
        <f>_xlfn.TEXTAFTER(empmaster[[#This Row],[dd]],"| ")</f>
        <v>Software Engineer</v>
      </c>
    </row>
    <row r="1261" spans="1:8">
      <c r="A1261" t="s">
        <v>4976</v>
      </c>
      <c r="B1261" t="s">
        <v>4977</v>
      </c>
      <c r="C1261" t="s">
        <v>4978</v>
      </c>
      <c r="D1261" t="s">
        <v>904</v>
      </c>
      <c r="E1261" t="s">
        <v>2067</v>
      </c>
      <c r="F1261" t="str">
        <f>_xlfn.TEXTBEFORE(empmaster[[#This Row],[location]],",")</f>
        <v>Jaipur</v>
      </c>
      <c r="G1261" t="str">
        <f>_xlfn.TEXTBEFORE(empmaster[[#This Row],[dd]]," |")</f>
        <v>HRM5967</v>
      </c>
      <c r="H1261" t="str">
        <f>_xlfn.TEXTAFTER(empmaster[[#This Row],[dd]],"| ")</f>
        <v>Intern</v>
      </c>
    </row>
    <row r="1262" spans="1:8">
      <c r="A1262" t="s">
        <v>4979</v>
      </c>
      <c r="B1262" t="s">
        <v>4980</v>
      </c>
      <c r="C1262" t="s">
        <v>4981</v>
      </c>
      <c r="D1262" t="s">
        <v>986</v>
      </c>
      <c r="E1262" t="s">
        <v>2067</v>
      </c>
      <c r="F1262" t="str">
        <f>_xlfn.TEXTBEFORE(empmaster[[#This Row],[location]],",")</f>
        <v>Jaipur</v>
      </c>
      <c r="G1262" t="str">
        <f>_xlfn.TEXTBEFORE(empmaster[[#This Row],[dd]]," |")</f>
        <v>HRM4918</v>
      </c>
      <c r="H1262" t="str">
        <f>_xlfn.TEXTAFTER(empmaster[[#This Row],[dd]],"| ")</f>
        <v>Software Engineer</v>
      </c>
    </row>
    <row r="1263" spans="1:8">
      <c r="A1263" t="s">
        <v>4982</v>
      </c>
      <c r="B1263" t="s">
        <v>4983</v>
      </c>
      <c r="C1263" t="s">
        <v>4984</v>
      </c>
      <c r="D1263" t="s">
        <v>838</v>
      </c>
      <c r="E1263" t="s">
        <v>2063</v>
      </c>
      <c r="F1263" t="str">
        <f>_xlfn.TEXTBEFORE(empmaster[[#This Row],[location]],",")</f>
        <v>Pune</v>
      </c>
      <c r="G1263" t="str">
        <f>_xlfn.TEXTBEFORE(empmaster[[#This Row],[dd]]," |")</f>
        <v>HRM5788</v>
      </c>
      <c r="H1263" t="str">
        <f>_xlfn.TEXTAFTER(empmaster[[#This Row],[dd]],"| ")</f>
        <v>Principal Consultant</v>
      </c>
    </row>
    <row r="1264" spans="1:8">
      <c r="A1264" t="s">
        <v>4985</v>
      </c>
      <c r="B1264" t="s">
        <v>4986</v>
      </c>
      <c r="C1264" t="s">
        <v>4987</v>
      </c>
      <c r="D1264" t="s">
        <v>919</v>
      </c>
      <c r="E1264" t="s">
        <v>2147</v>
      </c>
      <c r="F1264" t="str">
        <f>_xlfn.TEXTBEFORE(empmaster[[#This Row],[location]],",")</f>
        <v>Noida</v>
      </c>
      <c r="G1264" t="str">
        <f>_xlfn.TEXTBEFORE(empmaster[[#This Row],[dd]]," |")</f>
        <v>HRM4787</v>
      </c>
      <c r="H1264" t="str">
        <f>_xlfn.TEXTAFTER(empmaster[[#This Row],[dd]],"| ")</f>
        <v>Software Engineer</v>
      </c>
    </row>
    <row r="1265" spans="1:8">
      <c r="A1265" t="s">
        <v>4988</v>
      </c>
      <c r="B1265" t="s">
        <v>4989</v>
      </c>
      <c r="C1265" t="s">
        <v>4990</v>
      </c>
      <c r="D1265" t="s">
        <v>866</v>
      </c>
      <c r="E1265" t="s">
        <v>2067</v>
      </c>
      <c r="F1265" t="str">
        <f>_xlfn.TEXTBEFORE(empmaster[[#This Row],[location]],",")</f>
        <v>Jaipur</v>
      </c>
      <c r="G1265" t="str">
        <f>_xlfn.TEXTBEFORE(empmaster[[#This Row],[dd]]," |")</f>
        <v>HRM5352</v>
      </c>
      <c r="H1265" t="str">
        <f>_xlfn.TEXTAFTER(empmaster[[#This Row],[dd]],"| ")</f>
        <v>Executive</v>
      </c>
    </row>
    <row r="1266" spans="1:8">
      <c r="A1266" t="s">
        <v>4991</v>
      </c>
      <c r="B1266" t="s">
        <v>4992</v>
      </c>
      <c r="C1266" t="s">
        <v>4993</v>
      </c>
      <c r="D1266" t="s">
        <v>863</v>
      </c>
      <c r="E1266" t="s">
        <v>2067</v>
      </c>
      <c r="F1266" t="str">
        <f>_xlfn.TEXTBEFORE(empmaster[[#This Row],[location]],",")</f>
        <v>Jaipur</v>
      </c>
      <c r="G1266" t="str">
        <f>_xlfn.TEXTBEFORE(empmaster[[#This Row],[dd]]," |")</f>
        <v>HRM5340</v>
      </c>
      <c r="H1266" t="str">
        <f>_xlfn.TEXTAFTER(empmaster[[#This Row],[dd]],"| ")</f>
        <v>Software Engineer</v>
      </c>
    </row>
    <row r="1267" spans="1:8">
      <c r="A1267" t="s">
        <v>4994</v>
      </c>
      <c r="B1267" t="s">
        <v>4995</v>
      </c>
      <c r="C1267" t="s">
        <v>4996</v>
      </c>
      <c r="D1267" t="s">
        <v>853</v>
      </c>
      <c r="E1267" t="s">
        <v>2063</v>
      </c>
      <c r="F1267" t="str">
        <f>_xlfn.TEXTBEFORE(empmaster[[#This Row],[location]],",")</f>
        <v>Pune</v>
      </c>
      <c r="G1267" t="str">
        <f>_xlfn.TEXTBEFORE(empmaster[[#This Row],[dd]]," |")</f>
        <v>HRM4659</v>
      </c>
      <c r="H1267" t="str">
        <f>_xlfn.TEXTAFTER(empmaster[[#This Row],[dd]],"| ")</f>
        <v>Consultant</v>
      </c>
    </row>
    <row r="1268" spans="1:8">
      <c r="A1268" t="s">
        <v>4997</v>
      </c>
      <c r="B1268" t="s">
        <v>4998</v>
      </c>
      <c r="C1268" t="s">
        <v>4999</v>
      </c>
      <c r="D1268" t="s">
        <v>2058</v>
      </c>
      <c r="E1268" t="s">
        <v>2063</v>
      </c>
      <c r="F1268" t="str">
        <f>_xlfn.TEXTBEFORE(empmaster[[#This Row],[location]],",")</f>
        <v>Pune</v>
      </c>
      <c r="G1268" t="str">
        <f>_xlfn.TEXTBEFORE(empmaster[[#This Row],[dd]]," |")</f>
        <v>HRM5936</v>
      </c>
      <c r="H1268" t="str">
        <f>_xlfn.TEXTAFTER(empmaster[[#This Row],[dd]],"| ")</f>
        <v>Consultant</v>
      </c>
    </row>
    <row r="1269" spans="1:8">
      <c r="A1269" t="s">
        <v>5000</v>
      </c>
      <c r="B1269" t="s">
        <v>5001</v>
      </c>
      <c r="C1269" t="s">
        <v>5002</v>
      </c>
      <c r="D1269" t="s">
        <v>2729</v>
      </c>
      <c r="E1269" t="s">
        <v>2063</v>
      </c>
      <c r="F1269" t="str">
        <f>_xlfn.TEXTBEFORE(empmaster[[#This Row],[location]],",")</f>
        <v>Pune</v>
      </c>
      <c r="G1269" t="str">
        <f>_xlfn.TEXTBEFORE(empmaster[[#This Row],[dd]]," |")</f>
        <v>HRM4103</v>
      </c>
      <c r="H1269" t="str">
        <f>_xlfn.TEXTAFTER(empmaster[[#This Row],[dd]],"| ")</f>
        <v>Assistant Vice President</v>
      </c>
    </row>
    <row r="1270" spans="1:8">
      <c r="A1270" t="s">
        <v>5003</v>
      </c>
      <c r="B1270" t="s">
        <v>5004</v>
      </c>
      <c r="F1270" t="e">
        <f>_xlfn.TEXTBEFORE(empmaster[[#This Row],[location]],",")</f>
        <v>#N/A</v>
      </c>
      <c r="G1270" t="e">
        <f>_xlfn.TEXTBEFORE(empmaster[[#This Row],[dd]]," |")</f>
        <v>#N/A</v>
      </c>
      <c r="H1270" t="e">
        <f>_xlfn.TEXTAFTER(empmaster[[#This Row],[dd]],"| ")</f>
        <v>#N/A</v>
      </c>
    </row>
    <row r="1271" spans="1:8">
      <c r="A1271" t="s">
        <v>5005</v>
      </c>
      <c r="B1271" t="s">
        <v>5006</v>
      </c>
      <c r="C1271" t="s">
        <v>5007</v>
      </c>
      <c r="D1271" t="s">
        <v>1009</v>
      </c>
      <c r="E1271" t="s">
        <v>2067</v>
      </c>
      <c r="F1271" t="str">
        <f>_xlfn.TEXTBEFORE(empmaster[[#This Row],[location]],",")</f>
        <v>Jaipur</v>
      </c>
      <c r="G1271" t="str">
        <f>_xlfn.TEXTBEFORE(empmaster[[#This Row],[dd]]," |")</f>
        <v>HRM5517</v>
      </c>
      <c r="H1271" t="str">
        <f>_xlfn.TEXTAFTER(empmaster[[#This Row],[dd]],"| ")</f>
        <v>Consultant</v>
      </c>
    </row>
    <row r="1272" spans="1:8">
      <c r="A1272" t="s">
        <v>5008</v>
      </c>
      <c r="B1272" t="s">
        <v>5009</v>
      </c>
      <c r="F1272" t="e">
        <f>_xlfn.TEXTBEFORE(empmaster[[#This Row],[location]],",")</f>
        <v>#N/A</v>
      </c>
      <c r="G1272" t="e">
        <f>_xlfn.TEXTBEFORE(empmaster[[#This Row],[dd]]," |")</f>
        <v>#N/A</v>
      </c>
      <c r="H1272" t="e">
        <f>_xlfn.TEXTAFTER(empmaster[[#This Row],[dd]],"| ")</f>
        <v>#N/A</v>
      </c>
    </row>
    <row r="1273" spans="1:8">
      <c r="A1273" t="s">
        <v>5010</v>
      </c>
      <c r="B1273" t="s">
        <v>5011</v>
      </c>
      <c r="C1273" t="s">
        <v>5012</v>
      </c>
      <c r="D1273" t="s">
        <v>986</v>
      </c>
      <c r="E1273" t="s">
        <v>2147</v>
      </c>
      <c r="F1273" t="str">
        <f>_xlfn.TEXTBEFORE(empmaster[[#This Row],[location]],",")</f>
        <v>Noida</v>
      </c>
      <c r="G1273" t="str">
        <f>_xlfn.TEXTBEFORE(empmaster[[#This Row],[dd]]," |")</f>
        <v>HRM5400</v>
      </c>
      <c r="H1273" t="str">
        <f>_xlfn.TEXTAFTER(empmaster[[#This Row],[dd]],"| ")</f>
        <v>Software Engineer</v>
      </c>
    </row>
    <row r="1274" spans="1:8">
      <c r="A1274" t="s">
        <v>435</v>
      </c>
      <c r="B1274" t="s">
        <v>1488</v>
      </c>
      <c r="C1274" t="s">
        <v>1489</v>
      </c>
      <c r="D1274" t="s">
        <v>838</v>
      </c>
      <c r="E1274" t="s">
        <v>2063</v>
      </c>
      <c r="F1274" t="str">
        <f>_xlfn.TEXTBEFORE(empmaster[[#This Row],[location]],",")</f>
        <v>Pune</v>
      </c>
      <c r="G1274" t="str">
        <f>_xlfn.TEXTBEFORE(empmaster[[#This Row],[dd]]," |")</f>
        <v>HRM4338</v>
      </c>
      <c r="H1274" t="str">
        <f>_xlfn.TEXTAFTER(empmaster[[#This Row],[dd]],"| ")</f>
        <v>Software Engineer</v>
      </c>
    </row>
    <row r="1275" spans="1:8">
      <c r="A1275" t="s">
        <v>5013</v>
      </c>
      <c r="B1275" t="s">
        <v>5014</v>
      </c>
      <c r="C1275" t="s">
        <v>5015</v>
      </c>
      <c r="D1275" t="s">
        <v>919</v>
      </c>
      <c r="E1275" t="s">
        <v>2147</v>
      </c>
      <c r="F1275" t="str">
        <f>_xlfn.TEXTBEFORE(empmaster[[#This Row],[location]],",")</f>
        <v>Noida</v>
      </c>
      <c r="G1275" t="str">
        <f>_xlfn.TEXTBEFORE(empmaster[[#This Row],[dd]]," |")</f>
        <v>HRM1301</v>
      </c>
      <c r="H1275" t="str">
        <f>_xlfn.TEXTAFTER(empmaster[[#This Row],[dd]],"| ")</f>
        <v>Senior Software Engineer</v>
      </c>
    </row>
    <row r="1276" spans="1:8">
      <c r="A1276" t="s">
        <v>5016</v>
      </c>
      <c r="B1276" t="s">
        <v>5017</v>
      </c>
      <c r="C1276" t="s">
        <v>5018</v>
      </c>
      <c r="D1276" t="s">
        <v>866</v>
      </c>
      <c r="E1276" t="s">
        <v>2067</v>
      </c>
      <c r="F1276" t="str">
        <f>_xlfn.TEXTBEFORE(empmaster[[#This Row],[location]],",")</f>
        <v>Jaipur</v>
      </c>
      <c r="G1276" t="str">
        <f>_xlfn.TEXTBEFORE(empmaster[[#This Row],[dd]]," |")</f>
        <v>HRM2914</v>
      </c>
      <c r="H1276" t="str">
        <f>_xlfn.TEXTAFTER(empmaster[[#This Row],[dd]],"| ")</f>
        <v>Manager</v>
      </c>
    </row>
    <row r="1277" spans="1:8">
      <c r="A1277" t="s">
        <v>281</v>
      </c>
      <c r="B1277" t="s">
        <v>1266</v>
      </c>
      <c r="C1277" t="s">
        <v>1267</v>
      </c>
      <c r="D1277" t="s">
        <v>1076</v>
      </c>
      <c r="E1277" t="s">
        <v>2147</v>
      </c>
      <c r="F1277" t="str">
        <f>_xlfn.TEXTBEFORE(empmaster[[#This Row],[location]],",")</f>
        <v>Noida</v>
      </c>
      <c r="G1277" t="str">
        <f>_xlfn.TEXTBEFORE(empmaster[[#This Row],[dd]]," |")</f>
        <v>HRM1805</v>
      </c>
      <c r="H1277" t="str">
        <f>_xlfn.TEXTAFTER(empmaster[[#This Row],[dd]],"| ")</f>
        <v>Senior Software Engineer</v>
      </c>
    </row>
    <row r="1278" spans="1:8">
      <c r="A1278" t="s">
        <v>5019</v>
      </c>
      <c r="B1278" t="s">
        <v>5020</v>
      </c>
      <c r="C1278" t="s">
        <v>5021</v>
      </c>
      <c r="D1278" t="s">
        <v>860</v>
      </c>
      <c r="E1278" t="s">
        <v>2067</v>
      </c>
      <c r="F1278" t="str">
        <f>_xlfn.TEXTBEFORE(empmaster[[#This Row],[location]],",")</f>
        <v>Jaipur</v>
      </c>
      <c r="G1278" t="str">
        <f>_xlfn.TEXTBEFORE(empmaster[[#This Row],[dd]]," |")</f>
        <v>HRM4387</v>
      </c>
      <c r="H1278" t="str">
        <f>_xlfn.TEXTAFTER(empmaster[[#This Row],[dd]],"| ")</f>
        <v>Software Engineer</v>
      </c>
    </row>
    <row r="1279" spans="1:8">
      <c r="A1279" t="s">
        <v>5022</v>
      </c>
      <c r="B1279" t="s">
        <v>5023</v>
      </c>
      <c r="C1279" t="s">
        <v>5024</v>
      </c>
      <c r="D1279" t="s">
        <v>2860</v>
      </c>
      <c r="E1279" t="s">
        <v>2067</v>
      </c>
      <c r="F1279" t="str">
        <f>_xlfn.TEXTBEFORE(empmaster[[#This Row],[location]],",")</f>
        <v>Jaipur</v>
      </c>
      <c r="G1279" t="str">
        <f>_xlfn.TEXTBEFORE(empmaster[[#This Row],[dd]]," |")</f>
        <v>HRM2380</v>
      </c>
      <c r="H1279" t="str">
        <f>_xlfn.TEXTAFTER(empmaster[[#This Row],[dd]],"| ")</f>
        <v>Software Engineer</v>
      </c>
    </row>
    <row r="1280" spans="1:8">
      <c r="A1280" t="s">
        <v>5025</v>
      </c>
      <c r="B1280" t="s">
        <v>5026</v>
      </c>
      <c r="C1280" t="s">
        <v>5027</v>
      </c>
      <c r="D1280" t="s">
        <v>866</v>
      </c>
      <c r="E1280" t="s">
        <v>2836</v>
      </c>
      <c r="F1280" t="str">
        <f>_xlfn.TEXTBEFORE(empmaster[[#This Row],[location]],",")</f>
        <v>Katy</v>
      </c>
      <c r="G1280" t="str">
        <f>_xlfn.TEXTBEFORE(empmaster[[#This Row],[dd]]," |")</f>
        <v>HRM4986</v>
      </c>
      <c r="H1280" t="str">
        <f>_xlfn.TEXTAFTER(empmaster[[#This Row],[dd]],"| ")</f>
        <v>Associate</v>
      </c>
    </row>
    <row r="1281" spans="1:8">
      <c r="A1281" t="s">
        <v>520</v>
      </c>
      <c r="B1281" t="s">
        <v>1613</v>
      </c>
      <c r="C1281" t="s">
        <v>1614</v>
      </c>
      <c r="D1281" t="s">
        <v>844</v>
      </c>
      <c r="E1281" t="s">
        <v>2067</v>
      </c>
      <c r="F1281" t="str">
        <f>_xlfn.TEXTBEFORE(empmaster[[#This Row],[location]],",")</f>
        <v>Jaipur</v>
      </c>
      <c r="G1281" t="str">
        <f>_xlfn.TEXTBEFORE(empmaster[[#This Row],[dd]]," |")</f>
        <v>HRM2442</v>
      </c>
      <c r="H1281" t="str">
        <f>_xlfn.TEXTAFTER(empmaster[[#This Row],[dd]],"| ")</f>
        <v>Software Engineer</v>
      </c>
    </row>
    <row r="1282" spans="1:8">
      <c r="A1282" t="s">
        <v>5028</v>
      </c>
      <c r="B1282" t="s">
        <v>5029</v>
      </c>
      <c r="C1282" t="s">
        <v>5030</v>
      </c>
      <c r="D1282" t="s">
        <v>841</v>
      </c>
      <c r="E1282" t="s">
        <v>2063</v>
      </c>
      <c r="F1282" t="str">
        <f>_xlfn.TEXTBEFORE(empmaster[[#This Row],[location]],",")</f>
        <v>Pune</v>
      </c>
      <c r="G1282" t="str">
        <f>_xlfn.TEXTBEFORE(empmaster[[#This Row],[dd]]," |")</f>
        <v>HRM5977</v>
      </c>
      <c r="H1282" t="str">
        <f>_xlfn.TEXTAFTER(empmaster[[#This Row],[dd]],"| ")</f>
        <v>Principal Consultant</v>
      </c>
    </row>
    <row r="1283" spans="1:8">
      <c r="A1283" t="s">
        <v>5031</v>
      </c>
      <c r="B1283" t="s">
        <v>5032</v>
      </c>
      <c r="C1283" t="s">
        <v>5033</v>
      </c>
      <c r="F1283" t="e">
        <f>_xlfn.TEXTBEFORE(empmaster[[#This Row],[location]],",")</f>
        <v>#N/A</v>
      </c>
      <c r="G1283" t="e">
        <f>_xlfn.TEXTBEFORE(empmaster[[#This Row],[dd]]," |")</f>
        <v>#N/A</v>
      </c>
      <c r="H1283" t="e">
        <f>_xlfn.TEXTAFTER(empmaster[[#This Row],[dd]],"| ")</f>
        <v>#N/A</v>
      </c>
    </row>
    <row r="1284" spans="1:8">
      <c r="A1284" t="s">
        <v>5034</v>
      </c>
      <c r="B1284" t="s">
        <v>5035</v>
      </c>
      <c r="C1284" t="s">
        <v>5036</v>
      </c>
      <c r="D1284" t="s">
        <v>2601</v>
      </c>
      <c r="E1284" t="s">
        <v>2067</v>
      </c>
      <c r="F1284" t="str">
        <f>_xlfn.TEXTBEFORE(empmaster[[#This Row],[location]],",")</f>
        <v>Jaipur</v>
      </c>
      <c r="G1284" t="str">
        <f>_xlfn.TEXTBEFORE(empmaster[[#This Row],[dd]]," |")</f>
        <v>HRM2670</v>
      </c>
      <c r="H1284" t="str">
        <f>_xlfn.TEXTAFTER(empmaster[[#This Row],[dd]],"| ")</f>
        <v>Assistant Manager</v>
      </c>
    </row>
    <row r="1285" spans="1:8">
      <c r="A1285" t="s">
        <v>5037</v>
      </c>
      <c r="B1285" t="s">
        <v>5038</v>
      </c>
      <c r="C1285" t="s">
        <v>5039</v>
      </c>
      <c r="D1285" t="s">
        <v>1172</v>
      </c>
      <c r="E1285" t="s">
        <v>2067</v>
      </c>
      <c r="F1285" t="str">
        <f>_xlfn.TEXTBEFORE(empmaster[[#This Row],[location]],",")</f>
        <v>Jaipur</v>
      </c>
      <c r="G1285" t="str">
        <f>_xlfn.TEXTBEFORE(empmaster[[#This Row],[dd]]," |")</f>
        <v>HRM222</v>
      </c>
      <c r="H1285" t="str">
        <f>_xlfn.TEXTAFTER(empmaster[[#This Row],[dd]],"| ")</f>
        <v>Principal Consultant</v>
      </c>
    </row>
    <row r="1286" spans="1:8">
      <c r="A1286" t="s">
        <v>5040</v>
      </c>
      <c r="B1286" t="s">
        <v>5041</v>
      </c>
      <c r="C1286" t="s">
        <v>5042</v>
      </c>
      <c r="D1286" t="s">
        <v>860</v>
      </c>
      <c r="E1286" t="s">
        <v>2067</v>
      </c>
      <c r="F1286" t="str">
        <f>_xlfn.TEXTBEFORE(empmaster[[#This Row],[location]],",")</f>
        <v>Jaipur</v>
      </c>
      <c r="G1286" t="str">
        <f>_xlfn.TEXTBEFORE(empmaster[[#This Row],[dd]]," |")</f>
        <v>HRM1807</v>
      </c>
      <c r="H1286" t="str">
        <f>_xlfn.TEXTAFTER(empmaster[[#This Row],[dd]],"| ")</f>
        <v>Senior Software Engineer</v>
      </c>
    </row>
    <row r="1287" spans="1:8">
      <c r="A1287" t="s">
        <v>5043</v>
      </c>
      <c r="B1287" t="s">
        <v>5044</v>
      </c>
      <c r="C1287" t="s">
        <v>5045</v>
      </c>
      <c r="D1287" t="s">
        <v>866</v>
      </c>
      <c r="E1287" t="s">
        <v>3647</v>
      </c>
      <c r="F1287" t="str">
        <f>_xlfn.TEXTBEFORE(empmaster[[#This Row],[location]],",")</f>
        <v>Tokyo</v>
      </c>
      <c r="G1287" t="str">
        <f>_xlfn.TEXTBEFORE(empmaster[[#This Row],[dd]]," |")</f>
        <v>HRM5273</v>
      </c>
      <c r="H1287" t="str">
        <f>_xlfn.TEXTAFTER(empmaster[[#This Row],[dd]],"| ")</f>
        <v>Senior Manager</v>
      </c>
    </row>
    <row r="1288" spans="1:8">
      <c r="A1288" t="s">
        <v>5046</v>
      </c>
      <c r="B1288" t="s">
        <v>5047</v>
      </c>
      <c r="F1288" t="e">
        <f>_xlfn.TEXTBEFORE(empmaster[[#This Row],[location]],",")</f>
        <v>#N/A</v>
      </c>
      <c r="G1288" t="e">
        <f>_xlfn.TEXTBEFORE(empmaster[[#This Row],[dd]]," |")</f>
        <v>#N/A</v>
      </c>
      <c r="H1288" t="e">
        <f>_xlfn.TEXTAFTER(empmaster[[#This Row],[dd]],"| ")</f>
        <v>#N/A</v>
      </c>
    </row>
    <row r="1289" spans="1:8">
      <c r="A1289" t="s">
        <v>5048</v>
      </c>
      <c r="B1289" t="s">
        <v>5049</v>
      </c>
      <c r="C1289" t="s">
        <v>5050</v>
      </c>
      <c r="D1289" t="s">
        <v>838</v>
      </c>
      <c r="E1289" t="s">
        <v>2063</v>
      </c>
      <c r="F1289" t="str">
        <f>_xlfn.TEXTBEFORE(empmaster[[#This Row],[location]],",")</f>
        <v>Pune</v>
      </c>
      <c r="G1289" t="str">
        <f>_xlfn.TEXTBEFORE(empmaster[[#This Row],[dd]]," |")</f>
        <v>HRM6024</v>
      </c>
      <c r="H1289" t="str">
        <f>_xlfn.TEXTAFTER(empmaster[[#This Row],[dd]],"| ")</f>
        <v>Senior Software Engineer</v>
      </c>
    </row>
    <row r="1290" spans="1:8">
      <c r="A1290" t="s">
        <v>5051</v>
      </c>
      <c r="B1290" t="s">
        <v>5052</v>
      </c>
      <c r="C1290" t="s">
        <v>5053</v>
      </c>
      <c r="D1290" t="s">
        <v>838</v>
      </c>
      <c r="E1290" t="s">
        <v>2067</v>
      </c>
      <c r="F1290" t="str">
        <f>_xlfn.TEXTBEFORE(empmaster[[#This Row],[location]],",")</f>
        <v>Jaipur</v>
      </c>
      <c r="G1290" t="str">
        <f>_xlfn.TEXTBEFORE(empmaster[[#This Row],[dd]]," |")</f>
        <v>HRM5676</v>
      </c>
      <c r="H1290" t="str">
        <f>_xlfn.TEXTAFTER(empmaster[[#This Row],[dd]],"| ")</f>
        <v>Senior Software Engineer</v>
      </c>
    </row>
    <row r="1291" spans="1:8">
      <c r="A1291" t="s">
        <v>5054</v>
      </c>
      <c r="B1291" t="s">
        <v>5055</v>
      </c>
      <c r="C1291" t="s">
        <v>5056</v>
      </c>
      <c r="D1291" t="s">
        <v>2273</v>
      </c>
      <c r="E1291" t="s">
        <v>2067</v>
      </c>
      <c r="F1291" t="str">
        <f>_xlfn.TEXTBEFORE(empmaster[[#This Row],[location]],",")</f>
        <v>Jaipur</v>
      </c>
      <c r="G1291" t="str">
        <f>_xlfn.TEXTBEFORE(empmaster[[#This Row],[dd]]," |")</f>
        <v>HRM5086</v>
      </c>
      <c r="H1291" t="str">
        <f>_xlfn.TEXTAFTER(empmaster[[#This Row],[dd]],"| ")</f>
        <v>Senior Software Engineer</v>
      </c>
    </row>
    <row r="1292" spans="1:8">
      <c r="A1292" t="s">
        <v>729</v>
      </c>
      <c r="B1292" t="s">
        <v>1900</v>
      </c>
      <c r="C1292" t="s">
        <v>1901</v>
      </c>
      <c r="D1292" t="s">
        <v>945</v>
      </c>
      <c r="E1292" t="s">
        <v>2067</v>
      </c>
      <c r="F1292" t="str">
        <f>_xlfn.TEXTBEFORE(empmaster[[#This Row],[location]],",")</f>
        <v>Jaipur</v>
      </c>
      <c r="G1292" t="str">
        <f>_xlfn.TEXTBEFORE(empmaster[[#This Row],[dd]]," |")</f>
        <v>HRM4772</v>
      </c>
      <c r="H1292" t="str">
        <f>_xlfn.TEXTAFTER(empmaster[[#This Row],[dd]],"| ")</f>
        <v>Software Engineer</v>
      </c>
    </row>
    <row r="1293" spans="1:8">
      <c r="A1293" t="s">
        <v>299</v>
      </c>
      <c r="B1293" t="s">
        <v>1288</v>
      </c>
      <c r="C1293" t="s">
        <v>1289</v>
      </c>
      <c r="D1293" t="s">
        <v>844</v>
      </c>
      <c r="E1293" t="s">
        <v>2067</v>
      </c>
      <c r="F1293" t="str">
        <f>_xlfn.TEXTBEFORE(empmaster[[#This Row],[location]],",")</f>
        <v>Jaipur</v>
      </c>
      <c r="G1293" t="str">
        <f>_xlfn.TEXTBEFORE(empmaster[[#This Row],[dd]]," |")</f>
        <v>HRM2167</v>
      </c>
      <c r="H1293" t="str">
        <f>_xlfn.TEXTAFTER(empmaster[[#This Row],[dd]],"| ")</f>
        <v>Software Engineer</v>
      </c>
    </row>
    <row r="1294" spans="1:8">
      <c r="A1294" t="s">
        <v>5057</v>
      </c>
      <c r="B1294" t="s">
        <v>5058</v>
      </c>
      <c r="F1294" t="e">
        <f>_xlfn.TEXTBEFORE(empmaster[[#This Row],[location]],",")</f>
        <v>#N/A</v>
      </c>
      <c r="G1294" t="e">
        <f>_xlfn.TEXTBEFORE(empmaster[[#This Row],[dd]]," |")</f>
        <v>#N/A</v>
      </c>
      <c r="H1294" t="e">
        <f>_xlfn.TEXTAFTER(empmaster[[#This Row],[dd]],"| ")</f>
        <v>#N/A</v>
      </c>
    </row>
    <row r="1295" spans="1:8">
      <c r="B1295" t="s">
        <v>5059</v>
      </c>
      <c r="F1295" t="e">
        <f>_xlfn.TEXTBEFORE(empmaster[[#This Row],[location]],",")</f>
        <v>#N/A</v>
      </c>
      <c r="G1295" t="e">
        <f>_xlfn.TEXTBEFORE(empmaster[[#This Row],[dd]]," |")</f>
        <v>#N/A</v>
      </c>
      <c r="H1295" t="e">
        <f>_xlfn.TEXTAFTER(empmaster[[#This Row],[dd]],"| ")</f>
        <v>#N/A</v>
      </c>
    </row>
    <row r="1296" spans="1:8">
      <c r="A1296" t="s">
        <v>341</v>
      </c>
      <c r="B1296" t="s">
        <v>1354</v>
      </c>
      <c r="C1296" t="s">
        <v>1355</v>
      </c>
      <c r="D1296" t="s">
        <v>838</v>
      </c>
      <c r="E1296" t="s">
        <v>2067</v>
      </c>
      <c r="F1296" t="str">
        <f>_xlfn.TEXTBEFORE(empmaster[[#This Row],[location]],",")</f>
        <v>Jaipur</v>
      </c>
      <c r="G1296" t="str">
        <f>_xlfn.TEXTBEFORE(empmaster[[#This Row],[dd]]," |")</f>
        <v>HRM5451</v>
      </c>
      <c r="H1296" t="str">
        <f>_xlfn.TEXTAFTER(empmaster[[#This Row],[dd]],"| ")</f>
        <v>Software Engineer</v>
      </c>
    </row>
    <row r="1297" spans="1:8">
      <c r="A1297" t="s">
        <v>5060</v>
      </c>
      <c r="B1297" t="s">
        <v>5061</v>
      </c>
      <c r="C1297" t="s">
        <v>5062</v>
      </c>
      <c r="D1297" t="s">
        <v>945</v>
      </c>
      <c r="E1297" t="s">
        <v>2067</v>
      </c>
      <c r="F1297" t="str">
        <f>_xlfn.TEXTBEFORE(empmaster[[#This Row],[location]],",")</f>
        <v>Jaipur</v>
      </c>
      <c r="G1297" t="str">
        <f>_xlfn.TEXTBEFORE(empmaster[[#This Row],[dd]]," |")</f>
        <v>HRM4742</v>
      </c>
      <c r="H1297" t="str">
        <f>_xlfn.TEXTAFTER(empmaster[[#This Row],[dd]],"| ")</f>
        <v>Software Engineer</v>
      </c>
    </row>
    <row r="1298" spans="1:8">
      <c r="A1298" t="s">
        <v>5063</v>
      </c>
      <c r="B1298" t="s">
        <v>5064</v>
      </c>
      <c r="C1298" t="s">
        <v>5065</v>
      </c>
      <c r="D1298" t="s">
        <v>841</v>
      </c>
      <c r="E1298" t="s">
        <v>2067</v>
      </c>
      <c r="F1298" t="str">
        <f>_xlfn.TEXTBEFORE(empmaster[[#This Row],[location]],",")</f>
        <v>Jaipur</v>
      </c>
      <c r="G1298" t="str">
        <f>_xlfn.TEXTBEFORE(empmaster[[#This Row],[dd]]," |")</f>
        <v>HRM3334</v>
      </c>
      <c r="H1298" t="str">
        <f>_xlfn.TEXTAFTER(empmaster[[#This Row],[dd]],"| ")</f>
        <v>Software Engineer</v>
      </c>
    </row>
    <row r="1299" spans="1:8">
      <c r="A1299" t="s">
        <v>5066</v>
      </c>
      <c r="B1299" t="s">
        <v>5067</v>
      </c>
      <c r="C1299" t="s">
        <v>5068</v>
      </c>
      <c r="D1299" t="s">
        <v>860</v>
      </c>
      <c r="E1299" t="s">
        <v>2067</v>
      </c>
      <c r="F1299" t="str">
        <f>_xlfn.TEXTBEFORE(empmaster[[#This Row],[location]],",")</f>
        <v>Jaipur</v>
      </c>
      <c r="G1299" t="str">
        <f>_xlfn.TEXTBEFORE(empmaster[[#This Row],[dd]]," |")</f>
        <v>HRM819</v>
      </c>
      <c r="H1299" t="str">
        <f>_xlfn.TEXTAFTER(empmaster[[#This Row],[dd]],"| ")</f>
        <v>Senior Software Engineer</v>
      </c>
    </row>
    <row r="1300" spans="1:8">
      <c r="A1300" t="s">
        <v>549</v>
      </c>
      <c r="B1300" t="s">
        <v>1655</v>
      </c>
      <c r="C1300" t="s">
        <v>1656</v>
      </c>
      <c r="D1300" t="s">
        <v>945</v>
      </c>
      <c r="E1300" t="s">
        <v>2063</v>
      </c>
      <c r="F1300" t="str">
        <f>_xlfn.TEXTBEFORE(empmaster[[#This Row],[location]],",")</f>
        <v>Pune</v>
      </c>
      <c r="G1300" t="str">
        <f>_xlfn.TEXTBEFORE(empmaster[[#This Row],[dd]]," |")</f>
        <v>HRM1809</v>
      </c>
      <c r="H1300" t="str">
        <f>_xlfn.TEXTAFTER(empmaster[[#This Row],[dd]],"| ")</f>
        <v>Software Engineer</v>
      </c>
    </row>
    <row r="1301" spans="1:8">
      <c r="A1301" t="s">
        <v>5069</v>
      </c>
      <c r="B1301" t="s">
        <v>5070</v>
      </c>
      <c r="C1301" t="s">
        <v>5071</v>
      </c>
      <c r="D1301" t="s">
        <v>866</v>
      </c>
      <c r="E1301" t="s">
        <v>2067</v>
      </c>
      <c r="F1301" t="str">
        <f>_xlfn.TEXTBEFORE(empmaster[[#This Row],[location]],",")</f>
        <v>Jaipur</v>
      </c>
      <c r="G1301" t="str">
        <f>_xlfn.TEXTBEFORE(empmaster[[#This Row],[dd]]," |")</f>
        <v>HRM4577</v>
      </c>
      <c r="H1301" t="str">
        <f>_xlfn.TEXTAFTER(empmaster[[#This Row],[dd]],"| ")</f>
        <v>Executive</v>
      </c>
    </row>
    <row r="1302" spans="1:8">
      <c r="A1302" t="s">
        <v>5072</v>
      </c>
      <c r="B1302" t="s">
        <v>5073</v>
      </c>
      <c r="C1302" t="s">
        <v>5074</v>
      </c>
      <c r="D1302" t="s">
        <v>844</v>
      </c>
      <c r="E1302" t="s">
        <v>2067</v>
      </c>
      <c r="F1302" t="str">
        <f>_xlfn.TEXTBEFORE(empmaster[[#This Row],[location]],",")</f>
        <v>Jaipur</v>
      </c>
      <c r="G1302" t="str">
        <f>_xlfn.TEXTBEFORE(empmaster[[#This Row],[dd]]," |")</f>
        <v>HRM5143</v>
      </c>
      <c r="H1302" t="str">
        <f>_xlfn.TEXTAFTER(empmaster[[#This Row],[dd]],"| ")</f>
        <v>Software Engineer</v>
      </c>
    </row>
    <row r="1303" spans="1:8">
      <c r="A1303" t="s">
        <v>5075</v>
      </c>
      <c r="B1303" t="s">
        <v>5076</v>
      </c>
      <c r="C1303" t="s">
        <v>5077</v>
      </c>
      <c r="D1303" t="s">
        <v>838</v>
      </c>
      <c r="F1303" t="e">
        <f>_xlfn.TEXTBEFORE(empmaster[[#This Row],[location]],",")</f>
        <v>#N/A</v>
      </c>
      <c r="G1303" t="str">
        <f>_xlfn.TEXTBEFORE(empmaster[[#This Row],[dd]]," |")</f>
        <v>HRM6093</v>
      </c>
      <c r="H1303" t="str">
        <f>_xlfn.TEXTAFTER(empmaster[[#This Row],[dd]],"| ")</f>
        <v>Software Engineer</v>
      </c>
    </row>
    <row r="1304" spans="1:8">
      <c r="A1304" t="s">
        <v>5078</v>
      </c>
      <c r="B1304" t="s">
        <v>5079</v>
      </c>
      <c r="C1304" t="s">
        <v>5080</v>
      </c>
      <c r="D1304" t="s">
        <v>986</v>
      </c>
      <c r="E1304" t="s">
        <v>2067</v>
      </c>
      <c r="F1304" t="str">
        <f>_xlfn.TEXTBEFORE(empmaster[[#This Row],[location]],",")</f>
        <v>Jaipur</v>
      </c>
      <c r="G1304" t="str">
        <f>_xlfn.TEXTBEFORE(empmaster[[#This Row],[dd]]," |")</f>
        <v>HRM5046</v>
      </c>
      <c r="H1304" t="str">
        <f>_xlfn.TEXTAFTER(empmaster[[#This Row],[dd]],"| ")</f>
        <v>Software Engineer</v>
      </c>
    </row>
    <row r="1305" spans="1:8">
      <c r="A1305" t="s">
        <v>5081</v>
      </c>
      <c r="B1305" t="s">
        <v>5082</v>
      </c>
      <c r="C1305" t="s">
        <v>5083</v>
      </c>
      <c r="D1305" t="s">
        <v>2234</v>
      </c>
      <c r="E1305" t="s">
        <v>2067</v>
      </c>
      <c r="F1305" t="str">
        <f>_xlfn.TEXTBEFORE(empmaster[[#This Row],[location]],",")</f>
        <v>Jaipur</v>
      </c>
      <c r="G1305" t="str">
        <f>_xlfn.TEXTBEFORE(empmaster[[#This Row],[dd]]," |")</f>
        <v>HRM4233</v>
      </c>
      <c r="H1305" t="str">
        <f>_xlfn.TEXTAFTER(empmaster[[#This Row],[dd]],"| ")</f>
        <v>Executive</v>
      </c>
    </row>
    <row r="1306" spans="1:8">
      <c r="A1306" t="s">
        <v>5084</v>
      </c>
      <c r="B1306" t="s">
        <v>5085</v>
      </c>
      <c r="C1306" t="s">
        <v>5086</v>
      </c>
      <c r="D1306" t="s">
        <v>838</v>
      </c>
      <c r="E1306" t="s">
        <v>2067</v>
      </c>
      <c r="F1306" t="str">
        <f>_xlfn.TEXTBEFORE(empmaster[[#This Row],[location]],",")</f>
        <v>Jaipur</v>
      </c>
      <c r="G1306" t="str">
        <f>_xlfn.TEXTBEFORE(empmaster[[#This Row],[dd]]," |")</f>
        <v>HRM6032</v>
      </c>
      <c r="H1306" t="str">
        <f>_xlfn.TEXTAFTER(empmaster[[#This Row],[dd]],"| ")</f>
        <v>Intern</v>
      </c>
    </row>
    <row r="1307" spans="1:8">
      <c r="A1307" t="s">
        <v>5087</v>
      </c>
      <c r="B1307" t="s">
        <v>5088</v>
      </c>
      <c r="C1307" t="s">
        <v>5089</v>
      </c>
      <c r="D1307" t="s">
        <v>838</v>
      </c>
      <c r="E1307" t="s">
        <v>2202</v>
      </c>
      <c r="F1307" t="str">
        <f>_xlfn.TEXTBEFORE(empmaster[[#This Row],[location]],",")</f>
        <v>Gurgaon</v>
      </c>
      <c r="G1307" t="str">
        <f>_xlfn.TEXTBEFORE(empmaster[[#This Row],[dd]]," |")</f>
        <v>HRM5707</v>
      </c>
      <c r="H1307" t="str">
        <f>_xlfn.TEXTAFTER(empmaster[[#This Row],[dd]],"| ")</f>
        <v>Architect</v>
      </c>
    </row>
    <row r="1308" spans="1:8">
      <c r="A1308" t="s">
        <v>5090</v>
      </c>
      <c r="B1308" t="s">
        <v>5091</v>
      </c>
      <c r="C1308" t="s">
        <v>5092</v>
      </c>
      <c r="D1308" t="s">
        <v>2860</v>
      </c>
      <c r="E1308" t="s">
        <v>2067</v>
      </c>
      <c r="F1308" t="str">
        <f>_xlfn.TEXTBEFORE(empmaster[[#This Row],[location]],",")</f>
        <v>Jaipur</v>
      </c>
      <c r="G1308" t="str">
        <f>_xlfn.TEXTBEFORE(empmaster[[#This Row],[dd]]," |")</f>
        <v>HRM2518</v>
      </c>
      <c r="H1308" t="str">
        <f>_xlfn.TEXTAFTER(empmaster[[#This Row],[dd]],"| ")</f>
        <v>Software Engineer</v>
      </c>
    </row>
    <row r="1309" spans="1:8">
      <c r="A1309" t="s">
        <v>5093</v>
      </c>
      <c r="B1309" t="s">
        <v>5094</v>
      </c>
      <c r="C1309" t="s">
        <v>5095</v>
      </c>
      <c r="D1309" t="s">
        <v>5096</v>
      </c>
      <c r="E1309" t="s">
        <v>2067</v>
      </c>
      <c r="F1309" t="str">
        <f>_xlfn.TEXTBEFORE(empmaster[[#This Row],[location]],",")</f>
        <v>Jaipur</v>
      </c>
      <c r="G1309" t="str">
        <f>_xlfn.TEXTBEFORE(empmaster[[#This Row],[dd]]," |")</f>
        <v>HRM4968</v>
      </c>
      <c r="H1309" t="str">
        <f>_xlfn.TEXTAFTER(empmaster[[#This Row],[dd]],"| ")</f>
        <v>General Manager</v>
      </c>
    </row>
    <row r="1310" spans="1:8">
      <c r="A1310" t="s">
        <v>5097</v>
      </c>
      <c r="B1310" t="s">
        <v>5098</v>
      </c>
      <c r="C1310" t="s">
        <v>5099</v>
      </c>
      <c r="D1310" t="s">
        <v>838</v>
      </c>
      <c r="E1310" t="s">
        <v>3672</v>
      </c>
      <c r="F1310" t="str">
        <f>_xlfn.TEXTBEFORE(empmaster[[#This Row],[location]],",")</f>
        <v>Concord</v>
      </c>
      <c r="G1310" t="str">
        <f>_xlfn.TEXTBEFORE(empmaster[[#This Row],[dd]]," |")</f>
        <v>HRM4494</v>
      </c>
      <c r="H1310" t="str">
        <f>_xlfn.TEXTAFTER(empmaster[[#This Row],[dd]],"| ")</f>
        <v>Consultant</v>
      </c>
    </row>
    <row r="1311" spans="1:8">
      <c r="A1311" t="s">
        <v>5100</v>
      </c>
      <c r="B1311" t="s">
        <v>5101</v>
      </c>
      <c r="C1311" t="s">
        <v>5102</v>
      </c>
      <c r="D1311" t="s">
        <v>2170</v>
      </c>
      <c r="E1311" t="s">
        <v>2263</v>
      </c>
      <c r="F1311" t="str">
        <f>_xlfn.TEXTBEFORE(empmaster[[#This Row],[location]],",")</f>
        <v>Bangalore</v>
      </c>
      <c r="G1311" t="str">
        <f>_xlfn.TEXTBEFORE(empmaster[[#This Row],[dd]]," |")</f>
        <v>HRM5793</v>
      </c>
      <c r="H1311" t="str">
        <f>_xlfn.TEXTAFTER(empmaster[[#This Row],[dd]],"| ")</f>
        <v>Assistant Manager</v>
      </c>
    </row>
    <row r="1312" spans="1:8">
      <c r="A1312" t="s">
        <v>184</v>
      </c>
      <c r="B1312" t="s">
        <v>1114</v>
      </c>
      <c r="C1312" t="s">
        <v>1115</v>
      </c>
      <c r="D1312" t="s">
        <v>838</v>
      </c>
      <c r="E1312" t="s">
        <v>2067</v>
      </c>
      <c r="F1312" t="str">
        <f>_xlfn.TEXTBEFORE(empmaster[[#This Row],[location]],",")</f>
        <v>Jaipur</v>
      </c>
      <c r="G1312" t="str">
        <f>_xlfn.TEXTBEFORE(empmaster[[#This Row],[dd]]," |")</f>
        <v>HRM5452</v>
      </c>
      <c r="H1312" t="str">
        <f>_xlfn.TEXTAFTER(empmaster[[#This Row],[dd]],"| ")</f>
        <v>Software Engineer</v>
      </c>
    </row>
    <row r="1313" spans="1:8">
      <c r="A1313" t="s">
        <v>5103</v>
      </c>
      <c r="B1313" t="s">
        <v>5104</v>
      </c>
      <c r="C1313" t="s">
        <v>5105</v>
      </c>
      <c r="D1313" t="s">
        <v>860</v>
      </c>
      <c r="E1313" t="s">
        <v>2067</v>
      </c>
      <c r="F1313" t="str">
        <f>_xlfn.TEXTBEFORE(empmaster[[#This Row],[location]],",")</f>
        <v>Jaipur</v>
      </c>
      <c r="G1313" t="str">
        <f>_xlfn.TEXTBEFORE(empmaster[[#This Row],[dd]]," |")</f>
        <v>HRM4434</v>
      </c>
      <c r="H1313" t="str">
        <f>_xlfn.TEXTAFTER(empmaster[[#This Row],[dd]],"| ")</f>
        <v>Software Engineer</v>
      </c>
    </row>
    <row r="1314" spans="1:8">
      <c r="A1314" t="s">
        <v>5106</v>
      </c>
      <c r="B1314" t="s">
        <v>5107</v>
      </c>
      <c r="C1314" t="s">
        <v>5108</v>
      </c>
      <c r="D1314" t="s">
        <v>866</v>
      </c>
      <c r="E1314" t="s">
        <v>2067</v>
      </c>
      <c r="F1314" t="str">
        <f>_xlfn.TEXTBEFORE(empmaster[[#This Row],[location]],",")</f>
        <v>Jaipur</v>
      </c>
      <c r="G1314" t="str">
        <f>_xlfn.TEXTBEFORE(empmaster[[#This Row],[dd]]," |")</f>
        <v>HRM5798</v>
      </c>
      <c r="H1314" t="str">
        <f>_xlfn.TEXTAFTER(empmaster[[#This Row],[dd]],"| ")</f>
        <v>Trainee</v>
      </c>
    </row>
    <row r="1315" spans="1:8">
      <c r="A1315" t="s">
        <v>342</v>
      </c>
      <c r="B1315" t="s">
        <v>1356</v>
      </c>
      <c r="C1315" t="s">
        <v>1357</v>
      </c>
      <c r="D1315" t="s">
        <v>986</v>
      </c>
      <c r="E1315" t="s">
        <v>2067</v>
      </c>
      <c r="F1315" t="str">
        <f>_xlfn.TEXTBEFORE(empmaster[[#This Row],[location]],",")</f>
        <v>Jaipur</v>
      </c>
      <c r="G1315" t="str">
        <f>_xlfn.TEXTBEFORE(empmaster[[#This Row],[dd]]," |")</f>
        <v>HRM5131</v>
      </c>
      <c r="H1315" t="str">
        <f>_xlfn.TEXTAFTER(empmaster[[#This Row],[dd]],"| ")</f>
        <v>Software Engineer</v>
      </c>
    </row>
    <row r="1316" spans="1:8">
      <c r="A1316" t="s">
        <v>5109</v>
      </c>
      <c r="B1316" t="s">
        <v>5110</v>
      </c>
      <c r="C1316" t="s">
        <v>5111</v>
      </c>
      <c r="D1316" t="s">
        <v>986</v>
      </c>
      <c r="E1316" t="s">
        <v>2067</v>
      </c>
      <c r="F1316" t="str">
        <f>_xlfn.TEXTBEFORE(empmaster[[#This Row],[location]],",")</f>
        <v>Jaipur</v>
      </c>
      <c r="G1316" t="str">
        <f>_xlfn.TEXTBEFORE(empmaster[[#This Row],[dd]]," |")</f>
        <v>HRM6062</v>
      </c>
      <c r="H1316" t="str">
        <f>_xlfn.TEXTAFTER(empmaster[[#This Row],[dd]],"| ")</f>
        <v>Intern</v>
      </c>
    </row>
    <row r="1317" spans="1:8">
      <c r="A1317" t="s">
        <v>652</v>
      </c>
      <c r="B1317" t="s">
        <v>1798</v>
      </c>
      <c r="C1317" t="s">
        <v>1799</v>
      </c>
      <c r="D1317" t="s">
        <v>934</v>
      </c>
      <c r="E1317" t="s">
        <v>2067</v>
      </c>
      <c r="F1317" t="str">
        <f>_xlfn.TEXTBEFORE(empmaster[[#This Row],[location]],",")</f>
        <v>Jaipur</v>
      </c>
      <c r="G1317" t="str">
        <f>_xlfn.TEXTBEFORE(empmaster[[#This Row],[dd]]," |")</f>
        <v>HRM3054</v>
      </c>
      <c r="H1317" t="str">
        <f>_xlfn.TEXTAFTER(empmaster[[#This Row],[dd]],"| ")</f>
        <v>Software Engineer</v>
      </c>
    </row>
    <row r="1318" spans="1:8">
      <c r="A1318" t="s">
        <v>5112</v>
      </c>
      <c r="B1318" t="s">
        <v>5113</v>
      </c>
      <c r="C1318" t="s">
        <v>5114</v>
      </c>
      <c r="D1318" t="s">
        <v>866</v>
      </c>
      <c r="E1318" t="s">
        <v>2067</v>
      </c>
      <c r="F1318" t="str">
        <f>_xlfn.TEXTBEFORE(empmaster[[#This Row],[location]],",")</f>
        <v>Jaipur</v>
      </c>
      <c r="G1318" t="str">
        <f>_xlfn.TEXTBEFORE(empmaster[[#This Row],[dd]]," |")</f>
        <v>HRM5254</v>
      </c>
      <c r="H1318" t="str">
        <f>_xlfn.TEXTAFTER(empmaster[[#This Row],[dd]],"| ")</f>
        <v>Consultant</v>
      </c>
    </row>
    <row r="1319" spans="1:8">
      <c r="A1319" t="s">
        <v>5115</v>
      </c>
      <c r="B1319" t="s">
        <v>5116</v>
      </c>
      <c r="C1319" t="s">
        <v>2780</v>
      </c>
      <c r="D1319" t="s">
        <v>5117</v>
      </c>
      <c r="F1319" t="e">
        <f>_xlfn.TEXTBEFORE(empmaster[[#This Row],[location]],",")</f>
        <v>#N/A</v>
      </c>
      <c r="G1319" t="e">
        <f>_xlfn.TEXTBEFORE(empmaster[[#This Row],[dd]]," |")</f>
        <v>#N/A</v>
      </c>
      <c r="H1319" t="s">
        <v>2780</v>
      </c>
    </row>
    <row r="1320" spans="1:8">
      <c r="A1320" t="s">
        <v>5118</v>
      </c>
      <c r="B1320" t="s">
        <v>5119</v>
      </c>
      <c r="C1320" t="s">
        <v>5120</v>
      </c>
      <c r="D1320" t="s">
        <v>2301</v>
      </c>
      <c r="E1320" t="s">
        <v>2067</v>
      </c>
      <c r="F1320" t="str">
        <f>_xlfn.TEXTBEFORE(empmaster[[#This Row],[location]],",")</f>
        <v>Jaipur</v>
      </c>
      <c r="G1320" t="str">
        <f>_xlfn.TEXTBEFORE(empmaster[[#This Row],[dd]]," |")</f>
        <v>HRM3579</v>
      </c>
      <c r="H1320" t="str">
        <f>_xlfn.TEXTAFTER(empmaster[[#This Row],[dd]],"| ")</f>
        <v>Executive</v>
      </c>
    </row>
    <row r="1321" spans="1:8">
      <c r="A1321" t="s">
        <v>5121</v>
      </c>
      <c r="B1321" t="s">
        <v>5122</v>
      </c>
      <c r="F1321" t="e">
        <f>_xlfn.TEXTBEFORE(empmaster[[#This Row],[location]],",")</f>
        <v>#N/A</v>
      </c>
      <c r="G1321" t="e">
        <f>_xlfn.TEXTBEFORE(empmaster[[#This Row],[dd]]," |")</f>
        <v>#N/A</v>
      </c>
      <c r="H1321" t="e">
        <f>_xlfn.TEXTAFTER(empmaster[[#This Row],[dd]],"| ")</f>
        <v>#N/A</v>
      </c>
    </row>
    <row r="1322" spans="1:8">
      <c r="A1322" t="s">
        <v>5123</v>
      </c>
      <c r="B1322" t="s">
        <v>5124</v>
      </c>
      <c r="C1322" t="s">
        <v>5125</v>
      </c>
      <c r="D1322" t="s">
        <v>838</v>
      </c>
      <c r="E1322" t="s">
        <v>2067</v>
      </c>
      <c r="F1322" t="str">
        <f>_xlfn.TEXTBEFORE(empmaster[[#This Row],[location]],",")</f>
        <v>Jaipur</v>
      </c>
      <c r="G1322" t="str">
        <f>_xlfn.TEXTBEFORE(empmaster[[#This Row],[dd]]," |")</f>
        <v>HRM4660</v>
      </c>
      <c r="H1322" t="str">
        <f>_xlfn.TEXTAFTER(empmaster[[#This Row],[dd]],"| ")</f>
        <v>Consultant</v>
      </c>
    </row>
    <row r="1323" spans="1:8">
      <c r="A1323" t="s">
        <v>5126</v>
      </c>
      <c r="B1323" t="s">
        <v>5127</v>
      </c>
      <c r="F1323" t="e">
        <f>_xlfn.TEXTBEFORE(empmaster[[#This Row],[location]],",")</f>
        <v>#N/A</v>
      </c>
      <c r="G1323" t="e">
        <f>_xlfn.TEXTBEFORE(empmaster[[#This Row],[dd]]," |")</f>
        <v>#N/A</v>
      </c>
      <c r="H1323" t="e">
        <f>_xlfn.TEXTAFTER(empmaster[[#This Row],[dd]],"| ")</f>
        <v>#N/A</v>
      </c>
    </row>
    <row r="1324" spans="1:8">
      <c r="A1324" t="s">
        <v>5128</v>
      </c>
      <c r="B1324" t="s">
        <v>5129</v>
      </c>
      <c r="C1324" t="s">
        <v>5130</v>
      </c>
      <c r="D1324" t="s">
        <v>1009</v>
      </c>
      <c r="E1324" t="s">
        <v>2063</v>
      </c>
      <c r="F1324" t="str">
        <f>_xlfn.TEXTBEFORE(empmaster[[#This Row],[location]],",")</f>
        <v>Pune</v>
      </c>
      <c r="G1324" t="str">
        <f>_xlfn.TEXTBEFORE(empmaster[[#This Row],[dd]]," |")</f>
        <v>HRM4514</v>
      </c>
      <c r="H1324" t="str">
        <f>_xlfn.TEXTAFTER(empmaster[[#This Row],[dd]],"| ")</f>
        <v>Deputy Vice President</v>
      </c>
    </row>
    <row r="1325" spans="1:8">
      <c r="A1325" t="s">
        <v>5131</v>
      </c>
      <c r="B1325" t="s">
        <v>5132</v>
      </c>
      <c r="C1325" t="s">
        <v>5133</v>
      </c>
      <c r="D1325" t="s">
        <v>838</v>
      </c>
      <c r="E1325" t="s">
        <v>2067</v>
      </c>
      <c r="F1325" t="str">
        <f>_xlfn.TEXTBEFORE(empmaster[[#This Row],[location]],",")</f>
        <v>Jaipur</v>
      </c>
      <c r="G1325" t="str">
        <f>_xlfn.TEXTBEFORE(empmaster[[#This Row],[dd]]," |")</f>
        <v>HRM1209</v>
      </c>
      <c r="H1325" t="str">
        <f>_xlfn.TEXTAFTER(empmaster[[#This Row],[dd]],"| ")</f>
        <v>Senior Software Engineer</v>
      </c>
    </row>
    <row r="1326" spans="1:8">
      <c r="A1326" t="s">
        <v>737</v>
      </c>
      <c r="B1326" t="s">
        <v>1916</v>
      </c>
      <c r="C1326" t="s">
        <v>1917</v>
      </c>
      <c r="D1326" t="s">
        <v>853</v>
      </c>
      <c r="E1326" t="s">
        <v>2067</v>
      </c>
      <c r="F1326" t="str">
        <f>_xlfn.TEXTBEFORE(empmaster[[#This Row],[location]],",")</f>
        <v>Jaipur</v>
      </c>
      <c r="G1326" t="str">
        <f>_xlfn.TEXTBEFORE(empmaster[[#This Row],[dd]]," |")</f>
        <v>HRM1481</v>
      </c>
      <c r="H1326" t="str">
        <f>_xlfn.TEXTAFTER(empmaster[[#This Row],[dd]],"| ")</f>
        <v>Senior Software Engineer</v>
      </c>
    </row>
    <row r="1327" spans="1:8">
      <c r="A1327" t="s">
        <v>5134</v>
      </c>
      <c r="B1327" t="s">
        <v>5135</v>
      </c>
      <c r="C1327" t="s">
        <v>5136</v>
      </c>
      <c r="D1327" t="s">
        <v>986</v>
      </c>
      <c r="E1327" t="s">
        <v>2067</v>
      </c>
      <c r="F1327" t="str">
        <f>_xlfn.TEXTBEFORE(empmaster[[#This Row],[location]],",")</f>
        <v>Jaipur</v>
      </c>
      <c r="G1327" t="str">
        <f>_xlfn.TEXTBEFORE(empmaster[[#This Row],[dd]]," |")</f>
        <v>HRM4357</v>
      </c>
      <c r="H1327" t="str">
        <f>_xlfn.TEXTAFTER(empmaster[[#This Row],[dd]],"| ")</f>
        <v>Software Engineer</v>
      </c>
    </row>
    <row r="1328" spans="1:8">
      <c r="A1328" t="s">
        <v>39</v>
      </c>
      <c r="B1328" t="s">
        <v>888</v>
      </c>
      <c r="C1328" t="s">
        <v>889</v>
      </c>
      <c r="D1328" t="s">
        <v>863</v>
      </c>
      <c r="E1328" t="s">
        <v>2067</v>
      </c>
      <c r="F1328" t="str">
        <f>_xlfn.TEXTBEFORE(empmaster[[#This Row],[location]],",")</f>
        <v>Jaipur</v>
      </c>
      <c r="G1328" t="str">
        <f>_xlfn.TEXTBEFORE(empmaster[[#This Row],[dd]]," |")</f>
        <v>HRM5490</v>
      </c>
      <c r="H1328" t="str">
        <f>_xlfn.TEXTAFTER(empmaster[[#This Row],[dd]],"| ")</f>
        <v>Trainee</v>
      </c>
    </row>
    <row r="1329" spans="1:8">
      <c r="A1329" t="s">
        <v>5137</v>
      </c>
      <c r="B1329" t="s">
        <v>5138</v>
      </c>
      <c r="C1329" t="s">
        <v>5139</v>
      </c>
      <c r="D1329" t="s">
        <v>1172</v>
      </c>
      <c r="E1329" t="s">
        <v>2067</v>
      </c>
      <c r="F1329" t="str">
        <f>_xlfn.TEXTBEFORE(empmaster[[#This Row],[location]],",")</f>
        <v>Jaipur</v>
      </c>
      <c r="G1329" t="str">
        <f>_xlfn.TEXTBEFORE(empmaster[[#This Row],[dd]]," |")</f>
        <v>HRM158</v>
      </c>
      <c r="H1329" t="str">
        <f>_xlfn.TEXTAFTER(empmaster[[#This Row],[dd]],"| ")</f>
        <v>Principal Consultant</v>
      </c>
    </row>
    <row r="1330" spans="1:8">
      <c r="A1330" t="s">
        <v>5140</v>
      </c>
      <c r="B1330" t="s">
        <v>5141</v>
      </c>
      <c r="C1330" t="s">
        <v>5142</v>
      </c>
      <c r="D1330" t="s">
        <v>3823</v>
      </c>
      <c r="E1330" t="s">
        <v>2067</v>
      </c>
      <c r="F1330" t="str">
        <f>_xlfn.TEXTBEFORE(empmaster[[#This Row],[location]],",")</f>
        <v>Jaipur</v>
      </c>
      <c r="G1330" t="str">
        <f>_xlfn.TEXTBEFORE(empmaster[[#This Row],[dd]]," |")</f>
        <v>HRM4035</v>
      </c>
      <c r="H1330" t="str">
        <f>_xlfn.TEXTAFTER(empmaster[[#This Row],[dd]],"| ")</f>
        <v>Senior Executive</v>
      </c>
    </row>
    <row r="1331" spans="1:8">
      <c r="A1331" t="s">
        <v>5143</v>
      </c>
      <c r="B1331" t="s">
        <v>5144</v>
      </c>
      <c r="C1331" t="s">
        <v>5145</v>
      </c>
      <c r="D1331" t="s">
        <v>986</v>
      </c>
      <c r="E1331" t="s">
        <v>2067</v>
      </c>
      <c r="F1331" t="str">
        <f>_xlfn.TEXTBEFORE(empmaster[[#This Row],[location]],",")</f>
        <v>Jaipur</v>
      </c>
      <c r="G1331" t="str">
        <f>_xlfn.TEXTBEFORE(empmaster[[#This Row],[dd]]," |")</f>
        <v>HRM5012</v>
      </c>
      <c r="H1331" t="str">
        <f>_xlfn.TEXTAFTER(empmaster[[#This Row],[dd]],"| ")</f>
        <v>Software Engineer</v>
      </c>
    </row>
    <row r="1332" spans="1:8">
      <c r="A1332" t="s">
        <v>612</v>
      </c>
      <c r="B1332" t="s">
        <v>1743</v>
      </c>
      <c r="C1332" t="s">
        <v>1744</v>
      </c>
      <c r="D1332" t="s">
        <v>1745</v>
      </c>
      <c r="E1332" t="s">
        <v>2147</v>
      </c>
      <c r="F1332" t="str">
        <f>_xlfn.TEXTBEFORE(empmaster[[#This Row],[location]],",")</f>
        <v>Noida</v>
      </c>
      <c r="G1332" t="str">
        <f>_xlfn.TEXTBEFORE(empmaster[[#This Row],[dd]]," |")</f>
        <v>HRM2932</v>
      </c>
      <c r="H1332" t="str">
        <f>_xlfn.TEXTAFTER(empmaster[[#This Row],[dd]],"| ")</f>
        <v>Manager</v>
      </c>
    </row>
    <row r="1333" spans="1:8">
      <c r="A1333" t="s">
        <v>5146</v>
      </c>
      <c r="B1333" t="s">
        <v>5147</v>
      </c>
      <c r="C1333" t="s">
        <v>5148</v>
      </c>
      <c r="D1333" t="s">
        <v>866</v>
      </c>
      <c r="E1333" t="s">
        <v>2067</v>
      </c>
      <c r="F1333" t="str">
        <f>_xlfn.TEXTBEFORE(empmaster[[#This Row],[location]],",")</f>
        <v>Jaipur</v>
      </c>
      <c r="G1333" t="str">
        <f>_xlfn.TEXTBEFORE(empmaster[[#This Row],[dd]]," |")</f>
        <v>HRM2271</v>
      </c>
      <c r="H1333" t="str">
        <f>_xlfn.TEXTAFTER(empmaster[[#This Row],[dd]],"| ")</f>
        <v>Manager</v>
      </c>
    </row>
    <row r="1334" spans="1:8">
      <c r="A1334" t="s">
        <v>5149</v>
      </c>
      <c r="B1334" t="s">
        <v>5150</v>
      </c>
      <c r="F1334" t="e">
        <f>_xlfn.TEXTBEFORE(empmaster[[#This Row],[location]],",")</f>
        <v>#N/A</v>
      </c>
      <c r="G1334" t="e">
        <f>_xlfn.TEXTBEFORE(empmaster[[#This Row],[dd]]," |")</f>
        <v>#N/A</v>
      </c>
      <c r="H1334" t="e">
        <f>_xlfn.TEXTAFTER(empmaster[[#This Row],[dd]],"| ")</f>
        <v>#N/A</v>
      </c>
    </row>
    <row r="1335" spans="1:8">
      <c r="A1335" t="s">
        <v>724</v>
      </c>
      <c r="B1335" t="s">
        <v>1890</v>
      </c>
      <c r="C1335" t="s">
        <v>1891</v>
      </c>
      <c r="D1335" t="s">
        <v>844</v>
      </c>
      <c r="E1335" t="s">
        <v>2067</v>
      </c>
      <c r="F1335" t="str">
        <f>_xlfn.TEXTBEFORE(empmaster[[#This Row],[location]],",")</f>
        <v>Jaipur</v>
      </c>
      <c r="G1335" t="str">
        <f>_xlfn.TEXTBEFORE(empmaster[[#This Row],[dd]]," |")</f>
        <v>HRM4636</v>
      </c>
      <c r="H1335" t="str">
        <f>_xlfn.TEXTAFTER(empmaster[[#This Row],[dd]],"| ")</f>
        <v>Software Engineer</v>
      </c>
    </row>
    <row r="1336" spans="1:8">
      <c r="A1336" t="s">
        <v>5151</v>
      </c>
      <c r="B1336" t="s">
        <v>5152</v>
      </c>
      <c r="C1336" t="s">
        <v>5153</v>
      </c>
      <c r="D1336" t="s">
        <v>919</v>
      </c>
      <c r="E1336" t="s">
        <v>2067</v>
      </c>
      <c r="F1336" t="str">
        <f>_xlfn.TEXTBEFORE(empmaster[[#This Row],[location]],",")</f>
        <v>Jaipur</v>
      </c>
      <c r="G1336" t="str">
        <f>_xlfn.TEXTBEFORE(empmaster[[#This Row],[dd]]," |")</f>
        <v>HRM1051</v>
      </c>
      <c r="H1336" t="str">
        <f>_xlfn.TEXTAFTER(empmaster[[#This Row],[dd]],"| ")</f>
        <v>Senior Software Engineer</v>
      </c>
    </row>
    <row r="1337" spans="1:8">
      <c r="A1337" t="s">
        <v>5154</v>
      </c>
      <c r="B1337" t="s">
        <v>5155</v>
      </c>
      <c r="C1337" t="s">
        <v>5156</v>
      </c>
      <c r="D1337" t="s">
        <v>860</v>
      </c>
      <c r="E1337" t="s">
        <v>2302</v>
      </c>
      <c r="F1337" t="str">
        <f>_xlfn.TEXTBEFORE(empmaster[[#This Row],[location]],",")</f>
        <v>Hyderabad</v>
      </c>
      <c r="G1337" t="str">
        <f>_xlfn.TEXTBEFORE(empmaster[[#This Row],[dd]]," |")</f>
        <v>HRM6019</v>
      </c>
      <c r="H1337" t="str">
        <f>_xlfn.TEXTAFTER(empmaster[[#This Row],[dd]],"| ")</f>
        <v>Consultant</v>
      </c>
    </row>
    <row r="1338" spans="1:8">
      <c r="A1338" t="s">
        <v>5157</v>
      </c>
      <c r="B1338" t="s">
        <v>5158</v>
      </c>
      <c r="C1338" t="s">
        <v>5159</v>
      </c>
      <c r="D1338" t="s">
        <v>2058</v>
      </c>
      <c r="E1338" t="s">
        <v>2067</v>
      </c>
      <c r="F1338" t="str">
        <f>_xlfn.TEXTBEFORE(empmaster[[#This Row],[location]],",")</f>
        <v>Jaipur</v>
      </c>
      <c r="G1338" t="str">
        <f>_xlfn.TEXTBEFORE(empmaster[[#This Row],[dd]]," |")</f>
        <v>HRM3691</v>
      </c>
      <c r="H1338" t="str">
        <f>_xlfn.TEXTAFTER(empmaster[[#This Row],[dd]],"| ")</f>
        <v>Software Engineer</v>
      </c>
    </row>
    <row r="1339" spans="1:8">
      <c r="A1339" t="s">
        <v>5160</v>
      </c>
      <c r="B1339" t="s">
        <v>5161</v>
      </c>
      <c r="C1339" t="s">
        <v>5162</v>
      </c>
      <c r="D1339" t="s">
        <v>2170</v>
      </c>
      <c r="E1339" t="s">
        <v>2067</v>
      </c>
      <c r="F1339" t="str">
        <f>_xlfn.TEXTBEFORE(empmaster[[#This Row],[location]],",")</f>
        <v>Jaipur</v>
      </c>
      <c r="G1339" t="str">
        <f>_xlfn.TEXTBEFORE(empmaster[[#This Row],[dd]]," |")</f>
        <v>HRM5787</v>
      </c>
      <c r="H1339" t="str">
        <f>_xlfn.TEXTAFTER(empmaster[[#This Row],[dd]],"| ")</f>
        <v>Senior Executive</v>
      </c>
    </row>
    <row r="1340" spans="1:8">
      <c r="A1340" t="s">
        <v>5163</v>
      </c>
      <c r="B1340" t="s">
        <v>5164</v>
      </c>
      <c r="C1340" t="s">
        <v>5165</v>
      </c>
      <c r="D1340" t="s">
        <v>838</v>
      </c>
      <c r="E1340" t="s">
        <v>2067</v>
      </c>
      <c r="F1340" t="str">
        <f>_xlfn.TEXTBEFORE(empmaster[[#This Row],[location]],",")</f>
        <v>Jaipur</v>
      </c>
      <c r="G1340" t="str">
        <f>_xlfn.TEXTBEFORE(empmaster[[#This Row],[dd]]," |")</f>
        <v>HRM2922</v>
      </c>
      <c r="H1340" t="str">
        <f>_xlfn.TEXTAFTER(empmaster[[#This Row],[dd]],"| ")</f>
        <v>Architect</v>
      </c>
    </row>
    <row r="1341" spans="1:8">
      <c r="A1341" t="s">
        <v>698</v>
      </c>
      <c r="B1341" t="s">
        <v>1854</v>
      </c>
      <c r="C1341" t="s">
        <v>1855</v>
      </c>
      <c r="D1341" t="s">
        <v>986</v>
      </c>
      <c r="E1341" t="s">
        <v>2067</v>
      </c>
      <c r="F1341" t="str">
        <f>_xlfn.TEXTBEFORE(empmaster[[#This Row],[location]],",")</f>
        <v>Jaipur</v>
      </c>
      <c r="G1341" t="str">
        <f>_xlfn.TEXTBEFORE(empmaster[[#This Row],[dd]]," |")</f>
        <v>HRM3058</v>
      </c>
      <c r="H1341" t="str">
        <f>_xlfn.TEXTAFTER(empmaster[[#This Row],[dd]],"| ")</f>
        <v>Software Engineer</v>
      </c>
    </row>
    <row r="1342" spans="1:8">
      <c r="A1342" t="s">
        <v>5166</v>
      </c>
      <c r="B1342" t="s">
        <v>5167</v>
      </c>
      <c r="C1342" t="s">
        <v>5168</v>
      </c>
      <c r="D1342" t="s">
        <v>844</v>
      </c>
      <c r="E1342" t="s">
        <v>2067</v>
      </c>
      <c r="F1342" t="str">
        <f>_xlfn.TEXTBEFORE(empmaster[[#This Row],[location]],",")</f>
        <v>Jaipur</v>
      </c>
      <c r="G1342" t="str">
        <f>_xlfn.TEXTBEFORE(empmaster[[#This Row],[dd]]," |")</f>
        <v>HRM3616</v>
      </c>
      <c r="H1342" t="str">
        <f>_xlfn.TEXTAFTER(empmaster[[#This Row],[dd]],"| ")</f>
        <v>Software Engineer</v>
      </c>
    </row>
    <row r="1343" spans="1:8">
      <c r="A1343" t="s">
        <v>5169</v>
      </c>
      <c r="B1343" t="s">
        <v>5170</v>
      </c>
      <c r="C1343" t="s">
        <v>5171</v>
      </c>
      <c r="D1343" t="s">
        <v>2095</v>
      </c>
      <c r="E1343" t="s">
        <v>2302</v>
      </c>
      <c r="F1343" t="str">
        <f>_xlfn.TEXTBEFORE(empmaster[[#This Row],[location]],",")</f>
        <v>Hyderabad</v>
      </c>
      <c r="G1343" t="str">
        <f>_xlfn.TEXTBEFORE(empmaster[[#This Row],[dd]]," |")</f>
        <v>HRM4713</v>
      </c>
      <c r="H1343" t="str">
        <f>_xlfn.TEXTAFTER(empmaster[[#This Row],[dd]],"| ")</f>
        <v>Senior Principal Consultant</v>
      </c>
    </row>
    <row r="1344" spans="1:8">
      <c r="A1344" t="s">
        <v>419</v>
      </c>
      <c r="B1344" t="s">
        <v>1460</v>
      </c>
      <c r="C1344" t="s">
        <v>1461</v>
      </c>
      <c r="D1344" t="s">
        <v>853</v>
      </c>
      <c r="E1344" t="s">
        <v>2147</v>
      </c>
      <c r="F1344" t="str">
        <f>_xlfn.TEXTBEFORE(empmaster[[#This Row],[location]],",")</f>
        <v>Noida</v>
      </c>
      <c r="G1344" t="str">
        <f>_xlfn.TEXTBEFORE(empmaster[[#This Row],[dd]]," |")</f>
        <v>HRM5395</v>
      </c>
      <c r="H1344" t="str">
        <f>_xlfn.TEXTAFTER(empmaster[[#This Row],[dd]],"| ")</f>
        <v>Software Engineer</v>
      </c>
    </row>
    <row r="1345" spans="1:8">
      <c r="A1345" t="s">
        <v>5172</v>
      </c>
      <c r="B1345" t="s">
        <v>5173</v>
      </c>
      <c r="C1345" t="s">
        <v>5174</v>
      </c>
      <c r="D1345" t="s">
        <v>860</v>
      </c>
      <c r="E1345" t="s">
        <v>2067</v>
      </c>
      <c r="F1345" t="str">
        <f>_xlfn.TEXTBEFORE(empmaster[[#This Row],[location]],",")</f>
        <v>Jaipur</v>
      </c>
      <c r="G1345" t="str">
        <f>_xlfn.TEXTBEFORE(empmaster[[#This Row],[dd]]," |")</f>
        <v>HRM3514</v>
      </c>
      <c r="H1345" t="str">
        <f>_xlfn.TEXTAFTER(empmaster[[#This Row],[dd]],"| ")</f>
        <v>Software Engineer</v>
      </c>
    </row>
    <row r="1346" spans="1:8">
      <c r="A1346" t="s">
        <v>5175</v>
      </c>
      <c r="B1346" t="s">
        <v>5176</v>
      </c>
      <c r="C1346" t="s">
        <v>5177</v>
      </c>
      <c r="D1346" t="s">
        <v>2095</v>
      </c>
      <c r="E1346" t="s">
        <v>2063</v>
      </c>
      <c r="F1346" t="str">
        <f>_xlfn.TEXTBEFORE(empmaster[[#This Row],[location]],",")</f>
        <v>Pune</v>
      </c>
      <c r="G1346" t="str">
        <f>_xlfn.TEXTBEFORE(empmaster[[#This Row],[dd]]," |")</f>
        <v>HRM4619</v>
      </c>
      <c r="H1346" t="str">
        <f>_xlfn.TEXTAFTER(empmaster[[#This Row],[dd]],"| ")</f>
        <v>Senior Consultant</v>
      </c>
    </row>
    <row r="1347" spans="1:8">
      <c r="A1347" t="s">
        <v>815</v>
      </c>
      <c r="B1347" t="s">
        <v>2032</v>
      </c>
      <c r="C1347" t="s">
        <v>2033</v>
      </c>
      <c r="D1347" t="s">
        <v>945</v>
      </c>
      <c r="E1347" t="s">
        <v>2067</v>
      </c>
      <c r="F1347" t="str">
        <f>_xlfn.TEXTBEFORE(empmaster[[#This Row],[location]],",")</f>
        <v>Jaipur</v>
      </c>
      <c r="G1347" t="str">
        <f>_xlfn.TEXTBEFORE(empmaster[[#This Row],[dd]]," |")</f>
        <v>HRM4764</v>
      </c>
      <c r="H1347" t="str">
        <f>_xlfn.TEXTAFTER(empmaster[[#This Row],[dd]],"| ")</f>
        <v>Software Engineer</v>
      </c>
    </row>
    <row r="1348" spans="1:8">
      <c r="A1348" t="s">
        <v>5178</v>
      </c>
      <c r="B1348" t="s">
        <v>5179</v>
      </c>
      <c r="C1348" t="s">
        <v>2305</v>
      </c>
      <c r="D1348" t="s">
        <v>3198</v>
      </c>
      <c r="F1348" t="e">
        <f>_xlfn.TEXTBEFORE(empmaster[[#This Row],[location]],",")</f>
        <v>#N/A</v>
      </c>
      <c r="G1348" t="e">
        <f>_xlfn.TEXTBEFORE(empmaster[[#This Row],[dd]]," |")</f>
        <v>#N/A</v>
      </c>
      <c r="H1348" t="s">
        <v>2305</v>
      </c>
    </row>
    <row r="1349" spans="1:8">
      <c r="A1349" t="s">
        <v>5180</v>
      </c>
      <c r="B1349" t="s">
        <v>5181</v>
      </c>
      <c r="C1349" t="s">
        <v>5182</v>
      </c>
      <c r="D1349" t="s">
        <v>838</v>
      </c>
      <c r="E1349" t="s">
        <v>2147</v>
      </c>
      <c r="F1349" t="str">
        <f>_xlfn.TEXTBEFORE(empmaster[[#This Row],[location]],",")</f>
        <v>Noida</v>
      </c>
      <c r="G1349" t="str">
        <f>_xlfn.TEXTBEFORE(empmaster[[#This Row],[dd]]," |")</f>
        <v>HRM3839</v>
      </c>
      <c r="H1349" t="str">
        <f>_xlfn.TEXTAFTER(empmaster[[#This Row],[dd]],"| ")</f>
        <v>Software Engineer</v>
      </c>
    </row>
    <row r="1350" spans="1:8">
      <c r="A1350" t="s">
        <v>5183</v>
      </c>
      <c r="B1350" t="s">
        <v>5184</v>
      </c>
      <c r="C1350" t="s">
        <v>2680</v>
      </c>
      <c r="D1350" t="s">
        <v>3745</v>
      </c>
      <c r="E1350" t="s">
        <v>4108</v>
      </c>
      <c r="F1350" t="s">
        <v>4108</v>
      </c>
      <c r="G1350" t="e">
        <f>_xlfn.TEXTBEFORE(empmaster[[#This Row],[dd]]," |")</f>
        <v>#N/A</v>
      </c>
      <c r="H1350" t="s">
        <v>2680</v>
      </c>
    </row>
    <row r="1351" spans="1:8">
      <c r="A1351" t="s">
        <v>5185</v>
      </c>
      <c r="B1351" t="s">
        <v>5186</v>
      </c>
      <c r="C1351" t="s">
        <v>5187</v>
      </c>
      <c r="D1351" t="s">
        <v>904</v>
      </c>
      <c r="E1351" t="s">
        <v>2067</v>
      </c>
      <c r="F1351" t="str">
        <f>_xlfn.TEXTBEFORE(empmaster[[#This Row],[location]],",")</f>
        <v>Jaipur</v>
      </c>
      <c r="G1351" t="str">
        <f>_xlfn.TEXTBEFORE(empmaster[[#This Row],[dd]]," |")</f>
        <v>HRM2257</v>
      </c>
      <c r="H1351" t="str">
        <f>_xlfn.TEXTAFTER(empmaster[[#This Row],[dd]],"| ")</f>
        <v>Software Engineer</v>
      </c>
    </row>
    <row r="1352" spans="1:8">
      <c r="A1352" t="s">
        <v>5188</v>
      </c>
      <c r="B1352" t="s">
        <v>5189</v>
      </c>
      <c r="C1352" t="s">
        <v>5190</v>
      </c>
      <c r="D1352" t="s">
        <v>3380</v>
      </c>
      <c r="E1352" t="s">
        <v>2067</v>
      </c>
      <c r="F1352" t="str">
        <f>_xlfn.TEXTBEFORE(empmaster[[#This Row],[location]],",")</f>
        <v>Jaipur</v>
      </c>
      <c r="G1352" t="str">
        <f>_xlfn.TEXTBEFORE(empmaster[[#This Row],[dd]]," |")</f>
        <v>HRM760</v>
      </c>
      <c r="H1352" t="str">
        <f>_xlfn.TEXTAFTER(empmaster[[#This Row],[dd]],"| ")</f>
        <v>Executive</v>
      </c>
    </row>
    <row r="1353" spans="1:8">
      <c r="A1353" t="s">
        <v>5191</v>
      </c>
      <c r="B1353" t="s">
        <v>5192</v>
      </c>
      <c r="C1353" t="s">
        <v>5193</v>
      </c>
      <c r="D1353" t="s">
        <v>838</v>
      </c>
      <c r="E1353" t="s">
        <v>2263</v>
      </c>
      <c r="F1353" t="str">
        <f>_xlfn.TEXTBEFORE(empmaster[[#This Row],[location]],",")</f>
        <v>Bangalore</v>
      </c>
      <c r="G1353" t="str">
        <f>_xlfn.TEXTBEFORE(empmaster[[#This Row],[dd]]," |")</f>
        <v>HRM5773</v>
      </c>
      <c r="H1353" t="str">
        <f>_xlfn.TEXTAFTER(empmaster[[#This Row],[dd]],"| ")</f>
        <v>Principal Consultant</v>
      </c>
    </row>
    <row r="1354" spans="1:8">
      <c r="A1354" t="s">
        <v>5194</v>
      </c>
      <c r="B1354" t="s">
        <v>5195</v>
      </c>
      <c r="C1354" t="s">
        <v>5196</v>
      </c>
      <c r="D1354" t="s">
        <v>3380</v>
      </c>
      <c r="E1354" t="s">
        <v>2067</v>
      </c>
      <c r="F1354" t="str">
        <f>_xlfn.TEXTBEFORE(empmaster[[#This Row],[location]],",")</f>
        <v>Jaipur</v>
      </c>
      <c r="G1354" t="str">
        <f>_xlfn.TEXTBEFORE(empmaster[[#This Row],[dd]]," |")</f>
        <v>HRM3528</v>
      </c>
      <c r="H1354" t="str">
        <f>_xlfn.TEXTAFTER(empmaster[[#This Row],[dd]],"| ")</f>
        <v>Executive</v>
      </c>
    </row>
    <row r="1355" spans="1:8">
      <c r="A1355" t="s">
        <v>5197</v>
      </c>
      <c r="B1355" t="s">
        <v>5198</v>
      </c>
      <c r="C1355" t="s">
        <v>1090</v>
      </c>
      <c r="D1355" t="s">
        <v>986</v>
      </c>
      <c r="F1355" t="e">
        <f>_xlfn.TEXTBEFORE(empmaster[[#This Row],[location]],",")</f>
        <v>#N/A</v>
      </c>
      <c r="G1355" t="e">
        <f>_xlfn.TEXTBEFORE(empmaster[[#This Row],[dd]]," |")</f>
        <v>#N/A</v>
      </c>
      <c r="H1355" t="s">
        <v>1090</v>
      </c>
    </row>
    <row r="1356" spans="1:8">
      <c r="A1356" t="s">
        <v>461</v>
      </c>
      <c r="B1356" t="s">
        <v>1526</v>
      </c>
      <c r="C1356" t="s">
        <v>1527</v>
      </c>
      <c r="D1356" t="s">
        <v>844</v>
      </c>
      <c r="E1356" t="s">
        <v>2063</v>
      </c>
      <c r="F1356" t="str">
        <f>_xlfn.TEXTBEFORE(empmaster[[#This Row],[location]],",")</f>
        <v>Pune</v>
      </c>
      <c r="G1356" t="str">
        <f>_xlfn.TEXTBEFORE(empmaster[[#This Row],[dd]]," |")</f>
        <v>HRM2446</v>
      </c>
      <c r="H1356" t="str">
        <f>_xlfn.TEXTAFTER(empmaster[[#This Row],[dd]],"| ")</f>
        <v>Software Engineer</v>
      </c>
    </row>
    <row r="1357" spans="1:8">
      <c r="A1357" t="s">
        <v>5199</v>
      </c>
      <c r="B1357" t="s">
        <v>5200</v>
      </c>
      <c r="F1357" t="e">
        <f>_xlfn.TEXTBEFORE(empmaster[[#This Row],[location]],",")</f>
        <v>#N/A</v>
      </c>
      <c r="G1357" t="e">
        <f>_xlfn.TEXTBEFORE(empmaster[[#This Row],[dd]]," |")</f>
        <v>#N/A</v>
      </c>
      <c r="H1357" t="e">
        <f>_xlfn.TEXTAFTER(empmaster[[#This Row],[dd]],"| ")</f>
        <v>#N/A</v>
      </c>
    </row>
    <row r="1358" spans="1:8">
      <c r="A1358" t="s">
        <v>5201</v>
      </c>
      <c r="B1358" t="s">
        <v>5202</v>
      </c>
      <c r="C1358" t="s">
        <v>5203</v>
      </c>
      <c r="D1358" t="s">
        <v>2657</v>
      </c>
      <c r="E1358" t="s">
        <v>2067</v>
      </c>
      <c r="F1358" t="str">
        <f>_xlfn.TEXTBEFORE(empmaster[[#This Row],[location]],",")</f>
        <v>Jaipur</v>
      </c>
      <c r="G1358" t="str">
        <f>_xlfn.TEXTBEFORE(empmaster[[#This Row],[dd]]," |")</f>
        <v>HRM2273</v>
      </c>
      <c r="H1358" t="str">
        <f>_xlfn.TEXTAFTER(empmaster[[#This Row],[dd]],"| ")</f>
        <v>Senior Consultant</v>
      </c>
    </row>
    <row r="1359" spans="1:8">
      <c r="A1359" t="s">
        <v>735</v>
      </c>
      <c r="B1359" t="s">
        <v>1912</v>
      </c>
      <c r="C1359" t="s">
        <v>1913</v>
      </c>
      <c r="D1359" t="s">
        <v>838</v>
      </c>
      <c r="E1359" t="s">
        <v>2063</v>
      </c>
      <c r="F1359" t="str">
        <f>_xlfn.TEXTBEFORE(empmaster[[#This Row],[location]],",")</f>
        <v>Pune</v>
      </c>
      <c r="G1359" t="str">
        <f>_xlfn.TEXTBEFORE(empmaster[[#This Row],[dd]]," |")</f>
        <v>HRM4979</v>
      </c>
      <c r="H1359" t="str">
        <f>_xlfn.TEXTAFTER(empmaster[[#This Row],[dd]],"| ")</f>
        <v>Software Engineer</v>
      </c>
    </row>
    <row r="1360" spans="1:8">
      <c r="A1360" t="s">
        <v>5204</v>
      </c>
      <c r="B1360" t="s">
        <v>5205</v>
      </c>
      <c r="C1360" t="s">
        <v>5206</v>
      </c>
      <c r="D1360" t="s">
        <v>5207</v>
      </c>
      <c r="E1360" t="s">
        <v>2067</v>
      </c>
      <c r="F1360" t="str">
        <f>_xlfn.TEXTBEFORE(empmaster[[#This Row],[location]],",")</f>
        <v>Jaipur</v>
      </c>
      <c r="G1360" t="str">
        <f>_xlfn.TEXTBEFORE(empmaster[[#This Row],[dd]]," |")</f>
        <v>HRM4051</v>
      </c>
      <c r="H1360" t="str">
        <f>_xlfn.TEXTAFTER(empmaster[[#This Row],[dd]],"| ")</f>
        <v>Consultant</v>
      </c>
    </row>
    <row r="1361" spans="1:8">
      <c r="A1361" t="s">
        <v>141</v>
      </c>
      <c r="B1361" t="s">
        <v>1044</v>
      </c>
      <c r="C1361" t="s">
        <v>1045</v>
      </c>
      <c r="D1361" t="s">
        <v>838</v>
      </c>
      <c r="E1361" t="s">
        <v>2063</v>
      </c>
      <c r="F1361" t="str">
        <f>_xlfn.TEXTBEFORE(empmaster[[#This Row],[location]],",")</f>
        <v>Pune</v>
      </c>
      <c r="G1361" t="str">
        <f>_xlfn.TEXTBEFORE(empmaster[[#This Row],[dd]]," |")</f>
        <v>HRM3274</v>
      </c>
      <c r="H1361" t="str">
        <f>_xlfn.TEXTAFTER(empmaster[[#This Row],[dd]],"| ")</f>
        <v>Software Engineer</v>
      </c>
    </row>
    <row r="1362" spans="1:8">
      <c r="A1362" t="s">
        <v>498</v>
      </c>
      <c r="B1362" t="s">
        <v>1581</v>
      </c>
      <c r="C1362" t="s">
        <v>1582</v>
      </c>
      <c r="D1362" t="s">
        <v>844</v>
      </c>
      <c r="E1362" t="s">
        <v>2067</v>
      </c>
      <c r="F1362" t="str">
        <f>_xlfn.TEXTBEFORE(empmaster[[#This Row],[location]],",")</f>
        <v>Jaipur</v>
      </c>
      <c r="G1362" t="str">
        <f>_xlfn.TEXTBEFORE(empmaster[[#This Row],[dd]]," |")</f>
        <v>HRM1578</v>
      </c>
      <c r="H1362" t="str">
        <f>_xlfn.TEXTAFTER(empmaster[[#This Row],[dd]],"| ")</f>
        <v>Senior Software Engineer</v>
      </c>
    </row>
    <row r="1363" spans="1:8">
      <c r="A1363" t="s">
        <v>5208</v>
      </c>
      <c r="B1363" t="s">
        <v>5209</v>
      </c>
      <c r="F1363" t="e">
        <f>_xlfn.TEXTBEFORE(empmaster[[#This Row],[location]],",")</f>
        <v>#N/A</v>
      </c>
      <c r="G1363" t="e">
        <f>_xlfn.TEXTBEFORE(empmaster[[#This Row],[dd]]," |")</f>
        <v>#N/A</v>
      </c>
      <c r="H1363" t="e">
        <f>_xlfn.TEXTAFTER(empmaster[[#This Row],[dd]],"| ")</f>
        <v>#N/A</v>
      </c>
    </row>
    <row r="1364" spans="1:8">
      <c r="A1364" t="s">
        <v>5210</v>
      </c>
      <c r="B1364" t="s">
        <v>5211</v>
      </c>
      <c r="C1364" t="s">
        <v>5212</v>
      </c>
      <c r="D1364" t="s">
        <v>866</v>
      </c>
      <c r="E1364" t="s">
        <v>2067</v>
      </c>
      <c r="F1364" t="str">
        <f>_xlfn.TEXTBEFORE(empmaster[[#This Row],[location]],",")</f>
        <v>Jaipur</v>
      </c>
      <c r="G1364" t="str">
        <f>_xlfn.TEXTBEFORE(empmaster[[#This Row],[dd]]," |")</f>
        <v>HRM5253</v>
      </c>
      <c r="H1364" t="str">
        <f>_xlfn.TEXTAFTER(empmaster[[#This Row],[dd]],"| ")</f>
        <v>Consultant</v>
      </c>
    </row>
    <row r="1365" spans="1:8">
      <c r="A1365" t="s">
        <v>253</v>
      </c>
      <c r="B1365" t="s">
        <v>1219</v>
      </c>
      <c r="C1365" t="s">
        <v>1220</v>
      </c>
      <c r="D1365" t="s">
        <v>986</v>
      </c>
      <c r="E1365" t="s">
        <v>2063</v>
      </c>
      <c r="F1365" t="str">
        <f>_xlfn.TEXTBEFORE(empmaster[[#This Row],[location]],",")</f>
        <v>Pune</v>
      </c>
      <c r="G1365" t="str">
        <f>_xlfn.TEXTBEFORE(empmaster[[#This Row],[dd]]," |")</f>
        <v>HRM2189</v>
      </c>
      <c r="H1365" t="str">
        <f>_xlfn.TEXTAFTER(empmaster[[#This Row],[dd]],"| ")</f>
        <v>Software Engineer</v>
      </c>
    </row>
    <row r="1366" spans="1:8">
      <c r="A1366" t="s">
        <v>86</v>
      </c>
      <c r="B1366" t="s">
        <v>960</v>
      </c>
      <c r="C1366" t="s">
        <v>961</v>
      </c>
      <c r="D1366" t="s">
        <v>838</v>
      </c>
      <c r="E1366" t="s">
        <v>2063</v>
      </c>
      <c r="F1366" t="str">
        <f>_xlfn.TEXTBEFORE(empmaster[[#This Row],[location]],",")</f>
        <v>Pune</v>
      </c>
      <c r="G1366" t="str">
        <f>_xlfn.TEXTBEFORE(empmaster[[#This Row],[dd]]," |")</f>
        <v>HRM4793</v>
      </c>
      <c r="H1366" t="str">
        <f>_xlfn.TEXTAFTER(empmaster[[#This Row],[dd]],"| ")</f>
        <v>Software Engineer</v>
      </c>
    </row>
    <row r="1367" spans="1:8">
      <c r="A1367" t="s">
        <v>5213</v>
      </c>
      <c r="B1367" t="s">
        <v>5214</v>
      </c>
      <c r="C1367" t="s">
        <v>5215</v>
      </c>
      <c r="D1367" t="s">
        <v>2601</v>
      </c>
      <c r="E1367" t="s">
        <v>2067</v>
      </c>
      <c r="F1367" t="str">
        <f>_xlfn.TEXTBEFORE(empmaster[[#This Row],[location]],",")</f>
        <v>Jaipur</v>
      </c>
      <c r="G1367" t="str">
        <f>_xlfn.TEXTBEFORE(empmaster[[#This Row],[dd]]," |")</f>
        <v>HRM4712</v>
      </c>
      <c r="H1367" t="str">
        <f>_xlfn.TEXTAFTER(empmaster[[#This Row],[dd]],"| ")</f>
        <v>Executive</v>
      </c>
    </row>
    <row r="1368" spans="1:8">
      <c r="A1368" t="s">
        <v>5216</v>
      </c>
      <c r="B1368" t="s">
        <v>5217</v>
      </c>
      <c r="C1368" t="s">
        <v>5218</v>
      </c>
      <c r="D1368" t="s">
        <v>3685</v>
      </c>
      <c r="E1368" t="s">
        <v>2067</v>
      </c>
      <c r="F1368" t="str">
        <f>_xlfn.TEXTBEFORE(empmaster[[#This Row],[location]],",")</f>
        <v>Jaipur</v>
      </c>
      <c r="G1368" t="str">
        <f>_xlfn.TEXTBEFORE(empmaster[[#This Row],[dd]]," |")</f>
        <v>HRM4584</v>
      </c>
      <c r="H1368" t="str">
        <f>_xlfn.TEXTAFTER(empmaster[[#This Row],[dd]],"| ")</f>
        <v>Manager</v>
      </c>
    </row>
    <row r="1369" spans="1:8">
      <c r="A1369" t="s">
        <v>5219</v>
      </c>
      <c r="B1369" t="s">
        <v>5220</v>
      </c>
      <c r="C1369" t="s">
        <v>5221</v>
      </c>
      <c r="D1369" t="s">
        <v>1093</v>
      </c>
      <c r="E1369" t="s">
        <v>2147</v>
      </c>
      <c r="F1369" t="str">
        <f>_xlfn.TEXTBEFORE(empmaster[[#This Row],[location]],",")</f>
        <v>Noida</v>
      </c>
      <c r="G1369" t="str">
        <f>_xlfn.TEXTBEFORE(empmaster[[#This Row],[dd]]," |")</f>
        <v>HRM2074</v>
      </c>
      <c r="H1369" t="str">
        <f>_xlfn.TEXTAFTER(empmaster[[#This Row],[dd]],"| ")</f>
        <v>Associate</v>
      </c>
    </row>
    <row r="1370" spans="1:8">
      <c r="A1370" t="s">
        <v>5222</v>
      </c>
      <c r="B1370" t="s">
        <v>5223</v>
      </c>
      <c r="C1370" t="s">
        <v>5224</v>
      </c>
      <c r="D1370" t="s">
        <v>860</v>
      </c>
      <c r="E1370" t="s">
        <v>2067</v>
      </c>
      <c r="F1370" t="str">
        <f>_xlfn.TEXTBEFORE(empmaster[[#This Row],[location]],",")</f>
        <v>Jaipur</v>
      </c>
      <c r="G1370" t="str">
        <f>_xlfn.TEXTBEFORE(empmaster[[#This Row],[dd]]," |")</f>
        <v>HRM1813</v>
      </c>
      <c r="H1370" t="str">
        <f>_xlfn.TEXTAFTER(empmaster[[#This Row],[dd]],"| ")</f>
        <v>Senior Software Engineer</v>
      </c>
    </row>
    <row r="1371" spans="1:8">
      <c r="A1371" t="s">
        <v>5225</v>
      </c>
      <c r="B1371" t="s">
        <v>5226</v>
      </c>
      <c r="C1371" t="s">
        <v>5227</v>
      </c>
      <c r="D1371" t="s">
        <v>860</v>
      </c>
      <c r="E1371" t="s">
        <v>2067</v>
      </c>
      <c r="F1371" t="str">
        <f>_xlfn.TEXTBEFORE(empmaster[[#This Row],[location]],",")</f>
        <v>Jaipur</v>
      </c>
      <c r="G1371" t="str">
        <f>_xlfn.TEXTBEFORE(empmaster[[#This Row],[dd]]," |")</f>
        <v>HRM4011</v>
      </c>
      <c r="H1371" t="str">
        <f>_xlfn.TEXTAFTER(empmaster[[#This Row],[dd]],"| ")</f>
        <v>Software Engineer</v>
      </c>
    </row>
    <row r="1372" spans="1:8">
      <c r="A1372" t="s">
        <v>5228</v>
      </c>
      <c r="B1372" t="s">
        <v>5229</v>
      </c>
      <c r="C1372" t="s">
        <v>2305</v>
      </c>
      <c r="D1372" t="s">
        <v>2771</v>
      </c>
      <c r="E1372" t="s">
        <v>3538</v>
      </c>
      <c r="F1372" t="str">
        <f>_xlfn.TEXTBEFORE(empmaster[[#This Row],[location]],",")</f>
        <v>Dubai</v>
      </c>
      <c r="G1372" t="e">
        <f>_xlfn.TEXTBEFORE(empmaster[[#This Row],[dd]]," |")</f>
        <v>#N/A</v>
      </c>
      <c r="H1372" t="s">
        <v>2305</v>
      </c>
    </row>
    <row r="1373" spans="1:8">
      <c r="A1373" t="s">
        <v>5230</v>
      </c>
      <c r="B1373" t="s">
        <v>5231</v>
      </c>
      <c r="C1373" t="s">
        <v>5232</v>
      </c>
      <c r="D1373" t="s">
        <v>841</v>
      </c>
      <c r="E1373" t="s">
        <v>2063</v>
      </c>
      <c r="F1373" t="str">
        <f>_xlfn.TEXTBEFORE(empmaster[[#This Row],[location]],",")</f>
        <v>Pune</v>
      </c>
      <c r="G1373" t="str">
        <f>_xlfn.TEXTBEFORE(empmaster[[#This Row],[dd]]," |")</f>
        <v>HRM5894</v>
      </c>
      <c r="H1373" t="str">
        <f>_xlfn.TEXTAFTER(empmaster[[#This Row],[dd]],"| ")</f>
        <v>Intern</v>
      </c>
    </row>
    <row r="1374" spans="1:8">
      <c r="A1374" t="s">
        <v>5233</v>
      </c>
      <c r="B1374" t="s">
        <v>5234</v>
      </c>
      <c r="C1374" t="s">
        <v>5235</v>
      </c>
      <c r="D1374" t="s">
        <v>838</v>
      </c>
      <c r="E1374" t="s">
        <v>2063</v>
      </c>
      <c r="F1374" t="str">
        <f>_xlfn.TEXTBEFORE(empmaster[[#This Row],[location]],",")</f>
        <v>Pune</v>
      </c>
      <c r="G1374" t="str">
        <f>_xlfn.TEXTBEFORE(empmaster[[#This Row],[dd]]," |")</f>
        <v>HRM5963</v>
      </c>
      <c r="H1374" t="str">
        <f>_xlfn.TEXTAFTER(empmaster[[#This Row],[dd]],"| ")</f>
        <v>Software Engineer</v>
      </c>
    </row>
    <row r="1375" spans="1:8">
      <c r="A1375" t="s">
        <v>421</v>
      </c>
      <c r="B1375" t="s">
        <v>1464</v>
      </c>
      <c r="C1375" t="s">
        <v>1465</v>
      </c>
      <c r="D1375" t="s">
        <v>838</v>
      </c>
      <c r="E1375" t="s">
        <v>2067</v>
      </c>
      <c r="F1375" t="str">
        <f>_xlfn.TEXTBEFORE(empmaster[[#This Row],[location]],",")</f>
        <v>Jaipur</v>
      </c>
      <c r="G1375" t="str">
        <f>_xlfn.TEXTBEFORE(empmaster[[#This Row],[dd]]," |")</f>
        <v>HRM5643</v>
      </c>
      <c r="H1375" t="str">
        <f>_xlfn.TEXTAFTER(empmaster[[#This Row],[dd]],"| ")</f>
        <v>Trainee</v>
      </c>
    </row>
    <row r="1376" spans="1:8">
      <c r="A1376" t="s">
        <v>5236</v>
      </c>
      <c r="B1376" t="s">
        <v>5237</v>
      </c>
      <c r="C1376" t="s">
        <v>5238</v>
      </c>
      <c r="D1376" t="s">
        <v>919</v>
      </c>
      <c r="E1376" t="s">
        <v>2063</v>
      </c>
      <c r="F1376" t="str">
        <f>_xlfn.TEXTBEFORE(empmaster[[#This Row],[location]],",")</f>
        <v>Pune</v>
      </c>
      <c r="G1376" t="str">
        <f>_xlfn.TEXTBEFORE(empmaster[[#This Row],[dd]]," |")</f>
        <v>HRM851</v>
      </c>
      <c r="H1376" t="str">
        <f>_xlfn.TEXTAFTER(empmaster[[#This Row],[dd]],"| ")</f>
        <v>Deputy Vice President</v>
      </c>
    </row>
    <row r="1377" spans="1:8">
      <c r="A1377" t="s">
        <v>5239</v>
      </c>
      <c r="B1377" t="s">
        <v>5240</v>
      </c>
      <c r="C1377" t="s">
        <v>5241</v>
      </c>
      <c r="D1377" t="s">
        <v>841</v>
      </c>
      <c r="E1377" t="s">
        <v>2067</v>
      </c>
      <c r="F1377" t="str">
        <f>_xlfn.TEXTBEFORE(empmaster[[#This Row],[location]],",")</f>
        <v>Jaipur</v>
      </c>
      <c r="G1377" t="str">
        <f>_xlfn.TEXTBEFORE(empmaster[[#This Row],[dd]]," |")</f>
        <v>HRM5203</v>
      </c>
      <c r="H1377" t="str">
        <f>_xlfn.TEXTAFTER(empmaster[[#This Row],[dd]],"| ")</f>
        <v>Consultant</v>
      </c>
    </row>
    <row r="1378" spans="1:8">
      <c r="A1378" t="s">
        <v>661</v>
      </c>
      <c r="B1378" t="s">
        <v>1806</v>
      </c>
      <c r="C1378" t="s">
        <v>1807</v>
      </c>
      <c r="D1378" t="s">
        <v>841</v>
      </c>
      <c r="E1378" t="s">
        <v>2063</v>
      </c>
      <c r="F1378" t="str">
        <f>_xlfn.TEXTBEFORE(empmaster[[#This Row],[location]],",")</f>
        <v>Pune</v>
      </c>
      <c r="G1378" t="str">
        <f>_xlfn.TEXTBEFORE(empmaster[[#This Row],[dd]]," |")</f>
        <v>HRM3677</v>
      </c>
      <c r="H1378" t="str">
        <f>_xlfn.TEXTAFTER(empmaster[[#This Row],[dd]],"| ")</f>
        <v>Software Engineer</v>
      </c>
    </row>
    <row r="1379" spans="1:8">
      <c r="A1379" t="s">
        <v>5242</v>
      </c>
      <c r="B1379" t="s">
        <v>5243</v>
      </c>
      <c r="F1379" t="e">
        <f>_xlfn.TEXTBEFORE(empmaster[[#This Row],[location]],",")</f>
        <v>#N/A</v>
      </c>
      <c r="G1379" t="e">
        <f>_xlfn.TEXTBEFORE(empmaster[[#This Row],[dd]]," |")</f>
        <v>#N/A</v>
      </c>
      <c r="H1379" t="e">
        <f>_xlfn.TEXTAFTER(empmaster[[#This Row],[dd]],"| ")</f>
        <v>#N/A</v>
      </c>
    </row>
    <row r="1380" spans="1:8">
      <c r="A1380" t="s">
        <v>5244</v>
      </c>
      <c r="B1380" t="s">
        <v>5245</v>
      </c>
      <c r="C1380" t="s">
        <v>5246</v>
      </c>
      <c r="D1380" t="s">
        <v>838</v>
      </c>
      <c r="E1380" t="s">
        <v>2415</v>
      </c>
      <c r="F1380" t="s">
        <v>2415</v>
      </c>
      <c r="G1380" t="str">
        <f>_xlfn.TEXTBEFORE(empmaster[[#This Row],[dd]]," |")</f>
        <v>HRM6088</v>
      </c>
      <c r="H1380" t="str">
        <f>_xlfn.TEXTAFTER(empmaster[[#This Row],[dd]],"| ")</f>
        <v>Software Engineer</v>
      </c>
    </row>
    <row r="1381" spans="1:8">
      <c r="A1381" t="s">
        <v>5247</v>
      </c>
      <c r="B1381" t="s">
        <v>5248</v>
      </c>
      <c r="F1381" t="e">
        <f>_xlfn.TEXTBEFORE(empmaster[[#This Row],[location]],",")</f>
        <v>#N/A</v>
      </c>
      <c r="G1381" t="e">
        <f>_xlfn.TEXTBEFORE(empmaster[[#This Row],[dd]]," |")</f>
        <v>#N/A</v>
      </c>
      <c r="H1381" t="e">
        <f>_xlfn.TEXTAFTER(empmaster[[#This Row],[dd]],"| ")</f>
        <v>#N/A</v>
      </c>
    </row>
    <row r="1382" spans="1:8">
      <c r="A1382" t="s">
        <v>5249</v>
      </c>
      <c r="B1382" t="s">
        <v>5250</v>
      </c>
      <c r="F1382" t="e">
        <f>_xlfn.TEXTBEFORE(empmaster[[#This Row],[location]],",")</f>
        <v>#N/A</v>
      </c>
      <c r="G1382" t="e">
        <f>_xlfn.TEXTBEFORE(empmaster[[#This Row],[dd]]," |")</f>
        <v>#N/A</v>
      </c>
      <c r="H1382" t="e">
        <f>_xlfn.TEXTAFTER(empmaster[[#This Row],[dd]],"| ")</f>
        <v>#N/A</v>
      </c>
    </row>
    <row r="1383" spans="1:8">
      <c r="A1383" t="s">
        <v>5251</v>
      </c>
      <c r="B1383" t="s">
        <v>5252</v>
      </c>
      <c r="C1383" t="s">
        <v>5253</v>
      </c>
      <c r="D1383" t="s">
        <v>860</v>
      </c>
      <c r="E1383" t="s">
        <v>2067</v>
      </c>
      <c r="F1383" t="str">
        <f>_xlfn.TEXTBEFORE(empmaster[[#This Row],[location]],",")</f>
        <v>Jaipur</v>
      </c>
      <c r="G1383" t="str">
        <f>_xlfn.TEXTBEFORE(empmaster[[#This Row],[dd]]," |")</f>
        <v>HRM1395</v>
      </c>
      <c r="H1383" t="str">
        <f>_xlfn.TEXTAFTER(empmaster[[#This Row],[dd]],"| ")</f>
        <v>Senior Software Engineer</v>
      </c>
    </row>
    <row r="1384" spans="1:8">
      <c r="A1384" t="s">
        <v>5254</v>
      </c>
      <c r="B1384" t="s">
        <v>5255</v>
      </c>
      <c r="C1384" t="s">
        <v>5256</v>
      </c>
      <c r="D1384" t="s">
        <v>904</v>
      </c>
      <c r="E1384" t="s">
        <v>2067</v>
      </c>
      <c r="F1384" t="str">
        <f>_xlfn.TEXTBEFORE(empmaster[[#This Row],[location]],",")</f>
        <v>Jaipur</v>
      </c>
      <c r="G1384" t="str">
        <f>_xlfn.TEXTBEFORE(empmaster[[#This Row],[dd]]," |")</f>
        <v>HRM916</v>
      </c>
      <c r="H1384" t="str">
        <f>_xlfn.TEXTAFTER(empmaster[[#This Row],[dd]],"| ")</f>
        <v>Principal Consultant</v>
      </c>
    </row>
    <row r="1385" spans="1:8">
      <c r="A1385" t="s">
        <v>5257</v>
      </c>
      <c r="B1385" t="s">
        <v>5258</v>
      </c>
      <c r="C1385" t="s">
        <v>5259</v>
      </c>
      <c r="D1385" t="s">
        <v>1745</v>
      </c>
      <c r="E1385" t="s">
        <v>2202</v>
      </c>
      <c r="F1385" t="str">
        <f>_xlfn.TEXTBEFORE(empmaster[[#This Row],[location]],",")</f>
        <v>Gurgaon</v>
      </c>
      <c r="G1385" t="str">
        <f>_xlfn.TEXTBEFORE(empmaster[[#This Row],[dd]]," |")</f>
        <v>HRM2527</v>
      </c>
      <c r="H1385" t="str">
        <f>_xlfn.TEXTAFTER(empmaster[[#This Row],[dd]],"| ")</f>
        <v>Architect</v>
      </c>
    </row>
    <row r="1386" spans="1:8">
      <c r="A1386" t="s">
        <v>5260</v>
      </c>
      <c r="B1386" t="s">
        <v>5261</v>
      </c>
      <c r="C1386" t="s">
        <v>5262</v>
      </c>
      <c r="D1386" t="s">
        <v>1009</v>
      </c>
      <c r="E1386" t="s">
        <v>2067</v>
      </c>
      <c r="F1386" t="str">
        <f>_xlfn.TEXTBEFORE(empmaster[[#This Row],[location]],",")</f>
        <v>Jaipur</v>
      </c>
      <c r="G1386" t="str">
        <f>_xlfn.TEXTBEFORE(empmaster[[#This Row],[dd]]," |")</f>
        <v>HRM4661</v>
      </c>
      <c r="H1386" t="str">
        <f>_xlfn.TEXTAFTER(empmaster[[#This Row],[dd]],"| ")</f>
        <v>Consultant</v>
      </c>
    </row>
    <row r="1387" spans="1:8">
      <c r="A1387" t="s">
        <v>5263</v>
      </c>
      <c r="B1387" t="s">
        <v>5264</v>
      </c>
      <c r="C1387" t="s">
        <v>5265</v>
      </c>
      <c r="D1387" t="s">
        <v>919</v>
      </c>
      <c r="E1387" t="s">
        <v>2067</v>
      </c>
      <c r="F1387" t="str">
        <f>_xlfn.TEXTBEFORE(empmaster[[#This Row],[location]],",")</f>
        <v>Jaipur</v>
      </c>
      <c r="G1387" t="str">
        <f>_xlfn.TEXTBEFORE(empmaster[[#This Row],[dd]]," |")</f>
        <v>HRM956</v>
      </c>
      <c r="H1387" t="str">
        <f>_xlfn.TEXTAFTER(empmaster[[#This Row],[dd]],"| ")</f>
        <v>Senior Software Engineer</v>
      </c>
    </row>
    <row r="1388" spans="1:8">
      <c r="A1388" t="s">
        <v>5266</v>
      </c>
      <c r="B1388" t="s">
        <v>5267</v>
      </c>
      <c r="C1388" t="s">
        <v>5268</v>
      </c>
      <c r="D1388" t="s">
        <v>919</v>
      </c>
      <c r="E1388" t="s">
        <v>2063</v>
      </c>
      <c r="F1388" t="str">
        <f>_xlfn.TEXTBEFORE(empmaster[[#This Row],[location]],",")</f>
        <v>Pune</v>
      </c>
      <c r="G1388" t="str">
        <f>_xlfn.TEXTBEFORE(empmaster[[#This Row],[dd]]," |")</f>
        <v>HRM2004</v>
      </c>
      <c r="H1388" t="str">
        <f>_xlfn.TEXTAFTER(empmaster[[#This Row],[dd]],"| ")</f>
        <v>Senior Software Engineer</v>
      </c>
    </row>
    <row r="1389" spans="1:8">
      <c r="A1389" t="s">
        <v>5269</v>
      </c>
      <c r="B1389" t="s">
        <v>5270</v>
      </c>
      <c r="C1389" t="s">
        <v>5271</v>
      </c>
      <c r="D1389" t="s">
        <v>1745</v>
      </c>
      <c r="E1389" t="s">
        <v>2147</v>
      </c>
      <c r="F1389" t="str">
        <f>_xlfn.TEXTBEFORE(empmaster[[#This Row],[location]],",")</f>
        <v>Noida</v>
      </c>
      <c r="G1389" t="str">
        <f>_xlfn.TEXTBEFORE(empmaster[[#This Row],[dd]]," |")</f>
        <v>HRM5919</v>
      </c>
      <c r="H1389" t="str">
        <f>_xlfn.TEXTAFTER(empmaster[[#This Row],[dd]],"| ")</f>
        <v>Consultant</v>
      </c>
    </row>
    <row r="1390" spans="1:8">
      <c r="A1390" t="s">
        <v>5272</v>
      </c>
      <c r="B1390" t="s">
        <v>5273</v>
      </c>
      <c r="C1390" t="s">
        <v>5274</v>
      </c>
      <c r="D1390" t="s">
        <v>2301</v>
      </c>
      <c r="E1390" t="s">
        <v>2067</v>
      </c>
      <c r="F1390" t="str">
        <f>_xlfn.TEXTBEFORE(empmaster[[#This Row],[location]],",")</f>
        <v>Jaipur</v>
      </c>
      <c r="G1390" t="str">
        <f>_xlfn.TEXTBEFORE(empmaster[[#This Row],[dd]]," |")</f>
        <v>HRM3419</v>
      </c>
      <c r="H1390" t="str">
        <f>_xlfn.TEXTAFTER(empmaster[[#This Row],[dd]],"| ")</f>
        <v>Executive</v>
      </c>
    </row>
    <row r="1391" spans="1:8">
      <c r="A1391" t="s">
        <v>5275</v>
      </c>
      <c r="B1391" t="s">
        <v>5276</v>
      </c>
      <c r="C1391" t="s">
        <v>5277</v>
      </c>
      <c r="D1391" t="s">
        <v>2429</v>
      </c>
      <c r="E1391" t="s">
        <v>2067</v>
      </c>
      <c r="F1391" t="str">
        <f>_xlfn.TEXTBEFORE(empmaster[[#This Row],[location]],",")</f>
        <v>Jaipur</v>
      </c>
      <c r="G1391" t="str">
        <f>_xlfn.TEXTBEFORE(empmaster[[#This Row],[dd]]," |")</f>
        <v>HRM1693</v>
      </c>
      <c r="H1391" t="str">
        <f>_xlfn.TEXTAFTER(empmaster[[#This Row],[dd]],"| ")</f>
        <v>Senior Executive</v>
      </c>
    </row>
    <row r="1392" spans="1:8">
      <c r="A1392" t="s">
        <v>5278</v>
      </c>
      <c r="B1392" t="s">
        <v>5279</v>
      </c>
      <c r="C1392" t="s">
        <v>5280</v>
      </c>
      <c r="D1392" t="s">
        <v>2244</v>
      </c>
      <c r="E1392" t="s">
        <v>2067</v>
      </c>
      <c r="F1392" t="str">
        <f>_xlfn.TEXTBEFORE(empmaster[[#This Row],[location]],",")</f>
        <v>Jaipur</v>
      </c>
      <c r="G1392" t="str">
        <f>_xlfn.TEXTBEFORE(empmaster[[#This Row],[dd]]," |")</f>
        <v>HRM3598</v>
      </c>
      <c r="H1392" t="str">
        <f>_xlfn.TEXTAFTER(empmaster[[#This Row],[dd]],"| ")</f>
        <v>Senior Principal Consultant</v>
      </c>
    </row>
    <row r="1393" spans="1:8">
      <c r="A1393" t="s">
        <v>5281</v>
      </c>
      <c r="B1393" t="s">
        <v>5282</v>
      </c>
      <c r="C1393" t="s">
        <v>5283</v>
      </c>
      <c r="D1393" t="s">
        <v>838</v>
      </c>
      <c r="E1393" t="s">
        <v>2063</v>
      </c>
      <c r="F1393" t="str">
        <f>_xlfn.TEXTBEFORE(empmaster[[#This Row],[location]],",")</f>
        <v>Pune</v>
      </c>
      <c r="G1393" t="str">
        <f>_xlfn.TEXTBEFORE(empmaster[[#This Row],[dd]]," |")</f>
        <v>HRM5897</v>
      </c>
      <c r="H1393" t="str">
        <f>_xlfn.TEXTAFTER(empmaster[[#This Row],[dd]],"| ")</f>
        <v>Software Engineer</v>
      </c>
    </row>
    <row r="1394" spans="1:8">
      <c r="A1394" t="s">
        <v>5284</v>
      </c>
      <c r="B1394" t="s">
        <v>5285</v>
      </c>
      <c r="C1394" t="s">
        <v>5286</v>
      </c>
      <c r="D1394" t="s">
        <v>2201</v>
      </c>
      <c r="E1394" t="s">
        <v>2202</v>
      </c>
      <c r="F1394" t="str">
        <f>_xlfn.TEXTBEFORE(empmaster[[#This Row],[location]],",")</f>
        <v>Gurgaon</v>
      </c>
      <c r="G1394" t="str">
        <f>_xlfn.TEXTBEFORE(empmaster[[#This Row],[dd]]," |")</f>
        <v>HRM2104</v>
      </c>
      <c r="H1394" t="str">
        <f>_xlfn.TEXTAFTER(empmaster[[#This Row],[dd]],"| ")</f>
        <v>Senior Principal Consultant</v>
      </c>
    </row>
    <row r="1395" spans="1:8">
      <c r="A1395" t="s">
        <v>5287</v>
      </c>
      <c r="B1395" t="s">
        <v>5288</v>
      </c>
      <c r="C1395" t="s">
        <v>5289</v>
      </c>
      <c r="D1395" t="s">
        <v>866</v>
      </c>
      <c r="E1395" t="s">
        <v>2067</v>
      </c>
      <c r="F1395" t="str">
        <f>_xlfn.TEXTBEFORE(empmaster[[#This Row],[location]],",")</f>
        <v>Jaipur</v>
      </c>
      <c r="G1395" t="str">
        <f>_xlfn.TEXTBEFORE(empmaster[[#This Row],[dd]]," |")</f>
        <v>HRM5323</v>
      </c>
      <c r="H1395" t="str">
        <f>_xlfn.TEXTAFTER(empmaster[[#This Row],[dd]],"| ")</f>
        <v>Senior Executive</v>
      </c>
    </row>
    <row r="1396" spans="1:8">
      <c r="A1396" t="s">
        <v>818</v>
      </c>
      <c r="B1396" t="s">
        <v>2038</v>
      </c>
      <c r="C1396" t="s">
        <v>2039</v>
      </c>
      <c r="D1396" t="s">
        <v>841</v>
      </c>
      <c r="E1396" t="s">
        <v>2067</v>
      </c>
      <c r="F1396" t="str">
        <f>_xlfn.TEXTBEFORE(empmaster[[#This Row],[location]],",")</f>
        <v>Jaipur</v>
      </c>
      <c r="G1396" t="str">
        <f>_xlfn.TEXTBEFORE(empmaster[[#This Row],[dd]]," |")</f>
        <v>HRM5213</v>
      </c>
      <c r="H1396" t="str">
        <f>_xlfn.TEXTAFTER(empmaster[[#This Row],[dd]],"| ")</f>
        <v>Software Engineer</v>
      </c>
    </row>
    <row r="1397" spans="1:8">
      <c r="A1397" t="s">
        <v>185</v>
      </c>
      <c r="B1397" t="s">
        <v>1116</v>
      </c>
      <c r="C1397" t="s">
        <v>1117</v>
      </c>
      <c r="D1397" t="s">
        <v>1076</v>
      </c>
      <c r="E1397" t="s">
        <v>2067</v>
      </c>
      <c r="F1397" t="str">
        <f>_xlfn.TEXTBEFORE(empmaster[[#This Row],[location]],",")</f>
        <v>Jaipur</v>
      </c>
      <c r="G1397" t="str">
        <f>_xlfn.TEXTBEFORE(empmaster[[#This Row],[dd]]," |")</f>
        <v>HRM5360</v>
      </c>
      <c r="H1397" t="str">
        <f>_xlfn.TEXTAFTER(empmaster[[#This Row],[dd]],"| ")</f>
        <v>Trainee</v>
      </c>
    </row>
    <row r="1398" spans="1:8">
      <c r="A1398" t="s">
        <v>5290</v>
      </c>
      <c r="B1398" t="s">
        <v>5291</v>
      </c>
      <c r="C1398" t="s">
        <v>5292</v>
      </c>
      <c r="D1398" t="s">
        <v>2244</v>
      </c>
      <c r="E1398" t="s">
        <v>2063</v>
      </c>
      <c r="F1398" t="str">
        <f>_xlfn.TEXTBEFORE(empmaster[[#This Row],[location]],",")</f>
        <v>Pune</v>
      </c>
      <c r="G1398" t="str">
        <f>_xlfn.TEXTBEFORE(empmaster[[#This Row],[dd]]," |")</f>
        <v>HRM5090</v>
      </c>
      <c r="H1398" t="str">
        <f>_xlfn.TEXTAFTER(empmaster[[#This Row],[dd]],"| ")</f>
        <v>Senior Principal Consultant</v>
      </c>
    </row>
    <row r="1399" spans="1:8">
      <c r="A1399" t="s">
        <v>5293</v>
      </c>
      <c r="B1399" t="s">
        <v>5294</v>
      </c>
      <c r="C1399" t="s">
        <v>5295</v>
      </c>
      <c r="D1399" t="s">
        <v>919</v>
      </c>
      <c r="E1399" t="s">
        <v>2263</v>
      </c>
      <c r="F1399" t="str">
        <f>_xlfn.TEXTBEFORE(empmaster[[#This Row],[location]],",")</f>
        <v>Bangalore</v>
      </c>
      <c r="G1399" t="str">
        <f>_xlfn.TEXTBEFORE(empmaster[[#This Row],[dd]]," |")</f>
        <v>HRM1140</v>
      </c>
      <c r="H1399" t="str">
        <f>_xlfn.TEXTAFTER(empmaster[[#This Row],[dd]],"| ")</f>
        <v>Consultant</v>
      </c>
    </row>
    <row r="1400" spans="1:8">
      <c r="A1400" t="s">
        <v>5296</v>
      </c>
      <c r="B1400" t="s">
        <v>5297</v>
      </c>
      <c r="C1400" t="s">
        <v>5298</v>
      </c>
      <c r="D1400" t="s">
        <v>838</v>
      </c>
      <c r="E1400" t="s">
        <v>2063</v>
      </c>
      <c r="F1400" t="str">
        <f>_xlfn.TEXTBEFORE(empmaster[[#This Row],[location]],",")</f>
        <v>Pune</v>
      </c>
      <c r="G1400" t="str">
        <f>_xlfn.TEXTBEFORE(empmaster[[#This Row],[dd]]," |")</f>
        <v>HRM1719</v>
      </c>
      <c r="H1400" t="str">
        <f>_xlfn.TEXTAFTER(empmaster[[#This Row],[dd]],"| ")</f>
        <v>Senior Software Engineer</v>
      </c>
    </row>
    <row r="1401" spans="1:8">
      <c r="A1401" t="s">
        <v>5299</v>
      </c>
      <c r="B1401" t="s">
        <v>5300</v>
      </c>
      <c r="C1401" t="s">
        <v>5301</v>
      </c>
      <c r="D1401" t="s">
        <v>3380</v>
      </c>
      <c r="E1401" t="s">
        <v>2067</v>
      </c>
      <c r="F1401" t="str">
        <f>_xlfn.TEXTBEFORE(empmaster[[#This Row],[location]],",")</f>
        <v>Jaipur</v>
      </c>
      <c r="G1401" t="str">
        <f>_xlfn.TEXTBEFORE(empmaster[[#This Row],[dd]]," |")</f>
        <v>HRM255</v>
      </c>
      <c r="H1401" t="str">
        <f>_xlfn.TEXTAFTER(empmaster[[#This Row],[dd]],"| ")</f>
        <v>Executive</v>
      </c>
    </row>
    <row r="1402" spans="1:8">
      <c r="A1402" t="s">
        <v>5302</v>
      </c>
      <c r="B1402" t="s">
        <v>5303</v>
      </c>
      <c r="C1402" t="s">
        <v>5304</v>
      </c>
      <c r="D1402" t="s">
        <v>1093</v>
      </c>
      <c r="E1402" t="s">
        <v>2202</v>
      </c>
      <c r="F1402" t="str">
        <f>_xlfn.TEXTBEFORE(empmaster[[#This Row],[location]],",")</f>
        <v>Gurgaon</v>
      </c>
      <c r="G1402" t="str">
        <f>_xlfn.TEXTBEFORE(empmaster[[#This Row],[dd]]," |")</f>
        <v>HRM3599</v>
      </c>
      <c r="H1402" t="str">
        <f>_xlfn.TEXTAFTER(empmaster[[#This Row],[dd]],"| ")</f>
        <v>Senior Principal Consultant</v>
      </c>
    </row>
    <row r="1403" spans="1:8">
      <c r="A1403" t="s">
        <v>5305</v>
      </c>
      <c r="B1403" t="s">
        <v>5306</v>
      </c>
      <c r="C1403" t="s">
        <v>5307</v>
      </c>
      <c r="D1403" t="s">
        <v>3823</v>
      </c>
      <c r="E1403" t="s">
        <v>2067</v>
      </c>
      <c r="F1403" t="str">
        <f>_xlfn.TEXTBEFORE(empmaster[[#This Row],[location]],",")</f>
        <v>Jaipur</v>
      </c>
      <c r="G1403" t="str">
        <f>_xlfn.TEXTBEFORE(empmaster[[#This Row],[dd]]," |")</f>
        <v>HRM4317</v>
      </c>
      <c r="H1403" t="str">
        <f>_xlfn.TEXTAFTER(empmaster[[#This Row],[dd]],"| ")</f>
        <v>Executive</v>
      </c>
    </row>
    <row r="1404" spans="1:8">
      <c r="A1404" t="s">
        <v>515</v>
      </c>
      <c r="B1404" t="s">
        <v>1605</v>
      </c>
      <c r="C1404" t="s">
        <v>1606</v>
      </c>
      <c r="D1404" t="s">
        <v>1560</v>
      </c>
      <c r="E1404" t="s">
        <v>2067</v>
      </c>
      <c r="F1404" t="str">
        <f>_xlfn.TEXTBEFORE(empmaster[[#This Row],[location]],",")</f>
        <v>Jaipur</v>
      </c>
      <c r="G1404" t="str">
        <f>_xlfn.TEXTBEFORE(empmaster[[#This Row],[dd]]," |")</f>
        <v>HRM5765</v>
      </c>
      <c r="H1404" t="str">
        <f>_xlfn.TEXTAFTER(empmaster[[#This Row],[dd]],"| ")</f>
        <v>Principal Consultant</v>
      </c>
    </row>
    <row r="1405" spans="1:8">
      <c r="A1405" t="s">
        <v>5308</v>
      </c>
      <c r="B1405" t="s">
        <v>5309</v>
      </c>
      <c r="C1405" t="s">
        <v>872</v>
      </c>
      <c r="D1405" t="s">
        <v>838</v>
      </c>
      <c r="E1405" t="s">
        <v>2415</v>
      </c>
      <c r="F1405" t="s">
        <v>2415</v>
      </c>
      <c r="G1405" t="e">
        <f>_xlfn.TEXTBEFORE(empmaster[[#This Row],[dd]]," |")</f>
        <v>#N/A</v>
      </c>
      <c r="H1405" t="s">
        <v>872</v>
      </c>
    </row>
    <row r="1406" spans="1:8">
      <c r="A1406" t="s">
        <v>5310</v>
      </c>
      <c r="B1406" t="s">
        <v>5311</v>
      </c>
      <c r="C1406" t="s">
        <v>5312</v>
      </c>
      <c r="D1406" t="s">
        <v>838</v>
      </c>
      <c r="E1406" t="s">
        <v>2067</v>
      </c>
      <c r="F1406" t="str">
        <f>_xlfn.TEXTBEFORE(empmaster[[#This Row],[location]],",")</f>
        <v>Jaipur</v>
      </c>
      <c r="G1406" t="str">
        <f>_xlfn.TEXTBEFORE(empmaster[[#This Row],[dd]]," |")</f>
        <v>HRM806</v>
      </c>
      <c r="H1406" t="str">
        <f>_xlfn.TEXTAFTER(empmaster[[#This Row],[dd]],"| ")</f>
        <v>Consultant</v>
      </c>
    </row>
    <row r="1407" spans="1:8">
      <c r="A1407" t="s">
        <v>5313</v>
      </c>
      <c r="B1407" t="s">
        <v>5314</v>
      </c>
      <c r="C1407" t="s">
        <v>5315</v>
      </c>
      <c r="D1407" t="s">
        <v>853</v>
      </c>
      <c r="E1407" t="s">
        <v>2263</v>
      </c>
      <c r="F1407" t="str">
        <f>_xlfn.TEXTBEFORE(empmaster[[#This Row],[location]],",")</f>
        <v>Bangalore</v>
      </c>
      <c r="G1407" t="str">
        <f>_xlfn.TEXTBEFORE(empmaster[[#This Row],[dd]]," |")</f>
        <v>HRM6013</v>
      </c>
      <c r="H1407" t="str">
        <f>_xlfn.TEXTAFTER(empmaster[[#This Row],[dd]],"| ")</f>
        <v>Senior Consultant</v>
      </c>
    </row>
    <row r="1408" spans="1:8">
      <c r="A1408" t="s">
        <v>5316</v>
      </c>
      <c r="B1408" t="s">
        <v>5317</v>
      </c>
      <c r="C1408" t="s">
        <v>5318</v>
      </c>
      <c r="D1408" t="s">
        <v>860</v>
      </c>
      <c r="E1408" t="s">
        <v>2067</v>
      </c>
      <c r="F1408" t="str">
        <f>_xlfn.TEXTBEFORE(empmaster[[#This Row],[location]],",")</f>
        <v>Jaipur</v>
      </c>
      <c r="G1408" t="str">
        <f>_xlfn.TEXTBEFORE(empmaster[[#This Row],[dd]]," |")</f>
        <v>HRM4600</v>
      </c>
      <c r="H1408" t="str">
        <f>_xlfn.TEXTAFTER(empmaster[[#This Row],[dd]],"| ")</f>
        <v>Software Engineer</v>
      </c>
    </row>
    <row r="1409" spans="1:8">
      <c r="A1409" t="s">
        <v>5319</v>
      </c>
      <c r="B1409" t="s">
        <v>5320</v>
      </c>
      <c r="F1409" t="e">
        <f>_xlfn.TEXTBEFORE(empmaster[[#This Row],[location]],",")</f>
        <v>#N/A</v>
      </c>
      <c r="G1409" t="e">
        <f>_xlfn.TEXTBEFORE(empmaster[[#This Row],[dd]]," |")</f>
        <v>#N/A</v>
      </c>
      <c r="H1409" t="e">
        <f>_xlfn.TEXTAFTER(empmaster[[#This Row],[dd]],"| ")</f>
        <v>#N/A</v>
      </c>
    </row>
    <row r="1410" spans="1:8">
      <c r="A1410" t="s">
        <v>5321</v>
      </c>
      <c r="B1410" t="s">
        <v>5322</v>
      </c>
      <c r="C1410" t="s">
        <v>5323</v>
      </c>
      <c r="D1410" t="s">
        <v>841</v>
      </c>
      <c r="E1410" t="s">
        <v>2306</v>
      </c>
      <c r="F1410" t="s">
        <v>2306</v>
      </c>
      <c r="G1410" t="str">
        <f>_xlfn.TEXTBEFORE(empmaster[[#This Row],[dd]]," |")</f>
        <v>HRM5907</v>
      </c>
      <c r="H1410" t="str">
        <f>_xlfn.TEXTAFTER(empmaster[[#This Row],[dd]],"| ")</f>
        <v>Consultant</v>
      </c>
    </row>
    <row r="1411" spans="1:8">
      <c r="A1411" t="s">
        <v>5324</v>
      </c>
      <c r="B1411" t="s">
        <v>5325</v>
      </c>
      <c r="C1411" t="s">
        <v>5326</v>
      </c>
      <c r="D1411" t="s">
        <v>853</v>
      </c>
      <c r="E1411" t="s">
        <v>2067</v>
      </c>
      <c r="F1411" t="str">
        <f>_xlfn.TEXTBEFORE(empmaster[[#This Row],[location]],",")</f>
        <v>Jaipur</v>
      </c>
      <c r="G1411" t="str">
        <f>_xlfn.TEXTBEFORE(empmaster[[#This Row],[dd]]," |")</f>
        <v>HRM4799</v>
      </c>
      <c r="H1411" t="str">
        <f>_xlfn.TEXTAFTER(empmaster[[#This Row],[dd]],"| ")</f>
        <v>Consultant</v>
      </c>
    </row>
    <row r="1412" spans="1:8">
      <c r="A1412" t="s">
        <v>5327</v>
      </c>
      <c r="B1412" t="s">
        <v>5328</v>
      </c>
      <c r="C1412" t="s">
        <v>5329</v>
      </c>
      <c r="D1412" t="s">
        <v>866</v>
      </c>
      <c r="E1412" t="s">
        <v>3672</v>
      </c>
      <c r="F1412" t="str">
        <f>_xlfn.TEXTBEFORE(empmaster[[#This Row],[location]],",")</f>
        <v>Concord</v>
      </c>
      <c r="G1412" t="str">
        <f>_xlfn.TEXTBEFORE(empmaster[[#This Row],[dd]]," |")</f>
        <v>HRM5240</v>
      </c>
      <c r="H1412" t="str">
        <f>_xlfn.TEXTAFTER(empmaster[[#This Row],[dd]],"| ")</f>
        <v>Deputy Vice President</v>
      </c>
    </row>
    <row r="1413" spans="1:8">
      <c r="A1413" t="s">
        <v>5330</v>
      </c>
      <c r="B1413" t="s">
        <v>5331</v>
      </c>
      <c r="C1413" t="s">
        <v>5332</v>
      </c>
      <c r="D1413" t="s">
        <v>838</v>
      </c>
      <c r="E1413" t="s">
        <v>2063</v>
      </c>
      <c r="F1413" t="str">
        <f>_xlfn.TEXTBEFORE(empmaster[[#This Row],[location]],",")</f>
        <v>Pune</v>
      </c>
      <c r="G1413" t="str">
        <f>_xlfn.TEXTBEFORE(empmaster[[#This Row],[dd]]," |")</f>
        <v>HRM5931</v>
      </c>
      <c r="H1413" t="str">
        <f>_xlfn.TEXTAFTER(empmaster[[#This Row],[dd]],"| ")</f>
        <v>Software Engineer</v>
      </c>
    </row>
    <row r="1414" spans="1:8">
      <c r="A1414" t="s">
        <v>5333</v>
      </c>
      <c r="B1414" t="s">
        <v>5334</v>
      </c>
      <c r="C1414" t="s">
        <v>5335</v>
      </c>
      <c r="D1414" t="s">
        <v>866</v>
      </c>
      <c r="E1414" t="s">
        <v>2302</v>
      </c>
      <c r="F1414" t="str">
        <f>_xlfn.TEXTBEFORE(empmaster[[#This Row],[location]],",")</f>
        <v>Hyderabad</v>
      </c>
      <c r="G1414" t="str">
        <f>_xlfn.TEXTBEFORE(empmaster[[#This Row],[dd]]," |")</f>
        <v>HRM4705</v>
      </c>
      <c r="H1414" t="str">
        <f>_xlfn.TEXTAFTER(empmaster[[#This Row],[dd]],"| ")</f>
        <v>Senior Executive</v>
      </c>
    </row>
    <row r="1415" spans="1:8">
      <c r="A1415" t="s">
        <v>5336</v>
      </c>
      <c r="B1415" t="s">
        <v>5337</v>
      </c>
      <c r="C1415" t="s">
        <v>5338</v>
      </c>
      <c r="D1415" t="s">
        <v>986</v>
      </c>
      <c r="E1415" t="s">
        <v>2067</v>
      </c>
      <c r="F1415" t="str">
        <f>_xlfn.TEXTBEFORE(empmaster[[#This Row],[location]],",")</f>
        <v>Jaipur</v>
      </c>
      <c r="G1415" t="str">
        <f>_xlfn.TEXTBEFORE(empmaster[[#This Row],[dd]]," |")</f>
        <v>HRM2042</v>
      </c>
      <c r="H1415" t="str">
        <f>_xlfn.TEXTAFTER(empmaster[[#This Row],[dd]],"| ")</f>
        <v>Senior Software Engineer</v>
      </c>
    </row>
    <row r="1416" spans="1:8">
      <c r="A1416" t="s">
        <v>5339</v>
      </c>
      <c r="B1416" t="s">
        <v>5340</v>
      </c>
      <c r="C1416" t="s">
        <v>5341</v>
      </c>
      <c r="D1416" t="s">
        <v>844</v>
      </c>
      <c r="E1416" t="s">
        <v>2067</v>
      </c>
      <c r="F1416" t="str">
        <f>_xlfn.TEXTBEFORE(empmaster[[#This Row],[location]],",")</f>
        <v>Jaipur</v>
      </c>
      <c r="G1416" t="str">
        <f>_xlfn.TEXTBEFORE(empmaster[[#This Row],[dd]]," |")</f>
        <v>HRM6045</v>
      </c>
      <c r="H1416" t="str">
        <f>_xlfn.TEXTAFTER(empmaster[[#This Row],[dd]],"| ")</f>
        <v>Intern</v>
      </c>
    </row>
    <row r="1417" spans="1:8">
      <c r="A1417" t="s">
        <v>5342</v>
      </c>
      <c r="B1417" t="s">
        <v>5343</v>
      </c>
      <c r="C1417" t="s">
        <v>5344</v>
      </c>
      <c r="D1417" t="s">
        <v>1172</v>
      </c>
      <c r="E1417" t="s">
        <v>2067</v>
      </c>
      <c r="F1417" t="str">
        <f>_xlfn.TEXTBEFORE(empmaster[[#This Row],[location]],",")</f>
        <v>Jaipur</v>
      </c>
      <c r="G1417" t="str">
        <f>_xlfn.TEXTBEFORE(empmaster[[#This Row],[dd]]," |")</f>
        <v>HRM2360</v>
      </c>
      <c r="H1417" t="str">
        <f>_xlfn.TEXTAFTER(empmaster[[#This Row],[dd]],"| ")</f>
        <v>Senior Consultant</v>
      </c>
    </row>
    <row r="1418" spans="1:8">
      <c r="A1418" t="s">
        <v>180</v>
      </c>
      <c r="B1418" t="s">
        <v>1108</v>
      </c>
      <c r="C1418" t="s">
        <v>1109</v>
      </c>
      <c r="D1418" t="s">
        <v>841</v>
      </c>
      <c r="E1418" t="s">
        <v>2063</v>
      </c>
      <c r="F1418" t="str">
        <f>_xlfn.TEXTBEFORE(empmaster[[#This Row],[location]],",")</f>
        <v>Pune</v>
      </c>
      <c r="G1418" t="str">
        <f>_xlfn.TEXTBEFORE(empmaster[[#This Row],[dd]]," |")</f>
        <v>HRM2449</v>
      </c>
      <c r="H1418" t="str">
        <f>_xlfn.TEXTAFTER(empmaster[[#This Row],[dd]],"| ")</f>
        <v>Software Engineer</v>
      </c>
    </row>
    <row r="1419" spans="1:8">
      <c r="A1419" t="s">
        <v>5345</v>
      </c>
      <c r="B1419" t="s">
        <v>5346</v>
      </c>
      <c r="C1419" t="s">
        <v>5347</v>
      </c>
      <c r="D1419" t="s">
        <v>2283</v>
      </c>
      <c r="E1419" t="s">
        <v>2067</v>
      </c>
      <c r="F1419" t="str">
        <f>_xlfn.TEXTBEFORE(empmaster[[#This Row],[location]],",")</f>
        <v>Jaipur</v>
      </c>
      <c r="G1419" t="str">
        <f>_xlfn.TEXTBEFORE(empmaster[[#This Row],[dd]]," |")</f>
        <v>HRM4459</v>
      </c>
      <c r="H1419" t="str">
        <f>_xlfn.TEXTAFTER(empmaster[[#This Row],[dd]],"| ")</f>
        <v>Manager</v>
      </c>
    </row>
    <row r="1420" spans="1:8">
      <c r="A1420" t="s">
        <v>5348</v>
      </c>
      <c r="B1420" t="s">
        <v>5349</v>
      </c>
      <c r="C1420" t="s">
        <v>5350</v>
      </c>
      <c r="D1420" t="s">
        <v>986</v>
      </c>
      <c r="E1420" t="s">
        <v>2067</v>
      </c>
      <c r="F1420" t="str">
        <f>_xlfn.TEXTBEFORE(empmaster[[#This Row],[location]],",")</f>
        <v>Jaipur</v>
      </c>
      <c r="G1420" t="str">
        <f>_xlfn.TEXTBEFORE(empmaster[[#This Row],[dd]]," |")</f>
        <v>HRM980</v>
      </c>
      <c r="H1420" t="str">
        <f>_xlfn.TEXTAFTER(empmaster[[#This Row],[dd]],"| ")</f>
        <v>Software Engineer</v>
      </c>
    </row>
    <row r="1421" spans="1:8">
      <c r="A1421" t="s">
        <v>79</v>
      </c>
      <c r="B1421" t="s">
        <v>946</v>
      </c>
      <c r="C1421" t="s">
        <v>947</v>
      </c>
      <c r="D1421" t="s">
        <v>844</v>
      </c>
      <c r="E1421" t="s">
        <v>2067</v>
      </c>
      <c r="F1421" t="str">
        <f>_xlfn.TEXTBEFORE(empmaster[[#This Row],[location]],",")</f>
        <v>Jaipur</v>
      </c>
      <c r="G1421" t="str">
        <f>_xlfn.TEXTBEFORE(empmaster[[#This Row],[dd]]," |")</f>
        <v>HRM3062</v>
      </c>
      <c r="H1421" t="str">
        <f>_xlfn.TEXTAFTER(empmaster[[#This Row],[dd]],"| ")</f>
        <v>Software Engineer</v>
      </c>
    </row>
    <row r="1422" spans="1:8">
      <c r="A1422" t="s">
        <v>373</v>
      </c>
      <c r="B1422" t="s">
        <v>1398</v>
      </c>
      <c r="C1422" t="s">
        <v>1399</v>
      </c>
      <c r="D1422" t="s">
        <v>838</v>
      </c>
      <c r="E1422" t="s">
        <v>2063</v>
      </c>
      <c r="F1422" t="str">
        <f>_xlfn.TEXTBEFORE(empmaster[[#This Row],[location]],",")</f>
        <v>Pune</v>
      </c>
      <c r="G1422" t="str">
        <f>_xlfn.TEXTBEFORE(empmaster[[#This Row],[dd]]," |")</f>
        <v>HRM4746</v>
      </c>
      <c r="H1422" t="str">
        <f>_xlfn.TEXTAFTER(empmaster[[#This Row],[dd]],"| ")</f>
        <v>Software Engineer</v>
      </c>
    </row>
    <row r="1423" spans="1:8">
      <c r="A1423" t="s">
        <v>5351</v>
      </c>
      <c r="B1423" t="s">
        <v>5352</v>
      </c>
      <c r="C1423" t="s">
        <v>5353</v>
      </c>
      <c r="D1423" t="s">
        <v>2058</v>
      </c>
      <c r="E1423" t="s">
        <v>2067</v>
      </c>
      <c r="F1423" t="str">
        <f>_xlfn.TEXTBEFORE(empmaster[[#This Row],[location]],",")</f>
        <v>Jaipur</v>
      </c>
      <c r="G1423" t="str">
        <f>_xlfn.TEXTBEFORE(empmaster[[#This Row],[dd]]," |")</f>
        <v>HRM5665</v>
      </c>
      <c r="H1423" t="str">
        <f>_xlfn.TEXTAFTER(empmaster[[#This Row],[dd]],"| ")</f>
        <v>Senior Software Engineer</v>
      </c>
    </row>
    <row r="1424" spans="1:8">
      <c r="A1424" t="s">
        <v>265</v>
      </c>
      <c r="B1424" t="s">
        <v>1238</v>
      </c>
      <c r="C1424" t="s">
        <v>1239</v>
      </c>
      <c r="D1424" t="s">
        <v>853</v>
      </c>
      <c r="E1424" t="s">
        <v>2067</v>
      </c>
      <c r="F1424" t="str">
        <f>_xlfn.TEXTBEFORE(empmaster[[#This Row],[location]],",")</f>
        <v>Jaipur</v>
      </c>
      <c r="G1424" t="str">
        <f>_xlfn.TEXTBEFORE(empmaster[[#This Row],[dd]]," |")</f>
        <v>HRM800</v>
      </c>
      <c r="H1424" t="str">
        <f>_xlfn.TEXTAFTER(empmaster[[#This Row],[dd]],"| ")</f>
        <v>Consultant</v>
      </c>
    </row>
    <row r="1425" spans="1:8">
      <c r="A1425" t="s">
        <v>5354</v>
      </c>
      <c r="B1425" t="s">
        <v>5355</v>
      </c>
      <c r="C1425" t="s">
        <v>5356</v>
      </c>
      <c r="D1425" t="s">
        <v>838</v>
      </c>
      <c r="E1425" t="s">
        <v>2067</v>
      </c>
      <c r="F1425" t="str">
        <f>_xlfn.TEXTBEFORE(empmaster[[#This Row],[location]],",")</f>
        <v>Jaipur</v>
      </c>
      <c r="G1425" t="str">
        <f>_xlfn.TEXTBEFORE(empmaster[[#This Row],[dd]]," |")</f>
        <v>HRM4287</v>
      </c>
      <c r="H1425" t="str">
        <f>_xlfn.TEXTAFTER(empmaster[[#This Row],[dd]],"| ")</f>
        <v>Software Engineer</v>
      </c>
    </row>
    <row r="1426" spans="1:8">
      <c r="A1426" t="s">
        <v>5357</v>
      </c>
      <c r="B1426" t="s">
        <v>5358</v>
      </c>
      <c r="C1426" t="s">
        <v>5359</v>
      </c>
      <c r="D1426" t="s">
        <v>1009</v>
      </c>
      <c r="E1426" t="s">
        <v>2067</v>
      </c>
      <c r="F1426" t="str">
        <f>_xlfn.TEXTBEFORE(empmaster[[#This Row],[location]],",")</f>
        <v>Jaipur</v>
      </c>
      <c r="G1426" t="str">
        <f>_xlfn.TEXTBEFORE(empmaster[[#This Row],[dd]]," |")</f>
        <v>HRM5625</v>
      </c>
      <c r="H1426" t="str">
        <f>_xlfn.TEXTAFTER(empmaster[[#This Row],[dd]],"| ")</f>
        <v>Software Engineer</v>
      </c>
    </row>
    <row r="1427" spans="1:8">
      <c r="A1427" t="s">
        <v>25</v>
      </c>
      <c r="B1427" t="s">
        <v>867</v>
      </c>
      <c r="C1427" t="s">
        <v>868</v>
      </c>
      <c r="D1427" t="s">
        <v>853</v>
      </c>
      <c r="E1427" t="s">
        <v>2147</v>
      </c>
      <c r="F1427" t="str">
        <f>_xlfn.TEXTBEFORE(empmaster[[#This Row],[location]],",")</f>
        <v>Noida</v>
      </c>
      <c r="G1427" t="str">
        <f>_xlfn.TEXTBEFORE(empmaster[[#This Row],[dd]]," |")</f>
        <v>HRM5396</v>
      </c>
      <c r="H1427" t="str">
        <f>_xlfn.TEXTAFTER(empmaster[[#This Row],[dd]],"| ")</f>
        <v>Software Engineer</v>
      </c>
    </row>
    <row r="1428" spans="1:8">
      <c r="A1428" t="s">
        <v>5360</v>
      </c>
      <c r="B1428" t="s">
        <v>5361</v>
      </c>
      <c r="C1428" t="s">
        <v>5362</v>
      </c>
      <c r="D1428" t="s">
        <v>841</v>
      </c>
      <c r="E1428" t="s">
        <v>2067</v>
      </c>
      <c r="F1428" t="str">
        <f>_xlfn.TEXTBEFORE(empmaster[[#This Row],[location]],",")</f>
        <v>Jaipur</v>
      </c>
      <c r="G1428" t="str">
        <f>_xlfn.TEXTBEFORE(empmaster[[#This Row],[dd]]," |")</f>
        <v>HRM3296</v>
      </c>
      <c r="H1428" t="str">
        <f>_xlfn.TEXTAFTER(empmaster[[#This Row],[dd]],"| ")</f>
        <v>Software Engineer</v>
      </c>
    </row>
    <row r="1429" spans="1:8">
      <c r="A1429" t="s">
        <v>5363</v>
      </c>
      <c r="B1429" t="s">
        <v>5364</v>
      </c>
      <c r="C1429" t="s">
        <v>5365</v>
      </c>
      <c r="D1429" t="s">
        <v>4161</v>
      </c>
      <c r="F1429" t="e">
        <f>_xlfn.TEXTBEFORE(empmaster[[#This Row],[location]],",")</f>
        <v>#N/A</v>
      </c>
      <c r="G1429" t="e">
        <f>_xlfn.TEXTBEFORE(empmaster[[#This Row],[dd]]," |")</f>
        <v>#N/A</v>
      </c>
      <c r="H1429" t="e">
        <f>_xlfn.TEXTAFTER(empmaster[[#This Row],[dd]],"| ")</f>
        <v>#N/A</v>
      </c>
    </row>
    <row r="1430" spans="1:8">
      <c r="A1430" t="s">
        <v>5366</v>
      </c>
      <c r="B1430" t="s">
        <v>5367</v>
      </c>
      <c r="C1430" t="s">
        <v>5368</v>
      </c>
      <c r="D1430" t="s">
        <v>2283</v>
      </c>
      <c r="E1430" t="s">
        <v>2067</v>
      </c>
      <c r="F1430" t="str">
        <f>_xlfn.TEXTBEFORE(empmaster[[#This Row],[location]],",")</f>
        <v>Jaipur</v>
      </c>
      <c r="G1430" t="str">
        <f>_xlfn.TEXTBEFORE(empmaster[[#This Row],[dd]]," |")</f>
        <v>HRM46</v>
      </c>
      <c r="H1430" t="str">
        <f>_xlfn.TEXTAFTER(empmaster[[#This Row],[dd]],"| ")</f>
        <v>Senior Manager</v>
      </c>
    </row>
    <row r="1431" spans="1:8">
      <c r="A1431" t="s">
        <v>5369</v>
      </c>
      <c r="B1431" t="s">
        <v>5370</v>
      </c>
      <c r="C1431" t="s">
        <v>5371</v>
      </c>
      <c r="D1431" t="s">
        <v>1745</v>
      </c>
      <c r="E1431" t="s">
        <v>2263</v>
      </c>
      <c r="F1431" t="str">
        <f>_xlfn.TEXTBEFORE(empmaster[[#This Row],[location]],",")</f>
        <v>Bangalore</v>
      </c>
      <c r="G1431" t="str">
        <f>_xlfn.TEXTBEFORE(empmaster[[#This Row],[dd]]," |")</f>
        <v>HRM4965</v>
      </c>
      <c r="H1431" t="str">
        <f>_xlfn.TEXTAFTER(empmaster[[#This Row],[dd]],"| ")</f>
        <v>Principal Consultant</v>
      </c>
    </row>
    <row r="1432" spans="1:8">
      <c r="A1432" t="s">
        <v>5372</v>
      </c>
      <c r="B1432" t="s">
        <v>5373</v>
      </c>
      <c r="C1432" t="s">
        <v>5374</v>
      </c>
      <c r="D1432" t="s">
        <v>866</v>
      </c>
      <c r="E1432" t="s">
        <v>2209</v>
      </c>
      <c r="F1432" t="str">
        <f>_xlfn.TEXTBEFORE(empmaster[[#This Row],[location]],",")</f>
        <v>Toronto</v>
      </c>
      <c r="G1432" t="str">
        <f>_xlfn.TEXTBEFORE(empmaster[[#This Row],[dd]]," |")</f>
        <v>HRM5619</v>
      </c>
      <c r="H1432" t="str">
        <f>_xlfn.TEXTAFTER(empmaster[[#This Row],[dd]],"| ")</f>
        <v>Deputy Vice President</v>
      </c>
    </row>
    <row r="1433" spans="1:8">
      <c r="A1433" t="s">
        <v>5375</v>
      </c>
      <c r="B1433" t="s">
        <v>5376</v>
      </c>
      <c r="C1433" t="s">
        <v>5377</v>
      </c>
      <c r="D1433" t="s">
        <v>945</v>
      </c>
      <c r="E1433" t="s">
        <v>2836</v>
      </c>
      <c r="F1433" t="str">
        <f>_xlfn.TEXTBEFORE(empmaster[[#This Row],[location]],",")</f>
        <v>Katy</v>
      </c>
      <c r="G1433" t="str">
        <f>_xlfn.TEXTBEFORE(empmaster[[#This Row],[dd]]," |")</f>
        <v>HRM2807</v>
      </c>
      <c r="H1433" t="str">
        <f>_xlfn.TEXTAFTER(empmaster[[#This Row],[dd]],"| ")</f>
        <v>Assistant Vice President</v>
      </c>
    </row>
    <row r="1434" spans="1:8">
      <c r="A1434" t="s">
        <v>5378</v>
      </c>
      <c r="B1434" t="s">
        <v>5379</v>
      </c>
      <c r="C1434" t="s">
        <v>5380</v>
      </c>
      <c r="D1434" t="s">
        <v>1172</v>
      </c>
      <c r="E1434" t="s">
        <v>2067</v>
      </c>
      <c r="F1434" t="str">
        <f>_xlfn.TEXTBEFORE(empmaster[[#This Row],[location]],",")</f>
        <v>Jaipur</v>
      </c>
      <c r="G1434" t="str">
        <f>_xlfn.TEXTBEFORE(empmaster[[#This Row],[dd]]," |")</f>
        <v>HRM1146</v>
      </c>
      <c r="H1434" t="str">
        <f>_xlfn.TEXTAFTER(empmaster[[#This Row],[dd]],"| ")</f>
        <v>Principal Consultant</v>
      </c>
    </row>
    <row r="1435" spans="1:8">
      <c r="A1435" t="s">
        <v>5381</v>
      </c>
      <c r="B1435" t="s">
        <v>5382</v>
      </c>
      <c r="C1435" t="s">
        <v>5383</v>
      </c>
      <c r="D1435" t="s">
        <v>866</v>
      </c>
      <c r="E1435" t="s">
        <v>2067</v>
      </c>
      <c r="F1435" t="str">
        <f>_xlfn.TEXTBEFORE(empmaster[[#This Row],[location]],",")</f>
        <v>Jaipur</v>
      </c>
      <c r="G1435" t="str">
        <f>_xlfn.TEXTBEFORE(empmaster[[#This Row],[dd]]," |")</f>
        <v>HRM4172</v>
      </c>
      <c r="H1435" t="str">
        <f>_xlfn.TEXTAFTER(empmaster[[#This Row],[dd]],"| ")</f>
        <v>Consultant</v>
      </c>
    </row>
    <row r="1436" spans="1:8">
      <c r="A1436" t="s">
        <v>5384</v>
      </c>
      <c r="B1436" t="s">
        <v>5385</v>
      </c>
      <c r="C1436" t="s">
        <v>5386</v>
      </c>
      <c r="D1436" t="s">
        <v>838</v>
      </c>
      <c r="E1436" t="s">
        <v>2067</v>
      </c>
      <c r="F1436" t="str">
        <f>_xlfn.TEXTBEFORE(empmaster[[#This Row],[location]],",")</f>
        <v>Jaipur</v>
      </c>
      <c r="G1436" t="str">
        <f>_xlfn.TEXTBEFORE(empmaster[[#This Row],[dd]]," |")</f>
        <v>HRM3063</v>
      </c>
      <c r="H1436" t="str">
        <f>_xlfn.TEXTAFTER(empmaster[[#This Row],[dd]],"| ")</f>
        <v>Software Engineer</v>
      </c>
    </row>
    <row r="1437" spans="1:8">
      <c r="A1437" t="s">
        <v>635</v>
      </c>
      <c r="B1437" t="s">
        <v>1776</v>
      </c>
      <c r="C1437" t="s">
        <v>1777</v>
      </c>
      <c r="D1437" t="s">
        <v>841</v>
      </c>
      <c r="E1437" t="s">
        <v>2067</v>
      </c>
      <c r="F1437" t="str">
        <f>_xlfn.TEXTBEFORE(empmaster[[#This Row],[location]],",")</f>
        <v>Jaipur</v>
      </c>
      <c r="G1437" t="str">
        <f>_xlfn.TEXTBEFORE(empmaster[[#This Row],[dd]]," |")</f>
        <v>HRM1617</v>
      </c>
      <c r="H1437" t="str">
        <f>_xlfn.TEXTAFTER(empmaster[[#This Row],[dd]],"| ")</f>
        <v>Senior Software Engineer</v>
      </c>
    </row>
    <row r="1438" spans="1:8">
      <c r="A1438" t="s">
        <v>5387</v>
      </c>
      <c r="B1438" t="s">
        <v>5388</v>
      </c>
      <c r="C1438" t="s">
        <v>5389</v>
      </c>
      <c r="D1438" t="s">
        <v>2095</v>
      </c>
      <c r="E1438" t="s">
        <v>2067</v>
      </c>
      <c r="F1438" t="str">
        <f>_xlfn.TEXTBEFORE(empmaster[[#This Row],[location]],",")</f>
        <v>Jaipur</v>
      </c>
      <c r="G1438" t="str">
        <f>_xlfn.TEXTBEFORE(empmaster[[#This Row],[dd]]," |")</f>
        <v>HRM3748</v>
      </c>
      <c r="H1438" t="str">
        <f>_xlfn.TEXTAFTER(empmaster[[#This Row],[dd]],"| ")</f>
        <v>Associate Consultant</v>
      </c>
    </row>
    <row r="1439" spans="1:8">
      <c r="A1439" t="s">
        <v>626</v>
      </c>
      <c r="B1439" t="s">
        <v>1762</v>
      </c>
      <c r="C1439" t="s">
        <v>1763</v>
      </c>
      <c r="D1439" t="s">
        <v>853</v>
      </c>
      <c r="E1439" t="s">
        <v>2067</v>
      </c>
      <c r="F1439" t="str">
        <f>_xlfn.TEXTBEFORE(empmaster[[#This Row],[location]],",")</f>
        <v>Jaipur</v>
      </c>
      <c r="G1439" t="str">
        <f>_xlfn.TEXTBEFORE(empmaster[[#This Row],[dd]]," |")</f>
        <v>HRM4300</v>
      </c>
      <c r="H1439" t="str">
        <f>_xlfn.TEXTAFTER(empmaster[[#This Row],[dd]],"| ")</f>
        <v>Software Engineer</v>
      </c>
    </row>
    <row r="1440" spans="1:8">
      <c r="A1440" t="s">
        <v>5390</v>
      </c>
      <c r="B1440" t="s">
        <v>5391</v>
      </c>
      <c r="C1440" t="s">
        <v>5392</v>
      </c>
      <c r="D1440" t="s">
        <v>841</v>
      </c>
      <c r="E1440" t="s">
        <v>2147</v>
      </c>
      <c r="F1440" t="str">
        <f>_xlfn.TEXTBEFORE(empmaster[[#This Row],[location]],",")</f>
        <v>Noida</v>
      </c>
      <c r="G1440" t="str">
        <f>_xlfn.TEXTBEFORE(empmaster[[#This Row],[dd]]," |")</f>
        <v>HRM5912</v>
      </c>
      <c r="H1440" t="str">
        <f>_xlfn.TEXTAFTER(empmaster[[#This Row],[dd]],"| ")</f>
        <v>Software Engineer</v>
      </c>
    </row>
    <row r="1441" spans="1:8">
      <c r="A1441" t="s">
        <v>5393</v>
      </c>
      <c r="B1441" t="s">
        <v>5394</v>
      </c>
      <c r="C1441" t="s">
        <v>5395</v>
      </c>
      <c r="D1441" t="s">
        <v>919</v>
      </c>
      <c r="E1441" t="s">
        <v>2067</v>
      </c>
      <c r="F1441" t="str">
        <f>_xlfn.TEXTBEFORE(empmaster[[#This Row],[location]],",")</f>
        <v>Jaipur</v>
      </c>
      <c r="G1441" t="str">
        <f>_xlfn.TEXTBEFORE(empmaster[[#This Row],[dd]]," |")</f>
        <v>HRM4868</v>
      </c>
      <c r="H1441" t="str">
        <f>_xlfn.TEXTAFTER(empmaster[[#This Row],[dd]],"| ")</f>
        <v>Software Engineer</v>
      </c>
    </row>
    <row r="1442" spans="1:8">
      <c r="A1442" t="s">
        <v>5396</v>
      </c>
      <c r="B1442" t="s">
        <v>5397</v>
      </c>
      <c r="C1442" t="s">
        <v>5398</v>
      </c>
      <c r="D1442" t="s">
        <v>945</v>
      </c>
      <c r="E1442" t="s">
        <v>2067</v>
      </c>
      <c r="F1442" t="str">
        <f>_xlfn.TEXTBEFORE(empmaster[[#This Row],[location]],",")</f>
        <v>Jaipur</v>
      </c>
      <c r="G1442" t="str">
        <f>_xlfn.TEXTBEFORE(empmaster[[#This Row],[dd]]," |")</f>
        <v>HRM919</v>
      </c>
      <c r="H1442" t="str">
        <f>_xlfn.TEXTAFTER(empmaster[[#This Row],[dd]],"| ")</f>
        <v>Software Engineer</v>
      </c>
    </row>
    <row r="1443" spans="1:8">
      <c r="A1443" t="s">
        <v>696</v>
      </c>
      <c r="B1443" t="s">
        <v>1852</v>
      </c>
      <c r="C1443" t="s">
        <v>1853</v>
      </c>
      <c r="D1443" t="s">
        <v>1076</v>
      </c>
      <c r="E1443" t="s">
        <v>2067</v>
      </c>
      <c r="F1443" t="str">
        <f>_xlfn.TEXTBEFORE(empmaster[[#This Row],[location]],",")</f>
        <v>Jaipur</v>
      </c>
      <c r="G1443" t="str">
        <f>_xlfn.TEXTBEFORE(empmaster[[#This Row],[dd]]," |")</f>
        <v>HRM88</v>
      </c>
      <c r="H1443" t="str">
        <f>_xlfn.TEXTAFTER(empmaster[[#This Row],[dd]],"| ")</f>
        <v>Senior Consultant</v>
      </c>
    </row>
    <row r="1444" spans="1:8">
      <c r="A1444" t="s">
        <v>5399</v>
      </c>
      <c r="B1444" t="s">
        <v>5400</v>
      </c>
      <c r="C1444" t="s">
        <v>5401</v>
      </c>
      <c r="D1444" t="s">
        <v>1009</v>
      </c>
      <c r="E1444" t="s">
        <v>2067</v>
      </c>
      <c r="F1444" t="str">
        <f>_xlfn.TEXTBEFORE(empmaster[[#This Row],[location]],",")</f>
        <v>Jaipur</v>
      </c>
      <c r="G1444" t="str">
        <f>_xlfn.TEXTBEFORE(empmaster[[#This Row],[dd]]," |")</f>
        <v>HRM1412</v>
      </c>
      <c r="H1444" t="str">
        <f>_xlfn.TEXTAFTER(empmaster[[#This Row],[dd]],"| ")</f>
        <v>Consultant</v>
      </c>
    </row>
    <row r="1445" spans="1:8">
      <c r="A1445" t="s">
        <v>5402</v>
      </c>
      <c r="B1445" t="s">
        <v>5403</v>
      </c>
      <c r="C1445" t="s">
        <v>5404</v>
      </c>
      <c r="D1445" t="s">
        <v>860</v>
      </c>
      <c r="E1445" t="s">
        <v>2067</v>
      </c>
      <c r="F1445" t="str">
        <f>_xlfn.TEXTBEFORE(empmaster[[#This Row],[location]],",")</f>
        <v>Jaipur</v>
      </c>
      <c r="G1445" t="str">
        <f>_xlfn.TEXTBEFORE(empmaster[[#This Row],[dd]]," |")</f>
        <v>HRM4435</v>
      </c>
      <c r="H1445" t="str">
        <f>_xlfn.TEXTAFTER(empmaster[[#This Row],[dd]],"| ")</f>
        <v>Software Engineer</v>
      </c>
    </row>
    <row r="1446" spans="1:8">
      <c r="A1446" t="s">
        <v>5405</v>
      </c>
      <c r="B1446" t="s">
        <v>5406</v>
      </c>
      <c r="F1446" t="e">
        <f>_xlfn.TEXTBEFORE(empmaster[[#This Row],[location]],",")</f>
        <v>#N/A</v>
      </c>
      <c r="G1446" t="e">
        <f>_xlfn.TEXTBEFORE(empmaster[[#This Row],[dd]]," |")</f>
        <v>#N/A</v>
      </c>
      <c r="H1446" t="e">
        <f>_xlfn.TEXTAFTER(empmaster[[#This Row],[dd]],"| ")</f>
        <v>#N/A</v>
      </c>
    </row>
    <row r="1447" spans="1:8">
      <c r="A1447" t="s">
        <v>5407</v>
      </c>
      <c r="B1447" t="s">
        <v>5408</v>
      </c>
      <c r="C1447" t="s">
        <v>5409</v>
      </c>
      <c r="D1447" t="s">
        <v>2058</v>
      </c>
      <c r="E1447" t="s">
        <v>2067</v>
      </c>
      <c r="F1447" t="str">
        <f>_xlfn.TEXTBEFORE(empmaster[[#This Row],[location]],",")</f>
        <v>Jaipur</v>
      </c>
      <c r="G1447" t="str">
        <f>_xlfn.TEXTBEFORE(empmaster[[#This Row],[dd]]," |")</f>
        <v>HRM4493</v>
      </c>
      <c r="H1447" t="str">
        <f>_xlfn.TEXTAFTER(empmaster[[#This Row],[dd]],"| ")</f>
        <v>Senior Software Engineer</v>
      </c>
    </row>
    <row r="1448" spans="1:8">
      <c r="A1448" t="s">
        <v>5410</v>
      </c>
      <c r="B1448" t="s">
        <v>5411</v>
      </c>
      <c r="C1448" t="s">
        <v>5412</v>
      </c>
      <c r="D1448" t="s">
        <v>2170</v>
      </c>
      <c r="E1448" t="s">
        <v>2067</v>
      </c>
      <c r="F1448" t="str">
        <f>_xlfn.TEXTBEFORE(empmaster[[#This Row],[location]],",")</f>
        <v>Jaipur</v>
      </c>
      <c r="G1448" t="str">
        <f>_xlfn.TEXTBEFORE(empmaster[[#This Row],[dd]]," |")</f>
        <v>HRM409</v>
      </c>
      <c r="H1448" t="str">
        <f>_xlfn.TEXTAFTER(empmaster[[#This Row],[dd]],"| ")</f>
        <v>Manager</v>
      </c>
    </row>
    <row r="1449" spans="1:8">
      <c r="A1449" t="s">
        <v>177</v>
      </c>
      <c r="B1449" t="s">
        <v>1104</v>
      </c>
      <c r="C1449" t="s">
        <v>1105</v>
      </c>
      <c r="D1449" t="s">
        <v>838</v>
      </c>
      <c r="E1449" t="s">
        <v>2063</v>
      </c>
      <c r="F1449" t="str">
        <f>_xlfn.TEXTBEFORE(empmaster[[#This Row],[location]],",")</f>
        <v>Pune</v>
      </c>
      <c r="G1449" t="str">
        <f>_xlfn.TEXTBEFORE(empmaster[[#This Row],[dd]]," |")</f>
        <v>HRM5334</v>
      </c>
      <c r="H1449" t="str">
        <f>_xlfn.TEXTAFTER(empmaster[[#This Row],[dd]],"| ")</f>
        <v>Senior Software Engineer</v>
      </c>
    </row>
    <row r="1450" spans="1:8">
      <c r="A1450" t="s">
        <v>482</v>
      </c>
      <c r="B1450" t="s">
        <v>1556</v>
      </c>
      <c r="C1450" t="s">
        <v>1557</v>
      </c>
      <c r="D1450" t="s">
        <v>838</v>
      </c>
      <c r="E1450" t="s">
        <v>2063</v>
      </c>
      <c r="F1450" t="str">
        <f>_xlfn.TEXTBEFORE(empmaster[[#This Row],[location]],",")</f>
        <v>Pune</v>
      </c>
      <c r="G1450" t="str">
        <f>_xlfn.TEXTBEFORE(empmaster[[#This Row],[dd]]," |")</f>
        <v>HRM4581</v>
      </c>
      <c r="H1450" t="str">
        <f>_xlfn.TEXTAFTER(empmaster[[#This Row],[dd]],"| ")</f>
        <v>Senior Software Engineer</v>
      </c>
    </row>
    <row r="1451" spans="1:8">
      <c r="A1451" t="s">
        <v>5413</v>
      </c>
      <c r="B1451" t="s">
        <v>1175</v>
      </c>
      <c r="C1451" t="s">
        <v>1176</v>
      </c>
      <c r="D1451" t="s">
        <v>844</v>
      </c>
      <c r="E1451" t="s">
        <v>2067</v>
      </c>
      <c r="F1451" t="str">
        <f>_xlfn.TEXTBEFORE(empmaster[[#This Row],[location]],",")</f>
        <v>Jaipur</v>
      </c>
      <c r="G1451" t="str">
        <f>_xlfn.TEXTBEFORE(empmaster[[#This Row],[dd]]," |")</f>
        <v>HRM4168</v>
      </c>
      <c r="H1451" t="str">
        <f>_xlfn.TEXTAFTER(empmaster[[#This Row],[dd]],"| ")</f>
        <v>Senior Software Engineer</v>
      </c>
    </row>
    <row r="1452" spans="1:8">
      <c r="A1452" t="s">
        <v>257</v>
      </c>
      <c r="B1452" t="s">
        <v>1223</v>
      </c>
      <c r="C1452" t="s">
        <v>1224</v>
      </c>
      <c r="D1452" t="s">
        <v>1225</v>
      </c>
      <c r="E1452" t="s">
        <v>2078</v>
      </c>
      <c r="F1452" t="str">
        <f>_xlfn.TEXTBEFORE(empmaster[[#This Row],[location]],",")</f>
        <v>Jalpaiguri</v>
      </c>
      <c r="G1452" t="str">
        <f>_xlfn.TEXTBEFORE(empmaster[[#This Row],[dd]]," |")</f>
        <v>HRM2321</v>
      </c>
      <c r="H1452" t="str">
        <f>_xlfn.TEXTAFTER(empmaster[[#This Row],[dd]],"| ")</f>
        <v>Software Engineer</v>
      </c>
    </row>
    <row r="1453" spans="1:8">
      <c r="A1453" t="s">
        <v>5414</v>
      </c>
      <c r="B1453" t="s">
        <v>5415</v>
      </c>
      <c r="C1453" t="s">
        <v>5416</v>
      </c>
      <c r="D1453" t="s">
        <v>2095</v>
      </c>
      <c r="E1453" t="s">
        <v>2063</v>
      </c>
      <c r="F1453" t="str">
        <f>_xlfn.TEXTBEFORE(empmaster[[#This Row],[location]],",")</f>
        <v>Pune</v>
      </c>
      <c r="G1453" t="str">
        <f>_xlfn.TEXTBEFORE(empmaster[[#This Row],[dd]]," |")</f>
        <v>HRM2196</v>
      </c>
      <c r="H1453" t="str">
        <f>_xlfn.TEXTAFTER(empmaster[[#This Row],[dd]],"| ")</f>
        <v>Senior Principal Consultant</v>
      </c>
    </row>
    <row r="1454" spans="1:8">
      <c r="A1454" t="s">
        <v>5417</v>
      </c>
      <c r="B1454" t="s">
        <v>5418</v>
      </c>
      <c r="C1454" t="s">
        <v>5419</v>
      </c>
      <c r="D1454" t="s">
        <v>904</v>
      </c>
      <c r="E1454" t="s">
        <v>2067</v>
      </c>
      <c r="F1454" t="str">
        <f>_xlfn.TEXTBEFORE(empmaster[[#This Row],[location]],",")</f>
        <v>Jaipur</v>
      </c>
      <c r="G1454" t="str">
        <f>_xlfn.TEXTBEFORE(empmaster[[#This Row],[dd]]," |")</f>
        <v>HRM4757</v>
      </c>
      <c r="H1454" t="str">
        <f>_xlfn.TEXTAFTER(empmaster[[#This Row],[dd]],"| ")</f>
        <v>Software Engineer</v>
      </c>
    </row>
    <row r="1455" spans="1:8">
      <c r="A1455" t="s">
        <v>5420</v>
      </c>
      <c r="B1455" t="s">
        <v>5421</v>
      </c>
      <c r="C1455" t="s">
        <v>5422</v>
      </c>
      <c r="D1455" t="s">
        <v>844</v>
      </c>
      <c r="E1455" t="s">
        <v>2063</v>
      </c>
      <c r="F1455" t="str">
        <f>_xlfn.TEXTBEFORE(empmaster[[#This Row],[location]],",")</f>
        <v>Pune</v>
      </c>
      <c r="G1455" t="str">
        <f>_xlfn.TEXTBEFORE(empmaster[[#This Row],[dd]]," |")</f>
        <v>HRM3660</v>
      </c>
      <c r="H1455" t="str">
        <f>_xlfn.TEXTAFTER(empmaster[[#This Row],[dd]],"| ")</f>
        <v>Consultant</v>
      </c>
    </row>
    <row r="1456" spans="1:8">
      <c r="A1456" t="s">
        <v>5423</v>
      </c>
      <c r="B1456" t="s">
        <v>5424</v>
      </c>
      <c r="C1456" t="s">
        <v>5425</v>
      </c>
      <c r="D1456" t="s">
        <v>1225</v>
      </c>
      <c r="E1456" t="s">
        <v>2063</v>
      </c>
      <c r="F1456" t="str">
        <f>_xlfn.TEXTBEFORE(empmaster[[#This Row],[location]],",")</f>
        <v>Pune</v>
      </c>
      <c r="G1456" t="str">
        <f>_xlfn.TEXTBEFORE(empmaster[[#This Row],[dd]]," |")</f>
        <v>HRM2804</v>
      </c>
      <c r="H1456" t="str">
        <f>_xlfn.TEXTAFTER(empmaster[[#This Row],[dd]],"| ")</f>
        <v>Consultant</v>
      </c>
    </row>
    <row r="1457" spans="1:8">
      <c r="A1457" t="s">
        <v>5426</v>
      </c>
      <c r="B1457" t="s">
        <v>5427</v>
      </c>
      <c r="F1457" t="e">
        <f>_xlfn.TEXTBEFORE(empmaster[[#This Row],[location]],",")</f>
        <v>#N/A</v>
      </c>
      <c r="G1457" t="e">
        <f>_xlfn.TEXTBEFORE(empmaster[[#This Row],[dd]]," |")</f>
        <v>#N/A</v>
      </c>
      <c r="H1457" t="e">
        <f>_xlfn.TEXTAFTER(empmaster[[#This Row],[dd]],"| ")</f>
        <v>#N/A</v>
      </c>
    </row>
    <row r="1458" spans="1:8">
      <c r="A1458" t="s">
        <v>5428</v>
      </c>
      <c r="B1458" t="s">
        <v>5429</v>
      </c>
      <c r="F1458" t="e">
        <f>_xlfn.TEXTBEFORE(empmaster[[#This Row],[location]],",")</f>
        <v>#N/A</v>
      </c>
      <c r="G1458" t="e">
        <f>_xlfn.TEXTBEFORE(empmaster[[#This Row],[dd]]," |")</f>
        <v>#N/A</v>
      </c>
      <c r="H1458" t="e">
        <f>_xlfn.TEXTAFTER(empmaster[[#This Row],[dd]],"| ")</f>
        <v>#N/A</v>
      </c>
    </row>
    <row r="1459" spans="1:8">
      <c r="A1459" t="s">
        <v>5430</v>
      </c>
      <c r="B1459" t="s">
        <v>5431</v>
      </c>
      <c r="C1459" t="s">
        <v>5432</v>
      </c>
      <c r="D1459" t="s">
        <v>853</v>
      </c>
      <c r="E1459" t="s">
        <v>2067</v>
      </c>
      <c r="F1459" t="str">
        <f>_xlfn.TEXTBEFORE(empmaster[[#This Row],[location]],",")</f>
        <v>Jaipur</v>
      </c>
      <c r="G1459" t="str">
        <f>_xlfn.TEXTBEFORE(empmaster[[#This Row],[dd]]," |")</f>
        <v>HRM6064</v>
      </c>
      <c r="H1459" t="str">
        <f>_xlfn.TEXTAFTER(empmaster[[#This Row],[dd]],"| ")</f>
        <v>Intern</v>
      </c>
    </row>
    <row r="1460" spans="1:8">
      <c r="A1460" t="s">
        <v>5433</v>
      </c>
      <c r="B1460" t="s">
        <v>5434</v>
      </c>
      <c r="C1460" t="s">
        <v>5435</v>
      </c>
      <c r="D1460" t="s">
        <v>860</v>
      </c>
      <c r="E1460" t="s">
        <v>2067</v>
      </c>
      <c r="F1460" t="str">
        <f>_xlfn.TEXTBEFORE(empmaster[[#This Row],[location]],",")</f>
        <v>Jaipur</v>
      </c>
      <c r="G1460" t="str">
        <f>_xlfn.TEXTBEFORE(empmaster[[#This Row],[dd]]," |")</f>
        <v>HRM4390</v>
      </c>
      <c r="H1460" t="str">
        <f>_xlfn.TEXTAFTER(empmaster[[#This Row],[dd]],"| ")</f>
        <v>Software Engineer</v>
      </c>
    </row>
    <row r="1461" spans="1:8">
      <c r="A1461" t="s">
        <v>5436</v>
      </c>
      <c r="B1461" t="s">
        <v>5437</v>
      </c>
      <c r="F1461" t="e">
        <f>_xlfn.TEXTBEFORE(empmaster[[#This Row],[location]],",")</f>
        <v>#N/A</v>
      </c>
      <c r="G1461" t="e">
        <f>_xlfn.TEXTBEFORE(empmaster[[#This Row],[dd]]," |")</f>
        <v>#N/A</v>
      </c>
      <c r="H1461" t="e">
        <f>_xlfn.TEXTAFTER(empmaster[[#This Row],[dd]],"| ")</f>
        <v>#N/A</v>
      </c>
    </row>
    <row r="1462" spans="1:8">
      <c r="A1462" t="s">
        <v>5438</v>
      </c>
      <c r="B1462" t="s">
        <v>5439</v>
      </c>
      <c r="F1462" t="e">
        <f>_xlfn.TEXTBEFORE(empmaster[[#This Row],[location]],",")</f>
        <v>#N/A</v>
      </c>
      <c r="G1462" t="e">
        <f>_xlfn.TEXTBEFORE(empmaster[[#This Row],[dd]]," |")</f>
        <v>#N/A</v>
      </c>
      <c r="H1462" t="e">
        <f>_xlfn.TEXTAFTER(empmaster[[#This Row],[dd]],"| ")</f>
        <v>#N/A</v>
      </c>
    </row>
    <row r="1463" spans="1:8">
      <c r="A1463" t="s">
        <v>5440</v>
      </c>
      <c r="B1463" t="s">
        <v>5441</v>
      </c>
      <c r="C1463" t="s">
        <v>2196</v>
      </c>
      <c r="D1463" t="s">
        <v>2095</v>
      </c>
      <c r="E1463" t="s">
        <v>2067</v>
      </c>
      <c r="F1463" t="str">
        <f>_xlfn.TEXTBEFORE(empmaster[[#This Row],[location]],",")</f>
        <v>Jaipur</v>
      </c>
      <c r="G1463" t="e">
        <f>_xlfn.TEXTBEFORE(empmaster[[#This Row],[dd]]," |")</f>
        <v>#N/A</v>
      </c>
      <c r="H1463" t="s">
        <v>2196</v>
      </c>
    </row>
    <row r="1464" spans="1:8">
      <c r="A1464" t="s">
        <v>5442</v>
      </c>
      <c r="B1464" t="s">
        <v>5443</v>
      </c>
      <c r="C1464" t="s">
        <v>5444</v>
      </c>
      <c r="D1464" t="s">
        <v>866</v>
      </c>
      <c r="E1464" t="s">
        <v>2067</v>
      </c>
      <c r="F1464" t="str">
        <f>_xlfn.TEXTBEFORE(empmaster[[#This Row],[location]],",")</f>
        <v>Jaipur</v>
      </c>
      <c r="G1464" t="str">
        <f>_xlfn.TEXTBEFORE(empmaster[[#This Row],[dd]]," |")</f>
        <v>HRM5186</v>
      </c>
      <c r="H1464" t="str">
        <f>_xlfn.TEXTAFTER(empmaster[[#This Row],[dd]],"| ")</f>
        <v>Executive</v>
      </c>
    </row>
    <row r="1465" spans="1:8">
      <c r="A1465" t="s">
        <v>5445</v>
      </c>
      <c r="B1465" t="s">
        <v>5446</v>
      </c>
      <c r="C1465" t="s">
        <v>5447</v>
      </c>
      <c r="D1465" t="s">
        <v>986</v>
      </c>
      <c r="E1465" t="s">
        <v>2067</v>
      </c>
      <c r="F1465" t="str">
        <f>_xlfn.TEXTBEFORE(empmaster[[#This Row],[location]],",")</f>
        <v>Jaipur</v>
      </c>
      <c r="G1465" t="str">
        <f>_xlfn.TEXTBEFORE(empmaster[[#This Row],[dd]]," |")</f>
        <v>HRM4704</v>
      </c>
      <c r="H1465" t="str">
        <f>_xlfn.TEXTAFTER(empmaster[[#This Row],[dd]],"| ")</f>
        <v>Senior Software Engineer</v>
      </c>
    </row>
    <row r="1466" spans="1:8">
      <c r="A1466" t="s">
        <v>5448</v>
      </c>
      <c r="B1466" t="s">
        <v>5449</v>
      </c>
      <c r="F1466" t="e">
        <f>_xlfn.TEXTBEFORE(empmaster[[#This Row],[location]],",")</f>
        <v>#N/A</v>
      </c>
      <c r="G1466" t="e">
        <f>_xlfn.TEXTBEFORE(empmaster[[#This Row],[dd]]," |")</f>
        <v>#N/A</v>
      </c>
      <c r="H1466" t="e">
        <f>_xlfn.TEXTAFTER(empmaster[[#This Row],[dd]],"| ")</f>
        <v>#N/A</v>
      </c>
    </row>
    <row r="1467" spans="1:8">
      <c r="A1467" t="s">
        <v>5450</v>
      </c>
      <c r="B1467" t="s">
        <v>5451</v>
      </c>
      <c r="C1467" t="s">
        <v>5452</v>
      </c>
      <c r="D1467" t="s">
        <v>1009</v>
      </c>
      <c r="E1467" t="s">
        <v>2067</v>
      </c>
      <c r="F1467" t="str">
        <f>_xlfn.TEXTBEFORE(empmaster[[#This Row],[location]],",")</f>
        <v>Jaipur</v>
      </c>
      <c r="G1467" t="str">
        <f>_xlfn.TEXTBEFORE(empmaster[[#This Row],[dd]]," |")</f>
        <v>HRM4280</v>
      </c>
      <c r="H1467" t="str">
        <f>_xlfn.TEXTAFTER(empmaster[[#This Row],[dd]],"| ")</f>
        <v>Executive</v>
      </c>
    </row>
    <row r="1468" spans="1:8">
      <c r="A1468" t="s">
        <v>5453</v>
      </c>
      <c r="B1468" t="s">
        <v>5454</v>
      </c>
      <c r="C1468" t="s">
        <v>2305</v>
      </c>
      <c r="D1468" t="s">
        <v>5455</v>
      </c>
      <c r="E1468" t="s">
        <v>2119</v>
      </c>
      <c r="F1468" t="s">
        <v>2120</v>
      </c>
      <c r="G1468" t="e">
        <f>_xlfn.TEXTBEFORE(empmaster[[#This Row],[dd]]," |")</f>
        <v>#N/A</v>
      </c>
      <c r="H1468" t="s">
        <v>2305</v>
      </c>
    </row>
    <row r="1469" spans="1:8">
      <c r="A1469" t="s">
        <v>5456</v>
      </c>
      <c r="B1469" t="s">
        <v>5457</v>
      </c>
      <c r="C1469" t="s">
        <v>5458</v>
      </c>
      <c r="D1469" t="s">
        <v>2058</v>
      </c>
      <c r="E1469" t="s">
        <v>2067</v>
      </c>
      <c r="F1469" t="str">
        <f>_xlfn.TEXTBEFORE(empmaster[[#This Row],[location]],",")</f>
        <v>Jaipur</v>
      </c>
      <c r="G1469" t="str">
        <f>_xlfn.TEXTBEFORE(empmaster[[#This Row],[dd]]," |")</f>
        <v>HRM5047</v>
      </c>
      <c r="H1469" t="str">
        <f>_xlfn.TEXTAFTER(empmaster[[#This Row],[dd]],"| ")</f>
        <v>Software Engineer</v>
      </c>
    </row>
    <row r="1470" spans="1:8">
      <c r="A1470" t="s">
        <v>529</v>
      </c>
      <c r="B1470" t="s">
        <v>1627</v>
      </c>
      <c r="C1470" t="s">
        <v>1628</v>
      </c>
      <c r="D1470" t="s">
        <v>838</v>
      </c>
      <c r="E1470" t="s">
        <v>2067</v>
      </c>
      <c r="F1470" t="str">
        <f>_xlfn.TEXTBEFORE(empmaster[[#This Row],[location]],",")</f>
        <v>Jaipur</v>
      </c>
      <c r="G1470" t="str">
        <f>_xlfn.TEXTBEFORE(empmaster[[#This Row],[dd]]," |")</f>
        <v>HRM3851</v>
      </c>
      <c r="H1470" t="str">
        <f>_xlfn.TEXTAFTER(empmaster[[#This Row],[dd]],"| ")</f>
        <v>Software Engineer</v>
      </c>
    </row>
    <row r="1471" spans="1:8">
      <c r="A1471" t="s">
        <v>5459</v>
      </c>
      <c r="B1471" t="s">
        <v>5460</v>
      </c>
      <c r="C1471" t="s">
        <v>5461</v>
      </c>
      <c r="D1471" t="s">
        <v>2088</v>
      </c>
      <c r="E1471" t="s">
        <v>2067</v>
      </c>
      <c r="F1471" t="str">
        <f>_xlfn.TEXTBEFORE(empmaster[[#This Row],[location]],",")</f>
        <v>Jaipur</v>
      </c>
      <c r="G1471" t="str">
        <f>_xlfn.TEXTBEFORE(empmaster[[#This Row],[dd]]," |")</f>
        <v>HRM1822</v>
      </c>
      <c r="H1471" t="str">
        <f>_xlfn.TEXTAFTER(empmaster[[#This Row],[dd]],"| ")</f>
        <v>Senior Software Engineer</v>
      </c>
    </row>
    <row r="1472" spans="1:8">
      <c r="A1472" t="s">
        <v>5462</v>
      </c>
      <c r="B1472" t="s">
        <v>5463</v>
      </c>
      <c r="C1472" t="s">
        <v>5464</v>
      </c>
      <c r="D1472" t="s">
        <v>919</v>
      </c>
      <c r="E1472" t="s">
        <v>2067</v>
      </c>
      <c r="F1472" t="str">
        <f>_xlfn.TEXTBEFORE(empmaster[[#This Row],[location]],",")</f>
        <v>Jaipur</v>
      </c>
      <c r="G1472" t="str">
        <f>_xlfn.TEXTBEFORE(empmaster[[#This Row],[dd]]," |")</f>
        <v>HRM2788</v>
      </c>
      <c r="H1472" t="str">
        <f>_xlfn.TEXTAFTER(empmaster[[#This Row],[dd]],"| ")</f>
        <v>Software Engineer</v>
      </c>
    </row>
    <row r="1473" spans="1:8">
      <c r="A1473" t="s">
        <v>392</v>
      </c>
      <c r="B1473" t="s">
        <v>1426</v>
      </c>
      <c r="C1473" t="s">
        <v>1427</v>
      </c>
      <c r="D1473" t="s">
        <v>838</v>
      </c>
      <c r="E1473" t="s">
        <v>2063</v>
      </c>
      <c r="F1473" t="str">
        <f>_xlfn.TEXTBEFORE(empmaster[[#This Row],[location]],",")</f>
        <v>Pune</v>
      </c>
      <c r="G1473" t="str">
        <f>_xlfn.TEXTBEFORE(empmaster[[#This Row],[dd]]," |")</f>
        <v>HRM4339</v>
      </c>
      <c r="H1473" t="str">
        <f>_xlfn.TEXTAFTER(empmaster[[#This Row],[dd]],"| ")</f>
        <v>Software Engineer</v>
      </c>
    </row>
    <row r="1474" spans="1:8">
      <c r="A1474" t="s">
        <v>5465</v>
      </c>
      <c r="B1474" t="s">
        <v>5466</v>
      </c>
      <c r="C1474" t="s">
        <v>5467</v>
      </c>
      <c r="D1474" t="s">
        <v>2058</v>
      </c>
      <c r="E1474" t="s">
        <v>2067</v>
      </c>
      <c r="F1474" t="str">
        <f>_xlfn.TEXTBEFORE(empmaster[[#This Row],[location]],",")</f>
        <v>Jaipur</v>
      </c>
      <c r="G1474" t="str">
        <f>_xlfn.TEXTBEFORE(empmaster[[#This Row],[dd]]," |")</f>
        <v>HRM5048</v>
      </c>
      <c r="H1474" t="str">
        <f>_xlfn.TEXTAFTER(empmaster[[#This Row],[dd]],"| ")</f>
        <v>Software Engineer</v>
      </c>
    </row>
    <row r="1475" spans="1:8">
      <c r="A1475" t="s">
        <v>5468</v>
      </c>
      <c r="B1475" t="s">
        <v>5469</v>
      </c>
      <c r="C1475" t="s">
        <v>2966</v>
      </c>
      <c r="D1475" t="s">
        <v>3644</v>
      </c>
      <c r="E1475" t="s">
        <v>2147</v>
      </c>
      <c r="F1475" t="str">
        <f>_xlfn.TEXTBEFORE(empmaster[[#This Row],[location]],",")</f>
        <v>Noida</v>
      </c>
      <c r="G1475" t="e">
        <f>_xlfn.TEXTBEFORE(empmaster[[#This Row],[dd]]," |")</f>
        <v>#N/A</v>
      </c>
      <c r="H1475" t="s">
        <v>2966</v>
      </c>
    </row>
    <row r="1476" spans="1:8">
      <c r="A1476" t="s">
        <v>5470</v>
      </c>
      <c r="B1476" t="s">
        <v>5471</v>
      </c>
      <c r="C1476" t="s">
        <v>5472</v>
      </c>
      <c r="D1476" t="s">
        <v>866</v>
      </c>
      <c r="E1476" t="s">
        <v>2166</v>
      </c>
      <c r="F1476" t="str">
        <f>_xlfn.TEXTBEFORE(empmaster[[#This Row],[location]],",")</f>
        <v>Dubai</v>
      </c>
      <c r="G1476" t="str">
        <f>_xlfn.TEXTBEFORE(empmaster[[#This Row],[dd]]," |")</f>
        <v>HRM5325</v>
      </c>
      <c r="H1476" t="str">
        <f>_xlfn.TEXTAFTER(empmaster[[#This Row],[dd]],"| ")</f>
        <v>Consultant</v>
      </c>
    </row>
    <row r="1477" spans="1:8">
      <c r="A1477" t="s">
        <v>5473</v>
      </c>
      <c r="B1477" t="s">
        <v>5474</v>
      </c>
      <c r="C1477" t="s">
        <v>1090</v>
      </c>
      <c r="D1477" t="s">
        <v>838</v>
      </c>
      <c r="E1477" t="s">
        <v>4415</v>
      </c>
      <c r="F1477" t="s">
        <v>4415</v>
      </c>
      <c r="G1477" t="e">
        <f>_xlfn.TEXTBEFORE(empmaster[[#This Row],[dd]]," |")</f>
        <v>#N/A</v>
      </c>
      <c r="H1477" t="s">
        <v>1090</v>
      </c>
    </row>
    <row r="1478" spans="1:8">
      <c r="A1478" t="s">
        <v>5475</v>
      </c>
      <c r="B1478" t="s">
        <v>5476</v>
      </c>
      <c r="C1478" t="s">
        <v>2259</v>
      </c>
      <c r="D1478" t="s">
        <v>838</v>
      </c>
      <c r="F1478" t="e">
        <f>_xlfn.TEXTBEFORE(empmaster[[#This Row],[location]],",")</f>
        <v>#N/A</v>
      </c>
      <c r="G1478" t="e">
        <f>_xlfn.TEXTBEFORE(empmaster[[#This Row],[dd]]," |")</f>
        <v>#N/A</v>
      </c>
      <c r="H1478" t="s">
        <v>2259</v>
      </c>
    </row>
    <row r="1479" spans="1:8">
      <c r="A1479" t="s">
        <v>5477</v>
      </c>
      <c r="B1479" t="s">
        <v>5478</v>
      </c>
      <c r="C1479" t="s">
        <v>5479</v>
      </c>
      <c r="D1479" t="s">
        <v>919</v>
      </c>
      <c r="E1479" t="s">
        <v>2147</v>
      </c>
      <c r="F1479" t="str">
        <f>_xlfn.TEXTBEFORE(empmaster[[#This Row],[location]],",")</f>
        <v>Noida</v>
      </c>
      <c r="G1479" t="str">
        <f>_xlfn.TEXTBEFORE(empmaster[[#This Row],[dd]]," |")</f>
        <v>HRM1302</v>
      </c>
      <c r="H1479" t="str">
        <f>_xlfn.TEXTAFTER(empmaster[[#This Row],[dd]],"| ")</f>
        <v>Senior Software Engineer</v>
      </c>
    </row>
    <row r="1480" spans="1:8">
      <c r="A1480" t="s">
        <v>5480</v>
      </c>
      <c r="B1480" t="s">
        <v>5481</v>
      </c>
      <c r="C1480" t="s">
        <v>5482</v>
      </c>
      <c r="D1480" t="s">
        <v>1745</v>
      </c>
      <c r="E1480" t="s">
        <v>2302</v>
      </c>
      <c r="F1480" t="str">
        <f>_xlfn.TEXTBEFORE(empmaster[[#This Row],[location]],",")</f>
        <v>Hyderabad</v>
      </c>
      <c r="G1480" t="str">
        <f>_xlfn.TEXTBEFORE(empmaster[[#This Row],[dd]]," |")</f>
        <v>HRM6003</v>
      </c>
      <c r="H1480" t="str">
        <f>_xlfn.TEXTAFTER(empmaster[[#This Row],[dd]],"| ")</f>
        <v>Principal Consultant</v>
      </c>
    </row>
    <row r="1481" spans="1:8">
      <c r="A1481" t="s">
        <v>5483</v>
      </c>
      <c r="B1481" t="s">
        <v>5484</v>
      </c>
      <c r="C1481" t="s">
        <v>5485</v>
      </c>
      <c r="D1481" t="s">
        <v>919</v>
      </c>
      <c r="E1481" t="s">
        <v>2063</v>
      </c>
      <c r="F1481" t="str">
        <f>_xlfn.TEXTBEFORE(empmaster[[#This Row],[location]],",")</f>
        <v>Pune</v>
      </c>
      <c r="G1481" t="str">
        <f>_xlfn.TEXTBEFORE(empmaster[[#This Row],[dd]]," |")</f>
        <v>HRM2393</v>
      </c>
      <c r="H1481" t="str">
        <f>_xlfn.TEXTAFTER(empmaster[[#This Row],[dd]],"| ")</f>
        <v>Principal Consultant</v>
      </c>
    </row>
    <row r="1482" spans="1:8">
      <c r="A1482" t="s">
        <v>5486</v>
      </c>
      <c r="B1482" t="s">
        <v>5487</v>
      </c>
      <c r="F1482" t="e">
        <f>_xlfn.TEXTBEFORE(empmaster[[#This Row],[location]],",")</f>
        <v>#N/A</v>
      </c>
      <c r="G1482" t="e">
        <f>_xlfn.TEXTBEFORE(empmaster[[#This Row],[dd]]," |")</f>
        <v>#N/A</v>
      </c>
      <c r="H1482" t="e">
        <f>_xlfn.TEXTAFTER(empmaster[[#This Row],[dd]],"| ")</f>
        <v>#N/A</v>
      </c>
    </row>
    <row r="1483" spans="1:8">
      <c r="A1483" t="s">
        <v>539</v>
      </c>
      <c r="B1483" t="s">
        <v>1639</v>
      </c>
      <c r="C1483" t="s">
        <v>1640</v>
      </c>
      <c r="D1483" t="s">
        <v>853</v>
      </c>
      <c r="E1483" t="s">
        <v>2067</v>
      </c>
      <c r="F1483" t="str">
        <f>_xlfn.TEXTBEFORE(empmaster[[#This Row],[location]],",")</f>
        <v>Jaipur</v>
      </c>
      <c r="G1483" t="str">
        <f>_xlfn.TEXTBEFORE(empmaster[[#This Row],[dd]]," |")</f>
        <v>HRM2324</v>
      </c>
      <c r="H1483" t="str">
        <f>_xlfn.TEXTAFTER(empmaster[[#This Row],[dd]],"| ")</f>
        <v>Senior Software Engineer</v>
      </c>
    </row>
    <row r="1484" spans="1:8">
      <c r="A1484" t="s">
        <v>5488</v>
      </c>
      <c r="B1484" t="s">
        <v>5489</v>
      </c>
      <c r="C1484" t="s">
        <v>5490</v>
      </c>
      <c r="D1484" t="s">
        <v>919</v>
      </c>
      <c r="E1484" t="s">
        <v>2067</v>
      </c>
      <c r="F1484" t="str">
        <f>_xlfn.TEXTBEFORE(empmaster[[#This Row],[location]],",")</f>
        <v>Jaipur</v>
      </c>
      <c r="G1484" t="str">
        <f>_xlfn.TEXTBEFORE(empmaster[[#This Row],[dd]]," |")</f>
        <v>HRM174</v>
      </c>
      <c r="H1484" t="str">
        <f>_xlfn.TEXTAFTER(empmaster[[#This Row],[dd]],"| ")</f>
        <v>Senior Consultant</v>
      </c>
    </row>
    <row r="1485" spans="1:8">
      <c r="A1485" t="s">
        <v>5491</v>
      </c>
      <c r="B1485" t="s">
        <v>5492</v>
      </c>
      <c r="C1485" t="s">
        <v>5493</v>
      </c>
      <c r="D1485" t="s">
        <v>838</v>
      </c>
      <c r="E1485" t="s">
        <v>2147</v>
      </c>
      <c r="F1485" t="str">
        <f>_xlfn.TEXTBEFORE(empmaster[[#This Row],[location]],",")</f>
        <v>Noida</v>
      </c>
      <c r="G1485" t="str">
        <f>_xlfn.TEXTBEFORE(empmaster[[#This Row],[dd]]," |")</f>
        <v>HRM4902</v>
      </c>
      <c r="H1485" t="str">
        <f>_xlfn.TEXTAFTER(empmaster[[#This Row],[dd]],"| ")</f>
        <v>Senior Software Engineer</v>
      </c>
    </row>
    <row r="1486" spans="1:8">
      <c r="A1486" t="s">
        <v>5494</v>
      </c>
      <c r="B1486" t="s">
        <v>1597</v>
      </c>
      <c r="C1486" t="s">
        <v>1598</v>
      </c>
      <c r="D1486" t="s">
        <v>844</v>
      </c>
      <c r="E1486" t="s">
        <v>2067</v>
      </c>
      <c r="F1486" t="str">
        <f>_xlfn.TEXTBEFORE(empmaster[[#This Row],[location]],",")</f>
        <v>Jaipur</v>
      </c>
      <c r="G1486" t="str">
        <f>_xlfn.TEXTBEFORE(empmaster[[#This Row],[dd]]," |")</f>
        <v>HRM4069</v>
      </c>
      <c r="H1486" t="str">
        <f>_xlfn.TEXTAFTER(empmaster[[#This Row],[dd]],"| ")</f>
        <v>Software Engineer</v>
      </c>
    </row>
    <row r="1487" spans="1:8">
      <c r="A1487" t="s">
        <v>5495</v>
      </c>
      <c r="B1487" t="s">
        <v>5496</v>
      </c>
      <c r="C1487" t="s">
        <v>5497</v>
      </c>
      <c r="D1487" t="s">
        <v>860</v>
      </c>
      <c r="E1487" t="s">
        <v>2067</v>
      </c>
      <c r="F1487" t="str">
        <f>_xlfn.TEXTBEFORE(empmaster[[#This Row],[location]],",")</f>
        <v>Jaipur</v>
      </c>
      <c r="G1487" t="str">
        <f>_xlfn.TEXTBEFORE(empmaster[[#This Row],[dd]]," |")</f>
        <v>HRM3981</v>
      </c>
      <c r="H1487" t="str">
        <f>_xlfn.TEXTAFTER(empmaster[[#This Row],[dd]],"| ")</f>
        <v>Software Engineer</v>
      </c>
    </row>
    <row r="1488" spans="1:8">
      <c r="A1488" t="s">
        <v>5498</v>
      </c>
      <c r="B1488" t="s">
        <v>1207</v>
      </c>
      <c r="C1488" t="s">
        <v>1208</v>
      </c>
      <c r="D1488" t="s">
        <v>838</v>
      </c>
      <c r="E1488" t="s">
        <v>2147</v>
      </c>
      <c r="F1488" t="str">
        <f>_xlfn.TEXTBEFORE(empmaster[[#This Row],[location]],",")</f>
        <v>Noida</v>
      </c>
      <c r="G1488" t="str">
        <f>_xlfn.TEXTBEFORE(empmaster[[#This Row],[dd]]," |")</f>
        <v>HRM4148</v>
      </c>
      <c r="H1488" t="str">
        <f>_xlfn.TEXTAFTER(empmaster[[#This Row],[dd]],"| ")</f>
        <v>Software Engineer</v>
      </c>
    </row>
    <row r="1489" spans="1:8">
      <c r="A1489" t="s">
        <v>5499</v>
      </c>
      <c r="B1489" t="s">
        <v>5500</v>
      </c>
      <c r="C1489" t="s">
        <v>5501</v>
      </c>
      <c r="D1489" t="s">
        <v>866</v>
      </c>
      <c r="E1489" t="s">
        <v>2147</v>
      </c>
      <c r="F1489" t="str">
        <f>_xlfn.TEXTBEFORE(empmaster[[#This Row],[location]],",")</f>
        <v>Noida</v>
      </c>
      <c r="G1489" t="str">
        <f>_xlfn.TEXTBEFORE(empmaster[[#This Row],[dd]]," |")</f>
        <v>HRM4994</v>
      </c>
      <c r="H1489" t="str">
        <f>_xlfn.TEXTAFTER(empmaster[[#This Row],[dd]],"| ")</f>
        <v>Assistant Vice President</v>
      </c>
    </row>
    <row r="1490" spans="1:8">
      <c r="A1490" t="s">
        <v>5502</v>
      </c>
      <c r="B1490" t="s">
        <v>5503</v>
      </c>
      <c r="C1490" t="s">
        <v>5504</v>
      </c>
      <c r="D1490" t="s">
        <v>2472</v>
      </c>
      <c r="E1490" t="s">
        <v>2067</v>
      </c>
      <c r="F1490" t="str">
        <f>_xlfn.TEXTBEFORE(empmaster[[#This Row],[location]],",")</f>
        <v>Jaipur</v>
      </c>
      <c r="G1490" t="str">
        <f>_xlfn.TEXTBEFORE(empmaster[[#This Row],[dd]]," |")</f>
        <v>HRM5762</v>
      </c>
      <c r="H1490" t="str">
        <f>_xlfn.TEXTAFTER(empmaster[[#This Row],[dd]],"| ")</f>
        <v>Intern</v>
      </c>
    </row>
    <row r="1491" spans="1:8">
      <c r="A1491" t="s">
        <v>5505</v>
      </c>
      <c r="B1491" t="s">
        <v>5506</v>
      </c>
      <c r="C1491" t="s">
        <v>5507</v>
      </c>
      <c r="D1491" t="s">
        <v>1172</v>
      </c>
      <c r="E1491" t="s">
        <v>2067</v>
      </c>
      <c r="F1491" t="str">
        <f>_xlfn.TEXTBEFORE(empmaster[[#This Row],[location]],",")</f>
        <v>Jaipur</v>
      </c>
      <c r="G1491" t="str">
        <f>_xlfn.TEXTBEFORE(empmaster[[#This Row],[dd]]," |")</f>
        <v>HRM1827</v>
      </c>
      <c r="H1491" t="str">
        <f>_xlfn.TEXTAFTER(empmaster[[#This Row],[dd]],"| ")</f>
        <v>Senior Consultant</v>
      </c>
    </row>
    <row r="1492" spans="1:8">
      <c r="A1492" t="s">
        <v>5508</v>
      </c>
      <c r="B1492" t="s">
        <v>5509</v>
      </c>
      <c r="C1492" t="s">
        <v>5510</v>
      </c>
      <c r="D1492" t="s">
        <v>2170</v>
      </c>
      <c r="E1492" t="s">
        <v>2067</v>
      </c>
      <c r="F1492" t="str">
        <f>_xlfn.TEXTBEFORE(empmaster[[#This Row],[location]],",")</f>
        <v>Jaipur</v>
      </c>
      <c r="G1492" t="str">
        <f>_xlfn.TEXTBEFORE(empmaster[[#This Row],[dd]]," |")</f>
        <v>HRM3634</v>
      </c>
      <c r="H1492" t="str">
        <f>_xlfn.TEXTAFTER(empmaster[[#This Row],[dd]],"| ")</f>
        <v>Executive</v>
      </c>
    </row>
    <row r="1493" spans="1:8">
      <c r="A1493" t="s">
        <v>382</v>
      </c>
      <c r="B1493" t="s">
        <v>1410</v>
      </c>
      <c r="C1493" t="s">
        <v>1411</v>
      </c>
      <c r="D1493" t="s">
        <v>841</v>
      </c>
      <c r="E1493" t="s">
        <v>2067</v>
      </c>
      <c r="F1493" t="str">
        <f>_xlfn.TEXTBEFORE(empmaster[[#This Row],[location]],",")</f>
        <v>Jaipur</v>
      </c>
      <c r="G1493" t="str">
        <f>_xlfn.TEXTBEFORE(empmaster[[#This Row],[dd]]," |")</f>
        <v>HRM5470</v>
      </c>
      <c r="H1493" t="str">
        <f>_xlfn.TEXTAFTER(empmaster[[#This Row],[dd]],"| ")</f>
        <v>Trainee</v>
      </c>
    </row>
    <row r="1494" spans="1:8">
      <c r="A1494" t="s">
        <v>5511</v>
      </c>
      <c r="B1494" t="s">
        <v>5512</v>
      </c>
      <c r="C1494" t="s">
        <v>5513</v>
      </c>
      <c r="D1494" t="s">
        <v>866</v>
      </c>
      <c r="E1494" t="s">
        <v>2067</v>
      </c>
      <c r="F1494" t="str">
        <f>_xlfn.TEXTBEFORE(empmaster[[#This Row],[location]],",")</f>
        <v>Jaipur</v>
      </c>
      <c r="G1494" t="str">
        <f>_xlfn.TEXTBEFORE(empmaster[[#This Row],[dd]]," |")</f>
        <v>HRM2503</v>
      </c>
      <c r="H1494" t="str">
        <f>_xlfn.TEXTAFTER(empmaster[[#This Row],[dd]],"| ")</f>
        <v>Senior Consultant</v>
      </c>
    </row>
    <row r="1495" spans="1:8">
      <c r="A1495" t="s">
        <v>5514</v>
      </c>
      <c r="B1495" t="s">
        <v>5515</v>
      </c>
      <c r="F1495" t="e">
        <f>_xlfn.TEXTBEFORE(empmaster[[#This Row],[location]],",")</f>
        <v>#N/A</v>
      </c>
      <c r="G1495" t="e">
        <f>_xlfn.TEXTBEFORE(empmaster[[#This Row],[dd]]," |")</f>
        <v>#N/A</v>
      </c>
      <c r="H1495" t="e">
        <f>_xlfn.TEXTAFTER(empmaster[[#This Row],[dd]],"| ")</f>
        <v>#N/A</v>
      </c>
    </row>
    <row r="1496" spans="1:8">
      <c r="A1496" t="s">
        <v>5516</v>
      </c>
      <c r="B1496" t="s">
        <v>5517</v>
      </c>
      <c r="C1496" t="s">
        <v>5518</v>
      </c>
      <c r="D1496" t="s">
        <v>3198</v>
      </c>
      <c r="F1496" t="e">
        <f>_xlfn.TEXTBEFORE(empmaster[[#This Row],[location]],",")</f>
        <v>#N/A</v>
      </c>
      <c r="G1496" t="e">
        <f>_xlfn.TEXTBEFORE(empmaster[[#This Row],[dd]]," |")</f>
        <v>#N/A</v>
      </c>
      <c r="H1496" t="e">
        <f>_xlfn.TEXTAFTER(empmaster[[#This Row],[dd]],"| ")</f>
        <v>#N/A</v>
      </c>
    </row>
    <row r="1497" spans="1:8">
      <c r="A1497" t="s">
        <v>5519</v>
      </c>
      <c r="B1497" t="s">
        <v>5520</v>
      </c>
      <c r="C1497" t="s">
        <v>5521</v>
      </c>
      <c r="D1497" t="s">
        <v>986</v>
      </c>
      <c r="E1497" t="s">
        <v>2067</v>
      </c>
      <c r="F1497" t="str">
        <f>_xlfn.TEXTBEFORE(empmaster[[#This Row],[location]],",")</f>
        <v>Jaipur</v>
      </c>
      <c r="G1497" t="str">
        <f>_xlfn.TEXTBEFORE(empmaster[[#This Row],[dd]]," |")</f>
        <v>HRM3826</v>
      </c>
      <c r="H1497" t="str">
        <f>_xlfn.TEXTAFTER(empmaster[[#This Row],[dd]],"| ")</f>
        <v>Software Engineer</v>
      </c>
    </row>
    <row r="1498" spans="1:8">
      <c r="A1498" t="s">
        <v>5522</v>
      </c>
      <c r="B1498" t="s">
        <v>5523</v>
      </c>
      <c r="C1498" t="s">
        <v>5524</v>
      </c>
      <c r="D1498" t="s">
        <v>2058</v>
      </c>
      <c r="E1498" t="s">
        <v>2067</v>
      </c>
      <c r="F1498" t="str">
        <f>_xlfn.TEXTBEFORE(empmaster[[#This Row],[location]],",")</f>
        <v>Jaipur</v>
      </c>
      <c r="G1498" t="str">
        <f>_xlfn.TEXTBEFORE(empmaster[[#This Row],[dd]]," |")</f>
        <v>HRM2021</v>
      </c>
      <c r="H1498" t="str">
        <f>_xlfn.TEXTAFTER(empmaster[[#This Row],[dd]],"| ")</f>
        <v>Senior Consultant</v>
      </c>
    </row>
    <row r="1499" spans="1:8">
      <c r="A1499" t="s">
        <v>5525</v>
      </c>
      <c r="B1499" t="s">
        <v>5526</v>
      </c>
      <c r="C1499" t="s">
        <v>5527</v>
      </c>
      <c r="D1499" t="s">
        <v>838</v>
      </c>
      <c r="E1499" t="s">
        <v>2063</v>
      </c>
      <c r="F1499" t="str">
        <f>_xlfn.TEXTBEFORE(empmaster[[#This Row],[location]],",")</f>
        <v>Pune</v>
      </c>
      <c r="G1499" t="str">
        <f>_xlfn.TEXTBEFORE(empmaster[[#This Row],[dd]]," |")</f>
        <v>HRM2263</v>
      </c>
      <c r="H1499" t="str">
        <f>_xlfn.TEXTAFTER(empmaster[[#This Row],[dd]],"| ")</f>
        <v>Senior Software Engineer</v>
      </c>
    </row>
    <row r="1500" spans="1:8">
      <c r="A1500" t="s">
        <v>5528</v>
      </c>
      <c r="B1500" t="s">
        <v>5529</v>
      </c>
      <c r="C1500" t="s">
        <v>5530</v>
      </c>
      <c r="D1500" t="s">
        <v>841</v>
      </c>
      <c r="E1500" t="s">
        <v>2147</v>
      </c>
      <c r="F1500" t="str">
        <f>_xlfn.TEXTBEFORE(empmaster[[#This Row],[location]],",")</f>
        <v>Noida</v>
      </c>
      <c r="G1500" t="str">
        <f>_xlfn.TEXTBEFORE(empmaster[[#This Row],[dd]]," |")</f>
        <v>HRM5695</v>
      </c>
      <c r="H1500" t="str">
        <f>_xlfn.TEXTAFTER(empmaster[[#This Row],[dd]],"| ")</f>
        <v>Lead Tech Architect</v>
      </c>
    </row>
    <row r="1501" spans="1:8">
      <c r="A1501" t="s">
        <v>5531</v>
      </c>
      <c r="B1501" t="s">
        <v>5532</v>
      </c>
      <c r="C1501" t="s">
        <v>5533</v>
      </c>
      <c r="D1501" t="s">
        <v>2244</v>
      </c>
      <c r="E1501" t="s">
        <v>2067</v>
      </c>
      <c r="F1501" t="str">
        <f>_xlfn.TEXTBEFORE(empmaster[[#This Row],[location]],",")</f>
        <v>Jaipur</v>
      </c>
      <c r="G1501" t="str">
        <f>_xlfn.TEXTBEFORE(empmaster[[#This Row],[dd]]," |")</f>
        <v>HRM2108</v>
      </c>
      <c r="H1501" t="str">
        <f>_xlfn.TEXTAFTER(empmaster[[#This Row],[dd]],"| ")</f>
        <v>Senior Consultant</v>
      </c>
    </row>
    <row r="1502" spans="1:8">
      <c r="A1502" t="s">
        <v>5534</v>
      </c>
      <c r="B1502" t="s">
        <v>5535</v>
      </c>
      <c r="C1502" t="s">
        <v>5536</v>
      </c>
      <c r="D1502" t="s">
        <v>860</v>
      </c>
      <c r="E1502" t="s">
        <v>2067</v>
      </c>
      <c r="F1502" t="str">
        <f>_xlfn.TEXTBEFORE(empmaster[[#This Row],[location]],",")</f>
        <v>Jaipur</v>
      </c>
      <c r="G1502" t="str">
        <f>_xlfn.TEXTBEFORE(empmaster[[#This Row],[dd]]," |")</f>
        <v>HRM4391</v>
      </c>
      <c r="H1502" t="str">
        <f>_xlfn.TEXTAFTER(empmaster[[#This Row],[dd]],"| ")</f>
        <v>Software Engineer</v>
      </c>
    </row>
    <row r="1503" spans="1:8">
      <c r="A1503" t="s">
        <v>5537</v>
      </c>
      <c r="B1503" t="s">
        <v>5538</v>
      </c>
      <c r="C1503" t="s">
        <v>5539</v>
      </c>
      <c r="D1503" t="s">
        <v>919</v>
      </c>
      <c r="E1503" t="s">
        <v>2067</v>
      </c>
      <c r="F1503" t="str">
        <f>_xlfn.TEXTBEFORE(empmaster[[#This Row],[location]],",")</f>
        <v>Jaipur</v>
      </c>
      <c r="G1503" t="str">
        <f>_xlfn.TEXTBEFORE(empmaster[[#This Row],[dd]]," |")</f>
        <v>HRM585</v>
      </c>
      <c r="H1503" t="str">
        <f>_xlfn.TEXTAFTER(empmaster[[#This Row],[dd]],"| ")</f>
        <v>Senior Software Engineer</v>
      </c>
    </row>
    <row r="1504" spans="1:8">
      <c r="A1504" t="s">
        <v>423</v>
      </c>
      <c r="B1504" t="s">
        <v>1468</v>
      </c>
      <c r="C1504" t="s">
        <v>1469</v>
      </c>
      <c r="D1504" t="s">
        <v>986</v>
      </c>
      <c r="E1504" t="s">
        <v>2067</v>
      </c>
      <c r="F1504" t="str">
        <f>_xlfn.TEXTBEFORE(empmaster[[#This Row],[location]],",")</f>
        <v>Jaipur</v>
      </c>
      <c r="G1504" t="str">
        <f>_xlfn.TEXTBEFORE(empmaster[[#This Row],[dd]]," |")</f>
        <v>HRM512</v>
      </c>
      <c r="H1504" t="str">
        <f>_xlfn.TEXTAFTER(empmaster[[#This Row],[dd]],"| ")</f>
        <v>Senior Software Engineer</v>
      </c>
    </row>
    <row r="1505" spans="1:8">
      <c r="A1505" t="s">
        <v>5540</v>
      </c>
      <c r="B1505" t="s">
        <v>5541</v>
      </c>
      <c r="C1505" t="s">
        <v>5542</v>
      </c>
      <c r="D1505" t="s">
        <v>2244</v>
      </c>
      <c r="E1505" t="s">
        <v>2067</v>
      </c>
      <c r="F1505" t="str">
        <f>_xlfn.TEXTBEFORE(empmaster[[#This Row],[location]],",")</f>
        <v>Jaipur</v>
      </c>
      <c r="G1505" t="str">
        <f>_xlfn.TEXTBEFORE(empmaster[[#This Row],[dd]]," |")</f>
        <v>HRM4351</v>
      </c>
      <c r="H1505" t="str">
        <f>_xlfn.TEXTAFTER(empmaster[[#This Row],[dd]],"| ")</f>
        <v>Software Engineer</v>
      </c>
    </row>
    <row r="1506" spans="1:8">
      <c r="A1506" t="s">
        <v>662</v>
      </c>
      <c r="B1506" t="s">
        <v>1808</v>
      </c>
      <c r="C1506" t="s">
        <v>1090</v>
      </c>
      <c r="D1506" t="s">
        <v>1076</v>
      </c>
      <c r="E1506" t="s">
        <v>2147</v>
      </c>
      <c r="F1506" t="str">
        <f>_xlfn.TEXTBEFORE(empmaster[[#This Row],[location]],",")</f>
        <v>Noida</v>
      </c>
      <c r="G1506" t="e">
        <f>_xlfn.TEXTBEFORE(empmaster[[#This Row],[dd]]," |")</f>
        <v>#N/A</v>
      </c>
      <c r="H1506" t="s">
        <v>1090</v>
      </c>
    </row>
    <row r="1507" spans="1:8">
      <c r="A1507" t="s">
        <v>5543</v>
      </c>
      <c r="B1507" t="s">
        <v>5544</v>
      </c>
      <c r="C1507" t="s">
        <v>5545</v>
      </c>
      <c r="D1507" t="s">
        <v>838</v>
      </c>
      <c r="E1507" t="s">
        <v>2067</v>
      </c>
      <c r="F1507" t="str">
        <f>_xlfn.TEXTBEFORE(empmaster[[#This Row],[location]],",")</f>
        <v>Jaipur</v>
      </c>
      <c r="G1507" t="str">
        <f>_xlfn.TEXTBEFORE(empmaster[[#This Row],[dd]]," |")</f>
        <v>HRM4330</v>
      </c>
      <c r="H1507" t="str">
        <f>_xlfn.TEXTAFTER(empmaster[[#This Row],[dd]],"| ")</f>
        <v>Software Engineer</v>
      </c>
    </row>
    <row r="1508" spans="1:8">
      <c r="A1508" t="s">
        <v>5546</v>
      </c>
      <c r="B1508" t="s">
        <v>5547</v>
      </c>
      <c r="C1508" t="s">
        <v>5548</v>
      </c>
      <c r="D1508" t="s">
        <v>2088</v>
      </c>
      <c r="E1508" t="s">
        <v>2067</v>
      </c>
      <c r="F1508" t="str">
        <f>_xlfn.TEXTBEFORE(empmaster[[#This Row],[location]],",")</f>
        <v>Jaipur</v>
      </c>
      <c r="G1508" t="str">
        <f>_xlfn.TEXTBEFORE(empmaster[[#This Row],[dd]]," |")</f>
        <v>HRM5828</v>
      </c>
      <c r="H1508" t="str">
        <f>_xlfn.TEXTAFTER(empmaster[[#This Row],[dd]],"| ")</f>
        <v>Intern</v>
      </c>
    </row>
    <row r="1509" spans="1:8">
      <c r="A1509" t="s">
        <v>48</v>
      </c>
      <c r="B1509" t="s">
        <v>900</v>
      </c>
      <c r="C1509" t="s">
        <v>901</v>
      </c>
      <c r="D1509" t="s">
        <v>838</v>
      </c>
      <c r="E1509" t="s">
        <v>2067</v>
      </c>
      <c r="F1509" t="str">
        <f>_xlfn.TEXTBEFORE(empmaster[[#This Row],[location]],",")</f>
        <v>Jaipur</v>
      </c>
      <c r="G1509" t="str">
        <f>_xlfn.TEXTBEFORE(empmaster[[#This Row],[dd]]," |")</f>
        <v>HRM2622</v>
      </c>
      <c r="H1509" t="str">
        <f>_xlfn.TEXTAFTER(empmaster[[#This Row],[dd]],"| ")</f>
        <v>Senior Software Engineer</v>
      </c>
    </row>
    <row r="1510" spans="1:8">
      <c r="A1510" t="s">
        <v>5549</v>
      </c>
      <c r="B1510" t="s">
        <v>5550</v>
      </c>
      <c r="C1510" t="s">
        <v>5551</v>
      </c>
      <c r="D1510" t="s">
        <v>986</v>
      </c>
      <c r="E1510" t="s">
        <v>2067</v>
      </c>
      <c r="F1510" t="str">
        <f>_xlfn.TEXTBEFORE(empmaster[[#This Row],[location]],",")</f>
        <v>Jaipur</v>
      </c>
      <c r="G1510" t="str">
        <f>_xlfn.TEXTBEFORE(empmaster[[#This Row],[dd]]," |")</f>
        <v>HRM5132</v>
      </c>
      <c r="H1510" t="str">
        <f>_xlfn.TEXTAFTER(empmaster[[#This Row],[dd]],"| ")</f>
        <v>Software Engineer</v>
      </c>
    </row>
    <row r="1511" spans="1:8">
      <c r="A1511" t="s">
        <v>5552</v>
      </c>
      <c r="B1511" t="s">
        <v>5553</v>
      </c>
      <c r="C1511" t="s">
        <v>5554</v>
      </c>
      <c r="D1511" t="s">
        <v>986</v>
      </c>
      <c r="E1511" t="s">
        <v>2067</v>
      </c>
      <c r="F1511" t="str">
        <f>_xlfn.TEXTBEFORE(empmaster[[#This Row],[location]],",")</f>
        <v>Jaipur</v>
      </c>
      <c r="G1511" t="str">
        <f>_xlfn.TEXTBEFORE(empmaster[[#This Row],[dd]]," |")</f>
        <v>HRM5750</v>
      </c>
      <c r="H1511" t="str">
        <f>_xlfn.TEXTAFTER(empmaster[[#This Row],[dd]],"| ")</f>
        <v>Consultant</v>
      </c>
    </row>
    <row r="1512" spans="1:8">
      <c r="A1512" t="s">
        <v>230</v>
      </c>
      <c r="B1512" t="s">
        <v>1185</v>
      </c>
      <c r="C1512" t="s">
        <v>1186</v>
      </c>
      <c r="D1512" t="s">
        <v>945</v>
      </c>
      <c r="E1512" t="s">
        <v>2067</v>
      </c>
      <c r="F1512" t="str">
        <f>_xlfn.TEXTBEFORE(empmaster[[#This Row],[location]],",")</f>
        <v>Jaipur</v>
      </c>
      <c r="G1512" t="str">
        <f>_xlfn.TEXTBEFORE(empmaster[[#This Row],[dd]]," |")</f>
        <v>HRM4760</v>
      </c>
      <c r="H1512" t="str">
        <f>_xlfn.TEXTAFTER(empmaster[[#This Row],[dd]],"| ")</f>
        <v>Software Engineer</v>
      </c>
    </row>
    <row r="1513" spans="1:8">
      <c r="A1513" t="s">
        <v>5555</v>
      </c>
      <c r="B1513" t="s">
        <v>5556</v>
      </c>
      <c r="C1513" t="s">
        <v>5557</v>
      </c>
      <c r="D1513" t="s">
        <v>2058</v>
      </c>
      <c r="E1513" t="s">
        <v>2067</v>
      </c>
      <c r="F1513" t="str">
        <f>_xlfn.TEXTBEFORE(empmaster[[#This Row],[location]],",")</f>
        <v>Jaipur</v>
      </c>
      <c r="G1513" t="str">
        <f>_xlfn.TEXTBEFORE(empmaster[[#This Row],[dd]]," |")</f>
        <v>HRM1000</v>
      </c>
      <c r="H1513" t="str">
        <f>_xlfn.TEXTAFTER(empmaster[[#This Row],[dd]],"| ")</f>
        <v>Senior Software Engineer</v>
      </c>
    </row>
    <row r="1514" spans="1:8">
      <c r="A1514" t="s">
        <v>572</v>
      </c>
      <c r="B1514" t="s">
        <v>1685</v>
      </c>
      <c r="C1514" t="s">
        <v>1686</v>
      </c>
      <c r="D1514" t="s">
        <v>838</v>
      </c>
      <c r="E1514" t="s">
        <v>2067</v>
      </c>
      <c r="F1514" t="str">
        <f>_xlfn.TEXTBEFORE(empmaster[[#This Row],[location]],",")</f>
        <v>Jaipur</v>
      </c>
      <c r="G1514" t="str">
        <f>_xlfn.TEXTBEFORE(empmaster[[#This Row],[dd]]," |")</f>
        <v>HRM1306</v>
      </c>
      <c r="H1514" t="str">
        <f>_xlfn.TEXTAFTER(empmaster[[#This Row],[dd]],"| ")</f>
        <v>Senior Software Engineer</v>
      </c>
    </row>
    <row r="1515" spans="1:8">
      <c r="A1515" t="s">
        <v>5558</v>
      </c>
      <c r="B1515" t="s">
        <v>5559</v>
      </c>
      <c r="C1515" t="s">
        <v>5560</v>
      </c>
      <c r="D1515" t="s">
        <v>2088</v>
      </c>
      <c r="E1515" t="s">
        <v>2067</v>
      </c>
      <c r="F1515" t="str">
        <f>_xlfn.TEXTBEFORE(empmaster[[#This Row],[location]],",")</f>
        <v>Jaipur</v>
      </c>
      <c r="G1515" t="str">
        <f>_xlfn.TEXTBEFORE(empmaster[[#This Row],[dd]]," |")</f>
        <v>HRM5157</v>
      </c>
      <c r="H1515" t="str">
        <f>_xlfn.TEXTAFTER(empmaster[[#This Row],[dd]],"| ")</f>
        <v>Trainee</v>
      </c>
    </row>
    <row r="1516" spans="1:8">
      <c r="A1516" t="s">
        <v>5561</v>
      </c>
      <c r="B1516" t="s">
        <v>5562</v>
      </c>
      <c r="F1516" t="e">
        <f>_xlfn.TEXTBEFORE(empmaster[[#This Row],[location]],",")</f>
        <v>#N/A</v>
      </c>
      <c r="G1516" t="e">
        <f>_xlfn.TEXTBEFORE(empmaster[[#This Row],[dd]]," |")</f>
        <v>#N/A</v>
      </c>
      <c r="H1516" t="e">
        <f>_xlfn.TEXTAFTER(empmaster[[#This Row],[dd]],"| ")</f>
        <v>#N/A</v>
      </c>
    </row>
    <row r="1517" spans="1:8">
      <c r="A1517" t="s">
        <v>5563</v>
      </c>
      <c r="B1517" t="s">
        <v>5564</v>
      </c>
      <c r="C1517" t="s">
        <v>5565</v>
      </c>
      <c r="D1517" t="s">
        <v>2058</v>
      </c>
      <c r="E1517" t="s">
        <v>2063</v>
      </c>
      <c r="F1517" t="str">
        <f>_xlfn.TEXTBEFORE(empmaster[[#This Row],[location]],",")</f>
        <v>Pune</v>
      </c>
      <c r="G1517" t="str">
        <f>_xlfn.TEXTBEFORE(empmaster[[#This Row],[dd]]," |")</f>
        <v>HRM5106</v>
      </c>
      <c r="H1517" t="str">
        <f>_xlfn.TEXTAFTER(empmaster[[#This Row],[dd]],"| ")</f>
        <v>Software Engineer</v>
      </c>
    </row>
    <row r="1518" spans="1:8">
      <c r="A1518" t="s">
        <v>5566</v>
      </c>
      <c r="B1518" t="s">
        <v>5567</v>
      </c>
      <c r="C1518" t="s">
        <v>5568</v>
      </c>
      <c r="D1518" t="s">
        <v>2095</v>
      </c>
      <c r="E1518" t="s">
        <v>2067</v>
      </c>
      <c r="F1518" t="str">
        <f>_xlfn.TEXTBEFORE(empmaster[[#This Row],[location]],",")</f>
        <v>Jaipur</v>
      </c>
      <c r="G1518" t="str">
        <f>_xlfn.TEXTBEFORE(empmaster[[#This Row],[dd]]," |")</f>
        <v>HRM1120</v>
      </c>
      <c r="H1518" t="str">
        <f>_xlfn.TEXTAFTER(empmaster[[#This Row],[dd]],"| ")</f>
        <v>Consultant</v>
      </c>
    </row>
    <row r="1519" spans="1:8">
      <c r="A1519" t="s">
        <v>5569</v>
      </c>
      <c r="B1519" t="s">
        <v>5570</v>
      </c>
      <c r="C1519" t="s">
        <v>5571</v>
      </c>
      <c r="D1519" t="s">
        <v>860</v>
      </c>
      <c r="E1519" t="s">
        <v>2067</v>
      </c>
      <c r="F1519" t="str">
        <f>_xlfn.TEXTBEFORE(empmaster[[#This Row],[location]],",")</f>
        <v>Jaipur</v>
      </c>
      <c r="G1519" t="str">
        <f>_xlfn.TEXTBEFORE(empmaster[[#This Row],[dd]]," |")</f>
        <v>HRM4392</v>
      </c>
      <c r="H1519" t="str">
        <f>_xlfn.TEXTAFTER(empmaster[[#This Row],[dd]],"| ")</f>
        <v>Software Engineer</v>
      </c>
    </row>
    <row r="1520" spans="1:8">
      <c r="A1520" t="s">
        <v>5572</v>
      </c>
      <c r="B1520" t="s">
        <v>5573</v>
      </c>
      <c r="C1520" t="s">
        <v>5574</v>
      </c>
      <c r="D1520" t="s">
        <v>3054</v>
      </c>
      <c r="E1520" t="s">
        <v>2067</v>
      </c>
      <c r="F1520" t="str">
        <f>_xlfn.TEXTBEFORE(empmaster[[#This Row],[location]],",")</f>
        <v>Jaipur</v>
      </c>
      <c r="G1520" t="str">
        <f>_xlfn.TEXTBEFORE(empmaster[[#This Row],[dd]]," |")</f>
        <v>HRM4707</v>
      </c>
      <c r="H1520" t="str">
        <f>_xlfn.TEXTAFTER(empmaster[[#This Row],[dd]],"| ")</f>
        <v>Assistant Manager</v>
      </c>
    </row>
    <row r="1521" spans="1:8">
      <c r="A1521" t="s">
        <v>5575</v>
      </c>
      <c r="B1521" t="s">
        <v>5576</v>
      </c>
      <c r="C1521" t="s">
        <v>5577</v>
      </c>
      <c r="D1521" t="s">
        <v>2074</v>
      </c>
      <c r="E1521" t="s">
        <v>2067</v>
      </c>
      <c r="F1521" t="str">
        <f>_xlfn.TEXTBEFORE(empmaster[[#This Row],[location]],",")</f>
        <v>Jaipur</v>
      </c>
      <c r="G1521" t="str">
        <f>_xlfn.TEXTBEFORE(empmaster[[#This Row],[dd]]," |")</f>
        <v>HRM907</v>
      </c>
      <c r="H1521" t="str">
        <f>_xlfn.TEXTAFTER(empmaster[[#This Row],[dd]],"| ")</f>
        <v>Senior Consultant</v>
      </c>
    </row>
    <row r="1522" spans="1:8">
      <c r="A1522" t="s">
        <v>5578</v>
      </c>
      <c r="B1522" t="s">
        <v>5579</v>
      </c>
      <c r="C1522" t="s">
        <v>5580</v>
      </c>
      <c r="D1522" t="s">
        <v>2170</v>
      </c>
      <c r="E1522" t="s">
        <v>2067</v>
      </c>
      <c r="F1522" t="str">
        <f>_xlfn.TEXTBEFORE(empmaster[[#This Row],[location]],",")</f>
        <v>Jaipur</v>
      </c>
      <c r="G1522" t="str">
        <f>_xlfn.TEXTBEFORE(empmaster[[#This Row],[dd]]," |")</f>
        <v>HRM5763</v>
      </c>
      <c r="H1522" t="str">
        <f>_xlfn.TEXTAFTER(empmaster[[#This Row],[dd]],"| ")</f>
        <v>Senior Executive</v>
      </c>
    </row>
    <row r="1523" spans="1:8">
      <c r="A1523" t="s">
        <v>5581</v>
      </c>
      <c r="B1523" t="s">
        <v>5582</v>
      </c>
      <c r="F1523" t="e">
        <f>_xlfn.TEXTBEFORE(empmaster[[#This Row],[location]],",")</f>
        <v>#N/A</v>
      </c>
      <c r="G1523" t="e">
        <f>_xlfn.TEXTBEFORE(empmaster[[#This Row],[dd]]," |")</f>
        <v>#N/A</v>
      </c>
      <c r="H1523" t="e">
        <f>_xlfn.TEXTAFTER(empmaster[[#This Row],[dd]],"| ")</f>
        <v>#N/A</v>
      </c>
    </row>
    <row r="1524" spans="1:8">
      <c r="A1524" t="s">
        <v>5583</v>
      </c>
      <c r="B1524" t="s">
        <v>5584</v>
      </c>
      <c r="C1524" t="s">
        <v>5585</v>
      </c>
      <c r="D1524" t="s">
        <v>841</v>
      </c>
      <c r="E1524" t="s">
        <v>2067</v>
      </c>
      <c r="F1524" t="str">
        <f>_xlfn.TEXTBEFORE(empmaster[[#This Row],[location]],",")</f>
        <v>Jaipur</v>
      </c>
      <c r="G1524" t="str">
        <f>_xlfn.TEXTBEFORE(empmaster[[#This Row],[dd]]," |")</f>
        <v>HRM6031</v>
      </c>
      <c r="H1524" t="str">
        <f>_xlfn.TEXTAFTER(empmaster[[#This Row],[dd]],"| ")</f>
        <v>Intern</v>
      </c>
    </row>
    <row r="1525" spans="1:8">
      <c r="A1525" t="s">
        <v>5586</v>
      </c>
      <c r="B1525" t="s">
        <v>5587</v>
      </c>
      <c r="F1525" t="e">
        <f>_xlfn.TEXTBEFORE(empmaster[[#This Row],[location]],",")</f>
        <v>#N/A</v>
      </c>
      <c r="G1525" t="e">
        <f>_xlfn.TEXTBEFORE(empmaster[[#This Row],[dd]]," |")</f>
        <v>#N/A</v>
      </c>
      <c r="H1525" t="e">
        <f>_xlfn.TEXTAFTER(empmaster[[#This Row],[dd]],"| ")</f>
        <v>#N/A</v>
      </c>
    </row>
    <row r="1526" spans="1:8">
      <c r="A1526" t="s">
        <v>129</v>
      </c>
      <c r="B1526" t="s">
        <v>1022</v>
      </c>
      <c r="C1526" t="s">
        <v>1023</v>
      </c>
      <c r="D1526" t="s">
        <v>838</v>
      </c>
      <c r="E1526" t="s">
        <v>2166</v>
      </c>
      <c r="F1526" t="str">
        <f>_xlfn.TEXTBEFORE(empmaster[[#This Row],[location]],",")</f>
        <v>Dubai</v>
      </c>
      <c r="G1526" t="str">
        <f>_xlfn.TEXTBEFORE(empmaster[[#This Row],[dd]]," |")</f>
        <v>HRM4505</v>
      </c>
      <c r="H1526" t="str">
        <f>_xlfn.TEXTAFTER(empmaster[[#This Row],[dd]],"| ")</f>
        <v>Consultant</v>
      </c>
    </row>
    <row r="1527" spans="1:8">
      <c r="A1527" t="s">
        <v>5588</v>
      </c>
      <c r="B1527" t="s">
        <v>5589</v>
      </c>
      <c r="C1527" t="s">
        <v>5590</v>
      </c>
      <c r="D1527" t="s">
        <v>2283</v>
      </c>
      <c r="E1527" t="s">
        <v>2067</v>
      </c>
      <c r="F1527" t="str">
        <f>_xlfn.TEXTBEFORE(empmaster[[#This Row],[location]],",")</f>
        <v>Jaipur</v>
      </c>
      <c r="G1527" t="str">
        <f>_xlfn.TEXTBEFORE(empmaster[[#This Row],[dd]]," |")</f>
        <v>HRM4980</v>
      </c>
      <c r="H1527" t="str">
        <f>_xlfn.TEXTAFTER(empmaster[[#This Row],[dd]],"| ")</f>
        <v>Executive</v>
      </c>
    </row>
    <row r="1528" spans="1:8">
      <c r="A1528" t="s">
        <v>37</v>
      </c>
      <c r="B1528" t="s">
        <v>886</v>
      </c>
      <c r="C1528" t="s">
        <v>887</v>
      </c>
      <c r="D1528" t="s">
        <v>844</v>
      </c>
      <c r="E1528" t="s">
        <v>2147</v>
      </c>
      <c r="F1528" t="str">
        <f>_xlfn.TEXTBEFORE(empmaster[[#This Row],[location]],",")</f>
        <v>Noida</v>
      </c>
      <c r="G1528" t="str">
        <f>_xlfn.TEXTBEFORE(empmaster[[#This Row],[dd]]," |")</f>
        <v>HRM510</v>
      </c>
      <c r="H1528" t="str">
        <f>_xlfn.TEXTAFTER(empmaster[[#This Row],[dd]],"| ")</f>
        <v>Consultant</v>
      </c>
    </row>
    <row r="1529" spans="1:8">
      <c r="A1529" t="s">
        <v>192</v>
      </c>
      <c r="B1529" t="s">
        <v>1128</v>
      </c>
      <c r="C1529" t="s">
        <v>1129</v>
      </c>
      <c r="D1529" t="s">
        <v>838</v>
      </c>
      <c r="E1529" t="s">
        <v>2067</v>
      </c>
      <c r="F1529" t="str">
        <f>_xlfn.TEXTBEFORE(empmaster[[#This Row],[location]],",")</f>
        <v>Jaipur</v>
      </c>
      <c r="G1529" t="str">
        <f>_xlfn.TEXTBEFORE(empmaster[[#This Row],[dd]]," |")</f>
        <v>HRM3074</v>
      </c>
      <c r="H1529" t="str">
        <f>_xlfn.TEXTAFTER(empmaster[[#This Row],[dd]],"| ")</f>
        <v>Software Engineer</v>
      </c>
    </row>
    <row r="1530" spans="1:8">
      <c r="A1530" t="s">
        <v>5591</v>
      </c>
      <c r="B1530" t="s">
        <v>5592</v>
      </c>
      <c r="F1530" t="e">
        <f>_xlfn.TEXTBEFORE(empmaster[[#This Row],[location]],",")</f>
        <v>#N/A</v>
      </c>
      <c r="G1530" t="e">
        <f>_xlfn.TEXTBEFORE(empmaster[[#This Row],[dd]]," |")</f>
        <v>#N/A</v>
      </c>
      <c r="H1530" t="e">
        <f>_xlfn.TEXTAFTER(empmaster[[#This Row],[dd]],"| ")</f>
        <v>#N/A</v>
      </c>
    </row>
    <row r="1531" spans="1:8">
      <c r="A1531" t="s">
        <v>5593</v>
      </c>
      <c r="B1531" t="s">
        <v>5594</v>
      </c>
      <c r="F1531" t="e">
        <f>_xlfn.TEXTBEFORE(empmaster[[#This Row],[location]],",")</f>
        <v>#N/A</v>
      </c>
      <c r="G1531" t="e">
        <f>_xlfn.TEXTBEFORE(empmaster[[#This Row],[dd]]," |")</f>
        <v>#N/A</v>
      </c>
      <c r="H1531" t="e">
        <f>_xlfn.TEXTAFTER(empmaster[[#This Row],[dd]],"| ")</f>
        <v>#N/A</v>
      </c>
    </row>
    <row r="1532" spans="1:8">
      <c r="A1532" t="s">
        <v>5595</v>
      </c>
      <c r="B1532" t="s">
        <v>5596</v>
      </c>
      <c r="F1532" t="e">
        <f>_xlfn.TEXTBEFORE(empmaster[[#This Row],[location]],",")</f>
        <v>#N/A</v>
      </c>
      <c r="G1532" t="e">
        <f>_xlfn.TEXTBEFORE(empmaster[[#This Row],[dd]]," |")</f>
        <v>#N/A</v>
      </c>
      <c r="H1532" t="e">
        <f>_xlfn.TEXTAFTER(empmaster[[#This Row],[dd]],"| ")</f>
        <v>#N/A</v>
      </c>
    </row>
    <row r="1533" spans="1:8">
      <c r="A1533" t="s">
        <v>5597</v>
      </c>
      <c r="B1533" t="s">
        <v>5598</v>
      </c>
      <c r="F1533" t="e">
        <f>_xlfn.TEXTBEFORE(empmaster[[#This Row],[location]],",")</f>
        <v>#N/A</v>
      </c>
      <c r="G1533" t="e">
        <f>_xlfn.TEXTBEFORE(empmaster[[#This Row],[dd]]," |")</f>
        <v>#N/A</v>
      </c>
      <c r="H1533" t="e">
        <f>_xlfn.TEXTAFTER(empmaster[[#This Row],[dd]],"| ")</f>
        <v>#N/A</v>
      </c>
    </row>
    <row r="1534" spans="1:8">
      <c r="A1534" t="s">
        <v>5599</v>
      </c>
      <c r="B1534" t="s">
        <v>5600</v>
      </c>
      <c r="C1534" t="s">
        <v>5601</v>
      </c>
      <c r="D1534" t="s">
        <v>2088</v>
      </c>
      <c r="E1534" t="s">
        <v>2067</v>
      </c>
      <c r="F1534" t="str">
        <f>_xlfn.TEXTBEFORE(empmaster[[#This Row],[location]],",")</f>
        <v>Jaipur</v>
      </c>
      <c r="G1534" t="str">
        <f>_xlfn.TEXTBEFORE(empmaster[[#This Row],[dd]]," |")</f>
        <v>HRM1197</v>
      </c>
      <c r="H1534" t="str">
        <f>_xlfn.TEXTAFTER(empmaster[[#This Row],[dd]],"| ")</f>
        <v>Senior Software Engineer</v>
      </c>
    </row>
    <row r="1535" spans="1:8">
      <c r="A1535" t="s">
        <v>5602</v>
      </c>
      <c r="B1535" t="s">
        <v>5603</v>
      </c>
      <c r="C1535" t="s">
        <v>5604</v>
      </c>
      <c r="D1535" t="s">
        <v>838</v>
      </c>
      <c r="E1535" t="s">
        <v>2067</v>
      </c>
      <c r="F1535" t="str">
        <f>_xlfn.TEXTBEFORE(empmaster[[#This Row],[location]],",")</f>
        <v>Jaipur</v>
      </c>
      <c r="G1535" t="str">
        <f>_xlfn.TEXTBEFORE(empmaster[[#This Row],[dd]]," |")</f>
        <v>HRM1828</v>
      </c>
      <c r="H1535" t="str">
        <f>_xlfn.TEXTAFTER(empmaster[[#This Row],[dd]],"| ")</f>
        <v>Senior Software Engineer</v>
      </c>
    </row>
    <row r="1536" spans="1:8">
      <c r="A1536" t="s">
        <v>5605</v>
      </c>
      <c r="B1536" t="s">
        <v>5606</v>
      </c>
      <c r="C1536" t="s">
        <v>5607</v>
      </c>
      <c r="D1536" t="s">
        <v>1745</v>
      </c>
      <c r="E1536" t="s">
        <v>2147</v>
      </c>
      <c r="F1536" t="str">
        <f>_xlfn.TEXTBEFORE(empmaster[[#This Row],[location]],",")</f>
        <v>Noida</v>
      </c>
      <c r="G1536" t="str">
        <f>_xlfn.TEXTBEFORE(empmaster[[#This Row],[dd]]," |")</f>
        <v>HRM4185</v>
      </c>
      <c r="H1536" t="str">
        <f>_xlfn.TEXTAFTER(empmaster[[#This Row],[dd]],"| ")</f>
        <v>Software Engineer</v>
      </c>
    </row>
    <row r="1537" spans="1:8">
      <c r="A1537" t="s">
        <v>5608</v>
      </c>
      <c r="B1537" t="s">
        <v>5609</v>
      </c>
      <c r="C1537" t="s">
        <v>5610</v>
      </c>
      <c r="D1537" t="s">
        <v>838</v>
      </c>
      <c r="E1537" t="s">
        <v>2202</v>
      </c>
      <c r="F1537" t="str">
        <f>_xlfn.TEXTBEFORE(empmaster[[#This Row],[location]],",")</f>
        <v>Gurgaon</v>
      </c>
      <c r="G1537" t="str">
        <f>_xlfn.TEXTBEFORE(empmaster[[#This Row],[dd]]," |")</f>
        <v>HRM2825</v>
      </c>
      <c r="H1537" t="str">
        <f>_xlfn.TEXTAFTER(empmaster[[#This Row],[dd]],"| ")</f>
        <v>Consultant</v>
      </c>
    </row>
    <row r="1538" spans="1:8">
      <c r="A1538" t="s">
        <v>5611</v>
      </c>
      <c r="B1538" t="s">
        <v>5612</v>
      </c>
      <c r="C1538" t="s">
        <v>5613</v>
      </c>
      <c r="D1538" t="s">
        <v>838</v>
      </c>
      <c r="E1538" t="s">
        <v>2302</v>
      </c>
      <c r="F1538" t="str">
        <f>_xlfn.TEXTBEFORE(empmaster[[#This Row],[location]],",")</f>
        <v>Hyderabad</v>
      </c>
      <c r="G1538" t="str">
        <f>_xlfn.TEXTBEFORE(empmaster[[#This Row],[dd]]," |")</f>
        <v>HRM5647</v>
      </c>
      <c r="H1538" t="str">
        <f>_xlfn.TEXTAFTER(empmaster[[#This Row],[dd]],"| ")</f>
        <v>Trainee</v>
      </c>
    </row>
    <row r="1539" spans="1:8">
      <c r="A1539" t="s">
        <v>5614</v>
      </c>
      <c r="B1539" t="s">
        <v>5615</v>
      </c>
      <c r="C1539" t="s">
        <v>5616</v>
      </c>
      <c r="D1539" t="s">
        <v>3380</v>
      </c>
      <c r="E1539" t="s">
        <v>2147</v>
      </c>
      <c r="F1539" t="str">
        <f>_xlfn.TEXTBEFORE(empmaster[[#This Row],[location]],",")</f>
        <v>Noida</v>
      </c>
      <c r="G1539" t="str">
        <f>_xlfn.TEXTBEFORE(empmaster[[#This Row],[dd]]," |")</f>
        <v>HRM2229</v>
      </c>
      <c r="H1539" t="str">
        <f>_xlfn.TEXTAFTER(empmaster[[#This Row],[dd]],"| ")</f>
        <v>Senior Executive</v>
      </c>
    </row>
    <row r="1540" spans="1:8">
      <c r="A1540" t="s">
        <v>5617</v>
      </c>
      <c r="B1540" t="s">
        <v>5618</v>
      </c>
      <c r="C1540" t="s">
        <v>5619</v>
      </c>
      <c r="D1540" t="s">
        <v>1745</v>
      </c>
      <c r="E1540" t="s">
        <v>2836</v>
      </c>
      <c r="F1540" t="str">
        <f>_xlfn.TEXTBEFORE(empmaster[[#This Row],[location]],",")</f>
        <v>Katy</v>
      </c>
      <c r="G1540" t="str">
        <f>_xlfn.TEXTBEFORE(empmaster[[#This Row],[dd]]," |")</f>
        <v>HRM4803</v>
      </c>
      <c r="H1540" t="str">
        <f>_xlfn.TEXTAFTER(empmaster[[#This Row],[dd]],"| ")</f>
        <v>Senior Architect</v>
      </c>
    </row>
    <row r="1541" spans="1:8">
      <c r="A1541" t="s">
        <v>5620</v>
      </c>
      <c r="B1541" t="s">
        <v>5621</v>
      </c>
      <c r="C1541" t="s">
        <v>5622</v>
      </c>
      <c r="D1541" t="s">
        <v>838</v>
      </c>
      <c r="E1541" t="s">
        <v>2067</v>
      </c>
      <c r="F1541" t="str">
        <f>_xlfn.TEXTBEFORE(empmaster[[#This Row],[location]],",")</f>
        <v>Jaipur</v>
      </c>
      <c r="G1541" t="str">
        <f>_xlfn.TEXTBEFORE(empmaster[[#This Row],[dd]]," |")</f>
        <v>HRM1092</v>
      </c>
      <c r="H1541" t="str">
        <f>_xlfn.TEXTAFTER(empmaster[[#This Row],[dd]],"| ")</f>
        <v>Senior Consultant</v>
      </c>
    </row>
    <row r="1542" spans="1:8">
      <c r="A1542" t="s">
        <v>5623</v>
      </c>
      <c r="B1542" t="s">
        <v>5624</v>
      </c>
      <c r="C1542" t="s">
        <v>5625</v>
      </c>
      <c r="D1542" t="s">
        <v>986</v>
      </c>
      <c r="E1542" t="s">
        <v>2147</v>
      </c>
      <c r="F1542" t="str">
        <f>_xlfn.TEXTBEFORE(empmaster[[#This Row],[location]],",")</f>
        <v>Noida</v>
      </c>
      <c r="G1542" t="str">
        <f>_xlfn.TEXTBEFORE(empmaster[[#This Row],[dd]]," |")</f>
        <v>HRM5747</v>
      </c>
      <c r="H1542" t="str">
        <f>_xlfn.TEXTAFTER(empmaster[[#This Row],[dd]],"| ")</f>
        <v>Consultant</v>
      </c>
    </row>
    <row r="1543" spans="1:8">
      <c r="A1543" t="s">
        <v>449</v>
      </c>
      <c r="B1543" t="s">
        <v>1508</v>
      </c>
      <c r="C1543" t="s">
        <v>1509</v>
      </c>
      <c r="D1543" t="s">
        <v>838</v>
      </c>
      <c r="E1543" t="s">
        <v>2067</v>
      </c>
      <c r="F1543" t="str">
        <f>_xlfn.TEXTBEFORE(empmaster[[#This Row],[location]],",")</f>
        <v>Jaipur</v>
      </c>
      <c r="G1543" t="str">
        <f>_xlfn.TEXTBEFORE(empmaster[[#This Row],[dd]]," |")</f>
        <v>HRM4869</v>
      </c>
      <c r="H1543" t="str">
        <f>_xlfn.TEXTAFTER(empmaster[[#This Row],[dd]],"| ")</f>
        <v>Software Engineer</v>
      </c>
    </row>
    <row r="1544" spans="1:8">
      <c r="A1544" t="s">
        <v>5626</v>
      </c>
      <c r="B1544" t="s">
        <v>5627</v>
      </c>
      <c r="C1544" t="s">
        <v>5628</v>
      </c>
      <c r="D1544" t="s">
        <v>2058</v>
      </c>
      <c r="E1544" t="s">
        <v>2067</v>
      </c>
      <c r="F1544" t="str">
        <f>_xlfn.TEXTBEFORE(empmaster[[#This Row],[location]],",")</f>
        <v>Jaipur</v>
      </c>
      <c r="G1544" t="str">
        <f>_xlfn.TEXTBEFORE(empmaster[[#This Row],[dd]]," |")</f>
        <v>HRM3232</v>
      </c>
      <c r="H1544" t="str">
        <f>_xlfn.TEXTAFTER(empmaster[[#This Row],[dd]],"| ")</f>
        <v>Senior Software Engineer</v>
      </c>
    </row>
    <row r="1545" spans="1:8">
      <c r="A1545" t="s">
        <v>5629</v>
      </c>
      <c r="B1545" t="s">
        <v>5630</v>
      </c>
      <c r="C1545" t="s">
        <v>2305</v>
      </c>
      <c r="D1545" t="s">
        <v>2283</v>
      </c>
      <c r="F1545" t="e">
        <f>_xlfn.TEXTBEFORE(empmaster[[#This Row],[location]],",")</f>
        <v>#N/A</v>
      </c>
      <c r="G1545" t="e">
        <f>_xlfn.TEXTBEFORE(empmaster[[#This Row],[dd]]," |")</f>
        <v>#N/A</v>
      </c>
      <c r="H1545" t="s">
        <v>2305</v>
      </c>
    </row>
    <row r="1546" spans="1:8">
      <c r="A1546" t="s">
        <v>5631</v>
      </c>
      <c r="B1546" t="s">
        <v>5632</v>
      </c>
      <c r="C1546" t="s">
        <v>5633</v>
      </c>
      <c r="D1546" t="s">
        <v>986</v>
      </c>
      <c r="E1546" t="s">
        <v>2067</v>
      </c>
      <c r="F1546" t="str">
        <f>_xlfn.TEXTBEFORE(empmaster[[#This Row],[location]],",")</f>
        <v>Jaipur</v>
      </c>
      <c r="G1546" t="str">
        <f>_xlfn.TEXTBEFORE(empmaster[[#This Row],[dd]]," |")</f>
        <v>HRM5146</v>
      </c>
      <c r="H1546" t="str">
        <f>_xlfn.TEXTAFTER(empmaster[[#This Row],[dd]],"| ")</f>
        <v>Software Engineer</v>
      </c>
    </row>
    <row r="1547" spans="1:8">
      <c r="A1547" t="s">
        <v>5634</v>
      </c>
      <c r="B1547" t="s">
        <v>5635</v>
      </c>
      <c r="C1547" t="s">
        <v>5636</v>
      </c>
      <c r="D1547" t="s">
        <v>866</v>
      </c>
      <c r="E1547" t="s">
        <v>2166</v>
      </c>
      <c r="F1547" t="str">
        <f>_xlfn.TEXTBEFORE(empmaster[[#This Row],[location]],",")</f>
        <v>Dubai</v>
      </c>
      <c r="G1547" t="str">
        <f>_xlfn.TEXTBEFORE(empmaster[[#This Row],[dd]]," |")</f>
        <v>HRM5734</v>
      </c>
      <c r="H1547" t="str">
        <f>_xlfn.TEXTAFTER(empmaster[[#This Row],[dd]],"| ")</f>
        <v>Assistant Manager</v>
      </c>
    </row>
    <row r="1548" spans="1:8">
      <c r="A1548" t="s">
        <v>5637</v>
      </c>
      <c r="B1548" t="s">
        <v>5638</v>
      </c>
      <c r="C1548" t="s">
        <v>5639</v>
      </c>
      <c r="D1548" t="s">
        <v>860</v>
      </c>
      <c r="E1548" t="s">
        <v>2836</v>
      </c>
      <c r="F1548" t="str">
        <f>_xlfn.TEXTBEFORE(empmaster[[#This Row],[location]],",")</f>
        <v>Katy</v>
      </c>
      <c r="G1548" t="str">
        <f>_xlfn.TEXTBEFORE(empmaster[[#This Row],[dd]]," |")</f>
        <v>HRM2809</v>
      </c>
      <c r="H1548" t="str">
        <f>_xlfn.TEXTAFTER(empmaster[[#This Row],[dd]],"| ")</f>
        <v>Assistant Vice President</v>
      </c>
    </row>
    <row r="1549" spans="1:8">
      <c r="A1549" t="s">
        <v>738</v>
      </c>
      <c r="B1549" t="s">
        <v>1918</v>
      </c>
      <c r="C1549" t="s">
        <v>1919</v>
      </c>
      <c r="D1549" t="s">
        <v>1076</v>
      </c>
      <c r="E1549" t="s">
        <v>2067</v>
      </c>
      <c r="F1549" t="str">
        <f>_xlfn.TEXTBEFORE(empmaster[[#This Row],[location]],",")</f>
        <v>Jaipur</v>
      </c>
      <c r="G1549" t="str">
        <f>_xlfn.TEXTBEFORE(empmaster[[#This Row],[dd]]," |")</f>
        <v>HRM5657</v>
      </c>
      <c r="H1549" t="str">
        <f>_xlfn.TEXTAFTER(empmaster[[#This Row],[dd]],"| ")</f>
        <v>Trainee</v>
      </c>
    </row>
    <row r="1550" spans="1:8">
      <c r="A1550" t="s">
        <v>5640</v>
      </c>
      <c r="B1550" t="s">
        <v>5641</v>
      </c>
      <c r="C1550" t="s">
        <v>5642</v>
      </c>
      <c r="D1550" t="s">
        <v>2323</v>
      </c>
      <c r="E1550" t="s">
        <v>2067</v>
      </c>
      <c r="F1550" t="str">
        <f>_xlfn.TEXTBEFORE(empmaster[[#This Row],[location]],",")</f>
        <v>Jaipur</v>
      </c>
      <c r="G1550" t="str">
        <f>_xlfn.TEXTBEFORE(empmaster[[#This Row],[dd]]," |")</f>
        <v>HRM3633</v>
      </c>
      <c r="H1550" t="str">
        <f>_xlfn.TEXTAFTER(empmaster[[#This Row],[dd]],"| ")</f>
        <v>Executive</v>
      </c>
    </row>
    <row r="1551" spans="1:8">
      <c r="A1551" t="s">
        <v>5643</v>
      </c>
      <c r="B1551" t="s">
        <v>5644</v>
      </c>
      <c r="C1551" t="s">
        <v>5645</v>
      </c>
      <c r="D1551" t="s">
        <v>866</v>
      </c>
      <c r="E1551" t="s">
        <v>2067</v>
      </c>
      <c r="F1551" t="str">
        <f>_xlfn.TEXTBEFORE(empmaster[[#This Row],[location]],",")</f>
        <v>Jaipur</v>
      </c>
      <c r="G1551" t="str">
        <f>_xlfn.TEXTBEFORE(empmaster[[#This Row],[dd]]," |")</f>
        <v>HRM5408</v>
      </c>
      <c r="H1551" t="str">
        <f>_xlfn.TEXTAFTER(empmaster[[#This Row],[dd]],"| ")</f>
        <v>Assistant Manager</v>
      </c>
    </row>
    <row r="1552" spans="1:8">
      <c r="A1552" t="s">
        <v>5646</v>
      </c>
      <c r="B1552" t="s">
        <v>5647</v>
      </c>
      <c r="C1552" t="s">
        <v>5648</v>
      </c>
      <c r="D1552" t="s">
        <v>860</v>
      </c>
      <c r="E1552" t="s">
        <v>2067</v>
      </c>
      <c r="F1552" t="str">
        <f>_xlfn.TEXTBEFORE(empmaster[[#This Row],[location]],",")</f>
        <v>Jaipur</v>
      </c>
      <c r="G1552" t="str">
        <f>_xlfn.TEXTBEFORE(empmaster[[#This Row],[dd]]," |")</f>
        <v>HRM92</v>
      </c>
      <c r="H1552" t="str">
        <f>_xlfn.TEXTAFTER(empmaster[[#This Row],[dd]],"| ")</f>
        <v>Senior Consultant</v>
      </c>
    </row>
    <row r="1553" spans="1:8">
      <c r="A1553" t="s">
        <v>5649</v>
      </c>
      <c r="B1553" t="s">
        <v>5650</v>
      </c>
      <c r="C1553" t="s">
        <v>5651</v>
      </c>
      <c r="D1553" t="s">
        <v>838</v>
      </c>
      <c r="E1553" t="s">
        <v>2067</v>
      </c>
      <c r="F1553" t="str">
        <f>_xlfn.TEXTBEFORE(empmaster[[#This Row],[location]],",")</f>
        <v>Jaipur</v>
      </c>
      <c r="G1553" t="str">
        <f>_xlfn.TEXTBEFORE(empmaster[[#This Row],[dd]]," |")</f>
        <v>HRM1830</v>
      </c>
      <c r="H1553" t="str">
        <f>_xlfn.TEXTAFTER(empmaster[[#This Row],[dd]],"| ")</f>
        <v>Senior Software Engineer</v>
      </c>
    </row>
    <row r="1554" spans="1:8">
      <c r="A1554" t="s">
        <v>5652</v>
      </c>
      <c r="B1554" t="s">
        <v>5653</v>
      </c>
      <c r="C1554" t="s">
        <v>5654</v>
      </c>
      <c r="D1554" t="s">
        <v>841</v>
      </c>
      <c r="E1554" t="s">
        <v>2202</v>
      </c>
      <c r="F1554" t="str">
        <f>_xlfn.TEXTBEFORE(empmaster[[#This Row],[location]],",")</f>
        <v>Gurgaon</v>
      </c>
      <c r="G1554" t="str">
        <f>_xlfn.TEXTBEFORE(empmaster[[#This Row],[dd]]," |")</f>
        <v>HRM5003</v>
      </c>
      <c r="H1554" t="str">
        <f>_xlfn.TEXTAFTER(empmaster[[#This Row],[dd]],"| ")</f>
        <v>Software Engineer</v>
      </c>
    </row>
    <row r="1555" spans="1:8">
      <c r="A1555" t="s">
        <v>5655</v>
      </c>
      <c r="B1555" t="s">
        <v>5656</v>
      </c>
      <c r="C1555" t="s">
        <v>5657</v>
      </c>
      <c r="D1555" t="s">
        <v>986</v>
      </c>
      <c r="E1555" t="s">
        <v>2067</v>
      </c>
      <c r="F1555" t="str">
        <f>_xlfn.TEXTBEFORE(empmaster[[#This Row],[location]],",")</f>
        <v>Jaipur</v>
      </c>
      <c r="G1555" t="str">
        <f>_xlfn.TEXTBEFORE(empmaster[[#This Row],[dd]]," |")</f>
        <v>HRM5385</v>
      </c>
      <c r="H1555" t="str">
        <f>_xlfn.TEXTAFTER(empmaster[[#This Row],[dd]],"| ")</f>
        <v>Trainee</v>
      </c>
    </row>
    <row r="1556" spans="1:8">
      <c r="A1556" t="s">
        <v>5658</v>
      </c>
      <c r="B1556" t="s">
        <v>5659</v>
      </c>
      <c r="C1556" t="s">
        <v>5660</v>
      </c>
      <c r="D1556" t="s">
        <v>2058</v>
      </c>
      <c r="E1556" t="s">
        <v>2067</v>
      </c>
      <c r="F1556" t="str">
        <f>_xlfn.TEXTBEFORE(empmaster[[#This Row],[location]],",")</f>
        <v>Jaipur</v>
      </c>
      <c r="G1556" t="str">
        <f>_xlfn.TEXTBEFORE(empmaster[[#This Row],[dd]]," |")</f>
        <v>HRM4599</v>
      </c>
      <c r="H1556" t="str">
        <f>_xlfn.TEXTAFTER(empmaster[[#This Row],[dd]],"| ")</f>
        <v>Software Engineer</v>
      </c>
    </row>
    <row r="1557" spans="1:8">
      <c r="A1557" t="s">
        <v>5661</v>
      </c>
      <c r="B1557" t="s">
        <v>5662</v>
      </c>
      <c r="C1557" t="s">
        <v>5663</v>
      </c>
      <c r="D1557" t="s">
        <v>860</v>
      </c>
      <c r="E1557" t="s">
        <v>2067</v>
      </c>
      <c r="F1557" t="str">
        <f>_xlfn.TEXTBEFORE(empmaster[[#This Row],[location]],",")</f>
        <v>Jaipur</v>
      </c>
      <c r="G1557" t="str">
        <f>_xlfn.TEXTBEFORE(empmaster[[#This Row],[dd]]," |")</f>
        <v>HRM5114</v>
      </c>
      <c r="H1557" t="str">
        <f>_xlfn.TEXTAFTER(empmaster[[#This Row],[dd]],"| ")</f>
        <v>Software Engineer</v>
      </c>
    </row>
    <row r="1558" spans="1:8">
      <c r="A1558" t="s">
        <v>518</v>
      </c>
      <c r="B1558" t="s">
        <v>1611</v>
      </c>
      <c r="C1558" t="s">
        <v>1612</v>
      </c>
      <c r="D1558" t="s">
        <v>841</v>
      </c>
      <c r="E1558" t="s">
        <v>2166</v>
      </c>
      <c r="F1558" t="str">
        <f>_xlfn.TEXTBEFORE(empmaster[[#This Row],[location]],",")</f>
        <v>Dubai</v>
      </c>
      <c r="G1558" t="str">
        <f>_xlfn.TEXTBEFORE(empmaster[[#This Row],[dd]]," |")</f>
        <v>HRM2101</v>
      </c>
      <c r="H1558" t="str">
        <f>_xlfn.TEXTAFTER(empmaster[[#This Row],[dd]],"| ")</f>
        <v>Senior Consultant</v>
      </c>
    </row>
    <row r="1559" spans="1:8">
      <c r="A1559" t="s">
        <v>5664</v>
      </c>
      <c r="B1559" t="s">
        <v>5665</v>
      </c>
      <c r="C1559" t="s">
        <v>5666</v>
      </c>
      <c r="D1559" t="s">
        <v>844</v>
      </c>
      <c r="E1559" t="s">
        <v>2067</v>
      </c>
      <c r="F1559" t="str">
        <f>_xlfn.TEXTBEFORE(empmaster[[#This Row],[location]],",")</f>
        <v>Jaipur</v>
      </c>
      <c r="G1559" t="str">
        <f>_xlfn.TEXTBEFORE(empmaster[[#This Row],[dd]]," |")</f>
        <v>HRM2216</v>
      </c>
      <c r="H1559" t="str">
        <f>_xlfn.TEXTAFTER(empmaster[[#This Row],[dd]],"| ")</f>
        <v>Senior Software Engineer</v>
      </c>
    </row>
    <row r="1560" spans="1:8">
      <c r="A1560" t="s">
        <v>5667</v>
      </c>
      <c r="B1560" t="s">
        <v>5668</v>
      </c>
      <c r="C1560" t="s">
        <v>5669</v>
      </c>
      <c r="D1560" t="s">
        <v>838</v>
      </c>
      <c r="E1560" t="s">
        <v>2302</v>
      </c>
      <c r="F1560" t="str">
        <f>_xlfn.TEXTBEFORE(empmaster[[#This Row],[location]],",")</f>
        <v>Hyderabad</v>
      </c>
      <c r="G1560" t="str">
        <f>_xlfn.TEXTBEFORE(empmaster[[#This Row],[dd]]," |")</f>
        <v>HRM5997</v>
      </c>
      <c r="H1560" t="str">
        <f>_xlfn.TEXTAFTER(empmaster[[#This Row],[dd]],"| ")</f>
        <v>Intern</v>
      </c>
    </row>
    <row r="1561" spans="1:8">
      <c r="A1561" t="s">
        <v>5670</v>
      </c>
      <c r="B1561" t="s">
        <v>5671</v>
      </c>
      <c r="C1561" t="s">
        <v>5672</v>
      </c>
      <c r="D1561" t="s">
        <v>866</v>
      </c>
      <c r="E1561" t="s">
        <v>3991</v>
      </c>
      <c r="F1561" t="str">
        <f>_xlfn.TEXTBEFORE(empmaster[[#This Row],[location]],",")</f>
        <v>Hanover</v>
      </c>
      <c r="G1561" t="str">
        <f>_xlfn.TEXTBEFORE(empmaster[[#This Row],[dd]]," |")</f>
        <v>HRM5702</v>
      </c>
      <c r="H1561" t="str">
        <f>_xlfn.TEXTAFTER(empmaster[[#This Row],[dd]],"| ")</f>
        <v>Director</v>
      </c>
    </row>
    <row r="1562" spans="1:8">
      <c r="A1562" t="s">
        <v>5673</v>
      </c>
      <c r="B1562" t="s">
        <v>5674</v>
      </c>
      <c r="C1562" t="s">
        <v>5675</v>
      </c>
      <c r="D1562" t="s">
        <v>2058</v>
      </c>
      <c r="E1562" t="s">
        <v>2067</v>
      </c>
      <c r="F1562" t="str">
        <f>_xlfn.TEXTBEFORE(empmaster[[#This Row],[location]],",")</f>
        <v>Jaipur</v>
      </c>
      <c r="G1562" t="str">
        <f>_xlfn.TEXTBEFORE(empmaster[[#This Row],[dd]]," |")</f>
        <v>HRM3075</v>
      </c>
      <c r="H1562" t="str">
        <f>_xlfn.TEXTAFTER(empmaster[[#This Row],[dd]],"| ")</f>
        <v>Software Engineer</v>
      </c>
    </row>
    <row r="1563" spans="1:8">
      <c r="A1563" t="s">
        <v>5676</v>
      </c>
      <c r="B1563" t="s">
        <v>5677</v>
      </c>
      <c r="C1563" t="s">
        <v>5678</v>
      </c>
      <c r="D1563" t="s">
        <v>841</v>
      </c>
      <c r="E1563" t="s">
        <v>2063</v>
      </c>
      <c r="F1563" t="str">
        <f>_xlfn.TEXTBEFORE(empmaster[[#This Row],[location]],",")</f>
        <v>Pune</v>
      </c>
      <c r="G1563" t="str">
        <f>_xlfn.TEXTBEFORE(empmaster[[#This Row],[dd]]," |")</f>
        <v>HRM5732</v>
      </c>
      <c r="H1563" t="str">
        <f>_xlfn.TEXTAFTER(empmaster[[#This Row],[dd]],"| ")</f>
        <v>Senior Principal Consultant</v>
      </c>
    </row>
    <row r="1564" spans="1:8">
      <c r="A1564" t="s">
        <v>5679</v>
      </c>
      <c r="B1564" t="s">
        <v>5680</v>
      </c>
      <c r="F1564" t="e">
        <f>_xlfn.TEXTBEFORE(empmaster[[#This Row],[location]],",")</f>
        <v>#N/A</v>
      </c>
      <c r="G1564" t="e">
        <f>_xlfn.TEXTBEFORE(empmaster[[#This Row],[dd]]," |")</f>
        <v>#N/A</v>
      </c>
      <c r="H1564" t="e">
        <f>_xlfn.TEXTAFTER(empmaster[[#This Row],[dd]],"| ")</f>
        <v>#N/A</v>
      </c>
    </row>
    <row r="1565" spans="1:8">
      <c r="A1565" t="s">
        <v>190</v>
      </c>
      <c r="B1565" t="s">
        <v>1124</v>
      </c>
      <c r="C1565" t="s">
        <v>1125</v>
      </c>
      <c r="D1565" t="s">
        <v>986</v>
      </c>
      <c r="E1565" t="s">
        <v>2067</v>
      </c>
      <c r="F1565" t="str">
        <f>_xlfn.TEXTBEFORE(empmaster[[#This Row],[location]],",")</f>
        <v>Jaipur</v>
      </c>
      <c r="G1565" t="str">
        <f>_xlfn.TEXTBEFORE(empmaster[[#This Row],[dd]]," |")</f>
        <v>HRM5133</v>
      </c>
      <c r="H1565" t="str">
        <f>_xlfn.TEXTAFTER(empmaster[[#This Row],[dd]],"| ")</f>
        <v>Software Engineer</v>
      </c>
    </row>
    <row r="1566" spans="1:8">
      <c r="A1566" t="s">
        <v>130</v>
      </c>
      <c r="B1566" t="s">
        <v>1024</v>
      </c>
      <c r="C1566" t="s">
        <v>1025</v>
      </c>
      <c r="D1566" t="s">
        <v>853</v>
      </c>
      <c r="E1566" t="s">
        <v>2067</v>
      </c>
      <c r="F1566" t="str">
        <f>_xlfn.TEXTBEFORE(empmaster[[#This Row],[location]],",")</f>
        <v>Jaipur</v>
      </c>
      <c r="G1566" t="str">
        <f>_xlfn.TEXTBEFORE(empmaster[[#This Row],[dd]]," |")</f>
        <v>HRM4305</v>
      </c>
      <c r="H1566" t="str">
        <f>_xlfn.TEXTAFTER(empmaster[[#This Row],[dd]],"| ")</f>
        <v>Senior Consultant</v>
      </c>
    </row>
    <row r="1567" spans="1:8">
      <c r="A1567" t="s">
        <v>5681</v>
      </c>
      <c r="B1567" t="s">
        <v>5682</v>
      </c>
      <c r="C1567" t="s">
        <v>2101</v>
      </c>
      <c r="D1567" t="s">
        <v>3485</v>
      </c>
      <c r="F1567" t="e">
        <f>_xlfn.TEXTBEFORE(empmaster[[#This Row],[location]],",")</f>
        <v>#N/A</v>
      </c>
      <c r="G1567" t="e">
        <f>_xlfn.TEXTBEFORE(empmaster[[#This Row],[dd]]," |")</f>
        <v>#N/A</v>
      </c>
      <c r="H1567" t="s">
        <v>2101</v>
      </c>
    </row>
    <row r="1568" spans="1:8">
      <c r="A1568" t="s">
        <v>5683</v>
      </c>
      <c r="B1568" t="s">
        <v>5684</v>
      </c>
      <c r="C1568" t="s">
        <v>5685</v>
      </c>
      <c r="D1568" t="s">
        <v>853</v>
      </c>
      <c r="E1568" t="s">
        <v>2302</v>
      </c>
      <c r="F1568" t="str">
        <f>_xlfn.TEXTBEFORE(empmaster[[#This Row],[location]],",")</f>
        <v>Hyderabad</v>
      </c>
      <c r="G1568" t="str">
        <f>_xlfn.TEXTBEFORE(empmaster[[#This Row],[dd]]," |")</f>
        <v>HRM5579</v>
      </c>
      <c r="H1568" t="str">
        <f>_xlfn.TEXTAFTER(empmaster[[#This Row],[dd]],"| ")</f>
        <v>Software Engineer</v>
      </c>
    </row>
    <row r="1569" spans="1:8">
      <c r="A1569" t="s">
        <v>5686</v>
      </c>
      <c r="B1569" t="s">
        <v>5687</v>
      </c>
      <c r="C1569" t="s">
        <v>5688</v>
      </c>
      <c r="D1569" t="s">
        <v>866</v>
      </c>
      <c r="E1569" t="s">
        <v>2067</v>
      </c>
      <c r="F1569" t="str">
        <f>_xlfn.TEXTBEFORE(empmaster[[#This Row],[location]],",")</f>
        <v>Jaipur</v>
      </c>
      <c r="G1569" t="str">
        <f>_xlfn.TEXTBEFORE(empmaster[[#This Row],[dd]]," |")</f>
        <v>HRM2666</v>
      </c>
      <c r="H1569" t="str">
        <f>_xlfn.TEXTAFTER(empmaster[[#This Row],[dd]],"| ")</f>
        <v>Senior Executive</v>
      </c>
    </row>
    <row r="1570" spans="1:8">
      <c r="A1570" t="s">
        <v>415</v>
      </c>
      <c r="B1570" t="s">
        <v>1454</v>
      </c>
      <c r="C1570" t="s">
        <v>1455</v>
      </c>
      <c r="D1570" t="s">
        <v>853</v>
      </c>
      <c r="E1570" t="s">
        <v>2067</v>
      </c>
      <c r="F1570" t="str">
        <f>_xlfn.TEXTBEFORE(empmaster[[#This Row],[location]],",")</f>
        <v>Jaipur</v>
      </c>
      <c r="G1570" t="str">
        <f>_xlfn.TEXTBEFORE(empmaster[[#This Row],[dd]]," |")</f>
        <v>HRM4299</v>
      </c>
      <c r="H1570" t="str">
        <f>_xlfn.TEXTAFTER(empmaster[[#This Row],[dd]],"| ")</f>
        <v>Software Engineer</v>
      </c>
    </row>
    <row r="1571" spans="1:8">
      <c r="A1571" t="s">
        <v>5689</v>
      </c>
      <c r="B1571" t="s">
        <v>5690</v>
      </c>
      <c r="C1571" t="s">
        <v>5691</v>
      </c>
      <c r="D1571" t="s">
        <v>2601</v>
      </c>
      <c r="E1571" t="s">
        <v>2067</v>
      </c>
      <c r="F1571" t="str">
        <f>_xlfn.TEXTBEFORE(empmaster[[#This Row],[location]],",")</f>
        <v>Jaipur</v>
      </c>
      <c r="G1571" t="str">
        <f>_xlfn.TEXTBEFORE(empmaster[[#This Row],[dd]]," |")</f>
        <v>HRM5401</v>
      </c>
      <c r="H1571" t="str">
        <f>_xlfn.TEXTAFTER(empmaster[[#This Row],[dd]],"| ")</f>
        <v>Executive</v>
      </c>
    </row>
    <row r="1572" spans="1:8">
      <c r="A1572" t="s">
        <v>754</v>
      </c>
      <c r="B1572" t="s">
        <v>1938</v>
      </c>
      <c r="C1572" t="s">
        <v>1939</v>
      </c>
      <c r="D1572" t="s">
        <v>841</v>
      </c>
      <c r="E1572" t="s">
        <v>2067</v>
      </c>
      <c r="F1572" t="str">
        <f>_xlfn.TEXTBEFORE(empmaster[[#This Row],[location]],",")</f>
        <v>Jaipur</v>
      </c>
      <c r="G1572" t="str">
        <f>_xlfn.TEXTBEFORE(empmaster[[#This Row],[dd]]," |")</f>
        <v>HRM5488</v>
      </c>
      <c r="H1572" t="str">
        <f>_xlfn.TEXTAFTER(empmaster[[#This Row],[dd]],"| ")</f>
        <v>Software Engineer</v>
      </c>
    </row>
    <row r="1573" spans="1:8">
      <c r="A1573" t="s">
        <v>5692</v>
      </c>
      <c r="B1573" t="s">
        <v>5693</v>
      </c>
      <c r="C1573" t="s">
        <v>5694</v>
      </c>
      <c r="D1573" t="s">
        <v>2601</v>
      </c>
      <c r="E1573" t="s">
        <v>2067</v>
      </c>
      <c r="F1573" t="str">
        <f>_xlfn.TEXTBEFORE(empmaster[[#This Row],[location]],",")</f>
        <v>Jaipur</v>
      </c>
      <c r="G1573" t="str">
        <f>_xlfn.TEXTBEFORE(empmaster[[#This Row],[dd]]," |")</f>
        <v>HRM4832</v>
      </c>
      <c r="H1573" t="str">
        <f>_xlfn.TEXTAFTER(empmaster[[#This Row],[dd]],"| ")</f>
        <v>Executive</v>
      </c>
    </row>
    <row r="1574" spans="1:8">
      <c r="A1574" t="s">
        <v>5695</v>
      </c>
      <c r="B1574" t="s">
        <v>5696</v>
      </c>
      <c r="C1574" t="s">
        <v>2680</v>
      </c>
      <c r="D1574" t="s">
        <v>2283</v>
      </c>
      <c r="E1574" t="s">
        <v>2067</v>
      </c>
      <c r="F1574" t="str">
        <f>_xlfn.TEXTBEFORE(empmaster[[#This Row],[location]],",")</f>
        <v>Jaipur</v>
      </c>
      <c r="G1574" t="e">
        <f>_xlfn.TEXTBEFORE(empmaster[[#This Row],[dd]]," |")</f>
        <v>#N/A</v>
      </c>
      <c r="H1574" t="s">
        <v>2680</v>
      </c>
    </row>
    <row r="1575" spans="1:8">
      <c r="A1575" t="s">
        <v>447</v>
      </c>
      <c r="B1575" t="s">
        <v>1504</v>
      </c>
      <c r="C1575" t="s">
        <v>1505</v>
      </c>
      <c r="D1575" t="s">
        <v>841</v>
      </c>
      <c r="E1575" t="s">
        <v>2067</v>
      </c>
      <c r="F1575" t="str">
        <f>_xlfn.TEXTBEFORE(empmaster[[#This Row],[location]],",")</f>
        <v>Jaipur</v>
      </c>
      <c r="G1575" t="str">
        <f>_xlfn.TEXTBEFORE(empmaster[[#This Row],[dd]]," |")</f>
        <v>HRM5214</v>
      </c>
      <c r="H1575" t="str">
        <f>_xlfn.TEXTAFTER(empmaster[[#This Row],[dd]],"| ")</f>
        <v>Software Engineer</v>
      </c>
    </row>
    <row r="1576" spans="1:8">
      <c r="A1576" t="s">
        <v>5697</v>
      </c>
      <c r="B1576" t="s">
        <v>5698</v>
      </c>
      <c r="C1576" t="s">
        <v>5699</v>
      </c>
      <c r="D1576" t="s">
        <v>860</v>
      </c>
      <c r="E1576" t="s">
        <v>2067</v>
      </c>
      <c r="F1576" t="str">
        <f>_xlfn.TEXTBEFORE(empmaster[[#This Row],[location]],",")</f>
        <v>Jaipur</v>
      </c>
      <c r="G1576" t="str">
        <f>_xlfn.TEXTBEFORE(empmaster[[#This Row],[dd]]," |")</f>
        <v>HRM5841</v>
      </c>
      <c r="H1576" t="str">
        <f>_xlfn.TEXTAFTER(empmaster[[#This Row],[dd]],"| ")</f>
        <v>Associate</v>
      </c>
    </row>
    <row r="1577" spans="1:8">
      <c r="A1577" t="s">
        <v>5700</v>
      </c>
      <c r="B1577" t="s">
        <v>5701</v>
      </c>
      <c r="C1577" t="s">
        <v>5702</v>
      </c>
      <c r="D1577" t="s">
        <v>838</v>
      </c>
      <c r="E1577" t="s">
        <v>2067</v>
      </c>
      <c r="F1577" t="str">
        <f>_xlfn.TEXTBEFORE(empmaster[[#This Row],[location]],",")</f>
        <v>Jaipur</v>
      </c>
      <c r="G1577" t="str">
        <f>_xlfn.TEXTBEFORE(empmaster[[#This Row],[dd]]," |")</f>
        <v>HRM4123</v>
      </c>
      <c r="H1577" t="str">
        <f>_xlfn.TEXTAFTER(empmaster[[#This Row],[dd]],"| ")</f>
        <v>Consultant</v>
      </c>
    </row>
    <row r="1578" spans="1:8">
      <c r="A1578" t="s">
        <v>5703</v>
      </c>
      <c r="B1578" t="s">
        <v>5704</v>
      </c>
      <c r="C1578" t="s">
        <v>5705</v>
      </c>
      <c r="D1578" t="s">
        <v>2244</v>
      </c>
      <c r="E1578" t="s">
        <v>2067</v>
      </c>
      <c r="F1578" t="str">
        <f>_xlfn.TEXTBEFORE(empmaster[[#This Row],[location]],",")</f>
        <v>Jaipur</v>
      </c>
      <c r="G1578" t="str">
        <f>_xlfn.TEXTBEFORE(empmaster[[#This Row],[dd]]," |")</f>
        <v>HRM684</v>
      </c>
      <c r="H1578" t="str">
        <f>_xlfn.TEXTAFTER(empmaster[[#This Row],[dd]],"| ")</f>
        <v>Consultant</v>
      </c>
    </row>
    <row r="1579" spans="1:8">
      <c r="A1579" t="s">
        <v>5706</v>
      </c>
      <c r="B1579" t="s">
        <v>5707</v>
      </c>
      <c r="C1579" t="s">
        <v>5708</v>
      </c>
      <c r="D1579" t="s">
        <v>860</v>
      </c>
      <c r="E1579" t="s">
        <v>2067</v>
      </c>
      <c r="F1579" t="str">
        <f>_xlfn.TEXTBEFORE(empmaster[[#This Row],[location]],",")</f>
        <v>Jaipur</v>
      </c>
      <c r="G1579" t="str">
        <f>_xlfn.TEXTBEFORE(empmaster[[#This Row],[dd]]," |")</f>
        <v>HRM4393</v>
      </c>
      <c r="H1579" t="str">
        <f>_xlfn.TEXTAFTER(empmaster[[#This Row],[dd]],"| ")</f>
        <v>Software Engineer</v>
      </c>
    </row>
    <row r="1580" spans="1:8">
      <c r="A1580" t="s">
        <v>5709</v>
      </c>
      <c r="B1580" t="s">
        <v>5710</v>
      </c>
      <c r="F1580" t="e">
        <f>_xlfn.TEXTBEFORE(empmaster[[#This Row],[location]],",")</f>
        <v>#N/A</v>
      </c>
      <c r="G1580" t="e">
        <f>_xlfn.TEXTBEFORE(empmaster[[#This Row],[dd]]," |")</f>
        <v>#N/A</v>
      </c>
      <c r="H1580" t="e">
        <f>_xlfn.TEXTAFTER(empmaster[[#This Row],[dd]],"| ")</f>
        <v>#N/A</v>
      </c>
    </row>
    <row r="1581" spans="1:8">
      <c r="A1581" t="s">
        <v>5711</v>
      </c>
      <c r="B1581" t="s">
        <v>5712</v>
      </c>
      <c r="C1581" t="s">
        <v>5713</v>
      </c>
      <c r="D1581" t="s">
        <v>1093</v>
      </c>
      <c r="E1581" t="s">
        <v>2067</v>
      </c>
      <c r="F1581" t="str">
        <f>_xlfn.TEXTBEFORE(empmaster[[#This Row],[location]],",")</f>
        <v>Jaipur</v>
      </c>
      <c r="G1581" t="str">
        <f>_xlfn.TEXTBEFORE(empmaster[[#This Row],[dd]]," |")</f>
        <v>HRM5339</v>
      </c>
      <c r="H1581" t="str">
        <f>_xlfn.TEXTAFTER(empmaster[[#This Row],[dd]],"| ")</f>
        <v>Consultant</v>
      </c>
    </row>
    <row r="1582" spans="1:8">
      <c r="A1582" t="s">
        <v>5714</v>
      </c>
      <c r="B1582" t="s">
        <v>5715</v>
      </c>
      <c r="C1582" t="s">
        <v>5716</v>
      </c>
      <c r="D1582" t="s">
        <v>2323</v>
      </c>
      <c r="E1582" t="s">
        <v>2067</v>
      </c>
      <c r="F1582" t="str">
        <f>_xlfn.TEXTBEFORE(empmaster[[#This Row],[location]],",")</f>
        <v>Jaipur</v>
      </c>
      <c r="G1582" t="str">
        <f>_xlfn.TEXTBEFORE(empmaster[[#This Row],[dd]]," |")</f>
        <v>HRM5705</v>
      </c>
      <c r="H1582" t="str">
        <f>_xlfn.TEXTAFTER(empmaster[[#This Row],[dd]],"| ")</f>
        <v>Senior Executive</v>
      </c>
    </row>
    <row r="1583" spans="1:8">
      <c r="A1583" t="s">
        <v>291</v>
      </c>
      <c r="B1583" t="s">
        <v>1280</v>
      </c>
      <c r="C1583" t="s">
        <v>1281</v>
      </c>
      <c r="D1583" t="s">
        <v>838</v>
      </c>
      <c r="E1583" t="s">
        <v>2067</v>
      </c>
      <c r="F1583" t="str">
        <f>_xlfn.TEXTBEFORE(empmaster[[#This Row],[location]],",")</f>
        <v>Jaipur</v>
      </c>
      <c r="G1583" t="str">
        <f>_xlfn.TEXTBEFORE(empmaster[[#This Row],[dd]]," |")</f>
        <v>HRM3841</v>
      </c>
      <c r="H1583" t="str">
        <f>_xlfn.TEXTAFTER(empmaster[[#This Row],[dd]],"| ")</f>
        <v>Software Engineer</v>
      </c>
    </row>
    <row r="1584" spans="1:8">
      <c r="A1584" t="s">
        <v>5717</v>
      </c>
      <c r="B1584" t="s">
        <v>5718</v>
      </c>
      <c r="C1584" t="s">
        <v>5719</v>
      </c>
      <c r="D1584" t="s">
        <v>2074</v>
      </c>
      <c r="E1584" t="s">
        <v>2067</v>
      </c>
      <c r="F1584" t="str">
        <f>_xlfn.TEXTBEFORE(empmaster[[#This Row],[location]],",")</f>
        <v>Jaipur</v>
      </c>
      <c r="G1584" t="str">
        <f>_xlfn.TEXTBEFORE(empmaster[[#This Row],[dd]]," |")</f>
        <v>HRM592</v>
      </c>
      <c r="H1584" t="str">
        <f>_xlfn.TEXTAFTER(empmaster[[#This Row],[dd]],"| ")</f>
        <v>Senior Consultant</v>
      </c>
    </row>
    <row r="1585" spans="1:8">
      <c r="A1585" t="s">
        <v>5720</v>
      </c>
      <c r="B1585" t="s">
        <v>5721</v>
      </c>
      <c r="C1585" t="s">
        <v>5722</v>
      </c>
      <c r="D1585" t="s">
        <v>841</v>
      </c>
      <c r="E1585" t="s">
        <v>2202</v>
      </c>
      <c r="F1585" t="str">
        <f>_xlfn.TEXTBEFORE(empmaster[[#This Row],[location]],",")</f>
        <v>Gurgaon</v>
      </c>
      <c r="G1585" t="str">
        <f>_xlfn.TEXTBEFORE(empmaster[[#This Row],[dd]]," |")</f>
        <v>HRM5823</v>
      </c>
      <c r="H1585" t="str">
        <f>_xlfn.TEXTAFTER(empmaster[[#This Row],[dd]],"| ")</f>
        <v>Senior Consultant</v>
      </c>
    </row>
    <row r="1586" spans="1:8">
      <c r="A1586" t="s">
        <v>526</v>
      </c>
      <c r="B1586" t="s">
        <v>1623</v>
      </c>
      <c r="C1586" t="s">
        <v>1624</v>
      </c>
      <c r="D1586" t="s">
        <v>853</v>
      </c>
      <c r="E1586" t="s">
        <v>2067</v>
      </c>
      <c r="F1586" t="str">
        <f>_xlfn.TEXTBEFORE(empmaster[[#This Row],[location]],",")</f>
        <v>Jaipur</v>
      </c>
      <c r="G1586" t="str">
        <f>_xlfn.TEXTBEFORE(empmaster[[#This Row],[dd]]," |")</f>
        <v>HRM5637</v>
      </c>
      <c r="H1586" t="str">
        <f>_xlfn.TEXTAFTER(empmaster[[#This Row],[dd]],"| ")</f>
        <v>Trainee</v>
      </c>
    </row>
    <row r="1587" spans="1:8">
      <c r="A1587" t="s">
        <v>5723</v>
      </c>
      <c r="B1587" t="s">
        <v>5724</v>
      </c>
      <c r="C1587" t="s">
        <v>5725</v>
      </c>
      <c r="D1587" t="s">
        <v>860</v>
      </c>
      <c r="E1587" t="s">
        <v>2067</v>
      </c>
      <c r="F1587" t="str">
        <f>_xlfn.TEXTBEFORE(empmaster[[#This Row],[location]],",")</f>
        <v>Jaipur</v>
      </c>
      <c r="G1587" t="str">
        <f>_xlfn.TEXTBEFORE(empmaster[[#This Row],[dd]]," |")</f>
        <v>HRM4394</v>
      </c>
      <c r="H1587" t="str">
        <f>_xlfn.TEXTAFTER(empmaster[[#This Row],[dd]],"| ")</f>
        <v>Software Engineer</v>
      </c>
    </row>
    <row r="1588" spans="1:8">
      <c r="A1588" t="s">
        <v>5726</v>
      </c>
      <c r="B1588" t="s">
        <v>5727</v>
      </c>
      <c r="C1588" t="s">
        <v>5728</v>
      </c>
      <c r="D1588" t="s">
        <v>2244</v>
      </c>
      <c r="E1588" t="s">
        <v>2067</v>
      </c>
      <c r="F1588" t="str">
        <f>_xlfn.TEXTBEFORE(empmaster[[#This Row],[location]],",")</f>
        <v>Jaipur</v>
      </c>
      <c r="G1588" t="str">
        <f>_xlfn.TEXTBEFORE(empmaster[[#This Row],[dd]]," |")</f>
        <v>HRM2783</v>
      </c>
      <c r="H1588" t="str">
        <f>_xlfn.TEXTAFTER(empmaster[[#This Row],[dd]],"| ")</f>
        <v>Associate</v>
      </c>
    </row>
    <row r="1589" spans="1:8">
      <c r="A1589" t="s">
        <v>5729</v>
      </c>
      <c r="B1589" t="s">
        <v>5730</v>
      </c>
      <c r="F1589" t="e">
        <f>_xlfn.TEXTBEFORE(empmaster[[#This Row],[location]],",")</f>
        <v>#N/A</v>
      </c>
      <c r="G1589" t="e">
        <f>_xlfn.TEXTBEFORE(empmaster[[#This Row],[dd]]," |")</f>
        <v>#N/A</v>
      </c>
      <c r="H1589" t="e">
        <f>_xlfn.TEXTAFTER(empmaster[[#This Row],[dd]],"| ")</f>
        <v>#N/A</v>
      </c>
    </row>
    <row r="1590" spans="1:8">
      <c r="A1590" t="s">
        <v>5731</v>
      </c>
      <c r="B1590" t="s">
        <v>5732</v>
      </c>
      <c r="C1590" t="s">
        <v>5733</v>
      </c>
      <c r="D1590" t="s">
        <v>838</v>
      </c>
      <c r="E1590" t="s">
        <v>2836</v>
      </c>
      <c r="F1590" t="str">
        <f>_xlfn.TEXTBEFORE(empmaster[[#This Row],[location]],",")</f>
        <v>Katy</v>
      </c>
      <c r="G1590" t="str">
        <f>_xlfn.TEXTBEFORE(empmaster[[#This Row],[dd]]," |")</f>
        <v>HRM5989</v>
      </c>
      <c r="H1590" t="str">
        <f>_xlfn.TEXTAFTER(empmaster[[#This Row],[dd]],"| ")</f>
        <v>Assistant Vice President</v>
      </c>
    </row>
    <row r="1591" spans="1:8">
      <c r="A1591" t="s">
        <v>5734</v>
      </c>
      <c r="B1591" t="s">
        <v>5735</v>
      </c>
      <c r="C1591" t="s">
        <v>5736</v>
      </c>
      <c r="D1591" t="s">
        <v>904</v>
      </c>
      <c r="E1591" t="s">
        <v>2067</v>
      </c>
      <c r="F1591" t="str">
        <f>_xlfn.TEXTBEFORE(empmaster[[#This Row],[location]],",")</f>
        <v>Jaipur</v>
      </c>
      <c r="G1591" t="str">
        <f>_xlfn.TEXTBEFORE(empmaster[[#This Row],[dd]]," |")</f>
        <v>HRM5372</v>
      </c>
      <c r="H1591" t="str">
        <f>_xlfn.TEXTAFTER(empmaster[[#This Row],[dd]],"| ")</f>
        <v>Software Engineer</v>
      </c>
    </row>
    <row r="1592" spans="1:8">
      <c r="A1592" t="s">
        <v>5737</v>
      </c>
      <c r="B1592" t="s">
        <v>5738</v>
      </c>
      <c r="C1592" t="s">
        <v>5739</v>
      </c>
      <c r="D1592" t="s">
        <v>2429</v>
      </c>
      <c r="E1592" t="s">
        <v>2067</v>
      </c>
      <c r="F1592" t="str">
        <f>_xlfn.TEXTBEFORE(empmaster[[#This Row],[location]],",")</f>
        <v>Jaipur</v>
      </c>
      <c r="G1592" t="str">
        <f>_xlfn.TEXTBEFORE(empmaster[[#This Row],[dd]]," |")</f>
        <v>HRM1449</v>
      </c>
      <c r="H1592" t="str">
        <f>_xlfn.TEXTAFTER(empmaster[[#This Row],[dd]],"| ")</f>
        <v>Executive</v>
      </c>
    </row>
    <row r="1593" spans="1:8">
      <c r="A1593" t="s">
        <v>5740</v>
      </c>
      <c r="B1593" t="s">
        <v>5741</v>
      </c>
      <c r="C1593" t="s">
        <v>5742</v>
      </c>
      <c r="D1593" t="s">
        <v>2323</v>
      </c>
      <c r="E1593" t="s">
        <v>2067</v>
      </c>
      <c r="F1593" t="str">
        <f>_xlfn.TEXTBEFORE(empmaster[[#This Row],[location]],",")</f>
        <v>Jaipur</v>
      </c>
      <c r="G1593" t="str">
        <f>_xlfn.TEXTBEFORE(empmaster[[#This Row],[dd]]," |")</f>
        <v>HRM4800</v>
      </c>
      <c r="H1593" t="str">
        <f>_xlfn.TEXTAFTER(empmaster[[#This Row],[dd]],"| ")</f>
        <v>Senior Executive</v>
      </c>
    </row>
    <row r="1594" spans="1:8">
      <c r="A1594" t="s">
        <v>5743</v>
      </c>
      <c r="B1594" t="s">
        <v>5744</v>
      </c>
      <c r="C1594" t="s">
        <v>5745</v>
      </c>
      <c r="D1594" t="s">
        <v>1172</v>
      </c>
      <c r="E1594" t="s">
        <v>2067</v>
      </c>
      <c r="F1594" t="str">
        <f>_xlfn.TEXTBEFORE(empmaster[[#This Row],[location]],",")</f>
        <v>Jaipur</v>
      </c>
      <c r="G1594" t="str">
        <f>_xlfn.TEXTBEFORE(empmaster[[#This Row],[dd]]," |")</f>
        <v>HRM317</v>
      </c>
      <c r="H1594" t="str">
        <f>_xlfn.TEXTAFTER(empmaster[[#This Row],[dd]],"| ")</f>
        <v>Principal Consultant</v>
      </c>
    </row>
    <row r="1595" spans="1:8">
      <c r="A1595" t="s">
        <v>5746</v>
      </c>
      <c r="B1595" t="s">
        <v>5747</v>
      </c>
      <c r="C1595" t="s">
        <v>5748</v>
      </c>
      <c r="D1595" t="s">
        <v>841</v>
      </c>
      <c r="F1595" t="e">
        <f>_xlfn.TEXTBEFORE(empmaster[[#This Row],[location]],",")</f>
        <v>#N/A</v>
      </c>
      <c r="G1595" t="str">
        <f>_xlfn.TEXTBEFORE(empmaster[[#This Row],[dd]]," |")</f>
        <v>HRM6094</v>
      </c>
      <c r="H1595" t="str">
        <f>_xlfn.TEXTAFTER(empmaster[[#This Row],[dd]],"| ")</f>
        <v>Software Engineer</v>
      </c>
    </row>
    <row r="1596" spans="1:8">
      <c r="A1596" t="s">
        <v>5749</v>
      </c>
      <c r="B1596" t="s">
        <v>5750</v>
      </c>
      <c r="C1596" t="s">
        <v>5751</v>
      </c>
      <c r="D1596" t="s">
        <v>838</v>
      </c>
      <c r="E1596" t="s">
        <v>2302</v>
      </c>
      <c r="F1596" t="str">
        <f>_xlfn.TEXTBEFORE(empmaster[[#This Row],[location]],",")</f>
        <v>Hyderabad</v>
      </c>
      <c r="G1596" t="str">
        <f>_xlfn.TEXTBEFORE(empmaster[[#This Row],[dd]]," |")</f>
        <v>HRM5721</v>
      </c>
      <c r="H1596" t="str">
        <f>_xlfn.TEXTAFTER(empmaster[[#This Row],[dd]],"| ")</f>
        <v>Trainee</v>
      </c>
    </row>
    <row r="1597" spans="1:8">
      <c r="A1597" t="s">
        <v>5752</v>
      </c>
      <c r="B1597" t="s">
        <v>5753</v>
      </c>
      <c r="C1597" t="s">
        <v>5754</v>
      </c>
      <c r="D1597" t="s">
        <v>2058</v>
      </c>
      <c r="E1597" t="s">
        <v>2302</v>
      </c>
      <c r="F1597" t="str">
        <f>_xlfn.TEXTBEFORE(empmaster[[#This Row],[location]],",")</f>
        <v>Hyderabad</v>
      </c>
      <c r="G1597" t="str">
        <f>_xlfn.TEXTBEFORE(empmaster[[#This Row],[dd]]," |")</f>
        <v>HRM2165</v>
      </c>
      <c r="H1597" t="str">
        <f>_xlfn.TEXTAFTER(empmaster[[#This Row],[dd]],"| ")</f>
        <v>Senior Consultant</v>
      </c>
    </row>
    <row r="1598" spans="1:8">
      <c r="A1598" t="s">
        <v>5755</v>
      </c>
      <c r="B1598" t="s">
        <v>5756</v>
      </c>
      <c r="C1598" t="s">
        <v>5757</v>
      </c>
      <c r="D1598" t="s">
        <v>1093</v>
      </c>
      <c r="E1598" t="s">
        <v>2147</v>
      </c>
      <c r="F1598" t="str">
        <f>_xlfn.TEXTBEFORE(empmaster[[#This Row],[location]],",")</f>
        <v>Noida</v>
      </c>
      <c r="G1598" t="str">
        <f>_xlfn.TEXTBEFORE(empmaster[[#This Row],[dd]]," |")</f>
        <v>HRM5610</v>
      </c>
      <c r="H1598" t="str">
        <f>_xlfn.TEXTAFTER(empmaster[[#This Row],[dd]],"| ")</f>
        <v>Consultant</v>
      </c>
    </row>
    <row r="1599" spans="1:8">
      <c r="A1599" t="s">
        <v>5758</v>
      </c>
      <c r="B1599" t="s">
        <v>5759</v>
      </c>
      <c r="F1599" t="e">
        <f>_xlfn.TEXTBEFORE(empmaster[[#This Row],[location]],",")</f>
        <v>#N/A</v>
      </c>
      <c r="G1599" t="e">
        <f>_xlfn.TEXTBEFORE(empmaster[[#This Row],[dd]]," |")</f>
        <v>#N/A</v>
      </c>
      <c r="H1599" t="e">
        <f>_xlfn.TEXTAFTER(empmaster[[#This Row],[dd]],"| ")</f>
        <v>#N/A</v>
      </c>
    </row>
    <row r="1600" spans="1:8">
      <c r="A1600" t="s">
        <v>5760</v>
      </c>
      <c r="B1600" t="s">
        <v>5761</v>
      </c>
      <c r="C1600" t="s">
        <v>5762</v>
      </c>
      <c r="D1600" t="s">
        <v>841</v>
      </c>
      <c r="E1600" t="s">
        <v>2063</v>
      </c>
      <c r="F1600" t="str">
        <f>_xlfn.TEXTBEFORE(empmaster[[#This Row],[location]],",")</f>
        <v>Pune</v>
      </c>
      <c r="G1600" t="str">
        <f>_xlfn.TEXTBEFORE(empmaster[[#This Row],[dd]]," |")</f>
        <v>HRM2436</v>
      </c>
      <c r="H1600" t="str">
        <f>_xlfn.TEXTAFTER(empmaster[[#This Row],[dd]],"| ")</f>
        <v>Software Engineer</v>
      </c>
    </row>
    <row r="1601" spans="1:8">
      <c r="A1601" t="s">
        <v>554</v>
      </c>
      <c r="B1601" t="s">
        <v>1663</v>
      </c>
      <c r="C1601" t="s">
        <v>1664</v>
      </c>
      <c r="D1601" t="s">
        <v>945</v>
      </c>
      <c r="E1601" t="s">
        <v>2067</v>
      </c>
      <c r="F1601" t="str">
        <f>_xlfn.TEXTBEFORE(empmaster[[#This Row],[location]],",")</f>
        <v>Jaipur</v>
      </c>
      <c r="G1601" t="str">
        <f>_xlfn.TEXTBEFORE(empmaster[[#This Row],[dd]]," |")</f>
        <v>HRM4773</v>
      </c>
      <c r="H1601" t="str">
        <f>_xlfn.TEXTAFTER(empmaster[[#This Row],[dd]],"| ")</f>
        <v>Software Engineer</v>
      </c>
    </row>
    <row r="1602" spans="1:8">
      <c r="A1602" t="s">
        <v>5763</v>
      </c>
      <c r="B1602" t="s">
        <v>5764</v>
      </c>
      <c r="C1602" t="s">
        <v>5765</v>
      </c>
      <c r="D1602" t="s">
        <v>866</v>
      </c>
      <c r="E1602" t="s">
        <v>2067</v>
      </c>
      <c r="F1602" t="str">
        <f>_xlfn.TEXTBEFORE(empmaster[[#This Row],[location]],",")</f>
        <v>Jaipur</v>
      </c>
      <c r="G1602" t="str">
        <f>_xlfn.TEXTBEFORE(empmaster[[#This Row],[dd]]," |")</f>
        <v>HRM5101</v>
      </c>
      <c r="H1602" t="str">
        <f>_xlfn.TEXTAFTER(empmaster[[#This Row],[dd]],"| ")</f>
        <v>Executive</v>
      </c>
    </row>
    <row r="1603" spans="1:8">
      <c r="A1603" t="s">
        <v>5766</v>
      </c>
      <c r="B1603" t="s">
        <v>5767</v>
      </c>
      <c r="C1603" t="s">
        <v>5768</v>
      </c>
      <c r="D1603" t="s">
        <v>986</v>
      </c>
      <c r="E1603" t="s">
        <v>2067</v>
      </c>
      <c r="F1603" t="str">
        <f>_xlfn.TEXTBEFORE(empmaster[[#This Row],[location]],",")</f>
        <v>Jaipur</v>
      </c>
      <c r="G1603" t="str">
        <f>_xlfn.TEXTBEFORE(empmaster[[#This Row],[dd]]," |")</f>
        <v>HRM5289</v>
      </c>
      <c r="H1603" t="str">
        <f>_xlfn.TEXTAFTER(empmaster[[#This Row],[dd]],"| ")</f>
        <v>Software Engineer</v>
      </c>
    </row>
    <row r="1604" spans="1:8">
      <c r="A1604" t="s">
        <v>659</v>
      </c>
      <c r="B1604" t="s">
        <v>1804</v>
      </c>
      <c r="C1604" t="s">
        <v>1805</v>
      </c>
      <c r="D1604" t="s">
        <v>986</v>
      </c>
      <c r="E1604" t="s">
        <v>2067</v>
      </c>
      <c r="F1604" t="str">
        <f>_xlfn.TEXTBEFORE(empmaster[[#This Row],[location]],",")</f>
        <v>Jaipur</v>
      </c>
      <c r="G1604" t="str">
        <f>_xlfn.TEXTBEFORE(empmaster[[#This Row],[dd]]," |")</f>
        <v>HRM2582</v>
      </c>
      <c r="H1604" t="str">
        <f>_xlfn.TEXTAFTER(empmaster[[#This Row],[dd]],"| ")</f>
        <v>Software Engineer</v>
      </c>
    </row>
    <row r="1605" spans="1:8">
      <c r="A1605" t="s">
        <v>784</v>
      </c>
      <c r="B1605" t="s">
        <v>1984</v>
      </c>
      <c r="C1605" t="s">
        <v>1985</v>
      </c>
      <c r="D1605" t="s">
        <v>844</v>
      </c>
      <c r="E1605" t="s">
        <v>2067</v>
      </c>
      <c r="F1605" t="str">
        <f>_xlfn.TEXTBEFORE(empmaster[[#This Row],[location]],",")</f>
        <v>Jaipur</v>
      </c>
      <c r="G1605" t="str">
        <f>_xlfn.TEXTBEFORE(empmaster[[#This Row],[dd]]," |")</f>
        <v>HRM3078</v>
      </c>
      <c r="H1605" t="str">
        <f>_xlfn.TEXTAFTER(empmaster[[#This Row],[dd]],"| ")</f>
        <v>Software Engineer</v>
      </c>
    </row>
    <row r="1606" spans="1:8">
      <c r="A1606" t="s">
        <v>5769</v>
      </c>
      <c r="B1606" t="s">
        <v>5770</v>
      </c>
      <c r="C1606" t="s">
        <v>5771</v>
      </c>
      <c r="D1606" t="s">
        <v>838</v>
      </c>
      <c r="E1606" t="s">
        <v>5772</v>
      </c>
      <c r="F1606" t="s">
        <v>2415</v>
      </c>
      <c r="G1606" t="str">
        <f>_xlfn.TEXTBEFORE(empmaster[[#This Row],[dd]]," |")</f>
        <v>HRM5861</v>
      </c>
      <c r="H1606" t="str">
        <f>_xlfn.TEXTAFTER(empmaster[[#This Row],[dd]],"| ")</f>
        <v>Senior Software Engineer</v>
      </c>
    </row>
    <row r="1607" spans="1:8">
      <c r="A1607" t="s">
        <v>5773</v>
      </c>
      <c r="B1607" t="s">
        <v>5774</v>
      </c>
      <c r="C1607" t="s">
        <v>5775</v>
      </c>
      <c r="D1607" t="s">
        <v>860</v>
      </c>
      <c r="E1607" t="s">
        <v>2067</v>
      </c>
      <c r="F1607" t="str">
        <f>_xlfn.TEXTBEFORE(empmaster[[#This Row],[location]],",")</f>
        <v>Jaipur</v>
      </c>
      <c r="G1607" t="str">
        <f>_xlfn.TEXTBEFORE(empmaster[[#This Row],[dd]]," |")</f>
        <v>HRM2610</v>
      </c>
      <c r="H1607" t="str">
        <f>_xlfn.TEXTAFTER(empmaster[[#This Row],[dd]],"| ")</f>
        <v>Software Engineer</v>
      </c>
    </row>
    <row r="1608" spans="1:8">
      <c r="A1608" t="s">
        <v>81</v>
      </c>
      <c r="B1608" t="s">
        <v>950</v>
      </c>
      <c r="C1608" t="s">
        <v>951</v>
      </c>
      <c r="D1608" t="s">
        <v>838</v>
      </c>
      <c r="E1608" t="s">
        <v>2067</v>
      </c>
      <c r="F1608" t="str">
        <f>_xlfn.TEXTBEFORE(empmaster[[#This Row],[location]],",")</f>
        <v>Jaipur</v>
      </c>
      <c r="G1608" t="str">
        <f>_xlfn.TEXTBEFORE(empmaster[[#This Row],[dd]]," |")</f>
        <v>HRM333</v>
      </c>
      <c r="H1608" t="str">
        <f>_xlfn.TEXTAFTER(empmaster[[#This Row],[dd]],"| ")</f>
        <v>Consultant</v>
      </c>
    </row>
    <row r="1609" spans="1:8">
      <c r="A1609" t="s">
        <v>5776</v>
      </c>
      <c r="B1609" t="s">
        <v>5777</v>
      </c>
      <c r="C1609" t="s">
        <v>5778</v>
      </c>
      <c r="D1609" t="s">
        <v>986</v>
      </c>
      <c r="E1609" t="s">
        <v>2063</v>
      </c>
      <c r="F1609" t="str">
        <f>_xlfn.TEXTBEFORE(empmaster[[#This Row],[location]],",")</f>
        <v>Pune</v>
      </c>
      <c r="G1609" t="str">
        <f>_xlfn.TEXTBEFORE(empmaster[[#This Row],[dd]]," |")</f>
        <v>HRM5858</v>
      </c>
      <c r="H1609" t="str">
        <f>_xlfn.TEXTAFTER(empmaster[[#This Row],[dd]],"| ")</f>
        <v>Senior Software Engineer</v>
      </c>
    </row>
    <row r="1610" spans="1:8">
      <c r="A1610" t="s">
        <v>5779</v>
      </c>
      <c r="B1610" t="s">
        <v>5780</v>
      </c>
      <c r="C1610" t="s">
        <v>5781</v>
      </c>
      <c r="D1610" t="s">
        <v>844</v>
      </c>
      <c r="E1610" t="s">
        <v>2067</v>
      </c>
      <c r="F1610" t="str">
        <f>_xlfn.TEXTBEFORE(empmaster[[#This Row],[location]],",")</f>
        <v>Jaipur</v>
      </c>
      <c r="G1610" t="str">
        <f>_xlfn.TEXTBEFORE(empmaster[[#This Row],[dd]]," |")</f>
        <v>HRM6060</v>
      </c>
      <c r="H1610" t="str">
        <f>_xlfn.TEXTAFTER(empmaster[[#This Row],[dd]],"| ")</f>
        <v>Intern</v>
      </c>
    </row>
    <row r="1611" spans="1:8">
      <c r="A1611" t="s">
        <v>5782</v>
      </c>
      <c r="B1611" t="s">
        <v>5783</v>
      </c>
      <c r="C1611" t="s">
        <v>5784</v>
      </c>
      <c r="D1611" t="s">
        <v>4321</v>
      </c>
      <c r="E1611" t="s">
        <v>2147</v>
      </c>
      <c r="F1611" t="str">
        <f>_xlfn.TEXTBEFORE(empmaster[[#This Row],[location]],",")</f>
        <v>Noida</v>
      </c>
      <c r="G1611" t="str">
        <f>_xlfn.TEXTBEFORE(empmaster[[#This Row],[dd]]," |")</f>
        <v>HRM1423</v>
      </c>
      <c r="H1611" t="str">
        <f>_xlfn.TEXTAFTER(empmaster[[#This Row],[dd]],"| ")</f>
        <v>Senior Executive</v>
      </c>
    </row>
    <row r="1612" spans="1:8">
      <c r="A1612" t="s">
        <v>5785</v>
      </c>
      <c r="B1612" t="s">
        <v>5786</v>
      </c>
      <c r="C1612" t="s">
        <v>5787</v>
      </c>
      <c r="D1612" t="s">
        <v>838</v>
      </c>
      <c r="E1612" t="s">
        <v>2067</v>
      </c>
      <c r="F1612" t="str">
        <f>_xlfn.TEXTBEFORE(empmaster[[#This Row],[location]],",")</f>
        <v>Jaipur</v>
      </c>
      <c r="G1612" t="str">
        <f>_xlfn.TEXTBEFORE(empmaster[[#This Row],[dd]]," |")</f>
        <v>HRM5453</v>
      </c>
      <c r="H1612" t="str">
        <f>_xlfn.TEXTAFTER(empmaster[[#This Row],[dd]],"| ")</f>
        <v>Software Engineer</v>
      </c>
    </row>
    <row r="1613" spans="1:8">
      <c r="A1613" t="s">
        <v>5788</v>
      </c>
      <c r="B1613" t="s">
        <v>5789</v>
      </c>
      <c r="C1613" t="s">
        <v>5790</v>
      </c>
      <c r="D1613" t="s">
        <v>838</v>
      </c>
      <c r="E1613" t="s">
        <v>2063</v>
      </c>
      <c r="F1613" t="str">
        <f>_xlfn.TEXTBEFORE(empmaster[[#This Row],[location]],",")</f>
        <v>Pune</v>
      </c>
      <c r="G1613" t="str">
        <f>_xlfn.TEXTBEFORE(empmaster[[#This Row],[dd]]," |")</f>
        <v>HRM1599</v>
      </c>
      <c r="H1613" t="str">
        <f>_xlfn.TEXTAFTER(empmaster[[#This Row],[dd]],"| ")</f>
        <v>Senior Software Engineer</v>
      </c>
    </row>
    <row r="1614" spans="1:8">
      <c r="A1614" t="s">
        <v>5791</v>
      </c>
      <c r="B1614" t="s">
        <v>5792</v>
      </c>
      <c r="C1614" t="s">
        <v>5793</v>
      </c>
      <c r="D1614" t="s">
        <v>2088</v>
      </c>
      <c r="E1614" t="s">
        <v>2067</v>
      </c>
      <c r="F1614" t="str">
        <f>_xlfn.TEXTBEFORE(empmaster[[#This Row],[location]],",")</f>
        <v>Jaipur</v>
      </c>
      <c r="G1614" t="str">
        <f>_xlfn.TEXTBEFORE(empmaster[[#This Row],[dd]]," |")</f>
        <v>HRM5234</v>
      </c>
      <c r="H1614" t="str">
        <f>_xlfn.TEXTAFTER(empmaster[[#This Row],[dd]],"| ")</f>
        <v>Software Engineer</v>
      </c>
    </row>
    <row r="1615" spans="1:8">
      <c r="A1615" t="s">
        <v>5794</v>
      </c>
      <c r="B1615" t="s">
        <v>5795</v>
      </c>
      <c r="C1615" t="s">
        <v>5796</v>
      </c>
      <c r="D1615" t="s">
        <v>2401</v>
      </c>
      <c r="E1615" t="s">
        <v>2067</v>
      </c>
      <c r="F1615" t="str">
        <f>_xlfn.TEXTBEFORE(empmaster[[#This Row],[location]],",")</f>
        <v>Jaipur</v>
      </c>
      <c r="G1615" t="str">
        <f>_xlfn.TEXTBEFORE(empmaster[[#This Row],[dd]]," |")</f>
        <v>HRM5930</v>
      </c>
      <c r="H1615" t="str">
        <f>_xlfn.TEXTAFTER(empmaster[[#This Row],[dd]],"| ")</f>
        <v>Senior Consultant</v>
      </c>
    </row>
    <row r="1616" spans="1:8">
      <c r="A1616" t="s">
        <v>5797</v>
      </c>
      <c r="B1616" t="s">
        <v>5798</v>
      </c>
      <c r="C1616" t="s">
        <v>5799</v>
      </c>
      <c r="D1616" t="s">
        <v>838</v>
      </c>
      <c r="E1616" t="s">
        <v>3672</v>
      </c>
      <c r="F1616" t="str">
        <f>_xlfn.TEXTBEFORE(empmaster[[#This Row],[location]],",")</f>
        <v>Concord</v>
      </c>
      <c r="G1616" t="str">
        <f>_xlfn.TEXTBEFORE(empmaster[[#This Row],[dd]]," |")</f>
        <v>HRM5988</v>
      </c>
      <c r="H1616" t="str">
        <f>_xlfn.TEXTAFTER(empmaster[[#This Row],[dd]],"| ")</f>
        <v>Consultant</v>
      </c>
    </row>
    <row r="1617" spans="1:8">
      <c r="A1617" t="s">
        <v>5800</v>
      </c>
      <c r="B1617" t="s">
        <v>5801</v>
      </c>
      <c r="C1617" t="s">
        <v>2259</v>
      </c>
      <c r="D1617" t="s">
        <v>838</v>
      </c>
      <c r="E1617" t="s">
        <v>2197</v>
      </c>
      <c r="F1617" t="s">
        <v>2197</v>
      </c>
      <c r="G1617" t="e">
        <f>_xlfn.TEXTBEFORE(empmaster[[#This Row],[dd]]," |")</f>
        <v>#N/A</v>
      </c>
      <c r="H1617" t="s">
        <v>2259</v>
      </c>
    </row>
    <row r="1618" spans="1:8">
      <c r="A1618" t="s">
        <v>629</v>
      </c>
      <c r="B1618" t="s">
        <v>1766</v>
      </c>
      <c r="C1618" t="s">
        <v>1767</v>
      </c>
      <c r="D1618" t="s">
        <v>863</v>
      </c>
      <c r="E1618" t="s">
        <v>2067</v>
      </c>
      <c r="F1618" t="str">
        <f>_xlfn.TEXTBEFORE(empmaster[[#This Row],[location]],",")</f>
        <v>Jaipur</v>
      </c>
      <c r="G1618" t="str">
        <f>_xlfn.TEXTBEFORE(empmaster[[#This Row],[dd]]," |")</f>
        <v>HRM963</v>
      </c>
      <c r="H1618" t="str">
        <f>_xlfn.TEXTAFTER(empmaster[[#This Row],[dd]],"| ")</f>
        <v>Senior Consultant</v>
      </c>
    </row>
    <row r="1619" spans="1:8">
      <c r="A1619" t="s">
        <v>5802</v>
      </c>
      <c r="B1619" t="s">
        <v>5803</v>
      </c>
      <c r="C1619" t="s">
        <v>5804</v>
      </c>
      <c r="D1619" t="s">
        <v>2095</v>
      </c>
      <c r="E1619" t="s">
        <v>2067</v>
      </c>
      <c r="F1619" t="str">
        <f>_xlfn.TEXTBEFORE(empmaster[[#This Row],[location]],",")</f>
        <v>Jaipur</v>
      </c>
      <c r="G1619" t="str">
        <f>_xlfn.TEXTBEFORE(empmaster[[#This Row],[dd]]," |")</f>
        <v>HRM2192</v>
      </c>
      <c r="H1619" t="str">
        <f>_xlfn.TEXTAFTER(empmaster[[#This Row],[dd]],"| ")</f>
        <v>Senior Consultant</v>
      </c>
    </row>
    <row r="1620" spans="1:8">
      <c r="A1620" t="s">
        <v>5805</v>
      </c>
      <c r="B1620" t="s">
        <v>5806</v>
      </c>
      <c r="C1620" t="s">
        <v>5807</v>
      </c>
      <c r="D1620" t="s">
        <v>863</v>
      </c>
      <c r="E1620" t="s">
        <v>2063</v>
      </c>
      <c r="F1620" t="str">
        <f>_xlfn.TEXTBEFORE(empmaster[[#This Row],[location]],",")</f>
        <v>Pune</v>
      </c>
      <c r="G1620" t="str">
        <f>_xlfn.TEXTBEFORE(empmaster[[#This Row],[dd]]," |")</f>
        <v>HRM1309</v>
      </c>
      <c r="H1620" t="str">
        <f>_xlfn.TEXTAFTER(empmaster[[#This Row],[dd]],"| ")</f>
        <v>Senior Software Engineer</v>
      </c>
    </row>
    <row r="1621" spans="1:8">
      <c r="A1621" t="s">
        <v>5808</v>
      </c>
      <c r="B1621" t="s">
        <v>5809</v>
      </c>
      <c r="C1621" t="s">
        <v>5810</v>
      </c>
      <c r="D1621" t="s">
        <v>2323</v>
      </c>
      <c r="E1621" t="s">
        <v>2067</v>
      </c>
      <c r="F1621" t="str">
        <f>_xlfn.TEXTBEFORE(empmaster[[#This Row],[location]],",")</f>
        <v>Jaipur</v>
      </c>
      <c r="G1621" t="str">
        <f>_xlfn.TEXTBEFORE(empmaster[[#This Row],[dd]]," |")</f>
        <v>HRM5674</v>
      </c>
      <c r="H1621" t="str">
        <f>_xlfn.TEXTAFTER(empmaster[[#This Row],[dd]],"| ")</f>
        <v>Senior Executive</v>
      </c>
    </row>
    <row r="1622" spans="1:8">
      <c r="A1622" t="s">
        <v>5811</v>
      </c>
      <c r="B1622" t="s">
        <v>5812</v>
      </c>
      <c r="C1622" t="s">
        <v>5813</v>
      </c>
      <c r="D1622" t="s">
        <v>904</v>
      </c>
      <c r="E1622" t="s">
        <v>2067</v>
      </c>
      <c r="F1622" t="str">
        <f>_xlfn.TEXTBEFORE(empmaster[[#This Row],[location]],",")</f>
        <v>Jaipur</v>
      </c>
      <c r="G1622" t="str">
        <f>_xlfn.TEXTBEFORE(empmaster[[#This Row],[dd]]," |")</f>
        <v>HRM1025</v>
      </c>
      <c r="H1622" t="str">
        <f>_xlfn.TEXTAFTER(empmaster[[#This Row],[dd]],"| ")</f>
        <v>Senior Software Engineer</v>
      </c>
    </row>
    <row r="1623" spans="1:8">
      <c r="A1623" t="s">
        <v>5814</v>
      </c>
      <c r="B1623" t="s">
        <v>5815</v>
      </c>
      <c r="F1623" t="e">
        <f>_xlfn.TEXTBEFORE(empmaster[[#This Row],[location]],",")</f>
        <v>#N/A</v>
      </c>
      <c r="G1623" t="e">
        <f>_xlfn.TEXTBEFORE(empmaster[[#This Row],[dd]]," |")</f>
        <v>#N/A</v>
      </c>
      <c r="H1623" t="e">
        <f>_xlfn.TEXTAFTER(empmaster[[#This Row],[dd]],"| ")</f>
        <v>#N/A</v>
      </c>
    </row>
    <row r="1624" spans="1:8">
      <c r="A1624" t="s">
        <v>5816</v>
      </c>
      <c r="B1624" t="s">
        <v>5817</v>
      </c>
      <c r="C1624" t="s">
        <v>5818</v>
      </c>
      <c r="D1624" t="s">
        <v>2058</v>
      </c>
      <c r="E1624" t="s">
        <v>2067</v>
      </c>
      <c r="F1624" t="str">
        <f>_xlfn.TEXTBEFORE(empmaster[[#This Row],[location]],",")</f>
        <v>Jaipur</v>
      </c>
      <c r="G1624" t="str">
        <f>_xlfn.TEXTBEFORE(empmaster[[#This Row],[dd]]," |")</f>
        <v>HRM5158</v>
      </c>
      <c r="H1624" t="str">
        <f>_xlfn.TEXTAFTER(empmaster[[#This Row],[dd]],"| ")</f>
        <v>Software Engineer</v>
      </c>
    </row>
    <row r="1625" spans="1:8">
      <c r="A1625" t="s">
        <v>5819</v>
      </c>
      <c r="B1625" t="s">
        <v>5820</v>
      </c>
      <c r="C1625" t="s">
        <v>5821</v>
      </c>
      <c r="D1625" t="s">
        <v>2095</v>
      </c>
      <c r="E1625" t="s">
        <v>2067</v>
      </c>
      <c r="F1625" t="str">
        <f>_xlfn.TEXTBEFORE(empmaster[[#This Row],[location]],",")</f>
        <v>Jaipur</v>
      </c>
      <c r="G1625" t="str">
        <f>_xlfn.TEXTBEFORE(empmaster[[#This Row],[dd]]," |")</f>
        <v>HRM2379</v>
      </c>
      <c r="H1625" t="str">
        <f>_xlfn.TEXTAFTER(empmaster[[#This Row],[dd]],"| ")</f>
        <v>Associate Consultant</v>
      </c>
    </row>
    <row r="1626" spans="1:8">
      <c r="A1626" t="s">
        <v>5822</v>
      </c>
      <c r="B1626" t="s">
        <v>5823</v>
      </c>
      <c r="C1626" t="s">
        <v>5824</v>
      </c>
      <c r="D1626" t="s">
        <v>2323</v>
      </c>
      <c r="E1626" t="s">
        <v>2067</v>
      </c>
      <c r="F1626" t="str">
        <f>_xlfn.TEXTBEFORE(empmaster[[#This Row],[location]],",")</f>
        <v>Jaipur</v>
      </c>
      <c r="G1626" t="str">
        <f>_xlfn.TEXTBEFORE(empmaster[[#This Row],[dd]]," |")</f>
        <v>HRM5241</v>
      </c>
      <c r="H1626" t="str">
        <f>_xlfn.TEXTAFTER(empmaster[[#This Row],[dd]],"| ")</f>
        <v>Assistant Manager</v>
      </c>
    </row>
    <row r="1627" spans="1:8">
      <c r="A1627" t="s">
        <v>5825</v>
      </c>
      <c r="B1627" t="s">
        <v>5826</v>
      </c>
      <c r="C1627" t="s">
        <v>5827</v>
      </c>
      <c r="D1627" t="s">
        <v>2323</v>
      </c>
      <c r="E1627" t="s">
        <v>2063</v>
      </c>
      <c r="F1627" t="str">
        <f>_xlfn.TEXTBEFORE(empmaster[[#This Row],[location]],",")</f>
        <v>Pune</v>
      </c>
      <c r="G1627" t="str">
        <f>_xlfn.TEXTBEFORE(empmaster[[#This Row],[dd]]," |")</f>
        <v>HRM2170</v>
      </c>
      <c r="H1627" t="str">
        <f>_xlfn.TEXTAFTER(empmaster[[#This Row],[dd]],"| ")</f>
        <v>Executive</v>
      </c>
    </row>
    <row r="1628" spans="1:8">
      <c r="A1628" t="s">
        <v>109</v>
      </c>
      <c r="B1628" t="s">
        <v>995</v>
      </c>
      <c r="C1628" t="s">
        <v>996</v>
      </c>
      <c r="D1628" t="s">
        <v>844</v>
      </c>
      <c r="E1628" t="s">
        <v>2147</v>
      </c>
      <c r="F1628" t="str">
        <f>_xlfn.TEXTBEFORE(empmaster[[#This Row],[location]],",")</f>
        <v>Noida</v>
      </c>
      <c r="G1628" t="str">
        <f>_xlfn.TEXTBEFORE(empmaster[[#This Row],[dd]]," |")</f>
        <v>HRM5397</v>
      </c>
      <c r="H1628" t="str">
        <f>_xlfn.TEXTAFTER(empmaster[[#This Row],[dd]],"| ")</f>
        <v>Software Engineer</v>
      </c>
    </row>
    <row r="1629" spans="1:8">
      <c r="A1629" t="s">
        <v>5828</v>
      </c>
      <c r="B1629" t="s">
        <v>5829</v>
      </c>
      <c r="C1629" t="s">
        <v>5830</v>
      </c>
      <c r="D1629" t="s">
        <v>2058</v>
      </c>
      <c r="E1629" t="s">
        <v>2067</v>
      </c>
      <c r="F1629" t="str">
        <f>_xlfn.TEXTBEFORE(empmaster[[#This Row],[location]],",")</f>
        <v>Jaipur</v>
      </c>
      <c r="G1629" t="str">
        <f>_xlfn.TEXTBEFORE(empmaster[[#This Row],[dd]]," |")</f>
        <v>HRM5290</v>
      </c>
      <c r="H1629" t="str">
        <f>_xlfn.TEXTAFTER(empmaster[[#This Row],[dd]],"| ")</f>
        <v>Software Engineer</v>
      </c>
    </row>
    <row r="1630" spans="1:8">
      <c r="A1630" t="s">
        <v>5831</v>
      </c>
      <c r="B1630" t="s">
        <v>5832</v>
      </c>
      <c r="C1630" t="s">
        <v>5833</v>
      </c>
      <c r="D1630" t="s">
        <v>2170</v>
      </c>
      <c r="E1630" t="s">
        <v>2067</v>
      </c>
      <c r="F1630" t="str">
        <f>_xlfn.TEXTBEFORE(empmaster[[#This Row],[location]],",")</f>
        <v>Jaipur</v>
      </c>
      <c r="G1630" t="str">
        <f>_xlfn.TEXTBEFORE(empmaster[[#This Row],[dd]]," |")</f>
        <v>HRM5817</v>
      </c>
      <c r="H1630" t="str">
        <f>_xlfn.TEXTAFTER(empmaster[[#This Row],[dd]],"| ")</f>
        <v>Executive</v>
      </c>
    </row>
    <row r="1631" spans="1:8">
      <c r="A1631" t="s">
        <v>368</v>
      </c>
      <c r="B1631" t="s">
        <v>1396</v>
      </c>
      <c r="C1631" t="s">
        <v>1397</v>
      </c>
      <c r="D1631" t="s">
        <v>838</v>
      </c>
      <c r="E1631" t="s">
        <v>2063</v>
      </c>
      <c r="F1631" t="str">
        <f>_xlfn.TEXTBEFORE(empmaster[[#This Row],[location]],",")</f>
        <v>Pune</v>
      </c>
      <c r="G1631" t="str">
        <f>_xlfn.TEXTBEFORE(empmaster[[#This Row],[dd]]," |")</f>
        <v>HRM3342</v>
      </c>
      <c r="H1631" t="str">
        <f>_xlfn.TEXTAFTER(empmaster[[#This Row],[dd]],"| ")</f>
        <v>Software Engineer</v>
      </c>
    </row>
    <row r="1632" spans="1:8">
      <c r="A1632" t="s">
        <v>5834</v>
      </c>
      <c r="B1632" t="s">
        <v>5835</v>
      </c>
      <c r="F1632" t="e">
        <f>_xlfn.TEXTBEFORE(empmaster[[#This Row],[location]],",")</f>
        <v>#N/A</v>
      </c>
      <c r="G1632" t="e">
        <f>_xlfn.TEXTBEFORE(empmaster[[#This Row],[dd]]," |")</f>
        <v>#N/A</v>
      </c>
      <c r="H1632" t="e">
        <f>_xlfn.TEXTAFTER(empmaster[[#This Row],[dd]],"| ")</f>
        <v>#N/A</v>
      </c>
    </row>
    <row r="1633" spans="1:8">
      <c r="A1633" t="s">
        <v>5836</v>
      </c>
      <c r="B1633" t="s">
        <v>5837</v>
      </c>
      <c r="C1633" t="s">
        <v>5838</v>
      </c>
      <c r="D1633" t="s">
        <v>1745</v>
      </c>
      <c r="E1633" t="s">
        <v>2836</v>
      </c>
      <c r="F1633" t="str">
        <f>_xlfn.TEXTBEFORE(empmaster[[#This Row],[location]],",")</f>
        <v>Katy</v>
      </c>
      <c r="G1633" t="str">
        <f>_xlfn.TEXTBEFORE(empmaster[[#This Row],[dd]]," |")</f>
        <v>HRM5597</v>
      </c>
      <c r="H1633" t="str">
        <f>_xlfn.TEXTAFTER(empmaster[[#This Row],[dd]],"| ")</f>
        <v>Consultant</v>
      </c>
    </row>
    <row r="1634" spans="1:8">
      <c r="A1634" t="s">
        <v>5839</v>
      </c>
      <c r="B1634" t="s">
        <v>5840</v>
      </c>
      <c r="C1634" t="s">
        <v>5841</v>
      </c>
      <c r="D1634" t="s">
        <v>2058</v>
      </c>
      <c r="E1634" t="s">
        <v>2067</v>
      </c>
      <c r="F1634" t="str">
        <f>_xlfn.TEXTBEFORE(empmaster[[#This Row],[location]],",")</f>
        <v>Jaipur</v>
      </c>
      <c r="G1634" t="str">
        <f>_xlfn.TEXTBEFORE(empmaster[[#This Row],[dd]]," |")</f>
        <v>HRM2144</v>
      </c>
      <c r="H1634" t="str">
        <f>_xlfn.TEXTAFTER(empmaster[[#This Row],[dd]],"| ")</f>
        <v>Senior Software Engineer</v>
      </c>
    </row>
    <row r="1635" spans="1:8">
      <c r="A1635" t="s">
        <v>5842</v>
      </c>
      <c r="B1635" t="s">
        <v>5843</v>
      </c>
      <c r="C1635" t="s">
        <v>5844</v>
      </c>
      <c r="D1635" t="s">
        <v>866</v>
      </c>
      <c r="E1635" t="s">
        <v>2209</v>
      </c>
      <c r="F1635" t="str">
        <f>_xlfn.TEXTBEFORE(empmaster[[#This Row],[location]],",")</f>
        <v>Toronto</v>
      </c>
      <c r="G1635" t="str">
        <f>_xlfn.TEXTBEFORE(empmaster[[#This Row],[dd]]," |")</f>
        <v>HRM4532</v>
      </c>
      <c r="H1635" t="str">
        <f>_xlfn.TEXTAFTER(empmaster[[#This Row],[dd]],"| ")</f>
        <v>Executive</v>
      </c>
    </row>
    <row r="1636" spans="1:8">
      <c r="A1636" t="s">
        <v>5845</v>
      </c>
      <c r="B1636" t="s">
        <v>5846</v>
      </c>
      <c r="C1636" t="s">
        <v>5847</v>
      </c>
      <c r="D1636" t="s">
        <v>1009</v>
      </c>
      <c r="E1636" t="s">
        <v>2263</v>
      </c>
      <c r="F1636" t="str">
        <f>_xlfn.TEXTBEFORE(empmaster[[#This Row],[location]],",")</f>
        <v>Bangalore</v>
      </c>
      <c r="G1636" t="str">
        <f>_xlfn.TEXTBEFORE(empmaster[[#This Row],[dd]]," |")</f>
        <v>HRM5821</v>
      </c>
      <c r="H1636" t="str">
        <f>_xlfn.TEXTAFTER(empmaster[[#This Row],[dd]],"| ")</f>
        <v>Deputy Vice President</v>
      </c>
    </row>
    <row r="1637" spans="1:8">
      <c r="A1637" t="s">
        <v>5848</v>
      </c>
      <c r="B1637" t="s">
        <v>5849</v>
      </c>
      <c r="C1637" t="s">
        <v>5850</v>
      </c>
      <c r="D1637" t="s">
        <v>841</v>
      </c>
      <c r="E1637" t="s">
        <v>2836</v>
      </c>
      <c r="F1637" t="str">
        <f>_xlfn.TEXTBEFORE(empmaster[[#This Row],[location]],",")</f>
        <v>Katy</v>
      </c>
      <c r="G1637" t="str">
        <f>_xlfn.TEXTBEFORE(empmaster[[#This Row],[dd]]," |")</f>
        <v>HRM4519</v>
      </c>
      <c r="H1637" t="str">
        <f>_xlfn.TEXTAFTER(empmaster[[#This Row],[dd]],"| ")</f>
        <v>Senior Consultant</v>
      </c>
    </row>
    <row r="1638" spans="1:8">
      <c r="A1638" t="s">
        <v>769</v>
      </c>
      <c r="B1638" t="s">
        <v>1962</v>
      </c>
      <c r="C1638" t="s">
        <v>1963</v>
      </c>
      <c r="D1638" t="s">
        <v>838</v>
      </c>
      <c r="E1638" t="s">
        <v>2067</v>
      </c>
      <c r="F1638" t="str">
        <f>_xlfn.TEXTBEFORE(empmaster[[#This Row],[location]],",")</f>
        <v>Jaipur</v>
      </c>
      <c r="G1638" t="str">
        <f>_xlfn.TEXTBEFORE(empmaster[[#This Row],[dd]]," |")</f>
        <v>HRM5215</v>
      </c>
      <c r="H1638" t="str">
        <f>_xlfn.TEXTAFTER(empmaster[[#This Row],[dd]],"| ")</f>
        <v>Software Engineer</v>
      </c>
    </row>
    <row r="1639" spans="1:8">
      <c r="A1639" t="s">
        <v>5851</v>
      </c>
      <c r="B1639" t="s">
        <v>5852</v>
      </c>
      <c r="C1639" t="s">
        <v>5853</v>
      </c>
      <c r="D1639" t="s">
        <v>3121</v>
      </c>
      <c r="E1639" t="s">
        <v>2067</v>
      </c>
      <c r="F1639" t="str">
        <f>_xlfn.TEXTBEFORE(empmaster[[#This Row],[location]],",")</f>
        <v>Jaipur</v>
      </c>
      <c r="G1639" t="str">
        <f>_xlfn.TEXTBEFORE(empmaster[[#This Row],[dd]]," |")</f>
        <v>HRM4545</v>
      </c>
      <c r="H1639" t="str">
        <f>_xlfn.TEXTAFTER(empmaster[[#This Row],[dd]],"| ")</f>
        <v>Executive</v>
      </c>
    </row>
    <row r="1640" spans="1:8">
      <c r="A1640" t="s">
        <v>297</v>
      </c>
      <c r="B1640" t="s">
        <v>1286</v>
      </c>
      <c r="C1640" t="s">
        <v>1287</v>
      </c>
      <c r="D1640" t="s">
        <v>841</v>
      </c>
      <c r="E1640" t="s">
        <v>2067</v>
      </c>
      <c r="F1640" t="str">
        <f>_xlfn.TEXTBEFORE(empmaster[[#This Row],[location]],",")</f>
        <v>Jaipur</v>
      </c>
      <c r="G1640" t="str">
        <f>_xlfn.TEXTBEFORE(empmaster[[#This Row],[dd]]," |")</f>
        <v>HRM5476</v>
      </c>
      <c r="H1640" t="str">
        <f>_xlfn.TEXTAFTER(empmaster[[#This Row],[dd]],"| ")</f>
        <v>Software Engineer</v>
      </c>
    </row>
    <row r="1641" spans="1:8">
      <c r="A1641" t="s">
        <v>5854</v>
      </c>
      <c r="B1641" t="s">
        <v>5855</v>
      </c>
      <c r="C1641" t="s">
        <v>5856</v>
      </c>
      <c r="D1641" t="s">
        <v>904</v>
      </c>
      <c r="E1641" t="s">
        <v>2302</v>
      </c>
      <c r="F1641" t="str">
        <f>_xlfn.TEXTBEFORE(empmaster[[#This Row],[location]],",")</f>
        <v>Hyderabad</v>
      </c>
      <c r="G1641" t="str">
        <f>_xlfn.TEXTBEFORE(empmaster[[#This Row],[dd]]," |")</f>
        <v>HRM5801</v>
      </c>
      <c r="H1641" t="str">
        <f>_xlfn.TEXTAFTER(empmaster[[#This Row],[dd]],"| ")</f>
        <v>Senior Consultant</v>
      </c>
    </row>
    <row r="1642" spans="1:8">
      <c r="A1642" t="s">
        <v>767</v>
      </c>
      <c r="B1642" t="s">
        <v>1958</v>
      </c>
      <c r="C1642" t="s">
        <v>1959</v>
      </c>
      <c r="D1642" t="s">
        <v>853</v>
      </c>
      <c r="E1642" t="s">
        <v>2067</v>
      </c>
      <c r="F1642" t="str">
        <f>_xlfn.TEXTBEFORE(empmaster[[#This Row],[location]],",")</f>
        <v>Jaipur</v>
      </c>
      <c r="G1642" t="str">
        <f>_xlfn.TEXTBEFORE(empmaster[[#This Row],[dd]]," |")</f>
        <v>HRM3496</v>
      </c>
      <c r="H1642" t="str">
        <f>_xlfn.TEXTAFTER(empmaster[[#This Row],[dd]],"| ")</f>
        <v>Software Engineer</v>
      </c>
    </row>
    <row r="1643" spans="1:8">
      <c r="A1643" t="s">
        <v>5857</v>
      </c>
      <c r="B1643" t="s">
        <v>5858</v>
      </c>
      <c r="C1643" t="s">
        <v>5859</v>
      </c>
      <c r="D1643" t="s">
        <v>838</v>
      </c>
      <c r="E1643" t="s">
        <v>2067</v>
      </c>
      <c r="F1643" t="str">
        <f>_xlfn.TEXTBEFORE(empmaster[[#This Row],[location]],",")</f>
        <v>Jaipur</v>
      </c>
      <c r="G1643" t="str">
        <f>_xlfn.TEXTBEFORE(empmaster[[#This Row],[dd]]," |")</f>
        <v>HRM4870</v>
      </c>
      <c r="H1643" t="str">
        <f>_xlfn.TEXTAFTER(empmaster[[#This Row],[dd]],"| ")</f>
        <v>Software Engineer</v>
      </c>
    </row>
    <row r="1644" spans="1:8">
      <c r="A1644" t="s">
        <v>5860</v>
      </c>
      <c r="B1644" t="s">
        <v>5861</v>
      </c>
      <c r="C1644" t="s">
        <v>5862</v>
      </c>
      <c r="D1644" t="s">
        <v>2283</v>
      </c>
      <c r="E1644" t="s">
        <v>2067</v>
      </c>
      <c r="F1644" t="str">
        <f>_xlfn.TEXTBEFORE(empmaster[[#This Row],[location]],",")</f>
        <v>Jaipur</v>
      </c>
      <c r="G1644" t="str">
        <f>_xlfn.TEXTBEFORE(empmaster[[#This Row],[dd]]," |")</f>
        <v>HRM4327</v>
      </c>
      <c r="H1644" t="str">
        <f>_xlfn.TEXTAFTER(empmaster[[#This Row],[dd]],"| ")</f>
        <v>Executive</v>
      </c>
    </row>
    <row r="1645" spans="1:8">
      <c r="A1645" t="s">
        <v>605</v>
      </c>
      <c r="B1645" t="s">
        <v>1729</v>
      </c>
      <c r="C1645" t="s">
        <v>1730</v>
      </c>
      <c r="D1645" t="s">
        <v>838</v>
      </c>
      <c r="E1645" t="s">
        <v>2067</v>
      </c>
      <c r="F1645" t="str">
        <f>_xlfn.TEXTBEFORE(empmaster[[#This Row],[location]],",")</f>
        <v>Jaipur</v>
      </c>
      <c r="G1645" t="str">
        <f>_xlfn.TEXTBEFORE(empmaster[[#This Row],[dd]]," |")</f>
        <v>HRM75</v>
      </c>
      <c r="H1645" t="str">
        <f>_xlfn.TEXTAFTER(empmaster[[#This Row],[dd]],"| ")</f>
        <v>Senior Consultant</v>
      </c>
    </row>
    <row r="1646" spans="1:8">
      <c r="A1646" t="s">
        <v>5863</v>
      </c>
      <c r="B1646" t="s">
        <v>5864</v>
      </c>
      <c r="C1646" t="s">
        <v>5865</v>
      </c>
      <c r="D1646" t="s">
        <v>2273</v>
      </c>
      <c r="E1646" t="s">
        <v>2147</v>
      </c>
      <c r="F1646" t="str">
        <f>_xlfn.TEXTBEFORE(empmaster[[#This Row],[location]],",")</f>
        <v>Noida</v>
      </c>
      <c r="G1646" t="str">
        <f>_xlfn.TEXTBEFORE(empmaster[[#This Row],[dd]]," |")</f>
        <v>HRM1389</v>
      </c>
      <c r="H1646" t="str">
        <f>_xlfn.TEXTAFTER(empmaster[[#This Row],[dd]],"| ")</f>
        <v>Senior Software Engineer</v>
      </c>
    </row>
    <row r="1647" spans="1:8">
      <c r="A1647" t="s">
        <v>305</v>
      </c>
      <c r="B1647" t="s">
        <v>1300</v>
      </c>
      <c r="C1647" t="s">
        <v>1301</v>
      </c>
      <c r="D1647" t="s">
        <v>934</v>
      </c>
      <c r="E1647" t="s">
        <v>2067</v>
      </c>
      <c r="F1647" t="str">
        <f>_xlfn.TEXTBEFORE(empmaster[[#This Row],[location]],",")</f>
        <v>Jaipur</v>
      </c>
      <c r="G1647" t="str">
        <f>_xlfn.TEXTBEFORE(empmaster[[#This Row],[dd]]," |")</f>
        <v>HRM3082</v>
      </c>
      <c r="H1647" t="str">
        <f>_xlfn.TEXTAFTER(empmaster[[#This Row],[dd]],"| ")</f>
        <v>Software Engineer</v>
      </c>
    </row>
    <row r="1648" spans="1:8">
      <c r="A1648" t="s">
        <v>5866</v>
      </c>
      <c r="B1648" t="s">
        <v>5867</v>
      </c>
      <c r="C1648" t="s">
        <v>5868</v>
      </c>
      <c r="D1648" t="s">
        <v>866</v>
      </c>
      <c r="E1648" t="s">
        <v>2147</v>
      </c>
      <c r="F1648" t="str">
        <f>_xlfn.TEXTBEFORE(empmaster[[#This Row],[location]],",")</f>
        <v>Noida</v>
      </c>
      <c r="G1648" t="str">
        <f>_xlfn.TEXTBEFORE(empmaster[[#This Row],[dd]]," |")</f>
        <v>HRM4032</v>
      </c>
      <c r="H1648" t="str">
        <f>_xlfn.TEXTAFTER(empmaster[[#This Row],[dd]],"| ")</f>
        <v>Senior Director</v>
      </c>
    </row>
    <row r="1649" spans="1:8">
      <c r="A1649" t="s">
        <v>5869</v>
      </c>
      <c r="B1649" t="s">
        <v>5870</v>
      </c>
      <c r="C1649" t="s">
        <v>5871</v>
      </c>
      <c r="D1649" t="s">
        <v>844</v>
      </c>
      <c r="E1649" t="s">
        <v>2067</v>
      </c>
      <c r="F1649" t="str">
        <f>_xlfn.TEXTBEFORE(empmaster[[#This Row],[location]],",")</f>
        <v>Jaipur</v>
      </c>
      <c r="G1649" t="str">
        <f>_xlfn.TEXTBEFORE(empmaster[[#This Row],[dd]]," |")</f>
        <v>HRM3083</v>
      </c>
      <c r="H1649" t="str">
        <f>_xlfn.TEXTAFTER(empmaster[[#This Row],[dd]],"| ")</f>
        <v>Software Engineer</v>
      </c>
    </row>
    <row r="1650" spans="1:8">
      <c r="A1650" t="s">
        <v>5872</v>
      </c>
      <c r="B1650" t="s">
        <v>5873</v>
      </c>
      <c r="C1650" t="s">
        <v>5874</v>
      </c>
      <c r="D1650" t="s">
        <v>841</v>
      </c>
      <c r="E1650" t="s">
        <v>2067</v>
      </c>
      <c r="F1650" t="str">
        <f>_xlfn.TEXTBEFORE(empmaster[[#This Row],[location]],",")</f>
        <v>Jaipur</v>
      </c>
      <c r="G1650" t="str">
        <f>_xlfn.TEXTBEFORE(empmaster[[#This Row],[dd]]," |")</f>
        <v>HRM2215</v>
      </c>
      <c r="H1650" t="str">
        <f>_xlfn.TEXTAFTER(empmaster[[#This Row],[dd]],"| ")</f>
        <v>Software Engineer</v>
      </c>
    </row>
    <row r="1651" spans="1:8">
      <c r="A1651" t="s">
        <v>5875</v>
      </c>
      <c r="B1651" t="s">
        <v>5876</v>
      </c>
      <c r="C1651" t="s">
        <v>5877</v>
      </c>
      <c r="D1651" t="s">
        <v>866</v>
      </c>
      <c r="E1651" t="s">
        <v>2063</v>
      </c>
      <c r="F1651" t="str">
        <f>_xlfn.TEXTBEFORE(empmaster[[#This Row],[location]],",")</f>
        <v>Pune</v>
      </c>
      <c r="G1651" t="str">
        <f>_xlfn.TEXTBEFORE(empmaster[[#This Row],[dd]]," |")</f>
        <v>HRM5297</v>
      </c>
      <c r="H1651" t="str">
        <f>_xlfn.TEXTAFTER(empmaster[[#This Row],[dd]],"| ")</f>
        <v>Assistant Vice President</v>
      </c>
    </row>
    <row r="1652" spans="1:8">
      <c r="A1652" t="s">
        <v>5878</v>
      </c>
      <c r="B1652" t="s">
        <v>5879</v>
      </c>
      <c r="C1652" t="s">
        <v>5880</v>
      </c>
      <c r="D1652" t="s">
        <v>863</v>
      </c>
      <c r="E1652" t="s">
        <v>2067</v>
      </c>
      <c r="F1652" t="str">
        <f>_xlfn.TEXTBEFORE(empmaster[[#This Row],[location]],",")</f>
        <v>Jaipur</v>
      </c>
      <c r="G1652" t="str">
        <f>_xlfn.TEXTBEFORE(empmaster[[#This Row],[dd]]," |")</f>
        <v>HRM105</v>
      </c>
      <c r="H1652" t="str">
        <f>_xlfn.TEXTAFTER(empmaster[[#This Row],[dd]],"| ")</f>
        <v>Senior Software Engineer</v>
      </c>
    </row>
    <row r="1653" spans="1:8">
      <c r="A1653" t="s">
        <v>608</v>
      </c>
      <c r="B1653" t="s">
        <v>1735</v>
      </c>
      <c r="C1653" t="s">
        <v>1736</v>
      </c>
      <c r="D1653" t="s">
        <v>838</v>
      </c>
      <c r="E1653" t="s">
        <v>2067</v>
      </c>
      <c r="F1653" t="str">
        <f>_xlfn.TEXTBEFORE(empmaster[[#This Row],[location]],",")</f>
        <v>Jaipur</v>
      </c>
      <c r="G1653" t="str">
        <f>_xlfn.TEXTBEFORE(empmaster[[#This Row],[dd]]," |")</f>
        <v>HRM2623</v>
      </c>
      <c r="H1653" t="str">
        <f>_xlfn.TEXTAFTER(empmaster[[#This Row],[dd]],"| ")</f>
        <v>Senior Software Engineer</v>
      </c>
    </row>
    <row r="1654" spans="1:8">
      <c r="A1654" t="s">
        <v>5881</v>
      </c>
      <c r="B1654" t="s">
        <v>5882</v>
      </c>
      <c r="C1654" t="s">
        <v>5883</v>
      </c>
      <c r="D1654" t="s">
        <v>838</v>
      </c>
      <c r="E1654" t="s">
        <v>2067</v>
      </c>
      <c r="F1654" t="str">
        <f>_xlfn.TEXTBEFORE(empmaster[[#This Row],[location]],",")</f>
        <v>Jaipur</v>
      </c>
      <c r="G1654" t="str">
        <f>_xlfn.TEXTBEFORE(empmaster[[#This Row],[dd]]," |")</f>
        <v>HRM618</v>
      </c>
      <c r="H1654" t="str">
        <f>_xlfn.TEXTAFTER(empmaster[[#This Row],[dd]],"| ")</f>
        <v>Senior Software Engineer</v>
      </c>
    </row>
    <row r="1655" spans="1:8">
      <c r="A1655" t="s">
        <v>5884</v>
      </c>
      <c r="B1655" t="s">
        <v>5885</v>
      </c>
      <c r="C1655" t="s">
        <v>5886</v>
      </c>
      <c r="D1655" t="s">
        <v>2401</v>
      </c>
      <c r="E1655" t="s">
        <v>2067</v>
      </c>
      <c r="F1655" t="str">
        <f>_xlfn.TEXTBEFORE(empmaster[[#This Row],[location]],",")</f>
        <v>Jaipur</v>
      </c>
      <c r="G1655" t="str">
        <f>_xlfn.TEXTBEFORE(empmaster[[#This Row],[dd]]," |")</f>
        <v>HRM4670</v>
      </c>
      <c r="H1655" t="str">
        <f>_xlfn.TEXTAFTER(empmaster[[#This Row],[dd]],"| ")</f>
        <v>Senior Consultant</v>
      </c>
    </row>
    <row r="1656" spans="1:8">
      <c r="A1656" t="s">
        <v>5887</v>
      </c>
      <c r="B1656" t="s">
        <v>5888</v>
      </c>
      <c r="C1656" t="s">
        <v>5889</v>
      </c>
      <c r="D1656" t="s">
        <v>860</v>
      </c>
      <c r="E1656" t="s">
        <v>2067</v>
      </c>
      <c r="F1656" t="str">
        <f>_xlfn.TEXTBEFORE(empmaster[[#This Row],[location]],",")</f>
        <v>Jaipur</v>
      </c>
      <c r="G1656" t="str">
        <f>_xlfn.TEXTBEFORE(empmaster[[#This Row],[dd]]," |")</f>
        <v>HRM4395</v>
      </c>
      <c r="H1656" t="str">
        <f>_xlfn.TEXTAFTER(empmaster[[#This Row],[dd]],"| ")</f>
        <v>Software Engineer</v>
      </c>
    </row>
    <row r="1657" spans="1:8">
      <c r="A1657" t="s">
        <v>5890</v>
      </c>
      <c r="B1657" t="s">
        <v>5891</v>
      </c>
      <c r="F1657" t="e">
        <f>_xlfn.TEXTBEFORE(empmaster[[#This Row],[location]],",")</f>
        <v>#N/A</v>
      </c>
      <c r="G1657" t="e">
        <f>_xlfn.TEXTBEFORE(empmaster[[#This Row],[dd]]," |")</f>
        <v>#N/A</v>
      </c>
      <c r="H1657" t="e">
        <f>_xlfn.TEXTAFTER(empmaster[[#This Row],[dd]],"| ")</f>
        <v>#N/A</v>
      </c>
    </row>
    <row r="1658" spans="1:8">
      <c r="A1658" t="s">
        <v>5892</v>
      </c>
      <c r="B1658" t="s">
        <v>5893</v>
      </c>
      <c r="C1658" t="s">
        <v>5894</v>
      </c>
      <c r="D1658" t="s">
        <v>2323</v>
      </c>
      <c r="E1658" t="s">
        <v>2067</v>
      </c>
      <c r="F1658" t="str">
        <f>_xlfn.TEXTBEFORE(empmaster[[#This Row],[location]],",")</f>
        <v>Jaipur</v>
      </c>
      <c r="G1658" t="str">
        <f>_xlfn.TEXTBEFORE(empmaster[[#This Row],[dd]]," |")</f>
        <v>HRM5020</v>
      </c>
      <c r="H1658" t="str">
        <f>_xlfn.TEXTAFTER(empmaster[[#This Row],[dd]],"| ")</f>
        <v>Executive</v>
      </c>
    </row>
    <row r="1659" spans="1:8">
      <c r="A1659" t="s">
        <v>5895</v>
      </c>
      <c r="B1659" t="s">
        <v>5896</v>
      </c>
      <c r="C1659" t="s">
        <v>5897</v>
      </c>
      <c r="D1659" t="s">
        <v>860</v>
      </c>
      <c r="E1659" t="s">
        <v>2067</v>
      </c>
      <c r="F1659" t="str">
        <f>_xlfn.TEXTBEFORE(empmaster[[#This Row],[location]],",")</f>
        <v>Jaipur</v>
      </c>
      <c r="G1659" t="str">
        <f>_xlfn.TEXTBEFORE(empmaster[[#This Row],[dd]]," |")</f>
        <v>HRM4358</v>
      </c>
      <c r="H1659" t="str">
        <f>_xlfn.TEXTAFTER(empmaster[[#This Row],[dd]],"| ")</f>
        <v>Software Engineer</v>
      </c>
    </row>
    <row r="1660" spans="1:8">
      <c r="A1660" t="s">
        <v>5898</v>
      </c>
      <c r="B1660" t="s">
        <v>5899</v>
      </c>
      <c r="C1660" t="s">
        <v>5900</v>
      </c>
      <c r="D1660" t="s">
        <v>3778</v>
      </c>
      <c r="E1660" t="s">
        <v>2067</v>
      </c>
      <c r="F1660" t="str">
        <f>_xlfn.TEXTBEFORE(empmaster[[#This Row],[location]],",")</f>
        <v>Jaipur</v>
      </c>
      <c r="G1660" t="str">
        <f>_xlfn.TEXTBEFORE(empmaster[[#This Row],[dd]]," |")</f>
        <v>HRM2599</v>
      </c>
      <c r="H1660" t="str">
        <f>_xlfn.TEXTAFTER(empmaster[[#This Row],[dd]],"| ")</f>
        <v>Manager</v>
      </c>
    </row>
    <row r="1661" spans="1:8">
      <c r="A1661" t="s">
        <v>5901</v>
      </c>
      <c r="B1661" t="s">
        <v>5902</v>
      </c>
      <c r="C1661" t="s">
        <v>5903</v>
      </c>
      <c r="D1661" t="s">
        <v>866</v>
      </c>
      <c r="E1661" t="s">
        <v>2067</v>
      </c>
      <c r="F1661" t="str">
        <f>_xlfn.TEXTBEFORE(empmaster[[#This Row],[location]],",")</f>
        <v>Jaipur</v>
      </c>
      <c r="G1661" t="str">
        <f>_xlfn.TEXTBEFORE(empmaster[[#This Row],[dd]]," |")</f>
        <v>HRM4159</v>
      </c>
      <c r="H1661" t="str">
        <f>_xlfn.TEXTAFTER(empmaster[[#This Row],[dd]],"| ")</f>
        <v>Executive</v>
      </c>
    </row>
    <row r="1662" spans="1:8">
      <c r="A1662" t="s">
        <v>228</v>
      </c>
      <c r="B1662" t="s">
        <v>1181</v>
      </c>
      <c r="C1662" t="s">
        <v>1182</v>
      </c>
      <c r="D1662" t="s">
        <v>841</v>
      </c>
      <c r="E1662" t="s">
        <v>2067</v>
      </c>
      <c r="F1662" t="str">
        <f>_xlfn.TEXTBEFORE(empmaster[[#This Row],[location]],",")</f>
        <v>Jaipur</v>
      </c>
      <c r="G1662" t="str">
        <f>_xlfn.TEXTBEFORE(empmaster[[#This Row],[dd]]," |")</f>
        <v>HRM1416</v>
      </c>
      <c r="H1662" t="str">
        <f>_xlfn.TEXTAFTER(empmaster[[#This Row],[dd]],"| ")</f>
        <v>Senior Software Engineer</v>
      </c>
    </row>
    <row r="1663" spans="1:8">
      <c r="A1663" t="s">
        <v>5904</v>
      </c>
      <c r="B1663" t="s">
        <v>5905</v>
      </c>
      <c r="C1663" t="s">
        <v>5906</v>
      </c>
      <c r="D1663" t="s">
        <v>838</v>
      </c>
      <c r="E1663" t="s">
        <v>2067</v>
      </c>
      <c r="F1663" t="str">
        <f>_xlfn.TEXTBEFORE(empmaster[[#This Row],[location]],",")</f>
        <v>Jaipur</v>
      </c>
      <c r="G1663" t="str">
        <f>_xlfn.TEXTBEFORE(empmaster[[#This Row],[dd]]," |")</f>
        <v>HRM674</v>
      </c>
      <c r="H1663" t="str">
        <f>_xlfn.TEXTAFTER(empmaster[[#This Row],[dd]],"| ")</f>
        <v>Consultant</v>
      </c>
    </row>
    <row r="1664" spans="1:8">
      <c r="A1664" t="s">
        <v>5907</v>
      </c>
      <c r="B1664" t="s">
        <v>5908</v>
      </c>
      <c r="C1664" t="s">
        <v>5909</v>
      </c>
      <c r="D1664" t="s">
        <v>2283</v>
      </c>
      <c r="E1664" t="s">
        <v>2067</v>
      </c>
      <c r="F1664" t="str">
        <f>_xlfn.TEXTBEFORE(empmaster[[#This Row],[location]],",")</f>
        <v>Jaipur</v>
      </c>
      <c r="G1664" t="str">
        <f>_xlfn.TEXTBEFORE(empmaster[[#This Row],[dd]]," |")</f>
        <v>HRM372</v>
      </c>
      <c r="H1664" t="str">
        <f>_xlfn.TEXTAFTER(empmaster[[#This Row],[dd]],"| ")</f>
        <v>Senior Executive</v>
      </c>
    </row>
    <row r="1665" spans="1:8">
      <c r="A1665" t="s">
        <v>5910</v>
      </c>
      <c r="B1665" t="s">
        <v>5911</v>
      </c>
      <c r="F1665" t="e">
        <f>_xlfn.TEXTBEFORE(empmaster[[#This Row],[location]],",")</f>
        <v>#N/A</v>
      </c>
      <c r="G1665" t="e">
        <f>_xlfn.TEXTBEFORE(empmaster[[#This Row],[dd]]," |")</f>
        <v>#N/A</v>
      </c>
      <c r="H1665" t="e">
        <f>_xlfn.TEXTAFTER(empmaster[[#This Row],[dd]],"| ")</f>
        <v>#N/A</v>
      </c>
    </row>
    <row r="1666" spans="1:8">
      <c r="A1666" t="s">
        <v>5912</v>
      </c>
      <c r="B1666" t="s">
        <v>5913</v>
      </c>
      <c r="C1666" t="s">
        <v>5914</v>
      </c>
      <c r="D1666" t="s">
        <v>1009</v>
      </c>
      <c r="E1666" t="s">
        <v>2067</v>
      </c>
      <c r="F1666" t="str">
        <f>_xlfn.TEXTBEFORE(empmaster[[#This Row],[location]],",")</f>
        <v>Jaipur</v>
      </c>
      <c r="G1666" t="str">
        <f>_xlfn.TEXTBEFORE(empmaster[[#This Row],[dd]]," |")</f>
        <v>HRM5518</v>
      </c>
      <c r="H1666" t="str">
        <f>_xlfn.TEXTAFTER(empmaster[[#This Row],[dd]],"| ")</f>
        <v>Consultant</v>
      </c>
    </row>
    <row r="1667" spans="1:8">
      <c r="A1667" t="s">
        <v>5915</v>
      </c>
      <c r="B1667" t="s">
        <v>5916</v>
      </c>
      <c r="C1667" t="s">
        <v>5917</v>
      </c>
      <c r="D1667" t="s">
        <v>838</v>
      </c>
      <c r="E1667" t="s">
        <v>2067</v>
      </c>
      <c r="F1667" t="str">
        <f>_xlfn.TEXTBEFORE(empmaster[[#This Row],[location]],",")</f>
        <v>Jaipur</v>
      </c>
      <c r="G1667" t="str">
        <f>_xlfn.TEXTBEFORE(empmaster[[#This Row],[dd]]," |")</f>
        <v>HRM4871</v>
      </c>
      <c r="H1667" t="str">
        <f>_xlfn.TEXTAFTER(empmaster[[#This Row],[dd]],"| ")</f>
        <v>Software Engineer</v>
      </c>
    </row>
    <row r="1668" spans="1:8">
      <c r="A1668" t="s">
        <v>5918</v>
      </c>
      <c r="B1668" t="s">
        <v>5919</v>
      </c>
      <c r="C1668" t="s">
        <v>5920</v>
      </c>
      <c r="D1668" t="s">
        <v>2095</v>
      </c>
      <c r="E1668" t="s">
        <v>2067</v>
      </c>
      <c r="F1668" t="str">
        <f>_xlfn.TEXTBEFORE(empmaster[[#This Row],[location]],",")</f>
        <v>Jaipur</v>
      </c>
      <c r="G1668" t="str">
        <f>_xlfn.TEXTBEFORE(empmaster[[#This Row],[dd]]," |")</f>
        <v>HRM3307</v>
      </c>
      <c r="H1668" t="str">
        <f>_xlfn.TEXTAFTER(empmaster[[#This Row],[dd]],"| ")</f>
        <v>Associate</v>
      </c>
    </row>
    <row r="1669" spans="1:8">
      <c r="A1669" t="s">
        <v>5921</v>
      </c>
      <c r="B1669" t="s">
        <v>5922</v>
      </c>
      <c r="C1669" t="s">
        <v>5923</v>
      </c>
      <c r="D1669" t="s">
        <v>860</v>
      </c>
      <c r="E1669" t="s">
        <v>2067</v>
      </c>
      <c r="F1669" t="str">
        <f>_xlfn.TEXTBEFORE(empmaster[[#This Row],[location]],",")</f>
        <v>Jaipur</v>
      </c>
      <c r="G1669" t="str">
        <f>_xlfn.TEXTBEFORE(empmaster[[#This Row],[dd]]," |")</f>
        <v>HRM163</v>
      </c>
      <c r="H1669" t="str">
        <f>_xlfn.TEXTAFTER(empmaster[[#This Row],[dd]],"| ")</f>
        <v>Senior Consultant</v>
      </c>
    </row>
    <row r="1670" spans="1:8">
      <c r="A1670" t="s">
        <v>5924</v>
      </c>
      <c r="B1670" t="s">
        <v>5925</v>
      </c>
      <c r="C1670" t="s">
        <v>5926</v>
      </c>
      <c r="D1670" t="s">
        <v>838</v>
      </c>
      <c r="E1670" t="s">
        <v>2067</v>
      </c>
      <c r="F1670" t="str">
        <f>_xlfn.TEXTBEFORE(empmaster[[#This Row],[location]],",")</f>
        <v>Jaipur</v>
      </c>
      <c r="G1670" t="str">
        <f>_xlfn.TEXTBEFORE(empmaster[[#This Row],[dd]]," |")</f>
        <v>HRM4756</v>
      </c>
      <c r="H1670" t="str">
        <f>_xlfn.TEXTAFTER(empmaster[[#This Row],[dd]],"| ")</f>
        <v>Software Engineer</v>
      </c>
    </row>
    <row r="1671" spans="1:8">
      <c r="A1671" t="s">
        <v>5927</v>
      </c>
      <c r="B1671" t="s">
        <v>5928</v>
      </c>
      <c r="C1671" t="s">
        <v>2101</v>
      </c>
      <c r="D1671" t="s">
        <v>3485</v>
      </c>
      <c r="F1671" t="e">
        <f>_xlfn.TEXTBEFORE(empmaster[[#This Row],[location]],",")</f>
        <v>#N/A</v>
      </c>
      <c r="G1671" t="e">
        <f>_xlfn.TEXTBEFORE(empmaster[[#This Row],[dd]]," |")</f>
        <v>#N/A</v>
      </c>
      <c r="H1671" t="s">
        <v>2101</v>
      </c>
    </row>
    <row r="1672" spans="1:8">
      <c r="A1672" t="s">
        <v>196</v>
      </c>
      <c r="B1672" t="s">
        <v>1134</v>
      </c>
      <c r="C1672" t="s">
        <v>1135</v>
      </c>
      <c r="D1672" t="s">
        <v>838</v>
      </c>
      <c r="E1672" t="s">
        <v>2063</v>
      </c>
      <c r="F1672" t="str">
        <f>_xlfn.TEXTBEFORE(empmaster[[#This Row],[location]],",")</f>
        <v>Pune</v>
      </c>
      <c r="G1672" t="str">
        <f>_xlfn.TEXTBEFORE(empmaster[[#This Row],[dd]]," |")</f>
        <v>HRM3275</v>
      </c>
      <c r="H1672" t="str">
        <f>_xlfn.TEXTAFTER(empmaster[[#This Row],[dd]],"| ")</f>
        <v>Software Engineer</v>
      </c>
    </row>
    <row r="1673" spans="1:8">
      <c r="A1673" t="s">
        <v>5929</v>
      </c>
      <c r="B1673" t="s">
        <v>5930</v>
      </c>
      <c r="C1673" t="s">
        <v>5931</v>
      </c>
      <c r="D1673" t="s">
        <v>838</v>
      </c>
      <c r="E1673" t="s">
        <v>2067</v>
      </c>
      <c r="F1673" t="str">
        <f>_xlfn.TEXTBEFORE(empmaster[[#This Row],[location]],",")</f>
        <v>Jaipur</v>
      </c>
      <c r="G1673" t="str">
        <f>_xlfn.TEXTBEFORE(empmaster[[#This Row],[dd]]," |")</f>
        <v>HRM2624</v>
      </c>
      <c r="H1673" t="str">
        <f>_xlfn.TEXTAFTER(empmaster[[#This Row],[dd]],"| ")</f>
        <v>Consultant</v>
      </c>
    </row>
    <row r="1674" spans="1:8">
      <c r="A1674" t="s">
        <v>5932</v>
      </c>
      <c r="B1674" t="s">
        <v>5933</v>
      </c>
      <c r="C1674" t="s">
        <v>5934</v>
      </c>
      <c r="D1674" t="s">
        <v>1009</v>
      </c>
      <c r="E1674" t="s">
        <v>2063</v>
      </c>
      <c r="F1674" t="str">
        <f>_xlfn.TEXTBEFORE(empmaster[[#This Row],[location]],",")</f>
        <v>Pune</v>
      </c>
      <c r="G1674" t="str">
        <f>_xlfn.TEXTBEFORE(empmaster[[#This Row],[dd]]," |")</f>
        <v>HRM5011</v>
      </c>
      <c r="H1674" t="str">
        <f>_xlfn.TEXTAFTER(empmaster[[#This Row],[dd]],"| ")</f>
        <v>Senior Principal Consultant</v>
      </c>
    </row>
    <row r="1675" spans="1:8">
      <c r="A1675" t="s">
        <v>277</v>
      </c>
      <c r="B1675" t="s">
        <v>1258</v>
      </c>
      <c r="C1675" t="s">
        <v>1259</v>
      </c>
      <c r="D1675" t="s">
        <v>986</v>
      </c>
      <c r="E1675" t="s">
        <v>2067</v>
      </c>
      <c r="F1675" t="str">
        <f>_xlfn.TEXTBEFORE(empmaster[[#This Row],[location]],",")</f>
        <v>Jaipur</v>
      </c>
      <c r="G1675" t="str">
        <f>_xlfn.TEXTBEFORE(empmaster[[#This Row],[dd]]," |")</f>
        <v>HRM5136</v>
      </c>
      <c r="H1675" t="str">
        <f>_xlfn.TEXTAFTER(empmaster[[#This Row],[dd]],"| ")</f>
        <v>Software Engineer</v>
      </c>
    </row>
    <row r="1676" spans="1:8">
      <c r="A1676" t="s">
        <v>5935</v>
      </c>
      <c r="B1676" t="s">
        <v>5936</v>
      </c>
      <c r="C1676" t="s">
        <v>5937</v>
      </c>
      <c r="D1676" t="s">
        <v>860</v>
      </c>
      <c r="E1676" t="s">
        <v>2067</v>
      </c>
      <c r="F1676" t="str">
        <f>_xlfn.TEXTBEFORE(empmaster[[#This Row],[location]],",")</f>
        <v>Jaipur</v>
      </c>
      <c r="G1676" t="str">
        <f>_xlfn.TEXTBEFORE(empmaster[[#This Row],[dd]]," |")</f>
        <v>HRM5386</v>
      </c>
      <c r="H1676" t="str">
        <f>_xlfn.TEXTAFTER(empmaster[[#This Row],[dd]],"| ")</f>
        <v>Software Engineer</v>
      </c>
    </row>
    <row r="1677" spans="1:8">
      <c r="A1677" t="s">
        <v>5938</v>
      </c>
      <c r="B1677" t="s">
        <v>5939</v>
      </c>
      <c r="C1677" t="s">
        <v>5940</v>
      </c>
      <c r="D1677" t="s">
        <v>2088</v>
      </c>
      <c r="E1677" t="s">
        <v>2067</v>
      </c>
      <c r="F1677" t="str">
        <f>_xlfn.TEXTBEFORE(empmaster[[#This Row],[location]],",")</f>
        <v>Jaipur</v>
      </c>
      <c r="G1677" t="str">
        <f>_xlfn.TEXTBEFORE(empmaster[[#This Row],[dd]]," |")</f>
        <v>HRM3914</v>
      </c>
      <c r="H1677" t="str">
        <f>_xlfn.TEXTAFTER(empmaster[[#This Row],[dd]],"| ")</f>
        <v>Consultant</v>
      </c>
    </row>
    <row r="1678" spans="1:8">
      <c r="A1678" t="s">
        <v>5941</v>
      </c>
      <c r="B1678" t="s">
        <v>5942</v>
      </c>
      <c r="C1678" t="s">
        <v>5943</v>
      </c>
      <c r="D1678" t="s">
        <v>2170</v>
      </c>
      <c r="E1678" t="s">
        <v>2063</v>
      </c>
      <c r="F1678" t="str">
        <f>_xlfn.TEXTBEFORE(empmaster[[#This Row],[location]],",")</f>
        <v>Pune</v>
      </c>
      <c r="G1678" t="str">
        <f>_xlfn.TEXTBEFORE(empmaster[[#This Row],[dd]]," |")</f>
        <v>HRM1235</v>
      </c>
      <c r="H1678" t="str">
        <f>_xlfn.TEXTAFTER(empmaster[[#This Row],[dd]],"| ")</f>
        <v>Assistant Manager</v>
      </c>
    </row>
    <row r="1679" spans="1:8">
      <c r="A1679" t="s">
        <v>5944</v>
      </c>
      <c r="B1679" t="s">
        <v>5945</v>
      </c>
      <c r="C1679" t="s">
        <v>5946</v>
      </c>
      <c r="D1679" t="s">
        <v>2058</v>
      </c>
      <c r="E1679" t="s">
        <v>2067</v>
      </c>
      <c r="F1679" t="str">
        <f>_xlfn.TEXTBEFORE(empmaster[[#This Row],[location]],",")</f>
        <v>Jaipur</v>
      </c>
      <c r="G1679" t="str">
        <f>_xlfn.TEXTBEFORE(empmaster[[#This Row],[dd]]," |")</f>
        <v>HRM5420</v>
      </c>
      <c r="H1679" t="str">
        <f>_xlfn.TEXTAFTER(empmaster[[#This Row],[dd]],"| ")</f>
        <v>Software Engineer</v>
      </c>
    </row>
    <row r="1680" spans="1:8">
      <c r="A1680" t="s">
        <v>630</v>
      </c>
      <c r="B1680" t="s">
        <v>1768</v>
      </c>
      <c r="C1680" t="s">
        <v>1769</v>
      </c>
      <c r="D1680" t="s">
        <v>841</v>
      </c>
      <c r="E1680" t="s">
        <v>2067</v>
      </c>
      <c r="F1680" t="str">
        <f>_xlfn.TEXTBEFORE(empmaster[[#This Row],[location]],",")</f>
        <v>Jaipur</v>
      </c>
      <c r="G1680" t="str">
        <f>_xlfn.TEXTBEFORE(empmaster[[#This Row],[dd]]," |")</f>
        <v>HRM5556</v>
      </c>
      <c r="H1680" t="str">
        <f>_xlfn.TEXTAFTER(empmaster[[#This Row],[dd]],"| ")</f>
        <v>Trainee</v>
      </c>
    </row>
    <row r="1681" spans="1:8">
      <c r="A1681" t="s">
        <v>5947</v>
      </c>
      <c r="B1681" t="s">
        <v>5948</v>
      </c>
      <c r="C1681" t="s">
        <v>5949</v>
      </c>
      <c r="D1681" t="s">
        <v>945</v>
      </c>
      <c r="E1681" t="s">
        <v>2836</v>
      </c>
      <c r="F1681" t="str">
        <f>_xlfn.TEXTBEFORE(empmaster[[#This Row],[location]],",")</f>
        <v>Katy</v>
      </c>
      <c r="G1681" t="str">
        <f>_xlfn.TEXTBEFORE(empmaster[[#This Row],[dd]]," |")</f>
        <v>HRM639</v>
      </c>
      <c r="H1681" t="str">
        <f>_xlfn.TEXTAFTER(empmaster[[#This Row],[dd]],"| ")</f>
        <v>Software Engineer</v>
      </c>
    </row>
    <row r="1682" spans="1:8">
      <c r="A1682" t="s">
        <v>5950</v>
      </c>
      <c r="B1682" t="s">
        <v>5951</v>
      </c>
      <c r="C1682" t="s">
        <v>5952</v>
      </c>
      <c r="D1682" t="s">
        <v>2370</v>
      </c>
      <c r="E1682" t="s">
        <v>2067</v>
      </c>
      <c r="F1682" t="str">
        <f>_xlfn.TEXTBEFORE(empmaster[[#This Row],[location]],",")</f>
        <v>Jaipur</v>
      </c>
      <c r="G1682" t="str">
        <f>_xlfn.TEXTBEFORE(empmaster[[#This Row],[dd]]," |")</f>
        <v>HRM6012</v>
      </c>
      <c r="H1682" t="str">
        <f>_xlfn.TEXTAFTER(empmaster[[#This Row],[dd]],"| ")</f>
        <v>Senior Director</v>
      </c>
    </row>
    <row r="1683" spans="1:8">
      <c r="A1683" t="s">
        <v>5953</v>
      </c>
      <c r="B1683" t="s">
        <v>5954</v>
      </c>
      <c r="C1683" t="s">
        <v>5955</v>
      </c>
      <c r="D1683" t="s">
        <v>1225</v>
      </c>
      <c r="E1683" t="s">
        <v>2063</v>
      </c>
      <c r="F1683" t="str">
        <f>_xlfn.TEXTBEFORE(empmaster[[#This Row],[location]],",")</f>
        <v>Pune</v>
      </c>
      <c r="G1683" t="str">
        <f>_xlfn.TEXTBEFORE(empmaster[[#This Row],[dd]]," |")</f>
        <v>HRM5631</v>
      </c>
      <c r="H1683" t="str">
        <f>_xlfn.TEXTAFTER(empmaster[[#This Row],[dd]],"| ")</f>
        <v>Senior Consultant</v>
      </c>
    </row>
    <row r="1684" spans="1:8">
      <c r="A1684" t="s">
        <v>5956</v>
      </c>
      <c r="B1684" t="s">
        <v>5957</v>
      </c>
      <c r="F1684" t="e">
        <f>_xlfn.TEXTBEFORE(empmaster[[#This Row],[location]],",")</f>
        <v>#N/A</v>
      </c>
      <c r="G1684" t="e">
        <f>_xlfn.TEXTBEFORE(empmaster[[#This Row],[dd]]," |")</f>
        <v>#N/A</v>
      </c>
      <c r="H1684" t="e">
        <f>_xlfn.TEXTAFTER(empmaster[[#This Row],[dd]],"| ")</f>
        <v>#N/A</v>
      </c>
    </row>
    <row r="1685" spans="1:8">
      <c r="A1685" t="s">
        <v>5958</v>
      </c>
      <c r="B1685" t="s">
        <v>5959</v>
      </c>
      <c r="C1685" t="s">
        <v>5960</v>
      </c>
      <c r="D1685" t="s">
        <v>986</v>
      </c>
      <c r="E1685" t="s">
        <v>2067</v>
      </c>
      <c r="F1685" t="str">
        <f>_xlfn.TEXTBEFORE(empmaster[[#This Row],[location]],",")</f>
        <v>Jaipur</v>
      </c>
      <c r="G1685" t="str">
        <f>_xlfn.TEXTBEFORE(empmaster[[#This Row],[dd]]," |")</f>
        <v>HRM2025</v>
      </c>
      <c r="H1685" t="str">
        <f>_xlfn.TEXTAFTER(empmaster[[#This Row],[dd]],"| ")</f>
        <v>Consultant</v>
      </c>
    </row>
    <row r="1686" spans="1:8">
      <c r="A1686" t="s">
        <v>632</v>
      </c>
      <c r="B1686" t="s">
        <v>1772</v>
      </c>
      <c r="C1686" t="s">
        <v>1773</v>
      </c>
      <c r="D1686" t="s">
        <v>1076</v>
      </c>
      <c r="E1686" t="s">
        <v>2067</v>
      </c>
      <c r="F1686" t="str">
        <f>_xlfn.TEXTBEFORE(empmaster[[#This Row],[location]],",")</f>
        <v>Jaipur</v>
      </c>
      <c r="G1686" t="str">
        <f>_xlfn.TEXTBEFORE(empmaster[[#This Row],[dd]]," |")</f>
        <v>HRM1835</v>
      </c>
      <c r="H1686" t="str">
        <f>_xlfn.TEXTAFTER(empmaster[[#This Row],[dd]],"| ")</f>
        <v>Senior Software Engineer</v>
      </c>
    </row>
    <row r="1687" spans="1:8">
      <c r="A1687" t="s">
        <v>654</v>
      </c>
      <c r="B1687" t="s">
        <v>1800</v>
      </c>
      <c r="C1687" t="s">
        <v>1801</v>
      </c>
      <c r="D1687" t="s">
        <v>838</v>
      </c>
      <c r="E1687" t="s">
        <v>2067</v>
      </c>
      <c r="F1687" t="str">
        <f>_xlfn.TEXTBEFORE(empmaster[[#This Row],[location]],",")</f>
        <v>Jaipur</v>
      </c>
      <c r="G1687" t="str">
        <f>_xlfn.TEXTBEFORE(empmaster[[#This Row],[dd]]," |")</f>
        <v>HRM5640</v>
      </c>
      <c r="H1687" t="str">
        <f>_xlfn.TEXTAFTER(empmaster[[#This Row],[dd]],"| ")</f>
        <v>Trainee</v>
      </c>
    </row>
    <row r="1688" spans="1:8">
      <c r="A1688" t="s">
        <v>5961</v>
      </c>
      <c r="B1688" t="s">
        <v>5962</v>
      </c>
      <c r="C1688" t="s">
        <v>5963</v>
      </c>
      <c r="D1688" t="s">
        <v>844</v>
      </c>
      <c r="E1688" t="s">
        <v>2063</v>
      </c>
      <c r="F1688" t="str">
        <f>_xlfn.TEXTBEFORE(empmaster[[#This Row],[location]],",")</f>
        <v>Pune</v>
      </c>
      <c r="G1688" t="str">
        <f>_xlfn.TEXTBEFORE(empmaster[[#This Row],[dd]]," |")</f>
        <v>HRM1836</v>
      </c>
      <c r="H1688" t="str">
        <f>_xlfn.TEXTAFTER(empmaster[[#This Row],[dd]],"| ")</f>
        <v>Software Engineer</v>
      </c>
    </row>
    <row r="1689" spans="1:8">
      <c r="A1689" t="s">
        <v>5964</v>
      </c>
      <c r="B1689" t="s">
        <v>5965</v>
      </c>
      <c r="C1689" t="s">
        <v>5966</v>
      </c>
      <c r="D1689" t="s">
        <v>2370</v>
      </c>
      <c r="E1689" t="s">
        <v>2067</v>
      </c>
      <c r="F1689" t="str">
        <f>_xlfn.TEXTBEFORE(empmaster[[#This Row],[location]],",")</f>
        <v>Jaipur</v>
      </c>
      <c r="G1689" t="str">
        <f>_xlfn.TEXTBEFORE(empmaster[[#This Row],[dd]]," |")</f>
        <v>HRM6070</v>
      </c>
      <c r="H1689" t="str">
        <f>_xlfn.TEXTAFTER(empmaster[[#This Row],[dd]],"| ")</f>
        <v>Intern</v>
      </c>
    </row>
    <row r="1690" spans="1:8">
      <c r="A1690" t="s">
        <v>5967</v>
      </c>
      <c r="B1690" t="s">
        <v>5968</v>
      </c>
      <c r="C1690" t="s">
        <v>5969</v>
      </c>
      <c r="D1690" t="s">
        <v>4321</v>
      </c>
      <c r="E1690" t="s">
        <v>2067</v>
      </c>
      <c r="F1690" t="str">
        <f>_xlfn.TEXTBEFORE(empmaster[[#This Row],[location]],",")</f>
        <v>Jaipur</v>
      </c>
      <c r="G1690" t="str">
        <f>_xlfn.TEXTBEFORE(empmaster[[#This Row],[dd]]," |")</f>
        <v>HRM4201</v>
      </c>
      <c r="H1690" t="str">
        <f>_xlfn.TEXTAFTER(empmaster[[#This Row],[dd]],"| ")</f>
        <v>Executive</v>
      </c>
    </row>
    <row r="1691" spans="1:8">
      <c r="A1691" t="s">
        <v>5970</v>
      </c>
      <c r="B1691" t="s">
        <v>5971</v>
      </c>
      <c r="C1691" t="s">
        <v>5972</v>
      </c>
      <c r="D1691" t="s">
        <v>838</v>
      </c>
      <c r="E1691" t="s">
        <v>2067</v>
      </c>
      <c r="F1691" t="str">
        <f>_xlfn.TEXTBEFORE(empmaster[[#This Row],[location]],",")</f>
        <v>Jaipur</v>
      </c>
      <c r="G1691" t="str">
        <f>_xlfn.TEXTBEFORE(empmaster[[#This Row],[dd]]," |")</f>
        <v>HRM1837</v>
      </c>
      <c r="H1691" t="str">
        <f>_xlfn.TEXTAFTER(empmaster[[#This Row],[dd]],"| ")</f>
        <v>Senior Software Engineer</v>
      </c>
    </row>
    <row r="1692" spans="1:8">
      <c r="A1692" t="s">
        <v>5973</v>
      </c>
      <c r="B1692" t="s">
        <v>5974</v>
      </c>
      <c r="C1692" t="s">
        <v>5975</v>
      </c>
      <c r="D1692" t="s">
        <v>2657</v>
      </c>
      <c r="E1692" t="s">
        <v>2067</v>
      </c>
      <c r="F1692" t="str">
        <f>_xlfn.TEXTBEFORE(empmaster[[#This Row],[location]],",")</f>
        <v>Jaipur</v>
      </c>
      <c r="G1692" t="str">
        <f>_xlfn.TEXTBEFORE(empmaster[[#This Row],[dd]]," |")</f>
        <v>HRM2299</v>
      </c>
      <c r="H1692" t="str">
        <f>_xlfn.TEXTAFTER(empmaster[[#This Row],[dd]],"| ")</f>
        <v>Consultant</v>
      </c>
    </row>
    <row r="1693" spans="1:8">
      <c r="A1693" t="s">
        <v>5976</v>
      </c>
      <c r="B1693" t="s">
        <v>5977</v>
      </c>
      <c r="C1693" t="s">
        <v>5978</v>
      </c>
      <c r="D1693" t="s">
        <v>986</v>
      </c>
      <c r="E1693" t="s">
        <v>2067</v>
      </c>
      <c r="F1693" t="str">
        <f>_xlfn.TEXTBEFORE(empmaster[[#This Row],[location]],",")</f>
        <v>Jaipur</v>
      </c>
      <c r="G1693" t="str">
        <f>_xlfn.TEXTBEFORE(empmaster[[#This Row],[dd]]," |")</f>
        <v>HRM2605</v>
      </c>
      <c r="H1693" t="str">
        <f>_xlfn.TEXTAFTER(empmaster[[#This Row],[dd]],"| ")</f>
        <v>Software Engineer</v>
      </c>
    </row>
    <row r="1694" spans="1:8">
      <c r="A1694" t="s">
        <v>5979</v>
      </c>
      <c r="B1694" t="s">
        <v>5980</v>
      </c>
      <c r="C1694" t="s">
        <v>5981</v>
      </c>
      <c r="D1694" t="s">
        <v>2088</v>
      </c>
      <c r="E1694" t="s">
        <v>2067</v>
      </c>
      <c r="F1694" t="str">
        <f>_xlfn.TEXTBEFORE(empmaster[[#This Row],[location]],",")</f>
        <v>Jaipur</v>
      </c>
      <c r="G1694" t="str">
        <f>_xlfn.TEXTBEFORE(empmaster[[#This Row],[dd]]," |")</f>
        <v>HRM290</v>
      </c>
      <c r="H1694" t="str">
        <f>_xlfn.TEXTAFTER(empmaster[[#This Row],[dd]],"| ")</f>
        <v>Principal Consultant</v>
      </c>
    </row>
    <row r="1695" spans="1:8">
      <c r="A1695" t="s">
        <v>602</v>
      </c>
      <c r="B1695" t="s">
        <v>1723</v>
      </c>
      <c r="C1695" t="s">
        <v>1724</v>
      </c>
      <c r="D1695" t="s">
        <v>844</v>
      </c>
      <c r="E1695" t="s">
        <v>2067</v>
      </c>
      <c r="F1695" t="str">
        <f>_xlfn.TEXTBEFORE(empmaster[[#This Row],[location]],",")</f>
        <v>Jaipur</v>
      </c>
      <c r="G1695" t="str">
        <f>_xlfn.TEXTBEFORE(empmaster[[#This Row],[dd]]," |")</f>
        <v>HRM4934</v>
      </c>
      <c r="H1695" t="str">
        <f>_xlfn.TEXTAFTER(empmaster[[#This Row],[dd]],"| ")</f>
        <v>Intern</v>
      </c>
    </row>
    <row r="1696" spans="1:8">
      <c r="A1696" t="s">
        <v>5982</v>
      </c>
      <c r="B1696" t="s">
        <v>5983</v>
      </c>
      <c r="C1696" t="s">
        <v>5984</v>
      </c>
      <c r="D1696" t="s">
        <v>945</v>
      </c>
      <c r="E1696" t="s">
        <v>2067</v>
      </c>
      <c r="F1696" t="str">
        <f>_xlfn.TEXTBEFORE(empmaster[[#This Row],[location]],",")</f>
        <v>Jaipur</v>
      </c>
      <c r="G1696" t="str">
        <f>_xlfn.TEXTBEFORE(empmaster[[#This Row],[dd]]," |")</f>
        <v>HRM4774</v>
      </c>
      <c r="H1696" t="str">
        <f>_xlfn.TEXTAFTER(empmaster[[#This Row],[dd]],"| ")</f>
        <v>Software Engineer</v>
      </c>
    </row>
    <row r="1697" spans="1:8">
      <c r="A1697" t="s">
        <v>288</v>
      </c>
      <c r="B1697" t="s">
        <v>1276</v>
      </c>
      <c r="C1697" t="s">
        <v>1277</v>
      </c>
      <c r="D1697" t="s">
        <v>838</v>
      </c>
      <c r="E1697" t="s">
        <v>2067</v>
      </c>
      <c r="F1697" t="str">
        <f>_xlfn.TEXTBEFORE(empmaster[[#This Row],[location]],",")</f>
        <v>Jaipur</v>
      </c>
      <c r="G1697" t="str">
        <f>_xlfn.TEXTBEFORE(empmaster[[#This Row],[dd]]," |")</f>
        <v>HRM4733</v>
      </c>
      <c r="H1697" t="str">
        <f>_xlfn.TEXTAFTER(empmaster[[#This Row],[dd]],"| ")</f>
        <v>Software Engineer</v>
      </c>
    </row>
    <row r="1698" spans="1:8">
      <c r="A1698" t="s">
        <v>5985</v>
      </c>
      <c r="B1698" t="s">
        <v>5986</v>
      </c>
      <c r="C1698" t="s">
        <v>5987</v>
      </c>
      <c r="D1698" t="s">
        <v>863</v>
      </c>
      <c r="E1698" t="s">
        <v>2202</v>
      </c>
      <c r="F1698" t="str">
        <f>_xlfn.TEXTBEFORE(empmaster[[#This Row],[location]],",")</f>
        <v>Gurgaon</v>
      </c>
      <c r="G1698" t="str">
        <f>_xlfn.TEXTBEFORE(empmaster[[#This Row],[dd]]," |")</f>
        <v>HRM5711</v>
      </c>
      <c r="H1698" t="str">
        <f>_xlfn.TEXTAFTER(empmaster[[#This Row],[dd]],"| ")</f>
        <v>Senior Software Engineer</v>
      </c>
    </row>
    <row r="1699" spans="1:8">
      <c r="A1699" t="s">
        <v>122</v>
      </c>
      <c r="B1699" t="s">
        <v>1014</v>
      </c>
      <c r="C1699" t="s">
        <v>1015</v>
      </c>
      <c r="D1699" t="s">
        <v>838</v>
      </c>
      <c r="E1699" t="s">
        <v>2063</v>
      </c>
      <c r="F1699" t="str">
        <f>_xlfn.TEXTBEFORE(empmaster[[#This Row],[location]],",")</f>
        <v>Pune</v>
      </c>
      <c r="G1699" t="str">
        <f>_xlfn.TEXTBEFORE(empmaster[[#This Row],[dd]]," |")</f>
        <v>HRM5672</v>
      </c>
      <c r="H1699" t="str">
        <f>_xlfn.TEXTAFTER(empmaster[[#This Row],[dd]],"| ")</f>
        <v>Senior Software Engineer</v>
      </c>
    </row>
    <row r="1700" spans="1:8">
      <c r="A1700" t="s">
        <v>5988</v>
      </c>
      <c r="B1700" t="s">
        <v>5989</v>
      </c>
      <c r="C1700" t="s">
        <v>5990</v>
      </c>
      <c r="D1700" t="s">
        <v>2095</v>
      </c>
      <c r="E1700" t="s">
        <v>2067</v>
      </c>
      <c r="F1700" t="str">
        <f>_xlfn.TEXTBEFORE(empmaster[[#This Row],[location]],",")</f>
        <v>Jaipur</v>
      </c>
      <c r="G1700" t="str">
        <f>_xlfn.TEXTBEFORE(empmaster[[#This Row],[dd]]," |")</f>
        <v>HRM3306</v>
      </c>
      <c r="H1700" t="str">
        <f>_xlfn.TEXTAFTER(empmaster[[#This Row],[dd]],"| ")</f>
        <v>Senior Principal Consultant</v>
      </c>
    </row>
    <row r="1701" spans="1:8">
      <c r="A1701" t="s">
        <v>5991</v>
      </c>
      <c r="B1701" t="s">
        <v>5992</v>
      </c>
      <c r="C1701" t="s">
        <v>5993</v>
      </c>
      <c r="D1701" t="s">
        <v>2095</v>
      </c>
      <c r="E1701" t="s">
        <v>4108</v>
      </c>
      <c r="F1701" t="s">
        <v>4108</v>
      </c>
      <c r="G1701" t="str">
        <f>_xlfn.TEXTBEFORE(empmaster[[#This Row],[dd]]," |")</f>
        <v>HRM6082</v>
      </c>
      <c r="H1701" t="str">
        <f>_xlfn.TEXTAFTER(empmaster[[#This Row],[dd]],"| ")</f>
        <v>Assistant Vice President</v>
      </c>
    </row>
    <row r="1702" spans="1:8">
      <c r="A1702" t="s">
        <v>5994</v>
      </c>
      <c r="B1702" t="s">
        <v>5995</v>
      </c>
      <c r="C1702" t="s">
        <v>5996</v>
      </c>
      <c r="D1702" t="s">
        <v>860</v>
      </c>
      <c r="E1702" t="s">
        <v>2067</v>
      </c>
      <c r="F1702" t="str">
        <f>_xlfn.TEXTBEFORE(empmaster[[#This Row],[location]],",")</f>
        <v>Jaipur</v>
      </c>
      <c r="G1702" t="str">
        <f>_xlfn.TEXTBEFORE(empmaster[[#This Row],[dd]]," |")</f>
        <v>HRM5447</v>
      </c>
      <c r="H1702" t="str">
        <f>_xlfn.TEXTAFTER(empmaster[[#This Row],[dd]],"| ")</f>
        <v>Consultant</v>
      </c>
    </row>
    <row r="1703" spans="1:8">
      <c r="A1703" t="s">
        <v>5997</v>
      </c>
      <c r="B1703" t="s">
        <v>5998</v>
      </c>
      <c r="C1703" t="s">
        <v>5999</v>
      </c>
      <c r="D1703" t="s">
        <v>2095</v>
      </c>
      <c r="E1703" t="s">
        <v>2202</v>
      </c>
      <c r="F1703" t="str">
        <f>_xlfn.TEXTBEFORE(empmaster[[#This Row],[location]],",")</f>
        <v>Gurgaon</v>
      </c>
      <c r="G1703" t="str">
        <f>_xlfn.TEXTBEFORE(empmaster[[#This Row],[dd]]," |")</f>
        <v>HRM4476</v>
      </c>
      <c r="H1703" t="str">
        <f>_xlfn.TEXTAFTER(empmaster[[#This Row],[dd]],"| ")</f>
        <v>Principal Consultant</v>
      </c>
    </row>
    <row r="1704" spans="1:8">
      <c r="A1704" t="s">
        <v>6000</v>
      </c>
      <c r="B1704" t="s">
        <v>6001</v>
      </c>
      <c r="C1704" t="s">
        <v>6002</v>
      </c>
      <c r="D1704" t="s">
        <v>866</v>
      </c>
      <c r="E1704" t="s">
        <v>2067</v>
      </c>
      <c r="F1704" t="str">
        <f>_xlfn.TEXTBEFORE(empmaster[[#This Row],[location]],",")</f>
        <v>Jaipur</v>
      </c>
      <c r="G1704" t="str">
        <f>_xlfn.TEXTBEFORE(empmaster[[#This Row],[dd]]," |")</f>
        <v>HRM5008</v>
      </c>
      <c r="H1704" t="str">
        <f>_xlfn.TEXTAFTER(empmaster[[#This Row],[dd]],"| ")</f>
        <v>Manager</v>
      </c>
    </row>
    <row r="1705" spans="1:8">
      <c r="A1705" t="s">
        <v>6003</v>
      </c>
      <c r="B1705" t="s">
        <v>6004</v>
      </c>
      <c r="C1705" t="s">
        <v>6005</v>
      </c>
      <c r="D1705" t="s">
        <v>853</v>
      </c>
      <c r="E1705" t="s">
        <v>2067</v>
      </c>
      <c r="F1705" t="str">
        <f>_xlfn.TEXTBEFORE(empmaster[[#This Row],[location]],",")</f>
        <v>Jaipur</v>
      </c>
      <c r="G1705" t="str">
        <f>_xlfn.TEXTBEFORE(empmaster[[#This Row],[dd]]," |")</f>
        <v>HRM5216</v>
      </c>
      <c r="H1705" t="str">
        <f>_xlfn.TEXTAFTER(empmaster[[#This Row],[dd]],"| ")</f>
        <v>Software Engineer</v>
      </c>
    </row>
    <row r="1706" spans="1:8">
      <c r="A1706" t="s">
        <v>6006</v>
      </c>
      <c r="B1706" t="s">
        <v>6007</v>
      </c>
      <c r="C1706" t="s">
        <v>6008</v>
      </c>
      <c r="D1706" t="s">
        <v>866</v>
      </c>
      <c r="E1706" t="s">
        <v>2063</v>
      </c>
      <c r="F1706" t="str">
        <f>_xlfn.TEXTBEFORE(empmaster[[#This Row],[location]],",")</f>
        <v>Pune</v>
      </c>
      <c r="G1706" t="str">
        <f>_xlfn.TEXTBEFORE(empmaster[[#This Row],[dd]]," |")</f>
        <v>HRM3574</v>
      </c>
      <c r="H1706" t="str">
        <f>_xlfn.TEXTAFTER(empmaster[[#This Row],[dd]],"| ")</f>
        <v>Assistant Vice President</v>
      </c>
    </row>
    <row r="1707" spans="1:8">
      <c r="A1707" t="s">
        <v>581</v>
      </c>
      <c r="B1707" t="s">
        <v>1695</v>
      </c>
      <c r="C1707" t="s">
        <v>1696</v>
      </c>
      <c r="D1707" t="s">
        <v>838</v>
      </c>
      <c r="E1707" t="s">
        <v>2067</v>
      </c>
      <c r="F1707" t="str">
        <f>_xlfn.TEXTBEFORE(empmaster[[#This Row],[location]],",")</f>
        <v>Jaipur</v>
      </c>
      <c r="G1707" t="str">
        <f>_xlfn.TEXTBEFORE(empmaster[[#This Row],[dd]]," |")</f>
        <v>HRM4873</v>
      </c>
      <c r="H1707" t="str">
        <f>_xlfn.TEXTAFTER(empmaster[[#This Row],[dd]],"| ")</f>
        <v>Software Engineer</v>
      </c>
    </row>
    <row r="1708" spans="1:8">
      <c r="A1708" t="s">
        <v>6009</v>
      </c>
      <c r="B1708" t="s">
        <v>6010</v>
      </c>
      <c r="F1708" t="e">
        <f>_xlfn.TEXTBEFORE(empmaster[[#This Row],[location]],",")</f>
        <v>#N/A</v>
      </c>
      <c r="G1708" t="e">
        <f>_xlfn.TEXTBEFORE(empmaster[[#This Row],[dd]]," |")</f>
        <v>#N/A</v>
      </c>
      <c r="H1708" t="e">
        <f>_xlfn.TEXTAFTER(empmaster[[#This Row],[dd]],"| ")</f>
        <v>#N/A</v>
      </c>
    </row>
    <row r="1709" spans="1:8">
      <c r="A1709" t="s">
        <v>6011</v>
      </c>
      <c r="B1709" t="s">
        <v>6012</v>
      </c>
      <c r="C1709" t="s">
        <v>6013</v>
      </c>
      <c r="D1709" t="s">
        <v>934</v>
      </c>
      <c r="E1709" t="s">
        <v>2067</v>
      </c>
      <c r="F1709" t="str">
        <f>_xlfn.TEXTBEFORE(empmaster[[#This Row],[location]],",")</f>
        <v>Jaipur</v>
      </c>
      <c r="G1709" t="str">
        <f>_xlfn.TEXTBEFORE(empmaster[[#This Row],[dd]]," |")</f>
        <v>HRM3087</v>
      </c>
      <c r="H1709" t="str">
        <f>_xlfn.TEXTAFTER(empmaster[[#This Row],[dd]],"| ")</f>
        <v>Software Engineer</v>
      </c>
    </row>
    <row r="1710" spans="1:8">
      <c r="A1710" t="s">
        <v>6014</v>
      </c>
      <c r="B1710" t="s">
        <v>6015</v>
      </c>
      <c r="C1710" t="s">
        <v>6016</v>
      </c>
      <c r="D1710" t="s">
        <v>1093</v>
      </c>
      <c r="E1710" t="s">
        <v>2063</v>
      </c>
      <c r="F1710" t="str">
        <f>_xlfn.TEXTBEFORE(empmaster[[#This Row],[location]],",")</f>
        <v>Pune</v>
      </c>
      <c r="G1710" t="str">
        <f>_xlfn.TEXTBEFORE(empmaster[[#This Row],[dd]]," |")</f>
        <v>HRM5937</v>
      </c>
      <c r="H1710" t="str">
        <f>_xlfn.TEXTAFTER(empmaster[[#This Row],[dd]],"| ")</f>
        <v>Senior Consultant</v>
      </c>
    </row>
    <row r="1711" spans="1:8">
      <c r="A1711" t="s">
        <v>6017</v>
      </c>
      <c r="B1711" t="s">
        <v>6018</v>
      </c>
      <c r="C1711" t="s">
        <v>6019</v>
      </c>
      <c r="D1711" t="s">
        <v>2244</v>
      </c>
      <c r="E1711" t="s">
        <v>2067</v>
      </c>
      <c r="F1711" t="str">
        <f>_xlfn.TEXTBEFORE(empmaster[[#This Row],[location]],",")</f>
        <v>Jaipur</v>
      </c>
      <c r="G1711" t="str">
        <f>_xlfn.TEXTBEFORE(empmaster[[#This Row],[dd]]," |")</f>
        <v>HRM153</v>
      </c>
      <c r="H1711" t="str">
        <f>_xlfn.TEXTAFTER(empmaster[[#This Row],[dd]],"| ")</f>
        <v>Principal Consultant</v>
      </c>
    </row>
    <row r="1712" spans="1:8">
      <c r="A1712" t="s">
        <v>175</v>
      </c>
      <c r="B1712" t="s">
        <v>1100</v>
      </c>
      <c r="C1712" t="s">
        <v>1101</v>
      </c>
      <c r="D1712" t="s">
        <v>844</v>
      </c>
      <c r="E1712" t="s">
        <v>2067</v>
      </c>
      <c r="F1712" t="str">
        <f>_xlfn.TEXTBEFORE(empmaster[[#This Row],[location]],",")</f>
        <v>Jaipur</v>
      </c>
      <c r="G1712" t="str">
        <f>_xlfn.TEXTBEFORE(empmaster[[#This Row],[dd]]," |")</f>
        <v>HRM1117</v>
      </c>
      <c r="H1712" t="str">
        <f>_xlfn.TEXTAFTER(empmaster[[#This Row],[dd]],"| ")</f>
        <v>Senior Software Engineer</v>
      </c>
    </row>
    <row r="1713" spans="1:8">
      <c r="A1713" t="s">
        <v>6020</v>
      </c>
      <c r="B1713" t="s">
        <v>6021</v>
      </c>
      <c r="C1713" t="s">
        <v>6022</v>
      </c>
      <c r="D1713" t="s">
        <v>853</v>
      </c>
      <c r="E1713" t="s">
        <v>3474</v>
      </c>
      <c r="F1713" t="str">
        <f>_xlfn.TEXTBEFORE(empmaster[[#This Row],[location]],",")</f>
        <v>Jaipur</v>
      </c>
      <c r="G1713" t="str">
        <f>_xlfn.TEXTBEFORE(empmaster[[#This Row],[dd]]," |")</f>
        <v>HRM6079</v>
      </c>
      <c r="H1713" t="str">
        <f>_xlfn.TEXTAFTER(empmaster[[#This Row],[dd]],"| ")</f>
        <v>Intern</v>
      </c>
    </row>
    <row r="1714" spans="1:8">
      <c r="A1714" t="s">
        <v>6023</v>
      </c>
      <c r="B1714" t="s">
        <v>6024</v>
      </c>
      <c r="F1714" t="e">
        <f>_xlfn.TEXTBEFORE(empmaster[[#This Row],[location]],",")</f>
        <v>#N/A</v>
      </c>
      <c r="G1714" t="e">
        <f>_xlfn.TEXTBEFORE(empmaster[[#This Row],[dd]]," |")</f>
        <v>#N/A</v>
      </c>
      <c r="H1714" t="e">
        <f>_xlfn.TEXTAFTER(empmaster[[#This Row],[dd]],"| ")</f>
        <v>#N/A</v>
      </c>
    </row>
    <row r="1715" spans="1:8">
      <c r="A1715" t="s">
        <v>6025</v>
      </c>
      <c r="B1715" t="s">
        <v>6026</v>
      </c>
      <c r="C1715" t="s">
        <v>6027</v>
      </c>
      <c r="D1715" t="s">
        <v>866</v>
      </c>
      <c r="E1715" t="s">
        <v>3991</v>
      </c>
      <c r="F1715" t="str">
        <f>_xlfn.TEXTBEFORE(empmaster[[#This Row],[location]],",")</f>
        <v>Hanover</v>
      </c>
      <c r="G1715" t="str">
        <f>_xlfn.TEXTBEFORE(empmaster[[#This Row],[dd]]," |")</f>
        <v>HRM5204</v>
      </c>
      <c r="H1715" t="str">
        <f>_xlfn.TEXTAFTER(empmaster[[#This Row],[dd]],"| ")</f>
        <v>Director</v>
      </c>
    </row>
    <row r="1716" spans="1:8">
      <c r="A1716" t="s">
        <v>6028</v>
      </c>
      <c r="B1716" t="s">
        <v>6029</v>
      </c>
      <c r="C1716" t="s">
        <v>6030</v>
      </c>
      <c r="D1716" t="s">
        <v>841</v>
      </c>
      <c r="E1716" t="s">
        <v>2704</v>
      </c>
      <c r="F1716" t="str">
        <f>_xlfn.TEXTBEFORE(empmaster[[#This Row],[location]],",")</f>
        <v>Mumbai</v>
      </c>
      <c r="G1716" t="str">
        <f>_xlfn.TEXTBEFORE(empmaster[[#This Row],[dd]]," |")</f>
        <v>HRM6067</v>
      </c>
      <c r="H1716" t="str">
        <f>_xlfn.TEXTAFTER(empmaster[[#This Row],[dd]],"| ")</f>
        <v>Software Engineer</v>
      </c>
    </row>
    <row r="1717" spans="1:8">
      <c r="A1717" t="s">
        <v>6031</v>
      </c>
      <c r="B1717" t="s">
        <v>6032</v>
      </c>
      <c r="C1717" t="s">
        <v>6033</v>
      </c>
      <c r="D1717" t="s">
        <v>838</v>
      </c>
      <c r="E1717" t="s">
        <v>2067</v>
      </c>
      <c r="F1717" t="str">
        <f>_xlfn.TEXTBEFORE(empmaster[[#This Row],[location]],",")</f>
        <v>Jaipur</v>
      </c>
      <c r="G1717" t="str">
        <f>_xlfn.TEXTBEFORE(empmaster[[#This Row],[dd]]," |")</f>
        <v>HRM3090</v>
      </c>
      <c r="H1717" t="str">
        <f>_xlfn.TEXTAFTER(empmaster[[#This Row],[dd]],"| ")</f>
        <v>Software Engineer</v>
      </c>
    </row>
    <row r="1718" spans="1:8">
      <c r="A1718" t="s">
        <v>6034</v>
      </c>
      <c r="B1718" t="s">
        <v>6035</v>
      </c>
      <c r="C1718" t="s">
        <v>6036</v>
      </c>
      <c r="D1718" t="s">
        <v>860</v>
      </c>
      <c r="E1718" t="s">
        <v>2067</v>
      </c>
      <c r="F1718" t="str">
        <f>_xlfn.TEXTBEFORE(empmaster[[#This Row],[location]],",")</f>
        <v>Jaipur</v>
      </c>
      <c r="G1718" t="str">
        <f>_xlfn.TEXTBEFORE(empmaster[[#This Row],[dd]]," |")</f>
        <v>HRM5654</v>
      </c>
      <c r="H1718" t="str">
        <f>_xlfn.TEXTAFTER(empmaster[[#This Row],[dd]],"| ")</f>
        <v>Trainee</v>
      </c>
    </row>
    <row r="1719" spans="1:8">
      <c r="A1719" t="s">
        <v>6037</v>
      </c>
      <c r="B1719" t="s">
        <v>6038</v>
      </c>
      <c r="C1719" t="s">
        <v>6039</v>
      </c>
      <c r="D1719" t="s">
        <v>919</v>
      </c>
      <c r="E1719" t="s">
        <v>2063</v>
      </c>
      <c r="F1719" t="str">
        <f>_xlfn.TEXTBEFORE(empmaster[[#This Row],[location]],",")</f>
        <v>Pune</v>
      </c>
      <c r="G1719" t="str">
        <f>_xlfn.TEXTBEFORE(empmaster[[#This Row],[dd]]," |")</f>
        <v>HRM5678</v>
      </c>
      <c r="H1719" t="str">
        <f>_xlfn.TEXTAFTER(empmaster[[#This Row],[dd]],"| ")</f>
        <v>Senior Software Engineer</v>
      </c>
    </row>
    <row r="1720" spans="1:8">
      <c r="A1720" t="s">
        <v>803</v>
      </c>
      <c r="B1720" t="s">
        <v>2016</v>
      </c>
      <c r="C1720" t="s">
        <v>2017</v>
      </c>
      <c r="D1720" t="s">
        <v>841</v>
      </c>
      <c r="E1720" t="s">
        <v>2067</v>
      </c>
      <c r="F1720" t="str">
        <f>_xlfn.TEXTBEFORE(empmaster[[#This Row],[location]],",")</f>
        <v>Jaipur</v>
      </c>
      <c r="G1720" t="str">
        <f>_xlfn.TEXTBEFORE(empmaster[[#This Row],[dd]]," |")</f>
        <v>HRM2452</v>
      </c>
      <c r="H1720" t="str">
        <f>_xlfn.TEXTAFTER(empmaster[[#This Row],[dd]],"| ")</f>
        <v>Software Engineer</v>
      </c>
    </row>
    <row r="1721" spans="1:8">
      <c r="A1721" t="s">
        <v>6040</v>
      </c>
      <c r="B1721" t="s">
        <v>6041</v>
      </c>
      <c r="C1721" t="s">
        <v>6042</v>
      </c>
      <c r="D1721" t="s">
        <v>863</v>
      </c>
      <c r="E1721" t="s">
        <v>2067</v>
      </c>
      <c r="F1721" t="str">
        <f>_xlfn.TEXTBEFORE(empmaster[[#This Row],[location]],",")</f>
        <v>Jaipur</v>
      </c>
      <c r="G1721" t="str">
        <f>_xlfn.TEXTBEFORE(empmaster[[#This Row],[dd]]," |")</f>
        <v>HRM5428</v>
      </c>
      <c r="H1721" t="str">
        <f>_xlfn.TEXTAFTER(empmaster[[#This Row],[dd]],"| ")</f>
        <v>Software Engineer</v>
      </c>
    </row>
    <row r="1722" spans="1:8">
      <c r="A1722" t="s">
        <v>6043</v>
      </c>
      <c r="B1722" t="s">
        <v>6044</v>
      </c>
      <c r="C1722" t="s">
        <v>6045</v>
      </c>
      <c r="D1722" t="s">
        <v>904</v>
      </c>
      <c r="E1722" t="s">
        <v>2067</v>
      </c>
      <c r="F1722" t="str">
        <f>_xlfn.TEXTBEFORE(empmaster[[#This Row],[location]],",")</f>
        <v>Jaipur</v>
      </c>
      <c r="G1722" t="str">
        <f>_xlfn.TEXTBEFORE(empmaster[[#This Row],[dd]]," |")</f>
        <v>HRM3659</v>
      </c>
      <c r="H1722" t="str">
        <f>_xlfn.TEXTAFTER(empmaster[[#This Row],[dd]],"| ")</f>
        <v>Senior Software Engineer</v>
      </c>
    </row>
    <row r="1723" spans="1:8">
      <c r="A1723" t="s">
        <v>6046</v>
      </c>
      <c r="B1723" t="s">
        <v>6047</v>
      </c>
      <c r="C1723" t="s">
        <v>6048</v>
      </c>
      <c r="D1723" t="s">
        <v>838</v>
      </c>
      <c r="E1723" t="s">
        <v>2063</v>
      </c>
      <c r="F1723" t="str">
        <f>_xlfn.TEXTBEFORE(empmaster[[#This Row],[location]],",")</f>
        <v>Pune</v>
      </c>
      <c r="G1723" t="str">
        <f>_xlfn.TEXTBEFORE(empmaster[[#This Row],[dd]]," |")</f>
        <v>HRM5953</v>
      </c>
      <c r="H1723" t="str">
        <f>_xlfn.TEXTAFTER(empmaster[[#This Row],[dd]],"| ")</f>
        <v>Software Engineer</v>
      </c>
    </row>
    <row r="1724" spans="1:8">
      <c r="A1724" t="s">
        <v>6049</v>
      </c>
      <c r="B1724" t="s">
        <v>6050</v>
      </c>
      <c r="E1724" t="s">
        <v>2197</v>
      </c>
      <c r="F1724" t="s">
        <v>2197</v>
      </c>
      <c r="G1724" t="e">
        <f>_xlfn.TEXTBEFORE(empmaster[[#This Row],[dd]]," |")</f>
        <v>#N/A</v>
      </c>
      <c r="H1724" t="e">
        <f>_xlfn.TEXTAFTER(empmaster[[#This Row],[dd]],"| ")</f>
        <v>#N/A</v>
      </c>
    </row>
    <row r="1725" spans="1:8">
      <c r="A1725" t="s">
        <v>6051</v>
      </c>
      <c r="B1725" t="s">
        <v>6052</v>
      </c>
      <c r="F1725" t="e">
        <f>_xlfn.TEXTBEFORE(empmaster[[#This Row],[location]],",")</f>
        <v>#N/A</v>
      </c>
      <c r="G1725" t="e">
        <f>_xlfn.TEXTBEFORE(empmaster[[#This Row],[dd]]," |")</f>
        <v>#N/A</v>
      </c>
      <c r="H1725" t="e">
        <f>_xlfn.TEXTAFTER(empmaster[[#This Row],[dd]],"| ")</f>
        <v>#N/A</v>
      </c>
    </row>
    <row r="1726" spans="1:8">
      <c r="A1726" t="s">
        <v>6053</v>
      </c>
      <c r="B1726" t="s">
        <v>6054</v>
      </c>
      <c r="F1726" t="e">
        <f>_xlfn.TEXTBEFORE(empmaster[[#This Row],[location]],",")</f>
        <v>#N/A</v>
      </c>
      <c r="G1726" t="e">
        <f>_xlfn.TEXTBEFORE(empmaster[[#This Row],[dd]]," |")</f>
        <v>#N/A</v>
      </c>
      <c r="H1726" t="e">
        <f>_xlfn.TEXTAFTER(empmaster[[#This Row],[dd]],"| ")</f>
        <v>#N/A</v>
      </c>
    </row>
    <row r="1727" spans="1:8">
      <c r="A1727" t="s">
        <v>6055</v>
      </c>
      <c r="B1727" t="s">
        <v>6056</v>
      </c>
      <c r="F1727" t="e">
        <f>_xlfn.TEXTBEFORE(empmaster[[#This Row],[location]],",")</f>
        <v>#N/A</v>
      </c>
      <c r="G1727" t="e">
        <f>_xlfn.TEXTBEFORE(empmaster[[#This Row],[dd]]," |")</f>
        <v>#N/A</v>
      </c>
      <c r="H1727" t="e">
        <f>_xlfn.TEXTAFTER(empmaster[[#This Row],[dd]],"| ")</f>
        <v>#N/A</v>
      </c>
    </row>
    <row r="1728" spans="1:8">
      <c r="A1728" t="s">
        <v>6057</v>
      </c>
      <c r="B1728" t="s">
        <v>6058</v>
      </c>
      <c r="C1728" t="s">
        <v>6059</v>
      </c>
      <c r="D1728" t="s">
        <v>841</v>
      </c>
      <c r="E1728" t="s">
        <v>2836</v>
      </c>
      <c r="F1728" t="str">
        <f>_xlfn.TEXTBEFORE(empmaster[[#This Row],[location]],",")</f>
        <v>Katy</v>
      </c>
      <c r="G1728" t="str">
        <f>_xlfn.TEXTBEFORE(empmaster[[#This Row],[dd]]," |")</f>
        <v>HRM5308</v>
      </c>
      <c r="H1728" t="str">
        <f>_xlfn.TEXTAFTER(empmaster[[#This Row],[dd]],"| ")</f>
        <v>Assistant Vice President</v>
      </c>
    </row>
    <row r="1729" spans="1:8">
      <c r="A1729" t="s">
        <v>6060</v>
      </c>
      <c r="B1729" t="s">
        <v>6061</v>
      </c>
      <c r="C1729" t="s">
        <v>872</v>
      </c>
      <c r="D1729" t="s">
        <v>3485</v>
      </c>
      <c r="F1729" t="e">
        <f>_xlfn.TEXTBEFORE(empmaster[[#This Row],[location]],",")</f>
        <v>#N/A</v>
      </c>
      <c r="G1729" t="e">
        <f>_xlfn.TEXTBEFORE(empmaster[[#This Row],[dd]]," |")</f>
        <v>#N/A</v>
      </c>
      <c r="H1729" t="s">
        <v>872</v>
      </c>
    </row>
    <row r="1730" spans="1:8">
      <c r="A1730" t="s">
        <v>6062</v>
      </c>
      <c r="B1730" t="s">
        <v>6063</v>
      </c>
      <c r="C1730" t="s">
        <v>6064</v>
      </c>
      <c r="D1730" t="s">
        <v>841</v>
      </c>
      <c r="E1730" t="s">
        <v>2263</v>
      </c>
      <c r="F1730" t="str">
        <f>_xlfn.TEXTBEFORE(empmaster[[#This Row],[location]],",")</f>
        <v>Bangalore</v>
      </c>
      <c r="G1730" t="str">
        <f>_xlfn.TEXTBEFORE(empmaster[[#This Row],[dd]]," |")</f>
        <v>HRM5315</v>
      </c>
      <c r="H1730" t="str">
        <f>_xlfn.TEXTAFTER(empmaster[[#This Row],[dd]],"| ")</f>
        <v>Senior Software Engineer</v>
      </c>
    </row>
    <row r="1731" spans="1:8">
      <c r="A1731" t="s">
        <v>6065</v>
      </c>
      <c r="B1731" t="s">
        <v>6066</v>
      </c>
      <c r="C1731" t="s">
        <v>2305</v>
      </c>
      <c r="D1731" t="s">
        <v>3058</v>
      </c>
      <c r="E1731" t="s">
        <v>2968</v>
      </c>
      <c r="F1731" t="str">
        <f>_xlfn.TEXTBEFORE(empmaster[[#This Row],[location]],",")</f>
        <v>Toronto</v>
      </c>
      <c r="G1731" t="e">
        <f>_xlfn.TEXTBEFORE(empmaster[[#This Row],[dd]]," |")</f>
        <v>#N/A</v>
      </c>
      <c r="H1731" t="s">
        <v>2305</v>
      </c>
    </row>
    <row r="1732" spans="1:8">
      <c r="A1732" t="s">
        <v>6067</v>
      </c>
      <c r="B1732" t="s">
        <v>6068</v>
      </c>
      <c r="C1732" t="s">
        <v>6069</v>
      </c>
      <c r="D1732" t="s">
        <v>904</v>
      </c>
      <c r="E1732" t="s">
        <v>2067</v>
      </c>
      <c r="F1732" t="str">
        <f>_xlfn.TEXTBEFORE(empmaster[[#This Row],[location]],",")</f>
        <v>Jaipur</v>
      </c>
      <c r="G1732" t="str">
        <f>_xlfn.TEXTBEFORE(empmaster[[#This Row],[dd]]," |")</f>
        <v>HRM5569</v>
      </c>
      <c r="H1732" t="str">
        <f>_xlfn.TEXTAFTER(empmaster[[#This Row],[dd]],"| ")</f>
        <v>Software Engineer</v>
      </c>
    </row>
    <row r="1733" spans="1:8">
      <c r="A1733" t="s">
        <v>6070</v>
      </c>
      <c r="B1733" t="s">
        <v>6071</v>
      </c>
      <c r="C1733" t="s">
        <v>6072</v>
      </c>
      <c r="D1733" t="s">
        <v>986</v>
      </c>
      <c r="E1733" t="s">
        <v>2067</v>
      </c>
      <c r="F1733" t="str">
        <f>_xlfn.TEXTBEFORE(empmaster[[#This Row],[location]],",")</f>
        <v>Jaipur</v>
      </c>
      <c r="G1733" t="str">
        <f>_xlfn.TEXTBEFORE(empmaster[[#This Row],[dd]]," |")</f>
        <v>HRM6066</v>
      </c>
      <c r="H1733" t="str">
        <f>_xlfn.TEXTAFTER(empmaster[[#This Row],[dd]],"| ")</f>
        <v>Intern</v>
      </c>
    </row>
    <row r="1734" spans="1:8">
      <c r="A1734" t="s">
        <v>6073</v>
      </c>
      <c r="B1734" t="s">
        <v>6074</v>
      </c>
      <c r="C1734" t="s">
        <v>6075</v>
      </c>
      <c r="D1734" t="s">
        <v>2095</v>
      </c>
      <c r="E1734" t="s">
        <v>2067</v>
      </c>
      <c r="F1734" t="str">
        <f>_xlfn.TEXTBEFORE(empmaster[[#This Row],[location]],",")</f>
        <v>Jaipur</v>
      </c>
      <c r="G1734" t="str">
        <f>_xlfn.TEXTBEFORE(empmaster[[#This Row],[dd]]," |")</f>
        <v>HRM3092</v>
      </c>
      <c r="H1734" t="str">
        <f>_xlfn.TEXTAFTER(empmaster[[#This Row],[dd]],"| ")</f>
        <v>Associate Consultant</v>
      </c>
    </row>
    <row r="1735" spans="1:8">
      <c r="A1735" t="s">
        <v>543</v>
      </c>
      <c r="B1735" t="s">
        <v>1647</v>
      </c>
      <c r="C1735" t="s">
        <v>1648</v>
      </c>
      <c r="D1735" t="s">
        <v>841</v>
      </c>
      <c r="E1735" t="s">
        <v>2147</v>
      </c>
      <c r="F1735" t="str">
        <f>_xlfn.TEXTBEFORE(empmaster[[#This Row],[location]],",")</f>
        <v>Noida</v>
      </c>
      <c r="G1735" t="str">
        <f>_xlfn.TEXTBEFORE(empmaster[[#This Row],[dd]]," |")</f>
        <v>HRM2022</v>
      </c>
      <c r="H1735" t="str">
        <f>_xlfn.TEXTAFTER(empmaster[[#This Row],[dd]],"| ")</f>
        <v>Principal Consultant</v>
      </c>
    </row>
    <row r="1736" spans="1:8">
      <c r="A1736" t="s">
        <v>6076</v>
      </c>
      <c r="B1736" t="s">
        <v>6077</v>
      </c>
      <c r="C1736" t="s">
        <v>6078</v>
      </c>
      <c r="D1736" t="s">
        <v>986</v>
      </c>
      <c r="E1736" t="s">
        <v>2067</v>
      </c>
      <c r="F1736" t="str">
        <f>_xlfn.TEXTBEFORE(empmaster[[#This Row],[location]],",")</f>
        <v>Jaipur</v>
      </c>
      <c r="G1736" t="str">
        <f>_xlfn.TEXTBEFORE(empmaster[[#This Row],[dd]]," |")</f>
        <v>HRM4637</v>
      </c>
      <c r="H1736" t="str">
        <f>_xlfn.TEXTAFTER(empmaster[[#This Row],[dd]],"| ")</f>
        <v>Software Engineer</v>
      </c>
    </row>
    <row r="1737" spans="1:8">
      <c r="A1737" t="s">
        <v>6079</v>
      </c>
      <c r="B1737" t="s">
        <v>6080</v>
      </c>
      <c r="C1737" t="s">
        <v>6081</v>
      </c>
      <c r="D1737" t="s">
        <v>838</v>
      </c>
      <c r="E1737" t="s">
        <v>2102</v>
      </c>
      <c r="F1737" t="str">
        <f>_xlfn.TEXTBEFORE(empmaster[[#This Row],[location]],",")</f>
        <v>Mansarovar</v>
      </c>
      <c r="G1737" t="str">
        <f>_xlfn.TEXTBEFORE(empmaster[[#This Row],[dd]]," |")</f>
        <v>HRM5854</v>
      </c>
      <c r="H1737" t="str">
        <f>_xlfn.TEXTAFTER(empmaster[[#This Row],[dd]],"| ")</f>
        <v>Intern</v>
      </c>
    </row>
    <row r="1738" spans="1:8">
      <c r="A1738" t="s">
        <v>640</v>
      </c>
      <c r="B1738" t="s">
        <v>1782</v>
      </c>
      <c r="C1738" t="s">
        <v>1783</v>
      </c>
      <c r="D1738" t="s">
        <v>844</v>
      </c>
      <c r="E1738" t="s">
        <v>2067</v>
      </c>
      <c r="F1738" t="str">
        <f>_xlfn.TEXTBEFORE(empmaster[[#This Row],[location]],",")</f>
        <v>Jaipur</v>
      </c>
      <c r="G1738" t="str">
        <f>_xlfn.TEXTBEFORE(empmaster[[#This Row],[dd]]," |")</f>
        <v>HRM5025</v>
      </c>
      <c r="H1738" t="str">
        <f>_xlfn.TEXTAFTER(empmaster[[#This Row],[dd]],"| ")</f>
        <v>Senior Software Engineer</v>
      </c>
    </row>
    <row r="1739" spans="1:8">
      <c r="A1739" t="s">
        <v>101</v>
      </c>
      <c r="B1739" t="s">
        <v>987</v>
      </c>
      <c r="C1739" t="s">
        <v>988</v>
      </c>
      <c r="D1739" t="s">
        <v>841</v>
      </c>
      <c r="E1739" t="s">
        <v>2147</v>
      </c>
      <c r="F1739" t="str">
        <f>_xlfn.TEXTBEFORE(empmaster[[#This Row],[location]],",")</f>
        <v>Noida</v>
      </c>
      <c r="G1739" t="str">
        <f>_xlfn.TEXTBEFORE(empmaster[[#This Row],[dd]]," |")</f>
        <v>HRM154</v>
      </c>
      <c r="H1739" t="str">
        <f>_xlfn.TEXTAFTER(empmaster[[#This Row],[dd]],"| ")</f>
        <v>Principal Consultant</v>
      </c>
    </row>
    <row r="1740" spans="1:8">
      <c r="A1740" t="s">
        <v>6082</v>
      </c>
      <c r="B1740" t="s">
        <v>6083</v>
      </c>
      <c r="C1740" t="s">
        <v>6084</v>
      </c>
      <c r="D1740" t="s">
        <v>863</v>
      </c>
      <c r="E1740" t="s">
        <v>6085</v>
      </c>
      <c r="F1740" t="e">
        <f>_xlfn.TEXTBEFORE(empmaster[[#This Row],[location]],",")</f>
        <v>#N/A</v>
      </c>
      <c r="G1740" t="str">
        <f>_xlfn.TEXTBEFORE(empmaster[[#This Row],[dd]]," |")</f>
        <v>HRM5979</v>
      </c>
      <c r="H1740" t="str">
        <f>_xlfn.TEXTAFTER(empmaster[[#This Row],[dd]],"| ")</f>
        <v>Consultant</v>
      </c>
    </row>
    <row r="1741" spans="1:8">
      <c r="A1741" t="s">
        <v>6086</v>
      </c>
      <c r="B1741" t="s">
        <v>6087</v>
      </c>
      <c r="C1741" t="s">
        <v>6088</v>
      </c>
      <c r="D1741" t="s">
        <v>2095</v>
      </c>
      <c r="E1741" t="s">
        <v>2202</v>
      </c>
      <c r="F1741" t="str">
        <f>_xlfn.TEXTBEFORE(empmaster[[#This Row],[location]],",")</f>
        <v>Gurgaon</v>
      </c>
      <c r="G1741" t="str">
        <f>_xlfn.TEXTBEFORE(empmaster[[#This Row],[dd]]," |")</f>
        <v>HRM2903</v>
      </c>
      <c r="H1741" t="str">
        <f>_xlfn.TEXTAFTER(empmaster[[#This Row],[dd]],"| ")</f>
        <v>Associate Consultant</v>
      </c>
    </row>
    <row r="1742" spans="1:8">
      <c r="A1742" t="s">
        <v>454</v>
      </c>
      <c r="B1742" t="s">
        <v>1516</v>
      </c>
      <c r="C1742" t="s">
        <v>1517</v>
      </c>
      <c r="D1742" t="s">
        <v>838</v>
      </c>
      <c r="E1742" t="s">
        <v>2067</v>
      </c>
      <c r="F1742" t="str">
        <f>_xlfn.TEXTBEFORE(empmaster[[#This Row],[location]],",")</f>
        <v>Jaipur</v>
      </c>
      <c r="G1742" t="str">
        <f>_xlfn.TEXTBEFORE(empmaster[[#This Row],[dd]]," |")</f>
        <v>HRM5201</v>
      </c>
      <c r="H1742" t="str">
        <f>_xlfn.TEXTAFTER(empmaster[[#This Row],[dd]],"| ")</f>
        <v>Senior Architect</v>
      </c>
    </row>
    <row r="1743" spans="1:8">
      <c r="A1743" t="s">
        <v>6089</v>
      </c>
      <c r="B1743" t="s">
        <v>6090</v>
      </c>
      <c r="C1743" t="s">
        <v>6091</v>
      </c>
      <c r="D1743" t="s">
        <v>841</v>
      </c>
      <c r="E1743" t="s">
        <v>2704</v>
      </c>
      <c r="F1743" t="str">
        <f>_xlfn.TEXTBEFORE(empmaster[[#This Row],[location]],",")</f>
        <v>Mumbai</v>
      </c>
      <c r="G1743" t="str">
        <f>_xlfn.TEXTBEFORE(empmaster[[#This Row],[dd]]," |")</f>
        <v>HRM6069</v>
      </c>
      <c r="H1743" t="str">
        <f>_xlfn.TEXTAFTER(empmaster[[#This Row],[dd]],"| ")</f>
        <v>Principal Consultant</v>
      </c>
    </row>
    <row r="1744" spans="1:8">
      <c r="A1744" t="s">
        <v>6092</v>
      </c>
      <c r="B1744" t="s">
        <v>6093</v>
      </c>
      <c r="C1744" t="s">
        <v>6094</v>
      </c>
      <c r="D1744" t="s">
        <v>841</v>
      </c>
      <c r="E1744" t="s">
        <v>2067</v>
      </c>
      <c r="F1744" t="str">
        <f>_xlfn.TEXTBEFORE(empmaster[[#This Row],[location]],",")</f>
        <v>Jaipur</v>
      </c>
      <c r="G1744" t="str">
        <f>_xlfn.TEXTBEFORE(empmaster[[#This Row],[dd]]," |")</f>
        <v>HRM5557</v>
      </c>
      <c r="H1744" t="str">
        <f>_xlfn.TEXTAFTER(empmaster[[#This Row],[dd]],"| ")</f>
        <v>Software Engineer</v>
      </c>
    </row>
    <row r="1745" spans="1:8">
      <c r="A1745" t="s">
        <v>6095</v>
      </c>
      <c r="B1745" t="s">
        <v>6096</v>
      </c>
      <c r="F1745" t="e">
        <f>_xlfn.TEXTBEFORE(empmaster[[#This Row],[location]],",")</f>
        <v>#N/A</v>
      </c>
      <c r="G1745" t="e">
        <f>_xlfn.TEXTBEFORE(empmaster[[#This Row],[dd]]," |")</f>
        <v>#N/A</v>
      </c>
      <c r="H1745" t="e">
        <f>_xlfn.TEXTAFTER(empmaster[[#This Row],[dd]],"| ")</f>
        <v>#N/A</v>
      </c>
    </row>
    <row r="1746" spans="1:8">
      <c r="A1746" t="s">
        <v>813</v>
      </c>
      <c r="B1746" t="s">
        <v>2028</v>
      </c>
      <c r="C1746" t="s">
        <v>2029</v>
      </c>
      <c r="D1746" t="s">
        <v>1076</v>
      </c>
      <c r="E1746" t="s">
        <v>2067</v>
      </c>
      <c r="F1746" t="str">
        <f>_xlfn.TEXTBEFORE(empmaster[[#This Row],[location]],",")</f>
        <v>Jaipur</v>
      </c>
      <c r="G1746" t="str">
        <f>_xlfn.TEXTBEFORE(empmaster[[#This Row],[dd]]," |")</f>
        <v>HRM696</v>
      </c>
      <c r="H1746" t="str">
        <f>_xlfn.TEXTAFTER(empmaster[[#This Row],[dd]],"| ")</f>
        <v>Senior Software Engineer</v>
      </c>
    </row>
    <row r="1747" spans="1:8">
      <c r="A1747" t="s">
        <v>6097</v>
      </c>
      <c r="B1747" t="s">
        <v>6098</v>
      </c>
      <c r="C1747" t="s">
        <v>6099</v>
      </c>
      <c r="D1747" t="s">
        <v>863</v>
      </c>
      <c r="E1747" t="s">
        <v>2067</v>
      </c>
      <c r="F1747" t="str">
        <f>_xlfn.TEXTBEFORE(empmaster[[#This Row],[location]],",")</f>
        <v>Jaipur</v>
      </c>
      <c r="G1747" t="str">
        <f>_xlfn.TEXTBEFORE(empmaster[[#This Row],[dd]]," |")</f>
        <v>HRM2875</v>
      </c>
      <c r="H1747" t="str">
        <f>_xlfn.TEXTAFTER(empmaster[[#This Row],[dd]],"| ")</f>
        <v>Consultant</v>
      </c>
    </row>
    <row r="1748" spans="1:8">
      <c r="A1748" t="s">
        <v>6100</v>
      </c>
      <c r="B1748" t="s">
        <v>6101</v>
      </c>
      <c r="C1748" t="s">
        <v>6102</v>
      </c>
      <c r="D1748" t="s">
        <v>844</v>
      </c>
      <c r="E1748" t="s">
        <v>2067</v>
      </c>
      <c r="F1748" t="str">
        <f>_xlfn.TEXTBEFORE(empmaster[[#This Row],[location]],",")</f>
        <v>Jaipur</v>
      </c>
      <c r="G1748" t="str">
        <f>_xlfn.TEXTBEFORE(empmaster[[#This Row],[dd]]," |")</f>
        <v>HRM5920</v>
      </c>
      <c r="H1748" t="str">
        <f>_xlfn.TEXTAFTER(empmaster[[#This Row],[dd]],"| ")</f>
        <v>Intern</v>
      </c>
    </row>
    <row r="1749" spans="1:8">
      <c r="A1749" t="s">
        <v>6103</v>
      </c>
      <c r="B1749" t="s">
        <v>6104</v>
      </c>
      <c r="C1749" t="s">
        <v>6105</v>
      </c>
      <c r="D1749" t="s">
        <v>934</v>
      </c>
      <c r="E1749" t="s">
        <v>2067</v>
      </c>
      <c r="F1749" t="str">
        <f>_xlfn.TEXTBEFORE(empmaster[[#This Row],[location]],",")</f>
        <v>Jaipur</v>
      </c>
      <c r="G1749" t="str">
        <f>_xlfn.TEXTBEFORE(empmaster[[#This Row],[dd]]," |")</f>
        <v>HRM477</v>
      </c>
      <c r="H1749" t="str">
        <f>_xlfn.TEXTAFTER(empmaster[[#This Row],[dd]],"| ")</f>
        <v>Architect</v>
      </c>
    </row>
    <row r="1750" spans="1:8">
      <c r="A1750" t="s">
        <v>204</v>
      </c>
      <c r="B1750" t="s">
        <v>1148</v>
      </c>
      <c r="C1750" t="s">
        <v>1149</v>
      </c>
      <c r="D1750" t="s">
        <v>844</v>
      </c>
      <c r="E1750" t="s">
        <v>2067</v>
      </c>
      <c r="F1750" t="str">
        <f>_xlfn.TEXTBEFORE(empmaster[[#This Row],[location]],",")</f>
        <v>Jaipur</v>
      </c>
      <c r="G1750" t="str">
        <f>_xlfn.TEXTBEFORE(empmaster[[#This Row],[dd]]," |")</f>
        <v>HRM4611</v>
      </c>
      <c r="H1750" t="str">
        <f>_xlfn.TEXTAFTER(empmaster[[#This Row],[dd]],"| ")</f>
        <v>Software Engineer</v>
      </c>
    </row>
    <row r="1751" spans="1:8">
      <c r="A1751" t="s">
        <v>6106</v>
      </c>
      <c r="B1751" t="s">
        <v>6107</v>
      </c>
      <c r="F1751" t="e">
        <f>_xlfn.TEXTBEFORE(empmaster[[#This Row],[location]],",")</f>
        <v>#N/A</v>
      </c>
      <c r="G1751" t="e">
        <f>_xlfn.TEXTBEFORE(empmaster[[#This Row],[dd]]," |")</f>
        <v>#N/A</v>
      </c>
      <c r="H1751" t="e">
        <f>_xlfn.TEXTAFTER(empmaster[[#This Row],[dd]],"| ")</f>
        <v>#N/A</v>
      </c>
    </row>
    <row r="1752" spans="1:8">
      <c r="A1752" t="s">
        <v>6108</v>
      </c>
      <c r="B1752" t="s">
        <v>6109</v>
      </c>
      <c r="C1752" t="s">
        <v>6110</v>
      </c>
      <c r="D1752" t="s">
        <v>860</v>
      </c>
      <c r="E1752" t="s">
        <v>2067</v>
      </c>
      <c r="F1752" t="str">
        <f>_xlfn.TEXTBEFORE(empmaster[[#This Row],[location]],",")</f>
        <v>Jaipur</v>
      </c>
      <c r="G1752" t="str">
        <f>_xlfn.TEXTBEFORE(empmaster[[#This Row],[dd]]," |")</f>
        <v>HRM4436</v>
      </c>
      <c r="H1752" t="str">
        <f>_xlfn.TEXTAFTER(empmaster[[#This Row],[dd]],"| ")</f>
        <v>Software Engineer</v>
      </c>
    </row>
    <row r="1753" spans="1:8">
      <c r="A1753" t="s">
        <v>582</v>
      </c>
      <c r="B1753" t="s">
        <v>1697</v>
      </c>
      <c r="C1753" t="s">
        <v>1698</v>
      </c>
      <c r="D1753" t="s">
        <v>844</v>
      </c>
      <c r="E1753" t="s">
        <v>2067</v>
      </c>
      <c r="F1753" t="str">
        <f>_xlfn.TEXTBEFORE(empmaster[[#This Row],[location]],",")</f>
        <v>Jaipur</v>
      </c>
      <c r="G1753" t="str">
        <f>_xlfn.TEXTBEFORE(empmaster[[#This Row],[dd]]," |")</f>
        <v>HRM3753</v>
      </c>
      <c r="H1753" t="str">
        <f>_xlfn.TEXTAFTER(empmaster[[#This Row],[dd]],"| ")</f>
        <v>Software Engineer</v>
      </c>
    </row>
    <row r="1754" spans="1:8">
      <c r="A1754" t="s">
        <v>6111</v>
      </c>
      <c r="B1754" t="s">
        <v>6112</v>
      </c>
      <c r="C1754" t="s">
        <v>6113</v>
      </c>
      <c r="D1754" t="s">
        <v>866</v>
      </c>
      <c r="E1754" t="s">
        <v>2067</v>
      </c>
      <c r="F1754" t="str">
        <f>_xlfn.TEXTBEFORE(empmaster[[#This Row],[location]],",")</f>
        <v>Jaipur</v>
      </c>
      <c r="G1754" t="str">
        <f>_xlfn.TEXTBEFORE(empmaster[[#This Row],[dd]]," |")</f>
        <v>HRM4204</v>
      </c>
      <c r="H1754" t="str">
        <f>_xlfn.TEXTAFTER(empmaster[[#This Row],[dd]],"| ")</f>
        <v>Senior Executive</v>
      </c>
    </row>
    <row r="1755" spans="1:8">
      <c r="A1755" t="s">
        <v>6114</v>
      </c>
      <c r="B1755" t="s">
        <v>6115</v>
      </c>
      <c r="C1755" t="s">
        <v>6116</v>
      </c>
      <c r="D1755" t="s">
        <v>866</v>
      </c>
      <c r="E1755" t="s">
        <v>2067</v>
      </c>
      <c r="F1755" t="str">
        <f>_xlfn.TEXTBEFORE(empmaster[[#This Row],[location]],",")</f>
        <v>Jaipur</v>
      </c>
      <c r="G1755" t="str">
        <f>_xlfn.TEXTBEFORE(empmaster[[#This Row],[dd]]," |")</f>
        <v>HRM5221</v>
      </c>
      <c r="H1755" t="str">
        <f>_xlfn.TEXTAFTER(empmaster[[#This Row],[dd]],"| ")</f>
        <v>Executive</v>
      </c>
    </row>
    <row r="1756" spans="1:8">
      <c r="A1756" t="s">
        <v>6117</v>
      </c>
      <c r="B1756" t="s">
        <v>6118</v>
      </c>
      <c r="C1756" t="s">
        <v>6119</v>
      </c>
      <c r="D1756" t="s">
        <v>853</v>
      </c>
      <c r="F1756" t="e">
        <f>_xlfn.TEXTBEFORE(empmaster[[#This Row],[location]],",")</f>
        <v>#N/A</v>
      </c>
      <c r="G1756" t="str">
        <f>_xlfn.TEXTBEFORE(empmaster[[#This Row],[dd]]," |")</f>
        <v>HRM5852</v>
      </c>
      <c r="H1756" t="str">
        <f>_xlfn.TEXTAFTER(empmaster[[#This Row],[dd]],"| ")</f>
        <v>Consultant</v>
      </c>
    </row>
    <row r="1757" spans="1:8">
      <c r="A1757" t="s">
        <v>320</v>
      </c>
      <c r="B1757" t="s">
        <v>1320</v>
      </c>
      <c r="C1757" t="s">
        <v>1321</v>
      </c>
      <c r="D1757" t="s">
        <v>838</v>
      </c>
      <c r="E1757" t="s">
        <v>2067</v>
      </c>
      <c r="F1757" t="str">
        <f>_xlfn.TEXTBEFORE(empmaster[[#This Row],[location]],",")</f>
        <v>Jaipur</v>
      </c>
      <c r="G1757" t="str">
        <f>_xlfn.TEXTBEFORE(empmaster[[#This Row],[dd]]," |")</f>
        <v>HRM581</v>
      </c>
      <c r="H1757" t="str">
        <f>_xlfn.TEXTAFTER(empmaster[[#This Row],[dd]],"| ")</f>
        <v>Senior Software Engineer</v>
      </c>
    </row>
    <row r="1758" spans="1:8">
      <c r="A1758" t="s">
        <v>6120</v>
      </c>
      <c r="B1758" t="s">
        <v>6121</v>
      </c>
      <c r="C1758" t="s">
        <v>6122</v>
      </c>
      <c r="D1758" t="s">
        <v>844</v>
      </c>
      <c r="E1758" t="s">
        <v>2067</v>
      </c>
      <c r="F1758" t="str">
        <f>_xlfn.TEXTBEFORE(empmaster[[#This Row],[location]],",")</f>
        <v>Jaipur</v>
      </c>
      <c r="G1758" t="str">
        <f>_xlfn.TEXTBEFORE(empmaster[[#This Row],[dd]]," |")</f>
        <v>HRM3768</v>
      </c>
      <c r="H1758" t="str">
        <f>_xlfn.TEXTAFTER(empmaster[[#This Row],[dd]],"| ")</f>
        <v>Software Engineer</v>
      </c>
    </row>
    <row r="1759" spans="1:8">
      <c r="A1759" t="s">
        <v>6123</v>
      </c>
      <c r="B1759" t="s">
        <v>6124</v>
      </c>
      <c r="C1759" t="s">
        <v>6125</v>
      </c>
      <c r="D1759" t="s">
        <v>3054</v>
      </c>
      <c r="E1759" t="s">
        <v>2067</v>
      </c>
      <c r="F1759" t="str">
        <f>_xlfn.TEXTBEFORE(empmaster[[#This Row],[location]],",")</f>
        <v>Jaipur</v>
      </c>
      <c r="G1759" t="str">
        <f>_xlfn.TEXTBEFORE(empmaster[[#This Row],[dd]]," |")</f>
        <v>HRM1604</v>
      </c>
      <c r="H1759" t="str">
        <f>_xlfn.TEXTAFTER(empmaster[[#This Row],[dd]],"| ")</f>
        <v>Associate Consultant</v>
      </c>
    </row>
    <row r="1760" spans="1:8">
      <c r="A1760" t="s">
        <v>6126</v>
      </c>
      <c r="B1760" t="s">
        <v>6127</v>
      </c>
      <c r="F1760" t="e">
        <f>_xlfn.TEXTBEFORE(empmaster[[#This Row],[location]],",")</f>
        <v>#N/A</v>
      </c>
      <c r="G1760" t="e">
        <f>_xlfn.TEXTBEFORE(empmaster[[#This Row],[dd]]," |")</f>
        <v>#N/A</v>
      </c>
      <c r="H1760" t="e">
        <f>_xlfn.TEXTAFTER(empmaster[[#This Row],[dd]],"| ")</f>
        <v>#N/A</v>
      </c>
    </row>
    <row r="1761" spans="1:8">
      <c r="A1761" t="s">
        <v>6128</v>
      </c>
      <c r="B1761" t="s">
        <v>6129</v>
      </c>
      <c r="C1761" t="s">
        <v>6130</v>
      </c>
      <c r="D1761" t="s">
        <v>2323</v>
      </c>
      <c r="E1761" t="s">
        <v>2067</v>
      </c>
      <c r="F1761" t="str">
        <f>_xlfn.TEXTBEFORE(empmaster[[#This Row],[location]],",")</f>
        <v>Jaipur</v>
      </c>
      <c r="G1761" t="str">
        <f>_xlfn.TEXTBEFORE(empmaster[[#This Row],[dd]]," |")</f>
        <v>HRM4586</v>
      </c>
      <c r="H1761" t="str">
        <f>_xlfn.TEXTAFTER(empmaster[[#This Row],[dd]],"| ")</f>
        <v>Manager</v>
      </c>
    </row>
    <row r="1762" spans="1:8">
      <c r="A1762" t="s">
        <v>6131</v>
      </c>
      <c r="B1762" t="s">
        <v>6132</v>
      </c>
      <c r="C1762" t="s">
        <v>6133</v>
      </c>
      <c r="D1762" t="s">
        <v>866</v>
      </c>
      <c r="E1762" t="s">
        <v>2067</v>
      </c>
      <c r="F1762" t="str">
        <f>_xlfn.TEXTBEFORE(empmaster[[#This Row],[location]],",")</f>
        <v>Jaipur</v>
      </c>
      <c r="G1762" t="str">
        <f>_xlfn.TEXTBEFORE(empmaster[[#This Row],[dd]]," |")</f>
        <v>HRM2297</v>
      </c>
      <c r="H1762" t="str">
        <f>_xlfn.TEXTAFTER(empmaster[[#This Row],[dd]],"| ")</f>
        <v>Associate</v>
      </c>
    </row>
    <row r="1763" spans="1:8">
      <c r="A1763" t="s">
        <v>6134</v>
      </c>
      <c r="B1763" t="s">
        <v>6135</v>
      </c>
      <c r="C1763" t="s">
        <v>6136</v>
      </c>
      <c r="D1763" t="s">
        <v>866</v>
      </c>
      <c r="E1763" t="s">
        <v>2067</v>
      </c>
      <c r="F1763" t="str">
        <f>_xlfn.TEXTBEFORE(empmaster[[#This Row],[location]],",")</f>
        <v>Jaipur</v>
      </c>
      <c r="G1763" t="str">
        <f>_xlfn.TEXTBEFORE(empmaster[[#This Row],[dd]]," |")</f>
        <v>HRM3662</v>
      </c>
      <c r="H1763" t="str">
        <f>_xlfn.TEXTAFTER(empmaster[[#This Row],[dd]],"| ")</f>
        <v>Consultant</v>
      </c>
    </row>
    <row r="1764" spans="1:8">
      <c r="A1764" t="s">
        <v>137</v>
      </c>
      <c r="B1764" t="s">
        <v>1038</v>
      </c>
      <c r="C1764" t="s">
        <v>1039</v>
      </c>
      <c r="D1764" t="s">
        <v>919</v>
      </c>
      <c r="E1764" t="s">
        <v>2067</v>
      </c>
      <c r="F1764" t="str">
        <f>_xlfn.TEXTBEFORE(empmaster[[#This Row],[location]],",")</f>
        <v>Jaipur</v>
      </c>
      <c r="G1764" t="str">
        <f>_xlfn.TEXTBEFORE(empmaster[[#This Row],[dd]]," |")</f>
        <v>HRM5691</v>
      </c>
      <c r="H1764" t="str">
        <f>_xlfn.TEXTAFTER(empmaster[[#This Row],[dd]],"| ")</f>
        <v>Trainee</v>
      </c>
    </row>
    <row r="1765" spans="1:8">
      <c r="A1765" t="s">
        <v>6137</v>
      </c>
      <c r="B1765" t="s">
        <v>6138</v>
      </c>
      <c r="C1765" t="s">
        <v>6139</v>
      </c>
      <c r="D1765" t="s">
        <v>853</v>
      </c>
      <c r="E1765" t="s">
        <v>3474</v>
      </c>
      <c r="F1765" t="str">
        <f>_xlfn.TEXTBEFORE(empmaster[[#This Row],[location]],",")</f>
        <v>Jaipur</v>
      </c>
      <c r="G1765" t="str">
        <f>_xlfn.TEXTBEFORE(empmaster[[#This Row],[dd]]," |")</f>
        <v>HRM6099</v>
      </c>
      <c r="H1765" t="str">
        <f>_xlfn.TEXTAFTER(empmaster[[#This Row],[dd]],"| ")</f>
        <v>Software Engineer</v>
      </c>
    </row>
    <row r="1766" spans="1:8">
      <c r="A1766" t="s">
        <v>6140</v>
      </c>
      <c r="B1766" t="s">
        <v>6141</v>
      </c>
      <c r="C1766" t="s">
        <v>6142</v>
      </c>
      <c r="D1766" t="s">
        <v>841</v>
      </c>
      <c r="E1766" t="s">
        <v>2063</v>
      </c>
      <c r="F1766" t="str">
        <f>_xlfn.TEXTBEFORE(empmaster[[#This Row],[location]],",")</f>
        <v>Pune</v>
      </c>
      <c r="G1766" t="str">
        <f>_xlfn.TEXTBEFORE(empmaster[[#This Row],[dd]]," |")</f>
        <v>HRM6010</v>
      </c>
      <c r="H1766" t="str">
        <f>_xlfn.TEXTAFTER(empmaster[[#This Row],[dd]],"| ")</f>
        <v>Senior Software Engineer</v>
      </c>
    </row>
    <row r="1767" spans="1:8">
      <c r="A1767" t="s">
        <v>6143</v>
      </c>
      <c r="B1767" t="s">
        <v>6144</v>
      </c>
      <c r="C1767" t="s">
        <v>3197</v>
      </c>
      <c r="D1767" t="s">
        <v>1745</v>
      </c>
      <c r="F1767" t="e">
        <f>_xlfn.TEXTBEFORE(empmaster[[#This Row],[location]],",")</f>
        <v>#N/A</v>
      </c>
      <c r="G1767" t="e">
        <f>_xlfn.TEXTBEFORE(empmaster[[#This Row],[dd]]," |")</f>
        <v>#N/A</v>
      </c>
      <c r="H1767" t="s">
        <v>3197</v>
      </c>
    </row>
    <row r="1768" spans="1:8">
      <c r="A1768" t="s">
        <v>6145</v>
      </c>
      <c r="B1768" t="s">
        <v>6146</v>
      </c>
      <c r="C1768" t="s">
        <v>6147</v>
      </c>
      <c r="D1768" t="s">
        <v>945</v>
      </c>
      <c r="E1768" t="s">
        <v>2067</v>
      </c>
      <c r="F1768" t="str">
        <f>_xlfn.TEXTBEFORE(empmaster[[#This Row],[location]],",")</f>
        <v>Jaipur</v>
      </c>
      <c r="G1768" t="str">
        <f>_xlfn.TEXTBEFORE(empmaster[[#This Row],[dd]]," |")</f>
        <v>HRM5427</v>
      </c>
      <c r="H1768" t="str">
        <f>_xlfn.TEXTAFTER(empmaster[[#This Row],[dd]],"| ")</f>
        <v>Consultant</v>
      </c>
    </row>
    <row r="1769" spans="1:8">
      <c r="A1769" t="s">
        <v>64</v>
      </c>
      <c r="B1769" t="s">
        <v>922</v>
      </c>
      <c r="C1769" t="s">
        <v>923</v>
      </c>
      <c r="D1769" t="s">
        <v>841</v>
      </c>
      <c r="E1769" t="s">
        <v>2263</v>
      </c>
      <c r="F1769" t="str">
        <f>_xlfn.TEXTBEFORE(empmaster[[#This Row],[location]],",")</f>
        <v>Bangalore</v>
      </c>
      <c r="G1769" t="str">
        <f>_xlfn.TEXTBEFORE(empmaster[[#This Row],[dd]]," |")</f>
        <v>HRM3791</v>
      </c>
      <c r="H1769" t="str">
        <f>_xlfn.TEXTAFTER(empmaster[[#This Row],[dd]],"| ")</f>
        <v>Senior Software Engineer</v>
      </c>
    </row>
    <row r="1770" spans="1:8">
      <c r="A1770" t="s">
        <v>6148</v>
      </c>
      <c r="B1770" t="s">
        <v>6149</v>
      </c>
      <c r="C1770" t="s">
        <v>6150</v>
      </c>
      <c r="D1770" t="s">
        <v>2273</v>
      </c>
      <c r="E1770" t="s">
        <v>2067</v>
      </c>
      <c r="F1770" t="str">
        <f>_xlfn.TEXTBEFORE(empmaster[[#This Row],[location]],",")</f>
        <v>Jaipur</v>
      </c>
      <c r="G1770" t="str">
        <f>_xlfn.TEXTBEFORE(empmaster[[#This Row],[dd]]," |")</f>
        <v>HRM5217</v>
      </c>
      <c r="H1770" t="str">
        <f>_xlfn.TEXTAFTER(empmaster[[#This Row],[dd]],"| ")</f>
        <v>Software Engineer</v>
      </c>
    </row>
    <row r="1771" spans="1:8">
      <c r="A1771" t="s">
        <v>6151</v>
      </c>
      <c r="B1771" t="s">
        <v>6152</v>
      </c>
      <c r="C1771" t="s">
        <v>6153</v>
      </c>
      <c r="D1771" t="s">
        <v>3121</v>
      </c>
      <c r="E1771" t="s">
        <v>2067</v>
      </c>
      <c r="F1771" t="str">
        <f>_xlfn.TEXTBEFORE(empmaster[[#This Row],[location]],",")</f>
        <v>Jaipur</v>
      </c>
      <c r="G1771" t="str">
        <f>_xlfn.TEXTBEFORE(empmaster[[#This Row],[dd]]," |")</f>
        <v>HRM5362</v>
      </c>
      <c r="H1771" t="str">
        <f>_xlfn.TEXTAFTER(empmaster[[#This Row],[dd]],"| ")</f>
        <v>Assistant Manager</v>
      </c>
    </row>
    <row r="1772" spans="1:8">
      <c r="A1772" t="s">
        <v>6154</v>
      </c>
      <c r="B1772" t="s">
        <v>6155</v>
      </c>
      <c r="C1772" t="s">
        <v>6156</v>
      </c>
      <c r="D1772" t="s">
        <v>860</v>
      </c>
      <c r="E1772" t="s">
        <v>2067</v>
      </c>
      <c r="F1772" t="str">
        <f>_xlfn.TEXTBEFORE(empmaster[[#This Row],[location]],",")</f>
        <v>Jaipur</v>
      </c>
      <c r="G1772" t="str">
        <f>_xlfn.TEXTBEFORE(empmaster[[#This Row],[dd]]," |")</f>
        <v>HRM4012</v>
      </c>
      <c r="H1772" t="str">
        <f>_xlfn.TEXTAFTER(empmaster[[#This Row],[dd]],"| ")</f>
        <v>Software Engineer</v>
      </c>
    </row>
    <row r="1773" spans="1:8">
      <c r="A1773" t="s">
        <v>6157</v>
      </c>
      <c r="B1773" t="s">
        <v>6158</v>
      </c>
      <c r="C1773" t="s">
        <v>6159</v>
      </c>
      <c r="D1773" t="s">
        <v>2095</v>
      </c>
      <c r="E1773" t="s">
        <v>2202</v>
      </c>
      <c r="F1773" t="str">
        <f>_xlfn.TEXTBEFORE(empmaster[[#This Row],[location]],",")</f>
        <v>Gurgaon</v>
      </c>
      <c r="G1773" t="str">
        <f>_xlfn.TEXTBEFORE(empmaster[[#This Row],[dd]]," |")</f>
        <v>HRM4132</v>
      </c>
      <c r="H1773" t="str">
        <f>_xlfn.TEXTAFTER(empmaster[[#This Row],[dd]],"| ")</f>
        <v>Assistant Vice President</v>
      </c>
    </row>
    <row r="1774" spans="1:8">
      <c r="A1774" t="s">
        <v>6160</v>
      </c>
      <c r="B1774" t="s">
        <v>6161</v>
      </c>
      <c r="C1774" t="s">
        <v>6162</v>
      </c>
      <c r="D1774" t="s">
        <v>2751</v>
      </c>
      <c r="E1774" t="s">
        <v>2067</v>
      </c>
      <c r="F1774" t="str">
        <f>_xlfn.TEXTBEFORE(empmaster[[#This Row],[location]],",")</f>
        <v>Jaipur</v>
      </c>
      <c r="G1774" t="str">
        <f>_xlfn.TEXTBEFORE(empmaster[[#This Row],[dd]]," |")</f>
        <v>HRM2555</v>
      </c>
      <c r="H1774" t="str">
        <f>_xlfn.TEXTAFTER(empmaster[[#This Row],[dd]],"| ")</f>
        <v>Senior Executive</v>
      </c>
    </row>
    <row r="1775" spans="1:8">
      <c r="A1775" t="s">
        <v>6163</v>
      </c>
      <c r="B1775" t="s">
        <v>6164</v>
      </c>
      <c r="C1775" t="s">
        <v>6165</v>
      </c>
      <c r="D1775" t="s">
        <v>1745</v>
      </c>
      <c r="E1775" t="s">
        <v>2147</v>
      </c>
      <c r="F1775" t="str">
        <f>_xlfn.TEXTBEFORE(empmaster[[#This Row],[location]],",")</f>
        <v>Noida</v>
      </c>
      <c r="G1775" t="str">
        <f>_xlfn.TEXTBEFORE(empmaster[[#This Row],[dd]]," |")</f>
        <v>HRM3442</v>
      </c>
      <c r="H1775" t="str">
        <f>_xlfn.TEXTAFTER(empmaster[[#This Row],[dd]],"| ")</f>
        <v>Assistant Vice President</v>
      </c>
    </row>
    <row r="1776" spans="1:8">
      <c r="A1776" t="s">
        <v>491</v>
      </c>
      <c r="B1776" t="s">
        <v>1569</v>
      </c>
      <c r="C1776" t="s">
        <v>1570</v>
      </c>
      <c r="D1776" t="s">
        <v>838</v>
      </c>
      <c r="E1776" t="s">
        <v>2067</v>
      </c>
      <c r="F1776" t="str">
        <f>_xlfn.TEXTBEFORE(empmaster[[#This Row],[location]],",")</f>
        <v>Jaipur</v>
      </c>
      <c r="G1776" t="str">
        <f>_xlfn.TEXTBEFORE(empmaster[[#This Row],[dd]]," |")</f>
        <v>HRM5463</v>
      </c>
      <c r="H1776" t="str">
        <f>_xlfn.TEXTAFTER(empmaster[[#This Row],[dd]],"| ")</f>
        <v>Software Engineer</v>
      </c>
    </row>
    <row r="1777" spans="1:8">
      <c r="A1777" t="s">
        <v>6166</v>
      </c>
      <c r="B1777" t="s">
        <v>6167</v>
      </c>
      <c r="C1777" t="s">
        <v>6168</v>
      </c>
      <c r="D1777" t="s">
        <v>866</v>
      </c>
      <c r="E1777" t="s">
        <v>2067</v>
      </c>
      <c r="F1777" t="str">
        <f>_xlfn.TEXTBEFORE(empmaster[[#This Row],[location]],",")</f>
        <v>Jaipur</v>
      </c>
      <c r="G1777" t="str">
        <f>_xlfn.TEXTBEFORE(empmaster[[#This Row],[dd]]," |")</f>
        <v>HRM3228</v>
      </c>
      <c r="H1777" t="str">
        <f>_xlfn.TEXTAFTER(empmaster[[#This Row],[dd]],"| ")</f>
        <v>Senior Executive</v>
      </c>
    </row>
    <row r="1778" spans="1:8">
      <c r="A1778" t="s">
        <v>30</v>
      </c>
      <c r="B1778" t="s">
        <v>877</v>
      </c>
      <c r="C1778" t="s">
        <v>878</v>
      </c>
      <c r="D1778" t="s">
        <v>841</v>
      </c>
      <c r="E1778" t="s">
        <v>2067</v>
      </c>
      <c r="F1778" t="str">
        <f>_xlfn.TEXTBEFORE(empmaster[[#This Row],[location]],",")</f>
        <v>Jaipur</v>
      </c>
      <c r="G1778" t="str">
        <f>_xlfn.TEXTBEFORE(empmaster[[#This Row],[dd]]," |")</f>
        <v>HRM4666</v>
      </c>
      <c r="H1778" t="str">
        <f>_xlfn.TEXTAFTER(empmaster[[#This Row],[dd]],"| ")</f>
        <v>Software Engineer</v>
      </c>
    </row>
    <row r="1779" spans="1:8">
      <c r="A1779" t="s">
        <v>6169</v>
      </c>
      <c r="B1779" t="s">
        <v>6170</v>
      </c>
      <c r="C1779" t="s">
        <v>6171</v>
      </c>
      <c r="D1779" t="s">
        <v>1745</v>
      </c>
      <c r="E1779" t="s">
        <v>2147</v>
      </c>
      <c r="F1779" t="str">
        <f>_xlfn.TEXTBEFORE(empmaster[[#This Row],[location]],",")</f>
        <v>Noida</v>
      </c>
      <c r="G1779" t="str">
        <f>_xlfn.TEXTBEFORE(empmaster[[#This Row],[dd]]," |")</f>
        <v>HRM5588</v>
      </c>
      <c r="H1779" t="str">
        <f>_xlfn.TEXTAFTER(empmaster[[#This Row],[dd]],"| ")</f>
        <v>Software Engineer</v>
      </c>
    </row>
    <row r="1780" spans="1:8">
      <c r="A1780" t="s">
        <v>6172</v>
      </c>
      <c r="B1780" t="s">
        <v>6173</v>
      </c>
      <c r="F1780" t="e">
        <f>_xlfn.TEXTBEFORE(empmaster[[#This Row],[location]],",")</f>
        <v>#N/A</v>
      </c>
      <c r="G1780" t="e">
        <f>_xlfn.TEXTBEFORE(empmaster[[#This Row],[dd]]," |")</f>
        <v>#N/A</v>
      </c>
      <c r="H1780" t="e">
        <f>_xlfn.TEXTAFTER(empmaster[[#This Row],[dd]],"| ")</f>
        <v>#N/A</v>
      </c>
    </row>
    <row r="1781" spans="1:8">
      <c r="A1781" t="s">
        <v>6174</v>
      </c>
      <c r="B1781" t="s">
        <v>6175</v>
      </c>
      <c r="C1781" t="s">
        <v>6176</v>
      </c>
      <c r="D1781" t="s">
        <v>3121</v>
      </c>
      <c r="E1781" t="s">
        <v>2067</v>
      </c>
      <c r="F1781" t="str">
        <f>_xlfn.TEXTBEFORE(empmaster[[#This Row],[location]],",")</f>
        <v>Jaipur</v>
      </c>
      <c r="G1781" t="str">
        <f>_xlfn.TEXTBEFORE(empmaster[[#This Row],[dd]]," |")</f>
        <v>HRM1552</v>
      </c>
      <c r="H1781" t="str">
        <f>_xlfn.TEXTAFTER(empmaster[[#This Row],[dd]],"| ")</f>
        <v>Assistant Manager</v>
      </c>
    </row>
    <row r="1782" spans="1:8">
      <c r="A1782" t="s">
        <v>6177</v>
      </c>
      <c r="B1782" t="s">
        <v>6178</v>
      </c>
      <c r="C1782" t="s">
        <v>6179</v>
      </c>
      <c r="D1782" t="s">
        <v>863</v>
      </c>
      <c r="E1782" t="s">
        <v>2067</v>
      </c>
      <c r="F1782" t="str">
        <f>_xlfn.TEXTBEFORE(empmaster[[#This Row],[location]],",")</f>
        <v>Jaipur</v>
      </c>
      <c r="G1782" t="str">
        <f>_xlfn.TEXTBEFORE(empmaster[[#This Row],[dd]]," |")</f>
        <v>HRM897</v>
      </c>
      <c r="H1782" t="str">
        <f>_xlfn.TEXTAFTER(empmaster[[#This Row],[dd]],"| ")</f>
        <v>Senior Software Engineer</v>
      </c>
    </row>
    <row r="1783" spans="1:8">
      <c r="A1783" t="s">
        <v>6180</v>
      </c>
      <c r="B1783" t="s">
        <v>6181</v>
      </c>
      <c r="F1783" t="e">
        <f>_xlfn.TEXTBEFORE(empmaster[[#This Row],[location]],",")</f>
        <v>#N/A</v>
      </c>
      <c r="G1783" t="e">
        <f>_xlfn.TEXTBEFORE(empmaster[[#This Row],[dd]]," |")</f>
        <v>#N/A</v>
      </c>
      <c r="H1783" t="e">
        <f>_xlfn.TEXTAFTER(empmaster[[#This Row],[dd]],"| ")</f>
        <v>#N/A</v>
      </c>
    </row>
    <row r="1784" spans="1:8">
      <c r="A1784" t="s">
        <v>6182</v>
      </c>
      <c r="B1784" t="s">
        <v>6183</v>
      </c>
      <c r="C1784" t="s">
        <v>6184</v>
      </c>
      <c r="D1784" t="s">
        <v>838</v>
      </c>
      <c r="E1784" t="s">
        <v>2063</v>
      </c>
      <c r="F1784" t="str">
        <f>_xlfn.TEXTBEFORE(empmaster[[#This Row],[location]],",")</f>
        <v>Pune</v>
      </c>
      <c r="G1784" t="str">
        <f>_xlfn.TEXTBEFORE(empmaster[[#This Row],[dd]]," |")</f>
        <v>HRM2153</v>
      </c>
      <c r="H1784" t="str">
        <f>_xlfn.TEXTAFTER(empmaster[[#This Row],[dd]],"| ")</f>
        <v>Senior Architect</v>
      </c>
    </row>
    <row r="1785" spans="1:8">
      <c r="A1785" t="s">
        <v>6185</v>
      </c>
      <c r="B1785" t="s">
        <v>6186</v>
      </c>
      <c r="F1785" t="e">
        <f>_xlfn.TEXTBEFORE(empmaster[[#This Row],[location]],",")</f>
        <v>#N/A</v>
      </c>
      <c r="G1785" t="e">
        <f>_xlfn.TEXTBEFORE(empmaster[[#This Row],[dd]]," |")</f>
        <v>#N/A</v>
      </c>
      <c r="H1785" t="e">
        <f>_xlfn.TEXTAFTER(empmaster[[#This Row],[dd]],"| ")</f>
        <v>#N/A</v>
      </c>
    </row>
    <row r="1786" spans="1:8">
      <c r="A1786" t="s">
        <v>6187</v>
      </c>
      <c r="B1786" t="s">
        <v>6188</v>
      </c>
      <c r="C1786" t="s">
        <v>6189</v>
      </c>
      <c r="D1786" t="s">
        <v>2301</v>
      </c>
      <c r="F1786" t="e">
        <f>_xlfn.TEXTBEFORE(empmaster[[#This Row],[location]],",")</f>
        <v>#N/A</v>
      </c>
      <c r="G1786" t="str">
        <f>_xlfn.TEXTBEFORE(empmaster[[#This Row],[dd]]," |")</f>
        <v>HRM6072</v>
      </c>
      <c r="H1786" t="str">
        <f>_xlfn.TEXTAFTER(empmaster[[#This Row],[dd]],"| ")</f>
        <v>Executive</v>
      </c>
    </row>
    <row r="1787" spans="1:8">
      <c r="A1787" t="s">
        <v>6190</v>
      </c>
      <c r="B1787" t="s">
        <v>6191</v>
      </c>
      <c r="C1787" t="s">
        <v>6192</v>
      </c>
      <c r="D1787" t="s">
        <v>866</v>
      </c>
      <c r="E1787" t="s">
        <v>2067</v>
      </c>
      <c r="F1787" t="str">
        <f>_xlfn.TEXTBEFORE(empmaster[[#This Row],[location]],",")</f>
        <v>Jaipur</v>
      </c>
      <c r="G1787" t="str">
        <f>_xlfn.TEXTBEFORE(empmaster[[#This Row],[dd]]," |")</f>
        <v>HRM5439</v>
      </c>
      <c r="H1787" t="str">
        <f>_xlfn.TEXTAFTER(empmaster[[#This Row],[dd]],"| ")</f>
        <v>Senior Executive</v>
      </c>
    </row>
    <row r="1788" spans="1:8">
      <c r="A1788" t="s">
        <v>6193</v>
      </c>
      <c r="B1788" t="s">
        <v>6194</v>
      </c>
      <c r="C1788" t="s">
        <v>6195</v>
      </c>
      <c r="D1788" t="s">
        <v>1745</v>
      </c>
      <c r="E1788" t="s">
        <v>2147</v>
      </c>
      <c r="F1788" t="str">
        <f>_xlfn.TEXTBEFORE(empmaster[[#This Row],[location]],",")</f>
        <v>Noida</v>
      </c>
      <c r="G1788" t="str">
        <f>_xlfn.TEXTBEFORE(empmaster[[#This Row],[dd]]," |")</f>
        <v>HRM405</v>
      </c>
      <c r="H1788" t="str">
        <f>_xlfn.TEXTAFTER(empmaster[[#This Row],[dd]],"| ")</f>
        <v>Senior Vice President</v>
      </c>
    </row>
    <row r="1789" spans="1:8">
      <c r="A1789" t="s">
        <v>6196</v>
      </c>
      <c r="B1789" t="s">
        <v>1908</v>
      </c>
      <c r="C1789" t="s">
        <v>1909</v>
      </c>
      <c r="D1789" t="s">
        <v>844</v>
      </c>
      <c r="E1789" t="s">
        <v>2067</v>
      </c>
      <c r="F1789" t="str">
        <f>_xlfn.TEXTBEFORE(empmaster[[#This Row],[location]],",")</f>
        <v>Jaipur</v>
      </c>
      <c r="G1789" t="str">
        <f>_xlfn.TEXTBEFORE(empmaster[[#This Row],[dd]]," |")</f>
        <v>HRM4125</v>
      </c>
      <c r="H1789" t="str">
        <f>_xlfn.TEXTAFTER(empmaster[[#This Row],[dd]],"| ")</f>
        <v>Senior Software Engineer</v>
      </c>
    </row>
    <row r="1790" spans="1:8">
      <c r="A1790" t="s">
        <v>6197</v>
      </c>
      <c r="B1790" t="s">
        <v>6198</v>
      </c>
      <c r="C1790" t="s">
        <v>6199</v>
      </c>
      <c r="D1790" t="s">
        <v>863</v>
      </c>
      <c r="E1790" t="s">
        <v>2063</v>
      </c>
      <c r="F1790" t="str">
        <f>_xlfn.TEXTBEFORE(empmaster[[#This Row],[location]],",")</f>
        <v>Pune</v>
      </c>
      <c r="G1790" t="str">
        <f>_xlfn.TEXTBEFORE(empmaster[[#This Row],[dd]]," |")</f>
        <v>HRM5424</v>
      </c>
      <c r="H1790" t="str">
        <f>_xlfn.TEXTAFTER(empmaster[[#This Row],[dd]],"| ")</f>
        <v>Consultant</v>
      </c>
    </row>
    <row r="1791" spans="1:8">
      <c r="A1791" t="s">
        <v>6200</v>
      </c>
      <c r="B1791" t="s">
        <v>6201</v>
      </c>
      <c r="C1791" t="s">
        <v>6202</v>
      </c>
      <c r="D1791" t="s">
        <v>2088</v>
      </c>
      <c r="E1791" t="s">
        <v>2067</v>
      </c>
      <c r="F1791" t="str">
        <f>_xlfn.TEXTBEFORE(empmaster[[#This Row],[location]],",")</f>
        <v>Jaipur</v>
      </c>
      <c r="G1791" t="str">
        <f>_xlfn.TEXTBEFORE(empmaster[[#This Row],[dd]]," |")</f>
        <v>HRM1839</v>
      </c>
      <c r="H1791" t="str">
        <f>_xlfn.TEXTAFTER(empmaster[[#This Row],[dd]],"| ")</f>
        <v>Senior Software Engineer</v>
      </c>
    </row>
    <row r="1792" spans="1:8">
      <c r="A1792" t="s">
        <v>6203</v>
      </c>
      <c r="B1792" t="s">
        <v>6204</v>
      </c>
      <c r="C1792" t="s">
        <v>6205</v>
      </c>
      <c r="D1792" t="s">
        <v>863</v>
      </c>
      <c r="E1792" t="s">
        <v>2063</v>
      </c>
      <c r="F1792" t="str">
        <f>_xlfn.TEXTBEFORE(empmaster[[#This Row],[location]],",")</f>
        <v>Pune</v>
      </c>
      <c r="G1792" t="str">
        <f>_xlfn.TEXTBEFORE(empmaster[[#This Row],[dd]]," |")</f>
        <v>HRM5866</v>
      </c>
      <c r="H1792" t="str">
        <f>_xlfn.TEXTAFTER(empmaster[[#This Row],[dd]],"| ")</f>
        <v>Senior Software Engineer</v>
      </c>
    </row>
    <row r="1793" spans="1:8">
      <c r="A1793" t="s">
        <v>6206</v>
      </c>
      <c r="B1793" t="s">
        <v>6207</v>
      </c>
      <c r="C1793" t="s">
        <v>6208</v>
      </c>
      <c r="D1793" t="s">
        <v>2491</v>
      </c>
      <c r="E1793" t="s">
        <v>2067</v>
      </c>
      <c r="F1793" t="str">
        <f>_xlfn.TEXTBEFORE(empmaster[[#This Row],[location]],",")</f>
        <v>Jaipur</v>
      </c>
      <c r="G1793" t="str">
        <f>_xlfn.TEXTBEFORE(empmaster[[#This Row],[dd]]," |")</f>
        <v>HRM4092</v>
      </c>
      <c r="H1793" t="str">
        <f>_xlfn.TEXTAFTER(empmaster[[#This Row],[dd]],"| ")</f>
        <v>Executive</v>
      </c>
    </row>
    <row r="1794" spans="1:8">
      <c r="A1794" t="s">
        <v>6209</v>
      </c>
      <c r="B1794" t="s">
        <v>6210</v>
      </c>
      <c r="C1794" t="s">
        <v>6211</v>
      </c>
      <c r="D1794" t="s">
        <v>986</v>
      </c>
      <c r="E1794" t="s">
        <v>2067</v>
      </c>
      <c r="F1794" t="str">
        <f>_xlfn.TEXTBEFORE(empmaster[[#This Row],[location]],",")</f>
        <v>Jaipur</v>
      </c>
      <c r="G1794" t="str">
        <f>_xlfn.TEXTBEFORE(empmaster[[#This Row],[dd]]," |")</f>
        <v>HRM5752</v>
      </c>
      <c r="H1794" t="str">
        <f>_xlfn.TEXTAFTER(empmaster[[#This Row],[dd]],"| ")</f>
        <v>Consultant</v>
      </c>
    </row>
    <row r="1795" spans="1:8">
      <c r="A1795" t="s">
        <v>6212</v>
      </c>
      <c r="B1795" t="s">
        <v>6213</v>
      </c>
      <c r="C1795" t="s">
        <v>6214</v>
      </c>
      <c r="D1795" t="s">
        <v>945</v>
      </c>
      <c r="E1795" t="s">
        <v>2067</v>
      </c>
      <c r="F1795" t="str">
        <f>_xlfn.TEXTBEFORE(empmaster[[#This Row],[location]],",")</f>
        <v>Jaipur</v>
      </c>
      <c r="G1795" t="str">
        <f>_xlfn.TEXTBEFORE(empmaster[[#This Row],[dd]]," |")</f>
        <v>HRM2363</v>
      </c>
      <c r="H1795" t="str">
        <f>_xlfn.TEXTAFTER(empmaster[[#This Row],[dd]],"| ")</f>
        <v>Software Engineer</v>
      </c>
    </row>
    <row r="1796" spans="1:8">
      <c r="A1796" t="s">
        <v>6215</v>
      </c>
      <c r="B1796" t="s">
        <v>6216</v>
      </c>
      <c r="F1796" t="e">
        <f>_xlfn.TEXTBEFORE(empmaster[[#This Row],[location]],",")</f>
        <v>#N/A</v>
      </c>
      <c r="G1796" t="e">
        <f>_xlfn.TEXTBEFORE(empmaster[[#This Row],[dd]]," |")</f>
        <v>#N/A</v>
      </c>
      <c r="H1796" t="e">
        <f>_xlfn.TEXTAFTER(empmaster[[#This Row],[dd]],"| ")</f>
        <v>#N/A</v>
      </c>
    </row>
    <row r="1797" spans="1:8">
      <c r="A1797" t="s">
        <v>6217</v>
      </c>
      <c r="B1797" t="s">
        <v>6218</v>
      </c>
      <c r="F1797" t="e">
        <f>_xlfn.TEXTBEFORE(empmaster[[#This Row],[location]],",")</f>
        <v>#N/A</v>
      </c>
      <c r="G1797" t="e">
        <f>_xlfn.TEXTBEFORE(empmaster[[#This Row],[dd]]," |")</f>
        <v>#N/A</v>
      </c>
      <c r="H1797" t="e">
        <f>_xlfn.TEXTAFTER(empmaster[[#This Row],[dd]],"| ")</f>
        <v>#N/A</v>
      </c>
    </row>
    <row r="1798" spans="1:8">
      <c r="A1798" t="s">
        <v>6219</v>
      </c>
      <c r="B1798" t="s">
        <v>6220</v>
      </c>
      <c r="C1798" t="s">
        <v>6221</v>
      </c>
      <c r="D1798" t="s">
        <v>838</v>
      </c>
      <c r="E1798" t="s">
        <v>2302</v>
      </c>
      <c r="F1798" t="str">
        <f>_xlfn.TEXTBEFORE(empmaster[[#This Row],[location]],",")</f>
        <v>Hyderabad</v>
      </c>
      <c r="G1798" t="str">
        <f>_xlfn.TEXTBEFORE(empmaster[[#This Row],[dd]]," |")</f>
        <v>HRM5402</v>
      </c>
      <c r="H1798" t="str">
        <f>_xlfn.TEXTAFTER(empmaster[[#This Row],[dd]],"| ")</f>
        <v>Trainee</v>
      </c>
    </row>
    <row r="1799" spans="1:8">
      <c r="A1799" t="s">
        <v>343</v>
      </c>
      <c r="B1799" t="s">
        <v>1358</v>
      </c>
      <c r="C1799" t="s">
        <v>1359</v>
      </c>
      <c r="D1799" t="s">
        <v>838</v>
      </c>
      <c r="E1799" t="s">
        <v>2147</v>
      </c>
      <c r="F1799" t="str">
        <f>_xlfn.TEXTBEFORE(empmaster[[#This Row],[location]],",")</f>
        <v>Noida</v>
      </c>
      <c r="G1799" t="str">
        <f>_xlfn.TEXTBEFORE(empmaster[[#This Row],[dd]]," |")</f>
        <v>HRM2077</v>
      </c>
      <c r="H1799" t="str">
        <f>_xlfn.TEXTAFTER(empmaster[[#This Row],[dd]],"| ")</f>
        <v>Senior Software Engineer</v>
      </c>
    </row>
    <row r="1800" spans="1:8">
      <c r="A1800" t="s">
        <v>6222</v>
      </c>
      <c r="B1800" t="s">
        <v>6223</v>
      </c>
      <c r="C1800" t="s">
        <v>6224</v>
      </c>
      <c r="D1800" t="s">
        <v>866</v>
      </c>
      <c r="E1800" t="s">
        <v>2067</v>
      </c>
      <c r="F1800" t="str">
        <f>_xlfn.TEXTBEFORE(empmaster[[#This Row],[location]],",")</f>
        <v>Jaipur</v>
      </c>
      <c r="G1800" t="str">
        <f>_xlfn.TEXTBEFORE(empmaster[[#This Row],[dd]]," |")</f>
        <v>HRM4983</v>
      </c>
      <c r="H1800" t="str">
        <f>_xlfn.TEXTAFTER(empmaster[[#This Row],[dd]],"| ")</f>
        <v>Senior Executive</v>
      </c>
    </row>
    <row r="1801" spans="1:8">
      <c r="A1801" t="s">
        <v>772</v>
      </c>
      <c r="B1801" t="s">
        <v>1968</v>
      </c>
      <c r="C1801" t="s">
        <v>1969</v>
      </c>
      <c r="D1801" t="s">
        <v>841</v>
      </c>
      <c r="E1801" t="s">
        <v>2063</v>
      </c>
      <c r="F1801" t="str">
        <f>_xlfn.TEXTBEFORE(empmaster[[#This Row],[location]],",")</f>
        <v>Pune</v>
      </c>
      <c r="G1801" t="str">
        <f>_xlfn.TEXTBEFORE(empmaster[[#This Row],[dd]]," |")</f>
        <v>HRM4665</v>
      </c>
      <c r="H1801" t="str">
        <f>_xlfn.TEXTAFTER(empmaster[[#This Row],[dd]],"| ")</f>
        <v>Software Engineer</v>
      </c>
    </row>
    <row r="1802" spans="1:8">
      <c r="A1802" t="s">
        <v>201</v>
      </c>
      <c r="B1802" t="s">
        <v>1142</v>
      </c>
      <c r="C1802" t="s">
        <v>1143</v>
      </c>
      <c r="D1802" t="s">
        <v>863</v>
      </c>
      <c r="E1802" t="s">
        <v>2067</v>
      </c>
      <c r="F1802" t="str">
        <f>_xlfn.TEXTBEFORE(empmaster[[#This Row],[location]],",")</f>
        <v>Jaipur</v>
      </c>
      <c r="G1802" t="str">
        <f>_xlfn.TEXTBEFORE(empmaster[[#This Row],[dd]]," |")</f>
        <v>HRM5380</v>
      </c>
      <c r="H1802" t="str">
        <f>_xlfn.TEXTAFTER(empmaster[[#This Row],[dd]],"| ")</f>
        <v>Software Engineer</v>
      </c>
    </row>
    <row r="1803" spans="1:8">
      <c r="A1803" t="s">
        <v>6225</v>
      </c>
      <c r="B1803" t="s">
        <v>6226</v>
      </c>
      <c r="C1803" t="s">
        <v>6227</v>
      </c>
      <c r="D1803" t="s">
        <v>2095</v>
      </c>
      <c r="E1803" t="s">
        <v>2063</v>
      </c>
      <c r="F1803" t="str">
        <f>_xlfn.TEXTBEFORE(empmaster[[#This Row],[location]],",")</f>
        <v>Pune</v>
      </c>
      <c r="G1803" t="str">
        <f>_xlfn.TEXTBEFORE(empmaster[[#This Row],[dd]]," |")</f>
        <v>HRM2647</v>
      </c>
      <c r="H1803" t="str">
        <f>_xlfn.TEXTAFTER(empmaster[[#This Row],[dd]],"| ")</f>
        <v>Associate Consultant</v>
      </c>
    </row>
    <row r="1804" spans="1:8">
      <c r="A1804" t="s">
        <v>6228</v>
      </c>
      <c r="B1804" t="s">
        <v>6229</v>
      </c>
      <c r="C1804" t="s">
        <v>6230</v>
      </c>
      <c r="D1804" t="s">
        <v>866</v>
      </c>
      <c r="E1804" t="s">
        <v>2067</v>
      </c>
      <c r="F1804" t="str">
        <f>_xlfn.TEXTBEFORE(empmaster[[#This Row],[location]],",")</f>
        <v>Jaipur</v>
      </c>
      <c r="G1804" t="str">
        <f>_xlfn.TEXTBEFORE(empmaster[[#This Row],[dd]]," |")</f>
        <v>HRM3812</v>
      </c>
      <c r="H1804" t="str">
        <f>_xlfn.TEXTAFTER(empmaster[[#This Row],[dd]],"| ")</f>
        <v>Senior Executive</v>
      </c>
    </row>
    <row r="1805" spans="1:8">
      <c r="A1805" t="s">
        <v>285</v>
      </c>
      <c r="B1805" t="s">
        <v>1270</v>
      </c>
      <c r="C1805" t="s">
        <v>1271</v>
      </c>
      <c r="D1805" t="s">
        <v>1076</v>
      </c>
      <c r="E1805" t="s">
        <v>2063</v>
      </c>
      <c r="F1805" t="str">
        <f>_xlfn.TEXTBEFORE(empmaster[[#This Row],[location]],",")</f>
        <v>Pune</v>
      </c>
      <c r="G1805" t="str">
        <f>_xlfn.TEXTBEFORE(empmaster[[#This Row],[dd]]," |")</f>
        <v>HRM5275</v>
      </c>
      <c r="H1805" t="str">
        <f>_xlfn.TEXTAFTER(empmaster[[#This Row],[dd]],"| ")</f>
        <v>Senior Software Engineer</v>
      </c>
    </row>
    <row r="1806" spans="1:8">
      <c r="A1806" t="s">
        <v>6231</v>
      </c>
      <c r="B1806" t="s">
        <v>6232</v>
      </c>
      <c r="C1806" t="s">
        <v>6233</v>
      </c>
      <c r="D1806" t="s">
        <v>904</v>
      </c>
      <c r="E1806" t="s">
        <v>2067</v>
      </c>
      <c r="F1806" t="str">
        <f>_xlfn.TEXTBEFORE(empmaster[[#This Row],[location]],",")</f>
        <v>Jaipur</v>
      </c>
      <c r="G1806" t="str">
        <f>_xlfn.TEXTBEFORE(empmaster[[#This Row],[dd]]," |")</f>
        <v>HRM4737</v>
      </c>
      <c r="H1806" t="str">
        <f>_xlfn.TEXTAFTER(empmaster[[#This Row],[dd]],"| ")</f>
        <v>Software Engineer</v>
      </c>
    </row>
    <row r="1807" spans="1:8">
      <c r="A1807" t="s">
        <v>6234</v>
      </c>
      <c r="B1807" t="s">
        <v>6235</v>
      </c>
      <c r="C1807" t="s">
        <v>6236</v>
      </c>
      <c r="D1807" t="s">
        <v>2601</v>
      </c>
      <c r="E1807" t="s">
        <v>2067</v>
      </c>
      <c r="F1807" t="str">
        <f>_xlfn.TEXTBEFORE(empmaster[[#This Row],[location]],",")</f>
        <v>Jaipur</v>
      </c>
      <c r="G1807" t="str">
        <f>_xlfn.TEXTBEFORE(empmaster[[#This Row],[dd]]," |")</f>
        <v>HRM715</v>
      </c>
      <c r="H1807" t="str">
        <f>_xlfn.TEXTAFTER(empmaster[[#This Row],[dd]],"| ")</f>
        <v>Executive</v>
      </c>
    </row>
    <row r="1808" spans="1:8">
      <c r="A1808" t="s">
        <v>6237</v>
      </c>
      <c r="B1808" t="s">
        <v>6238</v>
      </c>
      <c r="C1808" t="s">
        <v>6239</v>
      </c>
      <c r="D1808" t="s">
        <v>2095</v>
      </c>
      <c r="E1808" t="s">
        <v>2067</v>
      </c>
      <c r="F1808" t="str">
        <f>_xlfn.TEXTBEFORE(empmaster[[#This Row],[location]],",")</f>
        <v>Jaipur</v>
      </c>
      <c r="G1808" t="str">
        <f>_xlfn.TEXTBEFORE(empmaster[[#This Row],[dd]]," |")</f>
        <v>HRM229</v>
      </c>
      <c r="H1808" t="str">
        <f>_xlfn.TEXTAFTER(empmaster[[#This Row],[dd]],"| ")</f>
        <v>Consultant</v>
      </c>
    </row>
    <row r="1809" spans="1:8">
      <c r="A1809" t="s">
        <v>6240</v>
      </c>
      <c r="B1809" t="s">
        <v>6241</v>
      </c>
      <c r="C1809" t="s">
        <v>6242</v>
      </c>
      <c r="D1809" t="s">
        <v>919</v>
      </c>
      <c r="E1809" t="s">
        <v>2067</v>
      </c>
      <c r="F1809" t="str">
        <f>_xlfn.TEXTBEFORE(empmaster[[#This Row],[location]],",")</f>
        <v>Jaipur</v>
      </c>
      <c r="G1809" t="str">
        <f>_xlfn.TEXTBEFORE(empmaster[[#This Row],[dd]]," |")</f>
        <v>HRM1555</v>
      </c>
      <c r="H1809" t="str">
        <f>_xlfn.TEXTAFTER(empmaster[[#This Row],[dd]],"| ")</f>
        <v>Consultant</v>
      </c>
    </row>
    <row r="1810" spans="1:8">
      <c r="A1810" t="s">
        <v>6243</v>
      </c>
      <c r="B1810" t="s">
        <v>6244</v>
      </c>
      <c r="F1810" t="e">
        <f>_xlfn.TEXTBEFORE(empmaster[[#This Row],[location]],",")</f>
        <v>#N/A</v>
      </c>
      <c r="G1810" t="e">
        <f>_xlfn.TEXTBEFORE(empmaster[[#This Row],[dd]]," |")</f>
        <v>#N/A</v>
      </c>
      <c r="H1810" t="e">
        <f>_xlfn.TEXTAFTER(empmaster[[#This Row],[dd]],"| ")</f>
        <v>#N/A</v>
      </c>
    </row>
    <row r="1811" spans="1:8">
      <c r="A1811" t="s">
        <v>6245</v>
      </c>
      <c r="B1811" t="s">
        <v>6246</v>
      </c>
      <c r="C1811" t="s">
        <v>6247</v>
      </c>
      <c r="D1811" t="s">
        <v>919</v>
      </c>
      <c r="E1811" t="s">
        <v>2147</v>
      </c>
      <c r="F1811" t="str">
        <f>_xlfn.TEXTBEFORE(empmaster[[#This Row],[location]],",")</f>
        <v>Noida</v>
      </c>
      <c r="G1811" t="str">
        <f>_xlfn.TEXTBEFORE(empmaster[[#This Row],[dd]]," |")</f>
        <v>HRM2593</v>
      </c>
      <c r="H1811" t="str">
        <f>_xlfn.TEXTAFTER(empmaster[[#This Row],[dd]],"| ")</f>
        <v>Software Engineer</v>
      </c>
    </row>
    <row r="1812" spans="1:8">
      <c r="A1812" t="s">
        <v>6248</v>
      </c>
      <c r="B1812" t="s">
        <v>6249</v>
      </c>
      <c r="C1812" t="s">
        <v>6250</v>
      </c>
      <c r="D1812" t="s">
        <v>919</v>
      </c>
      <c r="E1812" t="s">
        <v>2067</v>
      </c>
      <c r="F1812" t="str">
        <f>_xlfn.TEXTBEFORE(empmaster[[#This Row],[location]],",")</f>
        <v>Jaipur</v>
      </c>
      <c r="G1812" t="str">
        <f>_xlfn.TEXTBEFORE(empmaster[[#This Row],[dd]]," |")</f>
        <v>HRM161</v>
      </c>
      <c r="H1812" t="str">
        <f>_xlfn.TEXTAFTER(empmaster[[#This Row],[dd]],"| ")</f>
        <v>Principal Consultant</v>
      </c>
    </row>
    <row r="1813" spans="1:8">
      <c r="A1813" t="s">
        <v>6251</v>
      </c>
      <c r="B1813" t="s">
        <v>6252</v>
      </c>
      <c r="C1813" t="s">
        <v>6253</v>
      </c>
      <c r="D1813" t="s">
        <v>2088</v>
      </c>
      <c r="E1813" t="s">
        <v>2067</v>
      </c>
      <c r="F1813" t="str">
        <f>_xlfn.TEXTBEFORE(empmaster[[#This Row],[location]],",")</f>
        <v>Jaipur</v>
      </c>
      <c r="G1813" t="str">
        <f>_xlfn.TEXTBEFORE(empmaster[[#This Row],[dd]]," |")</f>
        <v>HRM5697</v>
      </c>
      <c r="H1813" t="str">
        <f>_xlfn.TEXTAFTER(empmaster[[#This Row],[dd]],"| ")</f>
        <v>Senior Software Engineer</v>
      </c>
    </row>
    <row r="1814" spans="1:8">
      <c r="A1814" t="s">
        <v>6254</v>
      </c>
      <c r="B1814" t="s">
        <v>6255</v>
      </c>
      <c r="C1814" t="s">
        <v>6256</v>
      </c>
      <c r="D1814" t="s">
        <v>2401</v>
      </c>
      <c r="E1814" t="s">
        <v>2067</v>
      </c>
      <c r="F1814" t="str">
        <f>_xlfn.TEXTBEFORE(empmaster[[#This Row],[location]],",")</f>
        <v>Jaipur</v>
      </c>
      <c r="G1814" t="str">
        <f>_xlfn.TEXTBEFORE(empmaster[[#This Row],[dd]]," |")</f>
        <v>HRM295</v>
      </c>
      <c r="H1814" t="str">
        <f>_xlfn.TEXTAFTER(empmaster[[#This Row],[dd]],"| ")</f>
        <v>Senior Consultant</v>
      </c>
    </row>
    <row r="1815" spans="1:8">
      <c r="A1815" t="s">
        <v>6257</v>
      </c>
      <c r="B1815" t="s">
        <v>6258</v>
      </c>
      <c r="C1815" t="s">
        <v>6259</v>
      </c>
      <c r="D1815" t="s">
        <v>860</v>
      </c>
      <c r="E1815" t="s">
        <v>2067</v>
      </c>
      <c r="F1815" t="str">
        <f>_xlfn.TEXTBEFORE(empmaster[[#This Row],[location]],",")</f>
        <v>Jaipur</v>
      </c>
      <c r="G1815" t="str">
        <f>_xlfn.TEXTBEFORE(empmaster[[#This Row],[dd]]," |")</f>
        <v>HRM3098</v>
      </c>
      <c r="H1815" t="str">
        <f>_xlfn.TEXTAFTER(empmaster[[#This Row],[dd]],"| ")</f>
        <v>Software Engineer</v>
      </c>
    </row>
    <row r="1816" spans="1:8">
      <c r="A1816" t="s">
        <v>6260</v>
      </c>
      <c r="B1816" t="s">
        <v>6261</v>
      </c>
      <c r="C1816" t="s">
        <v>6262</v>
      </c>
      <c r="D1816" t="s">
        <v>838</v>
      </c>
      <c r="E1816" t="s">
        <v>2067</v>
      </c>
      <c r="F1816" t="str">
        <f>_xlfn.TEXTBEFORE(empmaster[[#This Row],[location]],",")</f>
        <v>Jaipur</v>
      </c>
      <c r="G1816" t="str">
        <f>_xlfn.TEXTBEFORE(empmaster[[#This Row],[dd]]," |")</f>
        <v>HRM5726</v>
      </c>
      <c r="H1816" t="str">
        <f>_xlfn.TEXTAFTER(empmaster[[#This Row],[dd]],"| ")</f>
        <v>Trainee</v>
      </c>
    </row>
    <row r="1817" spans="1:8">
      <c r="A1817" t="s">
        <v>6263</v>
      </c>
      <c r="B1817" t="s">
        <v>6264</v>
      </c>
      <c r="C1817" t="s">
        <v>6265</v>
      </c>
      <c r="D1817" t="s">
        <v>838</v>
      </c>
      <c r="E1817" t="s">
        <v>2302</v>
      </c>
      <c r="F1817" t="str">
        <f>_xlfn.TEXTBEFORE(empmaster[[#This Row],[location]],",")</f>
        <v>Hyderabad</v>
      </c>
      <c r="G1817" t="str">
        <f>_xlfn.TEXTBEFORE(empmaster[[#This Row],[dd]]," |")</f>
        <v>HRM5667</v>
      </c>
      <c r="H1817" t="str">
        <f>_xlfn.TEXTAFTER(empmaster[[#This Row],[dd]],"| ")</f>
        <v>Lead Tech Architect</v>
      </c>
    </row>
    <row r="1818" spans="1:8">
      <c r="A1818" t="s">
        <v>6266</v>
      </c>
      <c r="B1818" t="s">
        <v>1864</v>
      </c>
      <c r="C1818" t="s">
        <v>1865</v>
      </c>
      <c r="D1818" t="s">
        <v>844</v>
      </c>
      <c r="E1818" t="s">
        <v>2067</v>
      </c>
      <c r="F1818" t="str">
        <f>_xlfn.TEXTBEFORE(empmaster[[#This Row],[location]],",")</f>
        <v>Jaipur</v>
      </c>
      <c r="G1818" t="str">
        <f>_xlfn.TEXTBEFORE(empmaster[[#This Row],[dd]]," |")</f>
        <v>HRM4102</v>
      </c>
      <c r="H1818" t="str">
        <f>_xlfn.TEXTAFTER(empmaster[[#This Row],[dd]],"| ")</f>
        <v>Software Engineer</v>
      </c>
    </row>
    <row r="1819" spans="1:8">
      <c r="A1819" t="s">
        <v>6267</v>
      </c>
      <c r="B1819" t="s">
        <v>6268</v>
      </c>
      <c r="C1819" t="s">
        <v>6269</v>
      </c>
      <c r="D1819" t="s">
        <v>986</v>
      </c>
      <c r="E1819" t="s">
        <v>2067</v>
      </c>
      <c r="F1819" t="str">
        <f>_xlfn.TEXTBEFORE(empmaster[[#This Row],[location]],",")</f>
        <v>Jaipur</v>
      </c>
      <c r="G1819" t="str">
        <f>_xlfn.TEXTBEFORE(empmaster[[#This Row],[dd]]," |")</f>
        <v>HRM3685</v>
      </c>
      <c r="H1819" t="str">
        <f>_xlfn.TEXTAFTER(empmaster[[#This Row],[dd]],"| ")</f>
        <v>Software Engineer</v>
      </c>
    </row>
    <row r="1820" spans="1:8">
      <c r="A1820" t="s">
        <v>6270</v>
      </c>
      <c r="B1820" t="s">
        <v>6271</v>
      </c>
      <c r="C1820" t="s">
        <v>6272</v>
      </c>
      <c r="D1820" t="s">
        <v>841</v>
      </c>
      <c r="E1820" t="s">
        <v>2147</v>
      </c>
      <c r="F1820" t="str">
        <f>_xlfn.TEXTBEFORE(empmaster[[#This Row],[location]],",")</f>
        <v>Noida</v>
      </c>
      <c r="G1820" t="str">
        <f>_xlfn.TEXTBEFORE(empmaster[[#This Row],[dd]]," |")</f>
        <v>HRM6002</v>
      </c>
      <c r="H1820" t="str">
        <f>_xlfn.TEXTAFTER(empmaster[[#This Row],[dd]],"| ")</f>
        <v>Senior Software Engineer</v>
      </c>
    </row>
    <row r="1821" spans="1:8">
      <c r="A1821" t="s">
        <v>6273</v>
      </c>
      <c r="B1821" t="s">
        <v>6274</v>
      </c>
      <c r="C1821" t="s">
        <v>6275</v>
      </c>
      <c r="D1821" t="s">
        <v>844</v>
      </c>
      <c r="E1821" t="s">
        <v>2067</v>
      </c>
      <c r="F1821" t="str">
        <f>_xlfn.TEXTBEFORE(empmaster[[#This Row],[location]],",")</f>
        <v>Jaipur</v>
      </c>
      <c r="G1821" t="str">
        <f>_xlfn.TEXTBEFORE(empmaster[[#This Row],[dd]]," |")</f>
        <v>HRM4560</v>
      </c>
      <c r="H1821" t="str">
        <f>_xlfn.TEXTAFTER(empmaster[[#This Row],[dd]],"| ")</f>
        <v>Software Engineer</v>
      </c>
    </row>
    <row r="1822" spans="1:8">
      <c r="A1822" t="s">
        <v>682</v>
      </c>
      <c r="B1822" t="s">
        <v>1833</v>
      </c>
      <c r="C1822" t="s">
        <v>1834</v>
      </c>
      <c r="D1822" t="s">
        <v>838</v>
      </c>
      <c r="E1822" t="s">
        <v>2067</v>
      </c>
      <c r="F1822" t="str">
        <f>_xlfn.TEXTBEFORE(empmaster[[#This Row],[location]],",")</f>
        <v>Jaipur</v>
      </c>
      <c r="G1822" t="str">
        <f>_xlfn.TEXTBEFORE(empmaster[[#This Row],[dd]]," |")</f>
        <v>HRM3100</v>
      </c>
      <c r="H1822" t="str">
        <f>_xlfn.TEXTAFTER(empmaster[[#This Row],[dd]],"| ")</f>
        <v>Software Engineer</v>
      </c>
    </row>
    <row r="1823" spans="1:8">
      <c r="A1823" t="s">
        <v>6276</v>
      </c>
      <c r="B1823" t="s">
        <v>6277</v>
      </c>
      <c r="C1823" t="s">
        <v>6278</v>
      </c>
      <c r="D1823" t="s">
        <v>838</v>
      </c>
      <c r="E1823" t="s">
        <v>2063</v>
      </c>
      <c r="F1823" t="str">
        <f>_xlfn.TEXTBEFORE(empmaster[[#This Row],[location]],",")</f>
        <v>Pune</v>
      </c>
      <c r="G1823" t="str">
        <f>_xlfn.TEXTBEFORE(empmaster[[#This Row],[dd]]," |")</f>
        <v>HRM929</v>
      </c>
      <c r="H1823" t="str">
        <f>_xlfn.TEXTAFTER(empmaster[[#This Row],[dd]],"| ")</f>
        <v>Senior Software Engineer</v>
      </c>
    </row>
    <row r="1824" spans="1:8">
      <c r="A1824" t="s">
        <v>6279</v>
      </c>
      <c r="B1824" t="s">
        <v>6280</v>
      </c>
      <c r="C1824" t="s">
        <v>6281</v>
      </c>
      <c r="D1824" t="s">
        <v>919</v>
      </c>
      <c r="E1824" t="s">
        <v>2067</v>
      </c>
      <c r="F1824" t="str">
        <f>_xlfn.TEXTBEFORE(empmaster[[#This Row],[location]],",")</f>
        <v>Jaipur</v>
      </c>
      <c r="G1824" t="str">
        <f>_xlfn.TEXTBEFORE(empmaster[[#This Row],[dd]]," |")</f>
        <v>HRM3343</v>
      </c>
      <c r="H1824" t="str">
        <f>_xlfn.TEXTAFTER(empmaster[[#This Row],[dd]],"| ")</f>
        <v>Software Engineer</v>
      </c>
    </row>
    <row r="1825" spans="1:8">
      <c r="A1825" t="s">
        <v>6282</v>
      </c>
      <c r="B1825" t="s">
        <v>6283</v>
      </c>
      <c r="C1825" t="s">
        <v>872</v>
      </c>
      <c r="D1825" t="s">
        <v>2401</v>
      </c>
      <c r="F1825" t="e">
        <f>_xlfn.TEXTBEFORE(empmaster[[#This Row],[location]],",")</f>
        <v>#N/A</v>
      </c>
      <c r="G1825" t="e">
        <f>_xlfn.TEXTBEFORE(empmaster[[#This Row],[dd]]," |")</f>
        <v>#N/A</v>
      </c>
      <c r="H1825" t="s">
        <v>872</v>
      </c>
    </row>
    <row r="1826" spans="1:8">
      <c r="A1826" t="s">
        <v>6284</v>
      </c>
      <c r="B1826" t="s">
        <v>1374</v>
      </c>
      <c r="C1826" t="s">
        <v>1375</v>
      </c>
      <c r="D1826" t="s">
        <v>844</v>
      </c>
      <c r="E1826" t="s">
        <v>2067</v>
      </c>
      <c r="F1826" t="str">
        <f>_xlfn.TEXTBEFORE(empmaster[[#This Row],[location]],",")</f>
        <v>Jaipur</v>
      </c>
      <c r="G1826" t="str">
        <f>_xlfn.TEXTBEFORE(empmaster[[#This Row],[dd]]," |")</f>
        <v>HRM4209</v>
      </c>
      <c r="H1826" t="str">
        <f>_xlfn.TEXTAFTER(empmaster[[#This Row],[dd]],"| ")</f>
        <v>Software Engineer</v>
      </c>
    </row>
    <row r="1827" spans="1:8">
      <c r="A1827" t="s">
        <v>6285</v>
      </c>
      <c r="B1827" t="s">
        <v>6286</v>
      </c>
      <c r="C1827" t="s">
        <v>6287</v>
      </c>
      <c r="D1827" t="s">
        <v>863</v>
      </c>
      <c r="E1827" t="s">
        <v>2067</v>
      </c>
      <c r="F1827" t="str">
        <f>_xlfn.TEXTBEFORE(empmaster[[#This Row],[location]],",")</f>
        <v>Jaipur</v>
      </c>
      <c r="G1827" t="str">
        <f>_xlfn.TEXTBEFORE(empmaster[[#This Row],[dd]]," |")</f>
        <v>HRM200</v>
      </c>
      <c r="H1827" t="str">
        <f>_xlfn.TEXTAFTER(empmaster[[#This Row],[dd]],"| ")</f>
        <v>Senior Consultant</v>
      </c>
    </row>
    <row r="1828" spans="1:8">
      <c r="A1828" t="s">
        <v>262</v>
      </c>
      <c r="B1828" t="s">
        <v>1232</v>
      </c>
      <c r="C1828" t="s">
        <v>1233</v>
      </c>
      <c r="D1828" t="s">
        <v>838</v>
      </c>
      <c r="E1828" t="s">
        <v>2067</v>
      </c>
      <c r="F1828" t="str">
        <f>_xlfn.TEXTBEFORE(empmaster[[#This Row],[location]],",")</f>
        <v>Jaipur</v>
      </c>
      <c r="G1828" t="str">
        <f>_xlfn.TEXTBEFORE(empmaster[[#This Row],[dd]]," |")</f>
        <v>HRM958</v>
      </c>
      <c r="H1828" t="str">
        <f>_xlfn.TEXTAFTER(empmaster[[#This Row],[dd]],"| ")</f>
        <v>Senior Software Engineer</v>
      </c>
    </row>
    <row r="1829" spans="1:8">
      <c r="A1829" t="s">
        <v>650</v>
      </c>
      <c r="B1829" t="s">
        <v>1796</v>
      </c>
      <c r="C1829" t="s">
        <v>1797</v>
      </c>
      <c r="D1829" t="s">
        <v>844</v>
      </c>
      <c r="E1829" t="s">
        <v>2067</v>
      </c>
      <c r="F1829" t="str">
        <f>_xlfn.TEXTBEFORE(empmaster[[#This Row],[location]],",")</f>
        <v>Jaipur</v>
      </c>
      <c r="G1829" t="str">
        <f>_xlfn.TEXTBEFORE(empmaster[[#This Row],[dd]]," |")</f>
        <v>HRM3465</v>
      </c>
      <c r="H1829" t="str">
        <f>_xlfn.TEXTAFTER(empmaster[[#This Row],[dd]],"| ")</f>
        <v>Software Engineer</v>
      </c>
    </row>
    <row r="1830" spans="1:8">
      <c r="A1830" t="s">
        <v>802</v>
      </c>
      <c r="B1830" t="s">
        <v>2014</v>
      </c>
      <c r="C1830" t="s">
        <v>2015</v>
      </c>
      <c r="D1830" t="s">
        <v>838</v>
      </c>
      <c r="E1830" t="s">
        <v>2067</v>
      </c>
      <c r="F1830" t="str">
        <f>_xlfn.TEXTBEFORE(empmaster[[#This Row],[location]],",")</f>
        <v>Jaipur</v>
      </c>
      <c r="G1830" t="str">
        <f>_xlfn.TEXTBEFORE(empmaster[[#This Row],[dd]]," |")</f>
        <v>HRM3834</v>
      </c>
      <c r="H1830" t="str">
        <f>_xlfn.TEXTAFTER(empmaster[[#This Row],[dd]],"| ")</f>
        <v>Software Engineer</v>
      </c>
    </row>
    <row r="1831" spans="1:8">
      <c r="A1831" t="s">
        <v>6288</v>
      </c>
      <c r="B1831" t="s">
        <v>6289</v>
      </c>
      <c r="C1831" t="s">
        <v>6290</v>
      </c>
      <c r="D1831" t="s">
        <v>3745</v>
      </c>
      <c r="E1831" t="s">
        <v>2263</v>
      </c>
      <c r="F1831" t="str">
        <f>_xlfn.TEXTBEFORE(empmaster[[#This Row],[location]],",")</f>
        <v>Bangalore</v>
      </c>
      <c r="G1831" t="str">
        <f>_xlfn.TEXTBEFORE(empmaster[[#This Row],[dd]]," |")</f>
        <v>HRM6006</v>
      </c>
      <c r="H1831" t="str">
        <f>_xlfn.TEXTAFTER(empmaster[[#This Row],[dd]],"| ")</f>
        <v>Director</v>
      </c>
    </row>
    <row r="1832" spans="1:8">
      <c r="A1832" t="s">
        <v>349</v>
      </c>
      <c r="B1832" t="s">
        <v>1370</v>
      </c>
      <c r="C1832" t="s">
        <v>1371</v>
      </c>
      <c r="D1832" t="s">
        <v>838</v>
      </c>
      <c r="E1832" t="s">
        <v>2067</v>
      </c>
      <c r="F1832" t="str">
        <f>_xlfn.TEXTBEFORE(empmaster[[#This Row],[location]],",")</f>
        <v>Jaipur</v>
      </c>
      <c r="G1832" t="str">
        <f>_xlfn.TEXTBEFORE(empmaster[[#This Row],[dd]]," |")</f>
        <v>HRM566</v>
      </c>
      <c r="H1832" t="str">
        <f>_xlfn.TEXTAFTER(empmaster[[#This Row],[dd]],"| ")</f>
        <v>Senior Consultant</v>
      </c>
    </row>
    <row r="1833" spans="1:8">
      <c r="A1833" t="s">
        <v>6291</v>
      </c>
      <c r="B1833" t="s">
        <v>6292</v>
      </c>
      <c r="C1833" t="s">
        <v>3334</v>
      </c>
      <c r="D1833" t="s">
        <v>2088</v>
      </c>
      <c r="F1833" t="e">
        <f>_xlfn.TEXTBEFORE(empmaster[[#This Row],[location]],",")</f>
        <v>#N/A</v>
      </c>
      <c r="G1833" t="e">
        <f>_xlfn.TEXTBEFORE(empmaster[[#This Row],[dd]]," |")</f>
        <v>#N/A</v>
      </c>
      <c r="H1833" t="s">
        <v>3334</v>
      </c>
    </row>
    <row r="1834" spans="1:8">
      <c r="A1834" t="s">
        <v>578</v>
      </c>
      <c r="B1834" t="s">
        <v>1689</v>
      </c>
      <c r="C1834" t="s">
        <v>1690</v>
      </c>
      <c r="D1834" t="s">
        <v>844</v>
      </c>
      <c r="E1834" t="s">
        <v>2067</v>
      </c>
      <c r="F1834" t="str">
        <f>_xlfn.TEXTBEFORE(empmaster[[#This Row],[location]],",")</f>
        <v>Jaipur</v>
      </c>
      <c r="G1834" t="str">
        <f>_xlfn.TEXTBEFORE(empmaster[[#This Row],[dd]]," |")</f>
        <v>HRM4610</v>
      </c>
      <c r="H1834" t="str">
        <f>_xlfn.TEXTAFTER(empmaster[[#This Row],[dd]],"| ")</f>
        <v>Software Engineer</v>
      </c>
    </row>
    <row r="1835" spans="1:8">
      <c r="A1835" t="s">
        <v>6293</v>
      </c>
      <c r="B1835" t="s">
        <v>6294</v>
      </c>
      <c r="C1835" t="s">
        <v>6295</v>
      </c>
      <c r="D1835" t="s">
        <v>986</v>
      </c>
      <c r="E1835" t="s">
        <v>2067</v>
      </c>
      <c r="F1835" t="str">
        <f>_xlfn.TEXTBEFORE(empmaster[[#This Row],[location]],",")</f>
        <v>Jaipur</v>
      </c>
      <c r="G1835" t="str">
        <f>_xlfn.TEXTBEFORE(empmaster[[#This Row],[dd]]," |")</f>
        <v>HRM3698</v>
      </c>
      <c r="H1835" t="str">
        <f>_xlfn.TEXTAFTER(empmaster[[#This Row],[dd]],"| ")</f>
        <v>Software Engineer</v>
      </c>
    </row>
    <row r="1836" spans="1:8">
      <c r="A1836" t="s">
        <v>6296</v>
      </c>
      <c r="B1836" t="s">
        <v>6297</v>
      </c>
      <c r="C1836" t="s">
        <v>6298</v>
      </c>
      <c r="D1836" t="s">
        <v>986</v>
      </c>
      <c r="E1836" t="s">
        <v>2067</v>
      </c>
      <c r="F1836" t="str">
        <f>_xlfn.TEXTBEFORE(empmaster[[#This Row],[location]],",")</f>
        <v>Jaipur</v>
      </c>
      <c r="G1836" t="str">
        <f>_xlfn.TEXTBEFORE(empmaster[[#This Row],[dd]]," |")</f>
        <v>HRM4523</v>
      </c>
      <c r="H1836" t="str">
        <f>_xlfn.TEXTAFTER(empmaster[[#This Row],[dd]],"| ")</f>
        <v>Senior Software Engineer</v>
      </c>
    </row>
    <row r="1837" spans="1:8">
      <c r="A1837" t="s">
        <v>6299</v>
      </c>
      <c r="B1837" t="s">
        <v>6300</v>
      </c>
      <c r="F1837" t="e">
        <f>_xlfn.TEXTBEFORE(empmaster[[#This Row],[location]],",")</f>
        <v>#N/A</v>
      </c>
      <c r="G1837" t="e">
        <f>_xlfn.TEXTBEFORE(empmaster[[#This Row],[dd]]," |")</f>
        <v>#N/A</v>
      </c>
      <c r="H1837" t="e">
        <f>_xlfn.TEXTAFTER(empmaster[[#This Row],[dd]],"| ")</f>
        <v>#N/A</v>
      </c>
    </row>
    <row r="1838" spans="1:8">
      <c r="A1838" t="s">
        <v>6301</v>
      </c>
      <c r="B1838" t="s">
        <v>6300</v>
      </c>
      <c r="F1838" t="e">
        <f>_xlfn.TEXTBEFORE(empmaster[[#This Row],[location]],",")</f>
        <v>#N/A</v>
      </c>
      <c r="G1838" t="e">
        <f>_xlfn.TEXTBEFORE(empmaster[[#This Row],[dd]]," |")</f>
        <v>#N/A</v>
      </c>
      <c r="H1838" t="e">
        <f>_xlfn.TEXTAFTER(empmaster[[#This Row],[dd]],"| ")</f>
        <v>#N/A</v>
      </c>
    </row>
    <row r="1839" spans="1:8">
      <c r="A1839" t="s">
        <v>6302</v>
      </c>
      <c r="B1839" t="s">
        <v>6303</v>
      </c>
      <c r="F1839" t="e">
        <f>_xlfn.TEXTBEFORE(empmaster[[#This Row],[location]],",")</f>
        <v>#N/A</v>
      </c>
      <c r="G1839" t="e">
        <f>_xlfn.TEXTBEFORE(empmaster[[#This Row],[dd]]," |")</f>
        <v>#N/A</v>
      </c>
      <c r="H1839" t="e">
        <f>_xlfn.TEXTAFTER(empmaster[[#This Row],[dd]],"| ")</f>
        <v>#N/A</v>
      </c>
    </row>
    <row r="1840" spans="1:8">
      <c r="A1840" t="s">
        <v>6304</v>
      </c>
      <c r="B1840" t="s">
        <v>6305</v>
      </c>
      <c r="C1840" t="s">
        <v>6306</v>
      </c>
      <c r="D1840" t="s">
        <v>844</v>
      </c>
      <c r="E1840" t="s">
        <v>2067</v>
      </c>
      <c r="F1840" t="str">
        <f>_xlfn.TEXTBEFORE(empmaster[[#This Row],[location]],",")</f>
        <v>Jaipur</v>
      </c>
      <c r="G1840" t="str">
        <f>_xlfn.TEXTBEFORE(empmaster[[#This Row],[dd]]," |")</f>
        <v>HRM1841</v>
      </c>
      <c r="H1840" t="str">
        <f>_xlfn.TEXTAFTER(empmaster[[#This Row],[dd]],"| ")</f>
        <v>Senior Software Engineer</v>
      </c>
    </row>
    <row r="1841" spans="1:8">
      <c r="A1841" t="s">
        <v>6307</v>
      </c>
      <c r="B1841" t="s">
        <v>6308</v>
      </c>
      <c r="C1841" t="s">
        <v>6309</v>
      </c>
      <c r="D1841" t="s">
        <v>986</v>
      </c>
      <c r="E1841" t="s">
        <v>2067</v>
      </c>
      <c r="F1841" t="str">
        <f>_xlfn.TEXTBEFORE(empmaster[[#This Row],[location]],",")</f>
        <v>Jaipur</v>
      </c>
      <c r="G1841" t="str">
        <f>_xlfn.TEXTBEFORE(empmaster[[#This Row],[dd]]," |")</f>
        <v>HRM5830</v>
      </c>
      <c r="H1841" t="str">
        <f>_xlfn.TEXTAFTER(empmaster[[#This Row],[dd]],"| ")</f>
        <v>Intern</v>
      </c>
    </row>
    <row r="1842" spans="1:8">
      <c r="A1842" t="s">
        <v>6310</v>
      </c>
      <c r="B1842" t="s">
        <v>6311</v>
      </c>
      <c r="C1842" t="s">
        <v>6312</v>
      </c>
      <c r="D1842" t="s">
        <v>838</v>
      </c>
      <c r="E1842" t="s">
        <v>2836</v>
      </c>
      <c r="F1842" t="str">
        <f>_xlfn.TEXTBEFORE(empmaster[[#This Row],[location]],",")</f>
        <v>Katy</v>
      </c>
      <c r="G1842" t="str">
        <f>_xlfn.TEXTBEFORE(empmaster[[#This Row],[dd]]," |")</f>
        <v>HRM4498</v>
      </c>
      <c r="H1842" t="str">
        <f>_xlfn.TEXTAFTER(empmaster[[#This Row],[dd]],"| ")</f>
        <v>Software Engineer</v>
      </c>
    </row>
    <row r="1843" spans="1:8">
      <c r="A1843" t="s">
        <v>6313</v>
      </c>
      <c r="B1843" t="s">
        <v>6314</v>
      </c>
      <c r="C1843" t="s">
        <v>6315</v>
      </c>
      <c r="D1843" t="s">
        <v>863</v>
      </c>
      <c r="E1843" t="s">
        <v>2067</v>
      </c>
      <c r="F1843" t="str">
        <f>_xlfn.TEXTBEFORE(empmaster[[#This Row],[location]],",")</f>
        <v>Jaipur</v>
      </c>
      <c r="G1843" t="str">
        <f>_xlfn.TEXTBEFORE(empmaster[[#This Row],[dd]]," |")</f>
        <v>HRM5381</v>
      </c>
      <c r="H1843" t="str">
        <f>_xlfn.TEXTAFTER(empmaster[[#This Row],[dd]],"| ")</f>
        <v>Software Engineer</v>
      </c>
    </row>
    <row r="1844" spans="1:8">
      <c r="A1844" t="s">
        <v>312</v>
      </c>
      <c r="B1844" t="s">
        <v>1310</v>
      </c>
      <c r="C1844" t="s">
        <v>1311</v>
      </c>
      <c r="D1844" t="s">
        <v>838</v>
      </c>
      <c r="E1844" t="s">
        <v>2063</v>
      </c>
      <c r="F1844" t="str">
        <f>_xlfn.TEXTBEFORE(empmaster[[#This Row],[location]],",")</f>
        <v>Pune</v>
      </c>
      <c r="G1844" t="str">
        <f>_xlfn.TEXTBEFORE(empmaster[[#This Row],[dd]]," |")</f>
        <v>HRM3277</v>
      </c>
      <c r="H1844" t="str">
        <f>_xlfn.TEXTAFTER(empmaster[[#This Row],[dd]],"| ")</f>
        <v>Software Engineer</v>
      </c>
    </row>
    <row r="1845" spans="1:8">
      <c r="A1845" t="s">
        <v>6316</v>
      </c>
      <c r="B1845" t="s">
        <v>6317</v>
      </c>
      <c r="C1845" t="s">
        <v>6318</v>
      </c>
      <c r="D1845" t="s">
        <v>838</v>
      </c>
      <c r="E1845" t="s">
        <v>2063</v>
      </c>
      <c r="F1845" t="str">
        <f>_xlfn.TEXTBEFORE(empmaster[[#This Row],[location]],",")</f>
        <v>Pune</v>
      </c>
      <c r="G1845" t="str">
        <f>_xlfn.TEXTBEFORE(empmaster[[#This Row],[dd]]," |")</f>
        <v>HRM1600</v>
      </c>
      <c r="H1845" t="str">
        <f>_xlfn.TEXTAFTER(empmaster[[#This Row],[dd]],"| ")</f>
        <v>Senior Software Engineer</v>
      </c>
    </row>
    <row r="1846" spans="1:8">
      <c r="A1846" t="s">
        <v>6319</v>
      </c>
      <c r="B1846" t="s">
        <v>6320</v>
      </c>
      <c r="C1846" t="s">
        <v>6321</v>
      </c>
      <c r="D1846" t="s">
        <v>2058</v>
      </c>
      <c r="E1846" t="s">
        <v>2067</v>
      </c>
      <c r="F1846" t="str">
        <f>_xlfn.TEXTBEFORE(empmaster[[#This Row],[location]],",")</f>
        <v>Jaipur</v>
      </c>
      <c r="G1846" t="str">
        <f>_xlfn.TEXTBEFORE(empmaster[[#This Row],[dd]]," |")</f>
        <v>HRM5256</v>
      </c>
      <c r="H1846" t="str">
        <f>_xlfn.TEXTAFTER(empmaster[[#This Row],[dd]],"| ")</f>
        <v>Software Engineer</v>
      </c>
    </row>
    <row r="1847" spans="1:8">
      <c r="A1847" t="s">
        <v>6322</v>
      </c>
      <c r="B1847" t="s">
        <v>6323</v>
      </c>
      <c r="C1847" t="s">
        <v>6324</v>
      </c>
      <c r="D1847" t="s">
        <v>2131</v>
      </c>
      <c r="E1847" t="s">
        <v>2067</v>
      </c>
      <c r="F1847" t="str">
        <f>_xlfn.TEXTBEFORE(empmaster[[#This Row],[location]],",")</f>
        <v>Jaipur</v>
      </c>
      <c r="G1847" t="str">
        <f>_xlfn.TEXTBEFORE(empmaster[[#This Row],[dd]]," |")</f>
        <v>HRM5536</v>
      </c>
      <c r="H1847" t="str">
        <f>_xlfn.TEXTAFTER(empmaster[[#This Row],[dd]],"| ")</f>
        <v>Assistant Manager</v>
      </c>
    </row>
    <row r="1848" spans="1:8">
      <c r="A1848" t="s">
        <v>6325</v>
      </c>
      <c r="B1848" t="s">
        <v>6326</v>
      </c>
      <c r="C1848" t="s">
        <v>6327</v>
      </c>
      <c r="D1848" t="s">
        <v>841</v>
      </c>
      <c r="E1848" t="s">
        <v>2067</v>
      </c>
      <c r="F1848" t="str">
        <f>_xlfn.TEXTBEFORE(empmaster[[#This Row],[location]],",")</f>
        <v>Jaipur</v>
      </c>
      <c r="G1848" t="str">
        <f>_xlfn.TEXTBEFORE(empmaster[[#This Row],[dd]]," |")</f>
        <v>HRM96</v>
      </c>
      <c r="H1848" t="str">
        <f>_xlfn.TEXTAFTER(empmaster[[#This Row],[dd]],"| ")</f>
        <v>Assistant Vice President</v>
      </c>
    </row>
    <row r="1849" spans="1:8">
      <c r="A1849" t="s">
        <v>6328</v>
      </c>
      <c r="B1849" t="s">
        <v>6329</v>
      </c>
      <c r="C1849" t="s">
        <v>6330</v>
      </c>
      <c r="D1849" t="s">
        <v>2058</v>
      </c>
      <c r="E1849" t="s">
        <v>2067</v>
      </c>
      <c r="F1849" t="str">
        <f>_xlfn.TEXTBEFORE(empmaster[[#This Row],[location]],",")</f>
        <v>Jaipur</v>
      </c>
      <c r="G1849" t="str">
        <f>_xlfn.TEXTBEFORE(empmaster[[#This Row],[dd]]," |")</f>
        <v>HRM5661</v>
      </c>
      <c r="H1849" t="str">
        <f>_xlfn.TEXTAFTER(empmaster[[#This Row],[dd]],"| ")</f>
        <v>Trainee</v>
      </c>
    </row>
    <row r="1850" spans="1:8">
      <c r="A1850" t="s">
        <v>77</v>
      </c>
      <c r="B1850" t="s">
        <v>943</v>
      </c>
      <c r="C1850" t="s">
        <v>944</v>
      </c>
      <c r="D1850" t="s">
        <v>945</v>
      </c>
      <c r="E1850" t="s">
        <v>2067</v>
      </c>
      <c r="F1850" t="str">
        <f>_xlfn.TEXTBEFORE(empmaster[[#This Row],[location]],",")</f>
        <v>Jaipur</v>
      </c>
      <c r="G1850" t="str">
        <f>_xlfn.TEXTBEFORE(empmaster[[#This Row],[dd]]," |")</f>
        <v>HRM3105</v>
      </c>
      <c r="H1850" t="str">
        <f>_xlfn.TEXTAFTER(empmaster[[#This Row],[dd]],"| ")</f>
        <v>Software Engineer</v>
      </c>
    </row>
    <row r="1851" spans="1:8">
      <c r="A1851" t="s">
        <v>6331</v>
      </c>
      <c r="B1851" t="s">
        <v>6332</v>
      </c>
      <c r="C1851" t="s">
        <v>6333</v>
      </c>
      <c r="D1851" t="s">
        <v>838</v>
      </c>
      <c r="E1851" t="s">
        <v>2067</v>
      </c>
      <c r="F1851" t="str">
        <f>_xlfn.TEXTBEFORE(empmaster[[#This Row],[location]],",")</f>
        <v>Jaipur</v>
      </c>
      <c r="G1851" t="str">
        <f>_xlfn.TEXTBEFORE(empmaster[[#This Row],[dd]]," |")</f>
        <v>HRM5758</v>
      </c>
      <c r="H1851" t="str">
        <f>_xlfn.TEXTAFTER(empmaster[[#This Row],[dd]],"| ")</f>
        <v>Intern</v>
      </c>
    </row>
    <row r="1852" spans="1:8">
      <c r="A1852" t="s">
        <v>6334</v>
      </c>
      <c r="B1852" t="s">
        <v>6335</v>
      </c>
      <c r="C1852" t="s">
        <v>6336</v>
      </c>
      <c r="D1852" t="s">
        <v>2283</v>
      </c>
      <c r="E1852" t="s">
        <v>2067</v>
      </c>
      <c r="F1852" t="str">
        <f>_xlfn.TEXTBEFORE(empmaster[[#This Row],[location]],",")</f>
        <v>Jaipur</v>
      </c>
      <c r="G1852" t="str">
        <f>_xlfn.TEXTBEFORE(empmaster[[#This Row],[dd]]," |")</f>
        <v>HRM5013</v>
      </c>
      <c r="H1852" t="str">
        <f>_xlfn.TEXTAFTER(empmaster[[#This Row],[dd]],"| ")</f>
        <v>Executive</v>
      </c>
    </row>
    <row r="1853" spans="1:8">
      <c r="A1853" t="s">
        <v>6337</v>
      </c>
      <c r="B1853" t="s">
        <v>6338</v>
      </c>
      <c r="C1853" t="s">
        <v>6339</v>
      </c>
      <c r="D1853" t="s">
        <v>986</v>
      </c>
      <c r="E1853" t="s">
        <v>2102</v>
      </c>
      <c r="F1853" t="str">
        <f>_xlfn.TEXTBEFORE(empmaster[[#This Row],[location]],",")</f>
        <v>Mansarovar</v>
      </c>
      <c r="G1853" t="str">
        <f>_xlfn.TEXTBEFORE(empmaster[[#This Row],[dd]]," |")</f>
        <v>HRM5922</v>
      </c>
      <c r="H1853" t="str">
        <f>_xlfn.TEXTAFTER(empmaster[[#This Row],[dd]],"| ")</f>
        <v>Intern</v>
      </c>
    </row>
    <row r="1854" spans="1:8">
      <c r="A1854" t="s">
        <v>6340</v>
      </c>
      <c r="B1854" t="s">
        <v>6341</v>
      </c>
      <c r="C1854" t="s">
        <v>3334</v>
      </c>
      <c r="D1854" t="s">
        <v>6342</v>
      </c>
      <c r="F1854" t="e">
        <f>_xlfn.TEXTBEFORE(empmaster[[#This Row],[location]],",")</f>
        <v>#N/A</v>
      </c>
      <c r="G1854" t="e">
        <f>_xlfn.TEXTBEFORE(empmaster[[#This Row],[dd]]," |")</f>
        <v>#N/A</v>
      </c>
      <c r="H1854" t="s">
        <v>3334</v>
      </c>
    </row>
    <row r="1855" spans="1:8">
      <c r="A1855" t="s">
        <v>6343</v>
      </c>
      <c r="B1855" t="s">
        <v>6344</v>
      </c>
      <c r="C1855" t="s">
        <v>6345</v>
      </c>
      <c r="D1855" t="s">
        <v>860</v>
      </c>
      <c r="E1855" t="s">
        <v>2067</v>
      </c>
      <c r="F1855" t="str">
        <f>_xlfn.TEXTBEFORE(empmaster[[#This Row],[location]],",")</f>
        <v>Jaipur</v>
      </c>
      <c r="G1855" t="str">
        <f>_xlfn.TEXTBEFORE(empmaster[[#This Row],[dd]]," |")</f>
        <v>HRM4013</v>
      </c>
      <c r="H1855" t="str">
        <f>_xlfn.TEXTAFTER(empmaster[[#This Row],[dd]],"| ")</f>
        <v>Software Engineer</v>
      </c>
    </row>
    <row r="1856" spans="1:8">
      <c r="A1856" t="s">
        <v>6346</v>
      </c>
      <c r="B1856" t="s">
        <v>6347</v>
      </c>
      <c r="C1856" t="s">
        <v>6348</v>
      </c>
      <c r="D1856" t="s">
        <v>838</v>
      </c>
      <c r="E1856" t="s">
        <v>2209</v>
      </c>
      <c r="F1856" t="str">
        <f>_xlfn.TEXTBEFORE(empmaster[[#This Row],[location]],",")</f>
        <v>Toronto</v>
      </c>
      <c r="G1856" t="str">
        <f>_xlfn.TEXTBEFORE(empmaster[[#This Row],[dd]]," |")</f>
        <v>HRM24</v>
      </c>
      <c r="H1856" t="str">
        <f>_xlfn.TEXTAFTER(empmaster[[#This Row],[dd]],"| ")</f>
        <v>Principal Consultant</v>
      </c>
    </row>
    <row r="1857" spans="1:8">
      <c r="A1857" t="s">
        <v>6349</v>
      </c>
      <c r="B1857" t="s">
        <v>6350</v>
      </c>
      <c r="C1857" t="s">
        <v>6351</v>
      </c>
      <c r="D1857" t="s">
        <v>844</v>
      </c>
      <c r="E1857" t="s">
        <v>2067</v>
      </c>
      <c r="F1857" t="str">
        <f>_xlfn.TEXTBEFORE(empmaster[[#This Row],[location]],",")</f>
        <v>Jaipur</v>
      </c>
      <c r="G1857" t="str">
        <f>_xlfn.TEXTBEFORE(empmaster[[#This Row],[dd]]," |")</f>
        <v>HRM5638</v>
      </c>
      <c r="H1857" t="str">
        <f>_xlfn.TEXTAFTER(empmaster[[#This Row],[dd]],"| ")</f>
        <v>Software Engineer</v>
      </c>
    </row>
    <row r="1858" spans="1:8">
      <c r="A1858" t="s">
        <v>330</v>
      </c>
      <c r="B1858" t="s">
        <v>1336</v>
      </c>
      <c r="C1858" t="s">
        <v>1337</v>
      </c>
      <c r="D1858" t="s">
        <v>841</v>
      </c>
      <c r="E1858" t="s">
        <v>2067</v>
      </c>
      <c r="F1858" t="str">
        <f>_xlfn.TEXTBEFORE(empmaster[[#This Row],[location]],",")</f>
        <v>Jaipur</v>
      </c>
      <c r="G1858" t="str">
        <f>_xlfn.TEXTBEFORE(empmaster[[#This Row],[dd]]," |")</f>
        <v>HRM2457</v>
      </c>
      <c r="H1858" t="str">
        <f>_xlfn.TEXTAFTER(empmaster[[#This Row],[dd]],"| ")</f>
        <v>Software Engineer</v>
      </c>
    </row>
    <row r="1859" spans="1:8">
      <c r="A1859" t="s">
        <v>6352</v>
      </c>
      <c r="B1859" t="s">
        <v>6353</v>
      </c>
      <c r="C1859" t="s">
        <v>6354</v>
      </c>
      <c r="D1859" t="s">
        <v>2058</v>
      </c>
      <c r="E1859" t="s">
        <v>2067</v>
      </c>
      <c r="F1859" t="str">
        <f>_xlfn.TEXTBEFORE(empmaster[[#This Row],[location]],",")</f>
        <v>Jaipur</v>
      </c>
      <c r="G1859" t="str">
        <f>_xlfn.TEXTBEFORE(empmaster[[#This Row],[dd]]," |")</f>
        <v>HRM547</v>
      </c>
      <c r="H1859" t="str">
        <f>_xlfn.TEXTAFTER(empmaster[[#This Row],[dd]],"| ")</f>
        <v>Consultant</v>
      </c>
    </row>
    <row r="1860" spans="1:8">
      <c r="A1860" t="s">
        <v>6355</v>
      </c>
      <c r="B1860" t="s">
        <v>6356</v>
      </c>
      <c r="C1860" t="s">
        <v>6357</v>
      </c>
      <c r="D1860" t="s">
        <v>841</v>
      </c>
      <c r="E1860" t="s">
        <v>2067</v>
      </c>
      <c r="F1860" t="str">
        <f>_xlfn.TEXTBEFORE(empmaster[[#This Row],[location]],",")</f>
        <v>Jaipur</v>
      </c>
      <c r="G1860" t="str">
        <f>_xlfn.TEXTBEFORE(empmaster[[#This Row],[dd]]," |")</f>
        <v>HRM5701</v>
      </c>
      <c r="H1860" t="str">
        <f>_xlfn.TEXTAFTER(empmaster[[#This Row],[dd]],"| ")</f>
        <v>Software Engineer</v>
      </c>
    </row>
    <row r="1861" spans="1:8">
      <c r="A1861" t="s">
        <v>6358</v>
      </c>
      <c r="B1861" t="s">
        <v>6359</v>
      </c>
      <c r="C1861" t="s">
        <v>6360</v>
      </c>
      <c r="D1861" t="s">
        <v>945</v>
      </c>
      <c r="E1861" t="s">
        <v>2067</v>
      </c>
      <c r="F1861" t="str">
        <f>_xlfn.TEXTBEFORE(empmaster[[#This Row],[location]],",")</f>
        <v>Jaipur</v>
      </c>
      <c r="G1861" t="str">
        <f>_xlfn.TEXTBEFORE(empmaster[[#This Row],[dd]]," |")</f>
        <v>HRM1842</v>
      </c>
      <c r="H1861" t="str">
        <f>_xlfn.TEXTAFTER(empmaster[[#This Row],[dd]],"| ")</f>
        <v>Software Engineer</v>
      </c>
    </row>
    <row r="1862" spans="1:8">
      <c r="A1862" t="s">
        <v>601</v>
      </c>
      <c r="B1862" t="s">
        <v>1721</v>
      </c>
      <c r="C1862" t="s">
        <v>1722</v>
      </c>
      <c r="D1862" t="s">
        <v>838</v>
      </c>
      <c r="E1862" t="s">
        <v>2067</v>
      </c>
      <c r="F1862" t="str">
        <f>_xlfn.TEXTBEFORE(empmaster[[#This Row],[location]],",")</f>
        <v>Jaipur</v>
      </c>
      <c r="G1862" t="str">
        <f>_xlfn.TEXTBEFORE(empmaster[[#This Row],[dd]]," |")</f>
        <v>HRM5229</v>
      </c>
      <c r="H1862" t="str">
        <f>_xlfn.TEXTAFTER(empmaster[[#This Row],[dd]],"| ")</f>
        <v>Consultant</v>
      </c>
    </row>
    <row r="1863" spans="1:8">
      <c r="A1863" t="s">
        <v>6361</v>
      </c>
      <c r="B1863" t="s">
        <v>6362</v>
      </c>
      <c r="C1863" t="s">
        <v>6363</v>
      </c>
      <c r="D1863" t="s">
        <v>986</v>
      </c>
      <c r="E1863" t="s">
        <v>2067</v>
      </c>
      <c r="F1863" t="str">
        <f>_xlfn.TEXTBEFORE(empmaster[[#This Row],[location]],",")</f>
        <v>Jaipur</v>
      </c>
      <c r="G1863" t="str">
        <f>_xlfn.TEXTBEFORE(empmaster[[#This Row],[dd]]," |")</f>
        <v>HRM202</v>
      </c>
      <c r="H1863" t="str">
        <f>_xlfn.TEXTAFTER(empmaster[[#This Row],[dd]],"| ")</f>
        <v>Senior Consultant</v>
      </c>
    </row>
    <row r="1864" spans="1:8">
      <c r="A1864" t="s">
        <v>599</v>
      </c>
      <c r="B1864" t="s">
        <v>1719</v>
      </c>
      <c r="C1864" t="s">
        <v>1720</v>
      </c>
      <c r="D1864" t="s">
        <v>945</v>
      </c>
      <c r="E1864" t="s">
        <v>2067</v>
      </c>
      <c r="F1864" t="str">
        <f>_xlfn.TEXTBEFORE(empmaster[[#This Row],[location]],",")</f>
        <v>Jaipur</v>
      </c>
      <c r="G1864" t="str">
        <f>_xlfn.TEXTBEFORE(empmaster[[#This Row],[dd]]," |")</f>
        <v>HRM1428</v>
      </c>
      <c r="H1864" t="str">
        <f>_xlfn.TEXTAFTER(empmaster[[#This Row],[dd]],"| ")</f>
        <v>Senior Software Engineer</v>
      </c>
    </row>
    <row r="1865" spans="1:8">
      <c r="A1865" t="s">
        <v>6364</v>
      </c>
      <c r="B1865" t="s">
        <v>6365</v>
      </c>
      <c r="C1865" t="s">
        <v>3197</v>
      </c>
      <c r="D1865" t="s">
        <v>3198</v>
      </c>
      <c r="F1865" t="e">
        <f>_xlfn.TEXTBEFORE(empmaster[[#This Row],[location]],",")</f>
        <v>#N/A</v>
      </c>
      <c r="G1865" t="e">
        <f>_xlfn.TEXTBEFORE(empmaster[[#This Row],[dd]]," |")</f>
        <v>#N/A</v>
      </c>
      <c r="H1865" t="s">
        <v>3197</v>
      </c>
    </row>
    <row r="1866" spans="1:8">
      <c r="A1866" t="s">
        <v>6366</v>
      </c>
      <c r="B1866" t="s">
        <v>6367</v>
      </c>
      <c r="C1866" t="s">
        <v>6368</v>
      </c>
      <c r="D1866" t="s">
        <v>919</v>
      </c>
      <c r="E1866" t="s">
        <v>2067</v>
      </c>
      <c r="F1866" t="str">
        <f>_xlfn.TEXTBEFORE(empmaster[[#This Row],[location]],",")</f>
        <v>Jaipur</v>
      </c>
      <c r="G1866" t="str">
        <f>_xlfn.TEXTBEFORE(empmaster[[#This Row],[dd]]," |")</f>
        <v>HRM947</v>
      </c>
      <c r="H1866" t="str">
        <f>_xlfn.TEXTAFTER(empmaster[[#This Row],[dd]],"| ")</f>
        <v>Senior Software Engineer</v>
      </c>
    </row>
    <row r="1867" spans="1:8">
      <c r="A1867" t="s">
        <v>6369</v>
      </c>
      <c r="B1867" t="s">
        <v>6370</v>
      </c>
      <c r="C1867" t="s">
        <v>6371</v>
      </c>
      <c r="D1867" t="s">
        <v>1225</v>
      </c>
      <c r="E1867" t="s">
        <v>2147</v>
      </c>
      <c r="F1867" t="str">
        <f>_xlfn.TEXTBEFORE(empmaster[[#This Row],[location]],",")</f>
        <v>Noida</v>
      </c>
      <c r="G1867" t="str">
        <f>_xlfn.TEXTBEFORE(empmaster[[#This Row],[dd]]," |")</f>
        <v>HRM3243</v>
      </c>
      <c r="H1867" t="str">
        <f>_xlfn.TEXTAFTER(empmaster[[#This Row],[dd]],"| ")</f>
        <v>Architect</v>
      </c>
    </row>
    <row r="1868" spans="1:8">
      <c r="A1868" t="s">
        <v>6372</v>
      </c>
      <c r="B1868" t="s">
        <v>6373</v>
      </c>
      <c r="C1868" t="s">
        <v>6374</v>
      </c>
      <c r="D1868" t="s">
        <v>838</v>
      </c>
      <c r="E1868" t="s">
        <v>2302</v>
      </c>
      <c r="F1868" t="str">
        <f>_xlfn.TEXTBEFORE(empmaster[[#This Row],[location]],",")</f>
        <v>Hyderabad</v>
      </c>
      <c r="G1868" t="str">
        <f>_xlfn.TEXTBEFORE(empmaster[[#This Row],[dd]]," |")</f>
        <v>HRM5195</v>
      </c>
      <c r="H1868" t="str">
        <f>_xlfn.TEXTAFTER(empmaster[[#This Row],[dd]],"| ")</f>
        <v>Senior Software Engineer</v>
      </c>
    </row>
    <row r="1869" spans="1:8">
      <c r="A1869" t="s">
        <v>433</v>
      </c>
      <c r="B1869" t="s">
        <v>1484</v>
      </c>
      <c r="C1869" t="s">
        <v>1485</v>
      </c>
      <c r="D1869" t="s">
        <v>838</v>
      </c>
      <c r="E1869" t="s">
        <v>2063</v>
      </c>
      <c r="F1869" t="str">
        <f>_xlfn.TEXTBEFORE(empmaster[[#This Row],[location]],",")</f>
        <v>Pune</v>
      </c>
      <c r="G1869" t="str">
        <f>_xlfn.TEXTBEFORE(empmaster[[#This Row],[dd]]," |")</f>
        <v>HRM4895</v>
      </c>
      <c r="H1869" t="str">
        <f>_xlfn.TEXTAFTER(empmaster[[#This Row],[dd]],"| ")</f>
        <v>Software Engineer</v>
      </c>
    </row>
    <row r="1870" spans="1:8">
      <c r="A1870" t="s">
        <v>6375</v>
      </c>
      <c r="B1870" t="s">
        <v>6376</v>
      </c>
      <c r="C1870" t="s">
        <v>6377</v>
      </c>
      <c r="D1870" t="s">
        <v>863</v>
      </c>
      <c r="E1870" t="s">
        <v>2067</v>
      </c>
      <c r="F1870" t="str">
        <f>_xlfn.TEXTBEFORE(empmaster[[#This Row],[location]],",")</f>
        <v>Jaipur</v>
      </c>
      <c r="G1870" t="str">
        <f>_xlfn.TEXTBEFORE(empmaster[[#This Row],[dd]]," |")</f>
        <v>HRM612</v>
      </c>
      <c r="H1870" t="str">
        <f>_xlfn.TEXTAFTER(empmaster[[#This Row],[dd]],"| ")</f>
        <v>Senior Software Engineer</v>
      </c>
    </row>
    <row r="1871" spans="1:8">
      <c r="A1871" t="s">
        <v>6378</v>
      </c>
      <c r="B1871" t="s">
        <v>6181</v>
      </c>
      <c r="C1871" t="s">
        <v>6379</v>
      </c>
      <c r="D1871" t="s">
        <v>866</v>
      </c>
      <c r="E1871" t="s">
        <v>2836</v>
      </c>
      <c r="F1871" t="str">
        <f>_xlfn.TEXTBEFORE(empmaster[[#This Row],[location]],",")</f>
        <v>Katy</v>
      </c>
      <c r="G1871" t="str">
        <f>_xlfn.TEXTBEFORE(empmaster[[#This Row],[dd]]," |")</f>
        <v>HRM3934</v>
      </c>
      <c r="H1871" t="str">
        <f>_xlfn.TEXTAFTER(empmaster[[#This Row],[dd]],"| ")</f>
        <v>Vice President</v>
      </c>
    </row>
    <row r="1872" spans="1:8">
      <c r="A1872" t="s">
        <v>6380</v>
      </c>
      <c r="B1872" t="s">
        <v>6381</v>
      </c>
      <c r="C1872" t="s">
        <v>6382</v>
      </c>
      <c r="D1872" t="s">
        <v>860</v>
      </c>
      <c r="E1872" t="s">
        <v>2067</v>
      </c>
      <c r="F1872" t="str">
        <f>_xlfn.TEXTBEFORE(empmaster[[#This Row],[location]],",")</f>
        <v>Jaipur</v>
      </c>
      <c r="G1872" t="str">
        <f>_xlfn.TEXTBEFORE(empmaster[[#This Row],[dd]]," |")</f>
        <v>HRM3487</v>
      </c>
      <c r="H1872" t="str">
        <f>_xlfn.TEXTAFTER(empmaster[[#This Row],[dd]],"| ")</f>
        <v>Software Engineer</v>
      </c>
    </row>
    <row r="1873" spans="1:8">
      <c r="A1873" t="s">
        <v>6383</v>
      </c>
      <c r="B1873" t="s">
        <v>6384</v>
      </c>
      <c r="C1873" t="s">
        <v>3197</v>
      </c>
      <c r="D1873" t="s">
        <v>3198</v>
      </c>
      <c r="F1873" t="e">
        <f>_xlfn.TEXTBEFORE(empmaster[[#This Row],[location]],",")</f>
        <v>#N/A</v>
      </c>
      <c r="G1873" t="e">
        <f>_xlfn.TEXTBEFORE(empmaster[[#This Row],[dd]]," |")</f>
        <v>#N/A</v>
      </c>
      <c r="H1873" t="s">
        <v>3197</v>
      </c>
    </row>
    <row r="1874" spans="1:8">
      <c r="A1874" t="s">
        <v>6385</v>
      </c>
      <c r="B1874" t="s">
        <v>6386</v>
      </c>
      <c r="C1874" t="s">
        <v>6387</v>
      </c>
      <c r="D1874" t="s">
        <v>838</v>
      </c>
      <c r="E1874" t="s">
        <v>2067</v>
      </c>
      <c r="F1874" t="str">
        <f>_xlfn.TEXTBEFORE(empmaster[[#This Row],[location]],",")</f>
        <v>Jaipur</v>
      </c>
      <c r="G1874" t="str">
        <f>_xlfn.TEXTBEFORE(empmaster[[#This Row],[dd]]," |")</f>
        <v>HRM110</v>
      </c>
      <c r="H1874" t="str">
        <f>_xlfn.TEXTAFTER(empmaster[[#This Row],[dd]],"| ")</f>
        <v>Principal Consultant</v>
      </c>
    </row>
    <row r="1875" spans="1:8">
      <c r="A1875" t="s">
        <v>6388</v>
      </c>
      <c r="B1875" t="s">
        <v>6389</v>
      </c>
      <c r="C1875" t="s">
        <v>6390</v>
      </c>
      <c r="D1875" t="s">
        <v>2058</v>
      </c>
      <c r="E1875" t="s">
        <v>2067</v>
      </c>
      <c r="F1875" t="str">
        <f>_xlfn.TEXTBEFORE(empmaster[[#This Row],[location]],",")</f>
        <v>Jaipur</v>
      </c>
      <c r="G1875" t="str">
        <f>_xlfn.TEXTBEFORE(empmaster[[#This Row],[dd]]," |")</f>
        <v>HRM4236</v>
      </c>
      <c r="H1875" t="str">
        <f>_xlfn.TEXTAFTER(empmaster[[#This Row],[dd]],"| ")</f>
        <v>Software Engineer</v>
      </c>
    </row>
    <row r="1876" spans="1:8">
      <c r="A1876" t="s">
        <v>6391</v>
      </c>
      <c r="B1876" t="s">
        <v>6392</v>
      </c>
      <c r="C1876" t="s">
        <v>6393</v>
      </c>
      <c r="D1876" t="s">
        <v>866</v>
      </c>
      <c r="E1876" t="s">
        <v>2067</v>
      </c>
      <c r="F1876" t="str">
        <f>_xlfn.TEXTBEFORE(empmaster[[#This Row],[location]],",")</f>
        <v>Jaipur</v>
      </c>
      <c r="G1876" t="str">
        <f>_xlfn.TEXTBEFORE(empmaster[[#This Row],[dd]]," |")</f>
        <v>HRM244</v>
      </c>
      <c r="H1876" t="str">
        <f>_xlfn.TEXTAFTER(empmaster[[#This Row],[dd]],"| ")</f>
        <v>Consultant</v>
      </c>
    </row>
    <row r="1877" spans="1:8">
      <c r="A1877" t="s">
        <v>6394</v>
      </c>
      <c r="B1877" t="s">
        <v>6395</v>
      </c>
      <c r="C1877" t="s">
        <v>6396</v>
      </c>
      <c r="D1877" t="s">
        <v>841</v>
      </c>
      <c r="E1877" t="s">
        <v>2067</v>
      </c>
      <c r="F1877" t="str">
        <f>_xlfn.TEXTBEFORE(empmaster[[#This Row],[location]],",")</f>
        <v>Jaipur</v>
      </c>
      <c r="G1877" t="str">
        <f>_xlfn.TEXTBEFORE(empmaster[[#This Row],[dd]]," |")</f>
        <v>HRM5618</v>
      </c>
      <c r="H1877" t="str">
        <f>_xlfn.TEXTAFTER(empmaster[[#This Row],[dd]],"| ")</f>
        <v>Software Engineer</v>
      </c>
    </row>
    <row r="1878" spans="1:8">
      <c r="A1878" t="s">
        <v>238</v>
      </c>
      <c r="B1878" t="s">
        <v>1199</v>
      </c>
      <c r="C1878" t="s">
        <v>1200</v>
      </c>
      <c r="D1878" t="s">
        <v>838</v>
      </c>
      <c r="E1878" t="s">
        <v>2063</v>
      </c>
      <c r="F1878" t="str">
        <f>_xlfn.TEXTBEFORE(empmaster[[#This Row],[location]],",")</f>
        <v>Pune</v>
      </c>
      <c r="G1878" t="str">
        <f>_xlfn.TEXTBEFORE(empmaster[[#This Row],[dd]]," |")</f>
        <v>HRM1726</v>
      </c>
      <c r="H1878" t="str">
        <f>_xlfn.TEXTAFTER(empmaster[[#This Row],[dd]],"| ")</f>
        <v>Senior Software Engineer</v>
      </c>
    </row>
    <row r="1879" spans="1:8">
      <c r="A1879" t="s">
        <v>649</v>
      </c>
      <c r="B1879" t="s">
        <v>1794</v>
      </c>
      <c r="C1879" t="s">
        <v>1795</v>
      </c>
      <c r="D1879" t="s">
        <v>853</v>
      </c>
      <c r="E1879" t="s">
        <v>2067</v>
      </c>
      <c r="F1879" t="str">
        <f>_xlfn.TEXTBEFORE(empmaster[[#This Row],[location]],",")</f>
        <v>Jaipur</v>
      </c>
      <c r="G1879" t="str">
        <f>_xlfn.TEXTBEFORE(empmaster[[#This Row],[dd]]," |")</f>
        <v>HRM3742</v>
      </c>
      <c r="H1879" t="str">
        <f>_xlfn.TEXTAFTER(empmaster[[#This Row],[dd]],"| ")</f>
        <v>Software Engineer</v>
      </c>
    </row>
    <row r="1880" spans="1:8">
      <c r="A1880" t="s">
        <v>6397</v>
      </c>
      <c r="B1880" t="s">
        <v>6398</v>
      </c>
      <c r="C1880" t="s">
        <v>6399</v>
      </c>
      <c r="D1880" t="s">
        <v>945</v>
      </c>
      <c r="E1880" t="s">
        <v>2067</v>
      </c>
      <c r="F1880" t="str">
        <f>_xlfn.TEXTBEFORE(empmaster[[#This Row],[location]],",")</f>
        <v>Jaipur</v>
      </c>
      <c r="G1880" t="str">
        <f>_xlfn.TEXTBEFORE(empmaster[[#This Row],[dd]]," |")</f>
        <v>HRM4775</v>
      </c>
      <c r="H1880" t="str">
        <f>_xlfn.TEXTAFTER(empmaster[[#This Row],[dd]],"| ")</f>
        <v>Software Engineer</v>
      </c>
    </row>
    <row r="1881" spans="1:8">
      <c r="A1881" t="s">
        <v>6400</v>
      </c>
      <c r="B1881" t="s">
        <v>6401</v>
      </c>
      <c r="C1881" t="s">
        <v>6402</v>
      </c>
      <c r="D1881" t="s">
        <v>841</v>
      </c>
      <c r="E1881" t="s">
        <v>2202</v>
      </c>
      <c r="F1881" t="str">
        <f>_xlfn.TEXTBEFORE(empmaster[[#This Row],[location]],",")</f>
        <v>Gurgaon</v>
      </c>
      <c r="G1881" t="str">
        <f>_xlfn.TEXTBEFORE(empmaster[[#This Row],[dd]]," |")</f>
        <v>HRM500</v>
      </c>
      <c r="H1881" t="str">
        <f>_xlfn.TEXTAFTER(empmaster[[#This Row],[dd]],"| ")</f>
        <v>Senior Software Engineer</v>
      </c>
    </row>
    <row r="1882" spans="1:8">
      <c r="A1882" t="s">
        <v>6403</v>
      </c>
      <c r="B1882" t="s">
        <v>6404</v>
      </c>
      <c r="C1882" t="s">
        <v>6405</v>
      </c>
      <c r="D1882" t="s">
        <v>904</v>
      </c>
      <c r="E1882" t="s">
        <v>2063</v>
      </c>
      <c r="F1882" t="str">
        <f>_xlfn.TEXTBEFORE(empmaster[[#This Row],[location]],",")</f>
        <v>Pune</v>
      </c>
      <c r="G1882" t="str">
        <f>_xlfn.TEXTBEFORE(empmaster[[#This Row],[dd]]," |")</f>
        <v>HRM3286</v>
      </c>
      <c r="H1882" t="str">
        <f>_xlfn.TEXTAFTER(empmaster[[#This Row],[dd]],"| ")</f>
        <v>Software Engineer</v>
      </c>
    </row>
    <row r="1883" spans="1:8">
      <c r="A1883" t="s">
        <v>6406</v>
      </c>
      <c r="B1883" t="s">
        <v>6407</v>
      </c>
      <c r="C1883" t="s">
        <v>6408</v>
      </c>
      <c r="D1883" t="s">
        <v>838</v>
      </c>
      <c r="E1883" t="s">
        <v>2263</v>
      </c>
      <c r="F1883" t="str">
        <f>_xlfn.TEXTBEFORE(empmaster[[#This Row],[location]],",")</f>
        <v>Bangalore</v>
      </c>
      <c r="G1883" t="str">
        <f>_xlfn.TEXTBEFORE(empmaster[[#This Row],[dd]]," |")</f>
        <v>HRM5843</v>
      </c>
      <c r="H1883" t="str">
        <f>_xlfn.TEXTAFTER(empmaster[[#This Row],[dd]],"| ")</f>
        <v>Senior Consultant</v>
      </c>
    </row>
    <row r="1884" spans="1:8">
      <c r="A1884" t="s">
        <v>730</v>
      </c>
      <c r="B1884" t="s">
        <v>1902</v>
      </c>
      <c r="C1884" t="s">
        <v>1903</v>
      </c>
      <c r="D1884" t="s">
        <v>838</v>
      </c>
      <c r="E1884" t="s">
        <v>2063</v>
      </c>
      <c r="F1884" t="str">
        <f>_xlfn.TEXTBEFORE(empmaster[[#This Row],[location]],",")</f>
        <v>Pune</v>
      </c>
      <c r="G1884" t="str">
        <f>_xlfn.TEXTBEFORE(empmaster[[#This Row],[dd]]," |")</f>
        <v>HRM2440</v>
      </c>
      <c r="H1884" t="str">
        <f>_xlfn.TEXTAFTER(empmaster[[#This Row],[dd]],"| ")</f>
        <v>Software Engineer</v>
      </c>
    </row>
    <row r="1885" spans="1:8">
      <c r="A1885" t="s">
        <v>21</v>
      </c>
      <c r="B1885" t="s">
        <v>858</v>
      </c>
      <c r="C1885" t="s">
        <v>859</v>
      </c>
      <c r="D1885" t="s">
        <v>860</v>
      </c>
      <c r="E1885" t="s">
        <v>2067</v>
      </c>
      <c r="F1885" t="str">
        <f>_xlfn.TEXTBEFORE(empmaster[[#This Row],[location]],",")</f>
        <v>Jaipur</v>
      </c>
      <c r="G1885" t="str">
        <f>_xlfn.TEXTBEFORE(empmaster[[#This Row],[dd]]," |")</f>
        <v>HRM4359</v>
      </c>
      <c r="H1885" t="str">
        <f>_xlfn.TEXTAFTER(empmaster[[#This Row],[dd]],"| ")</f>
        <v>Software Engineer</v>
      </c>
    </row>
    <row r="1886" spans="1:8">
      <c r="A1886" t="s">
        <v>6409</v>
      </c>
      <c r="B1886" t="s">
        <v>6410</v>
      </c>
      <c r="C1886" t="s">
        <v>6411</v>
      </c>
      <c r="D1886" t="s">
        <v>866</v>
      </c>
      <c r="E1886" t="s">
        <v>2063</v>
      </c>
      <c r="F1886" t="str">
        <f>_xlfn.TEXTBEFORE(empmaster[[#This Row],[location]],",")</f>
        <v>Pune</v>
      </c>
      <c r="G1886" t="str">
        <f>_xlfn.TEXTBEFORE(empmaster[[#This Row],[dd]]," |")</f>
        <v>HRM5093</v>
      </c>
      <c r="H1886" t="str">
        <f>_xlfn.TEXTAFTER(empmaster[[#This Row],[dd]],"| ")</f>
        <v>Manager</v>
      </c>
    </row>
    <row r="1887" spans="1:8">
      <c r="A1887" t="s">
        <v>6412</v>
      </c>
      <c r="B1887" t="s">
        <v>6413</v>
      </c>
      <c r="C1887" t="s">
        <v>6414</v>
      </c>
      <c r="D1887" t="s">
        <v>838</v>
      </c>
      <c r="E1887" t="s">
        <v>2063</v>
      </c>
      <c r="F1887" t="str">
        <f>_xlfn.TEXTBEFORE(empmaster[[#This Row],[location]],",")</f>
        <v>Pune</v>
      </c>
      <c r="G1887" t="str">
        <f>_xlfn.TEXTBEFORE(empmaster[[#This Row],[dd]]," |")</f>
        <v>HRM5901</v>
      </c>
      <c r="H1887" t="str">
        <f>_xlfn.TEXTAFTER(empmaster[[#This Row],[dd]],"| ")</f>
        <v>Consultant</v>
      </c>
    </row>
    <row r="1888" spans="1:8">
      <c r="A1888" t="s">
        <v>6415</v>
      </c>
      <c r="B1888" t="s">
        <v>6416</v>
      </c>
      <c r="C1888" t="s">
        <v>1090</v>
      </c>
      <c r="D1888" t="s">
        <v>919</v>
      </c>
      <c r="E1888" t="s">
        <v>2147</v>
      </c>
      <c r="F1888" t="str">
        <f>_xlfn.TEXTBEFORE(empmaster[[#This Row],[location]],",")</f>
        <v>Noida</v>
      </c>
      <c r="G1888" t="e">
        <f>_xlfn.TEXTBEFORE(empmaster[[#This Row],[dd]]," |")</f>
        <v>#N/A</v>
      </c>
      <c r="H1888" t="s">
        <v>1090</v>
      </c>
    </row>
    <row r="1889" spans="1:8">
      <c r="A1889" t="s">
        <v>6417</v>
      </c>
      <c r="B1889" t="s">
        <v>6418</v>
      </c>
      <c r="C1889" t="s">
        <v>6419</v>
      </c>
      <c r="D1889" t="s">
        <v>838</v>
      </c>
      <c r="E1889" t="s">
        <v>2067</v>
      </c>
      <c r="F1889" t="str">
        <f>_xlfn.TEXTBEFORE(empmaster[[#This Row],[location]],",")</f>
        <v>Jaipur</v>
      </c>
      <c r="G1889" t="str">
        <f>_xlfn.TEXTBEFORE(empmaster[[#This Row],[dd]]," |")</f>
        <v>HRM544</v>
      </c>
      <c r="H1889" t="str">
        <f>_xlfn.TEXTAFTER(empmaster[[#This Row],[dd]],"| ")</f>
        <v>Consultant</v>
      </c>
    </row>
    <row r="1890" spans="1:8">
      <c r="A1890" t="s">
        <v>106</v>
      </c>
      <c r="B1890" t="s">
        <v>991</v>
      </c>
      <c r="C1890" t="s">
        <v>992</v>
      </c>
      <c r="D1890" t="s">
        <v>986</v>
      </c>
      <c r="E1890" t="s">
        <v>2067</v>
      </c>
      <c r="F1890" t="str">
        <f>_xlfn.TEXTBEFORE(empmaster[[#This Row],[location]],",")</f>
        <v>Jaipur</v>
      </c>
      <c r="G1890" t="str">
        <f>_xlfn.TEXTBEFORE(empmaster[[#This Row],[dd]]," |")</f>
        <v>HRM5138</v>
      </c>
      <c r="H1890" t="str">
        <f>_xlfn.TEXTAFTER(empmaster[[#This Row],[dd]],"| ")</f>
        <v>Software Engineer</v>
      </c>
    </row>
    <row r="1891" spans="1:8">
      <c r="A1891" t="s">
        <v>6420</v>
      </c>
      <c r="B1891" t="s">
        <v>6421</v>
      </c>
      <c r="C1891" t="s">
        <v>6422</v>
      </c>
      <c r="D1891" t="s">
        <v>860</v>
      </c>
      <c r="E1891" t="s">
        <v>2067</v>
      </c>
      <c r="F1891" t="str">
        <f>_xlfn.TEXTBEFORE(empmaster[[#This Row],[location]],",")</f>
        <v>Jaipur</v>
      </c>
      <c r="G1891" t="str">
        <f>_xlfn.TEXTBEFORE(empmaster[[#This Row],[dd]]," |")</f>
        <v>HRM4014</v>
      </c>
      <c r="H1891" t="str">
        <f>_xlfn.TEXTAFTER(empmaster[[#This Row],[dd]],"| ")</f>
        <v>Software Engineer</v>
      </c>
    </row>
    <row r="1892" spans="1:8">
      <c r="A1892" t="s">
        <v>6423</v>
      </c>
      <c r="B1892" t="s">
        <v>6424</v>
      </c>
      <c r="C1892" t="s">
        <v>6425</v>
      </c>
      <c r="D1892" t="s">
        <v>1745</v>
      </c>
      <c r="E1892" t="s">
        <v>2147</v>
      </c>
      <c r="F1892" t="str">
        <f>_xlfn.TEXTBEFORE(empmaster[[#This Row],[location]],",")</f>
        <v>Noida</v>
      </c>
      <c r="G1892" t="str">
        <f>_xlfn.TEXTBEFORE(empmaster[[#This Row],[dd]]," |")</f>
        <v>HRM965</v>
      </c>
      <c r="H1892" t="str">
        <f>_xlfn.TEXTAFTER(empmaster[[#This Row],[dd]],"| ")</f>
        <v>Deputy Vice President</v>
      </c>
    </row>
    <row r="1893" spans="1:8">
      <c r="A1893" t="s">
        <v>6426</v>
      </c>
      <c r="B1893" t="s">
        <v>6427</v>
      </c>
      <c r="F1893" t="e">
        <f>_xlfn.TEXTBEFORE(empmaster[[#This Row],[location]],",")</f>
        <v>#N/A</v>
      </c>
      <c r="G1893" t="e">
        <f>_xlfn.TEXTBEFORE(empmaster[[#This Row],[dd]]," |")</f>
        <v>#N/A</v>
      </c>
      <c r="H1893" t="e">
        <f>_xlfn.TEXTAFTER(empmaster[[#This Row],[dd]],"| ")</f>
        <v>#N/A</v>
      </c>
    </row>
    <row r="1894" spans="1:8">
      <c r="A1894" t="s">
        <v>6428</v>
      </c>
      <c r="B1894" t="s">
        <v>6429</v>
      </c>
      <c r="C1894" t="s">
        <v>6430</v>
      </c>
      <c r="D1894" t="s">
        <v>860</v>
      </c>
      <c r="E1894" t="s">
        <v>2067</v>
      </c>
      <c r="F1894" t="str">
        <f>_xlfn.TEXTBEFORE(empmaster[[#This Row],[location]],",")</f>
        <v>Jaipur</v>
      </c>
      <c r="G1894" t="str">
        <f>_xlfn.TEXTBEFORE(empmaster[[#This Row],[dd]]," |")</f>
        <v>HRM3512</v>
      </c>
      <c r="H1894" t="str">
        <f>_xlfn.TEXTAFTER(empmaster[[#This Row],[dd]],"| ")</f>
        <v>Software Engineer</v>
      </c>
    </row>
    <row r="1895" spans="1:8">
      <c r="A1895" t="s">
        <v>6431</v>
      </c>
      <c r="B1895" t="s">
        <v>6432</v>
      </c>
      <c r="C1895" t="s">
        <v>6433</v>
      </c>
      <c r="D1895" t="s">
        <v>853</v>
      </c>
      <c r="E1895" t="s">
        <v>2263</v>
      </c>
      <c r="F1895" t="str">
        <f>_xlfn.TEXTBEFORE(empmaster[[#This Row],[location]],",")</f>
        <v>Bangalore</v>
      </c>
      <c r="G1895" t="str">
        <f>_xlfn.TEXTBEFORE(empmaster[[#This Row],[dd]]," |")</f>
        <v>HRM4901</v>
      </c>
      <c r="H1895" t="str">
        <f>_xlfn.TEXTAFTER(empmaster[[#This Row],[dd]],"| ")</f>
        <v>Senior Principal Consultant</v>
      </c>
    </row>
    <row r="1896" spans="1:8">
      <c r="B1896" t="s">
        <v>6434</v>
      </c>
      <c r="F1896" t="e">
        <f>_xlfn.TEXTBEFORE(empmaster[[#This Row],[location]],",")</f>
        <v>#N/A</v>
      </c>
      <c r="G1896" t="e">
        <f>_xlfn.TEXTBEFORE(empmaster[[#This Row],[dd]]," |")</f>
        <v>#N/A</v>
      </c>
      <c r="H1896" t="e">
        <f>_xlfn.TEXTAFTER(empmaster[[#This Row],[dd]],"| ")</f>
        <v>#N/A</v>
      </c>
    </row>
    <row r="1897" spans="1:8">
      <c r="A1897" t="s">
        <v>294</v>
      </c>
      <c r="B1897" t="s">
        <v>1282</v>
      </c>
      <c r="C1897" t="s">
        <v>1283</v>
      </c>
      <c r="D1897" t="s">
        <v>841</v>
      </c>
      <c r="E1897" t="s">
        <v>2209</v>
      </c>
      <c r="F1897" t="str">
        <f>_xlfn.TEXTBEFORE(empmaster[[#This Row],[location]],",")</f>
        <v>Toronto</v>
      </c>
      <c r="G1897" t="str">
        <f>_xlfn.TEXTBEFORE(empmaster[[#This Row],[dd]]," |")</f>
        <v>HRM398</v>
      </c>
      <c r="H1897" t="str">
        <f>_xlfn.TEXTAFTER(empmaster[[#This Row],[dd]],"| ")</f>
        <v>Consultant</v>
      </c>
    </row>
    <row r="1898" spans="1:8">
      <c r="A1898" t="s">
        <v>6435</v>
      </c>
      <c r="B1898" t="s">
        <v>6436</v>
      </c>
      <c r="C1898" t="s">
        <v>6437</v>
      </c>
      <c r="D1898" t="s">
        <v>986</v>
      </c>
      <c r="E1898" t="s">
        <v>2067</v>
      </c>
      <c r="F1898" t="str">
        <f>_xlfn.TEXTBEFORE(empmaster[[#This Row],[location]],",")</f>
        <v>Jaipur</v>
      </c>
      <c r="G1898" t="str">
        <f>_xlfn.TEXTBEFORE(empmaster[[#This Row],[dd]]," |")</f>
        <v>HRM3548</v>
      </c>
      <c r="H1898" t="str">
        <f>_xlfn.TEXTAFTER(empmaster[[#This Row],[dd]],"| ")</f>
        <v>Software Engineer</v>
      </c>
    </row>
    <row r="1899" spans="1:8">
      <c r="A1899" t="s">
        <v>6438</v>
      </c>
      <c r="B1899" t="s">
        <v>6439</v>
      </c>
      <c r="C1899" t="s">
        <v>6440</v>
      </c>
      <c r="D1899" t="s">
        <v>1745</v>
      </c>
      <c r="E1899" t="s">
        <v>2147</v>
      </c>
      <c r="F1899" t="str">
        <f>_xlfn.TEXTBEFORE(empmaster[[#This Row],[location]],",")</f>
        <v>Noida</v>
      </c>
      <c r="G1899" t="str">
        <f>_xlfn.TEXTBEFORE(empmaster[[#This Row],[dd]]," |")</f>
        <v>HRM5959</v>
      </c>
      <c r="H1899" t="str">
        <f>_xlfn.TEXTAFTER(empmaster[[#This Row],[dd]],"| ")</f>
        <v>Senior Software Engineer</v>
      </c>
    </row>
    <row r="1900" spans="1:8">
      <c r="A1900" t="s">
        <v>6441</v>
      </c>
      <c r="B1900" t="s">
        <v>6442</v>
      </c>
      <c r="C1900" t="s">
        <v>6443</v>
      </c>
      <c r="D1900" t="s">
        <v>2127</v>
      </c>
      <c r="E1900" t="s">
        <v>2067</v>
      </c>
      <c r="F1900" t="str">
        <f>_xlfn.TEXTBEFORE(empmaster[[#This Row],[location]],",")</f>
        <v>Jaipur</v>
      </c>
      <c r="G1900" t="str">
        <f>_xlfn.TEXTBEFORE(empmaster[[#This Row],[dd]]," |")</f>
        <v>HRM2032</v>
      </c>
      <c r="H1900" t="str">
        <f>_xlfn.TEXTAFTER(empmaster[[#This Row],[dd]],"| ")</f>
        <v>Senior Executive</v>
      </c>
    </row>
    <row r="1901" spans="1:8">
      <c r="A1901" t="s">
        <v>584</v>
      </c>
      <c r="B1901" t="s">
        <v>1701</v>
      </c>
      <c r="C1901" t="s">
        <v>1702</v>
      </c>
      <c r="D1901" t="s">
        <v>844</v>
      </c>
      <c r="E1901" t="s">
        <v>2067</v>
      </c>
      <c r="F1901" t="str">
        <f>_xlfn.TEXTBEFORE(empmaster[[#This Row],[location]],",")</f>
        <v>Jaipur</v>
      </c>
      <c r="G1901" t="str">
        <f>_xlfn.TEXTBEFORE(empmaster[[#This Row],[dd]]," |")</f>
        <v>HRM4638</v>
      </c>
      <c r="H1901" t="str">
        <f>_xlfn.TEXTAFTER(empmaster[[#This Row],[dd]],"| ")</f>
        <v>Software Engineer</v>
      </c>
    </row>
    <row r="1902" spans="1:8">
      <c r="A1902" t="s">
        <v>6444</v>
      </c>
      <c r="B1902" t="s">
        <v>6445</v>
      </c>
      <c r="C1902" t="s">
        <v>6446</v>
      </c>
      <c r="D1902" t="s">
        <v>919</v>
      </c>
      <c r="E1902" t="s">
        <v>2067</v>
      </c>
      <c r="F1902" t="str">
        <f>_xlfn.TEXTBEFORE(empmaster[[#This Row],[location]],",")</f>
        <v>Jaipur</v>
      </c>
      <c r="G1902" t="str">
        <f>_xlfn.TEXTBEFORE(empmaster[[#This Row],[dd]]," |")</f>
        <v>HRM575</v>
      </c>
      <c r="H1902" t="str">
        <f>_xlfn.TEXTAFTER(empmaster[[#This Row],[dd]],"| ")</f>
        <v>Senior Software Engineer</v>
      </c>
    </row>
    <row r="1903" spans="1:8">
      <c r="A1903" t="s">
        <v>6447</v>
      </c>
      <c r="B1903" t="s">
        <v>6448</v>
      </c>
      <c r="C1903" t="s">
        <v>6449</v>
      </c>
      <c r="D1903" t="s">
        <v>1009</v>
      </c>
      <c r="E1903" t="s">
        <v>2067</v>
      </c>
      <c r="F1903" t="str">
        <f>_xlfn.TEXTBEFORE(empmaster[[#This Row],[location]],",")</f>
        <v>Jaipur</v>
      </c>
      <c r="G1903" t="str">
        <f>_xlfn.TEXTBEFORE(empmaster[[#This Row],[dd]]," |")</f>
        <v>HRM5604</v>
      </c>
      <c r="H1903" t="str">
        <f>_xlfn.TEXTAFTER(empmaster[[#This Row],[dd]],"| ")</f>
        <v>Trainee</v>
      </c>
    </row>
    <row r="1904" spans="1:8">
      <c r="A1904" t="s">
        <v>6450</v>
      </c>
      <c r="B1904" t="s">
        <v>6451</v>
      </c>
      <c r="C1904" t="s">
        <v>6452</v>
      </c>
      <c r="D1904" t="s">
        <v>2170</v>
      </c>
      <c r="E1904" t="s">
        <v>2067</v>
      </c>
      <c r="F1904" t="str">
        <f>_xlfn.TEXTBEFORE(empmaster[[#This Row],[location]],",")</f>
        <v>Jaipur</v>
      </c>
      <c r="G1904" t="str">
        <f>_xlfn.TEXTBEFORE(empmaster[[#This Row],[dd]]," |")</f>
        <v>HRM5236</v>
      </c>
      <c r="H1904" t="str">
        <f>_xlfn.TEXTAFTER(empmaster[[#This Row],[dd]],"| ")</f>
        <v>Executive</v>
      </c>
    </row>
    <row r="1905" spans="1:8">
      <c r="A1905" t="s">
        <v>6453</v>
      </c>
      <c r="B1905" t="s">
        <v>6454</v>
      </c>
      <c r="C1905" t="s">
        <v>6455</v>
      </c>
      <c r="D1905" t="s">
        <v>838</v>
      </c>
      <c r="E1905" t="s">
        <v>2067</v>
      </c>
      <c r="F1905" t="str">
        <f>_xlfn.TEXTBEFORE(empmaster[[#This Row],[location]],",")</f>
        <v>Jaipur</v>
      </c>
      <c r="G1905" t="str">
        <f>_xlfn.TEXTBEFORE(empmaster[[#This Row],[dd]]," |")</f>
        <v>HRM4419</v>
      </c>
      <c r="H1905" t="str">
        <f>_xlfn.TEXTAFTER(empmaster[[#This Row],[dd]],"| ")</f>
        <v>Consultant</v>
      </c>
    </row>
    <row r="1906" spans="1:8">
      <c r="A1906" t="s">
        <v>6456</v>
      </c>
      <c r="B1906" t="s">
        <v>6457</v>
      </c>
      <c r="F1906" t="e">
        <f>_xlfn.TEXTBEFORE(empmaster[[#This Row],[location]],",")</f>
        <v>#N/A</v>
      </c>
      <c r="G1906" t="e">
        <f>_xlfn.TEXTBEFORE(empmaster[[#This Row],[dd]]," |")</f>
        <v>#N/A</v>
      </c>
      <c r="H1906" t="e">
        <f>_xlfn.TEXTAFTER(empmaster[[#This Row],[dd]],"| ")</f>
        <v>#N/A</v>
      </c>
    </row>
    <row r="1907" spans="1:8">
      <c r="A1907" t="s">
        <v>6458</v>
      </c>
      <c r="B1907" t="s">
        <v>6459</v>
      </c>
      <c r="C1907" t="s">
        <v>6460</v>
      </c>
      <c r="D1907" t="s">
        <v>2170</v>
      </c>
      <c r="E1907" t="s">
        <v>2067</v>
      </c>
      <c r="F1907" t="str">
        <f>_xlfn.TEXTBEFORE(empmaster[[#This Row],[location]],",")</f>
        <v>Jaipur</v>
      </c>
      <c r="G1907" t="str">
        <f>_xlfn.TEXTBEFORE(empmaster[[#This Row],[dd]]," |")</f>
        <v>HRM2915</v>
      </c>
      <c r="H1907" t="str">
        <f>_xlfn.TEXTAFTER(empmaster[[#This Row],[dd]],"| ")</f>
        <v>Executive</v>
      </c>
    </row>
    <row r="1908" spans="1:8">
      <c r="A1908" t="s">
        <v>6461</v>
      </c>
      <c r="B1908" t="s">
        <v>6462</v>
      </c>
      <c r="C1908" t="s">
        <v>2259</v>
      </c>
      <c r="D1908" t="s">
        <v>1076</v>
      </c>
      <c r="E1908" t="s">
        <v>2067</v>
      </c>
      <c r="F1908" t="str">
        <f>_xlfn.TEXTBEFORE(empmaster[[#This Row],[location]],",")</f>
        <v>Jaipur</v>
      </c>
      <c r="G1908" t="e">
        <f>_xlfn.TEXTBEFORE(empmaster[[#This Row],[dd]]," |")</f>
        <v>#N/A</v>
      </c>
      <c r="H1908" t="s">
        <v>2259</v>
      </c>
    </row>
    <row r="1909" spans="1:8">
      <c r="A1909" t="s">
        <v>6463</v>
      </c>
      <c r="B1909" t="s">
        <v>6464</v>
      </c>
      <c r="C1909" t="s">
        <v>6465</v>
      </c>
      <c r="D1909" t="s">
        <v>860</v>
      </c>
      <c r="E1909" t="s">
        <v>2067</v>
      </c>
      <c r="F1909" t="str">
        <f>_xlfn.TEXTBEFORE(empmaster[[#This Row],[location]],",")</f>
        <v>Jaipur</v>
      </c>
      <c r="G1909" t="str">
        <f>_xlfn.TEXTBEFORE(empmaster[[#This Row],[dd]]," |")</f>
        <v>HRM3380</v>
      </c>
      <c r="H1909" t="str">
        <f>_xlfn.TEXTAFTER(empmaster[[#This Row],[dd]],"| ")</f>
        <v>Software Engineer</v>
      </c>
    </row>
    <row r="1910" spans="1:8">
      <c r="A1910" t="s">
        <v>6466</v>
      </c>
      <c r="B1910" t="s">
        <v>6467</v>
      </c>
      <c r="C1910" t="s">
        <v>6468</v>
      </c>
      <c r="D1910" t="s">
        <v>919</v>
      </c>
      <c r="E1910" t="s">
        <v>2067</v>
      </c>
      <c r="F1910" t="str">
        <f>_xlfn.TEXTBEFORE(empmaster[[#This Row],[location]],",")</f>
        <v>Jaipur</v>
      </c>
      <c r="G1910" t="str">
        <f>_xlfn.TEXTBEFORE(empmaster[[#This Row],[dd]]," |")</f>
        <v>HRM867</v>
      </c>
      <c r="H1910" t="str">
        <f>_xlfn.TEXTAFTER(empmaster[[#This Row],[dd]],"| ")</f>
        <v>Senior Software Engineer</v>
      </c>
    </row>
    <row r="1911" spans="1:8">
      <c r="A1911" t="s">
        <v>6469</v>
      </c>
      <c r="B1911" t="s">
        <v>6470</v>
      </c>
      <c r="C1911" t="s">
        <v>6471</v>
      </c>
      <c r="D1911" t="s">
        <v>860</v>
      </c>
      <c r="E1911" t="s">
        <v>2067</v>
      </c>
      <c r="F1911" t="str">
        <f>_xlfn.TEXTBEFORE(empmaster[[#This Row],[location]],",")</f>
        <v>Jaipur</v>
      </c>
      <c r="G1911" t="str">
        <f>_xlfn.TEXTBEFORE(empmaster[[#This Row],[dd]]," |")</f>
        <v>HRM2614</v>
      </c>
      <c r="H1911" t="str">
        <f>_xlfn.TEXTAFTER(empmaster[[#This Row],[dd]],"| ")</f>
        <v>Software Engineer</v>
      </c>
    </row>
    <row r="1912" spans="1:8">
      <c r="A1912" t="s">
        <v>6472</v>
      </c>
      <c r="B1912" t="s">
        <v>6473</v>
      </c>
      <c r="C1912" t="s">
        <v>2057</v>
      </c>
      <c r="D1912" t="s">
        <v>2170</v>
      </c>
      <c r="E1912" t="s">
        <v>2067</v>
      </c>
      <c r="F1912" t="str">
        <f>_xlfn.TEXTBEFORE(empmaster[[#This Row],[location]],",")</f>
        <v>Jaipur</v>
      </c>
      <c r="G1912" t="e">
        <f>_xlfn.TEXTBEFORE(empmaster[[#This Row],[dd]]," |")</f>
        <v>#N/A</v>
      </c>
      <c r="H1912" t="str">
        <f>empmaster[[#This Row],[dd]]</f>
        <v>Associate</v>
      </c>
    </row>
    <row r="1913" spans="1:8">
      <c r="A1913" t="s">
        <v>625</v>
      </c>
      <c r="B1913" t="s">
        <v>1760</v>
      </c>
      <c r="C1913" t="s">
        <v>1761</v>
      </c>
      <c r="D1913" t="s">
        <v>863</v>
      </c>
      <c r="E1913" t="s">
        <v>2147</v>
      </c>
      <c r="F1913" t="str">
        <f>_xlfn.TEXTBEFORE(empmaster[[#This Row],[location]],",")</f>
        <v>Noida</v>
      </c>
      <c r="G1913" t="str">
        <f>_xlfn.TEXTBEFORE(empmaster[[#This Row],[dd]]," |")</f>
        <v>HRM5442</v>
      </c>
      <c r="H1913" t="str">
        <f>_xlfn.TEXTAFTER(empmaster[[#This Row],[dd]],"| ")</f>
        <v>Software Engineer</v>
      </c>
    </row>
    <row r="1914" spans="1:8">
      <c r="A1914" t="s">
        <v>6474</v>
      </c>
      <c r="B1914" t="s">
        <v>6475</v>
      </c>
      <c r="C1914" t="s">
        <v>6476</v>
      </c>
      <c r="D1914" t="s">
        <v>2323</v>
      </c>
      <c r="E1914" t="s">
        <v>2067</v>
      </c>
      <c r="F1914" t="str">
        <f>_xlfn.TEXTBEFORE(empmaster[[#This Row],[location]],",")</f>
        <v>Jaipur</v>
      </c>
      <c r="G1914" t="str">
        <f>_xlfn.TEXTBEFORE(empmaster[[#This Row],[dd]]," |")</f>
        <v>HRM1043</v>
      </c>
      <c r="H1914" t="str">
        <f>_xlfn.TEXTAFTER(empmaster[[#This Row],[dd]],"| ")</f>
        <v>Senior Executive</v>
      </c>
    </row>
    <row r="1915" spans="1:8">
      <c r="B1915" t="s">
        <v>6477</v>
      </c>
      <c r="C1915" t="s">
        <v>1090</v>
      </c>
      <c r="D1915" t="s">
        <v>838</v>
      </c>
      <c r="E1915" t="s">
        <v>5772</v>
      </c>
      <c r="F1915" t="s">
        <v>2415</v>
      </c>
      <c r="G1915" t="e">
        <f>_xlfn.TEXTBEFORE(empmaster[[#This Row],[dd]]," |")</f>
        <v>#N/A</v>
      </c>
      <c r="H1915" t="s">
        <v>1090</v>
      </c>
    </row>
    <row r="1916" spans="1:8">
      <c r="A1916" t="s">
        <v>6478</v>
      </c>
      <c r="B1916" t="s">
        <v>6479</v>
      </c>
      <c r="C1916" t="s">
        <v>6480</v>
      </c>
      <c r="D1916" t="s">
        <v>919</v>
      </c>
      <c r="E1916" t="s">
        <v>2147</v>
      </c>
      <c r="F1916" t="str">
        <f>_xlfn.TEXTBEFORE(empmaster[[#This Row],[location]],",")</f>
        <v>Noida</v>
      </c>
      <c r="G1916" t="str">
        <f>_xlfn.TEXTBEFORE(empmaster[[#This Row],[dd]]," |")</f>
        <v>HRM3604</v>
      </c>
      <c r="H1916" t="str">
        <f>_xlfn.TEXTAFTER(empmaster[[#This Row],[dd]],"| ")</f>
        <v>Consultant</v>
      </c>
    </row>
    <row r="1917" spans="1:8">
      <c r="A1917" t="s">
        <v>786</v>
      </c>
      <c r="B1917" t="s">
        <v>1988</v>
      </c>
      <c r="C1917" t="s">
        <v>1989</v>
      </c>
      <c r="D1917" t="s">
        <v>838</v>
      </c>
      <c r="E1917" t="s">
        <v>2067</v>
      </c>
      <c r="F1917" t="str">
        <f>_xlfn.TEXTBEFORE(empmaster[[#This Row],[location]],",")</f>
        <v>Jaipur</v>
      </c>
      <c r="G1917" t="str">
        <f>_xlfn.TEXTBEFORE(empmaster[[#This Row],[dd]]," |")</f>
        <v>HRM1248</v>
      </c>
      <c r="H1917" t="str">
        <f>_xlfn.TEXTAFTER(empmaster[[#This Row],[dd]],"| ")</f>
        <v>Senior Software Engineer</v>
      </c>
    </row>
    <row r="1918" spans="1:8">
      <c r="A1918" t="s">
        <v>6481</v>
      </c>
      <c r="B1918" t="s">
        <v>6482</v>
      </c>
      <c r="F1918" t="e">
        <f>_xlfn.TEXTBEFORE(empmaster[[#This Row],[location]],",")</f>
        <v>#N/A</v>
      </c>
      <c r="G1918" t="e">
        <f>_xlfn.TEXTBEFORE(empmaster[[#This Row],[dd]]," |")</f>
        <v>#N/A</v>
      </c>
      <c r="H1918" t="e">
        <f>_xlfn.TEXTAFTER(empmaster[[#This Row],[dd]],"| ")</f>
        <v>#N/A</v>
      </c>
    </row>
    <row r="1919" spans="1:8">
      <c r="A1919" t="s">
        <v>6483</v>
      </c>
      <c r="B1919" t="s">
        <v>6484</v>
      </c>
      <c r="C1919" t="s">
        <v>6485</v>
      </c>
      <c r="D1919" t="s">
        <v>919</v>
      </c>
      <c r="E1919" t="s">
        <v>2067</v>
      </c>
      <c r="F1919" t="str">
        <f>_xlfn.TEXTBEFORE(empmaster[[#This Row],[location]],",")</f>
        <v>Jaipur</v>
      </c>
      <c r="G1919" t="str">
        <f>_xlfn.TEXTBEFORE(empmaster[[#This Row],[dd]]," |")</f>
        <v>HRM195</v>
      </c>
      <c r="H1919" t="str">
        <f>_xlfn.TEXTAFTER(empmaster[[#This Row],[dd]],"| ")</f>
        <v>Senior Consultant</v>
      </c>
    </row>
    <row r="1920" spans="1:8">
      <c r="A1920" t="s">
        <v>6486</v>
      </c>
      <c r="B1920" t="s">
        <v>6487</v>
      </c>
      <c r="C1920" t="s">
        <v>6488</v>
      </c>
      <c r="D1920" t="s">
        <v>945</v>
      </c>
      <c r="E1920" t="s">
        <v>2063</v>
      </c>
      <c r="F1920" t="str">
        <f>_xlfn.TEXTBEFORE(empmaster[[#This Row],[location]],",")</f>
        <v>Pune</v>
      </c>
      <c r="G1920" t="str">
        <f>_xlfn.TEXTBEFORE(empmaster[[#This Row],[dd]]," |")</f>
        <v>HRM1320</v>
      </c>
      <c r="H1920" t="str">
        <f>_xlfn.TEXTAFTER(empmaster[[#This Row],[dd]],"| ")</f>
        <v>Senior Software Engineer</v>
      </c>
    </row>
    <row r="1921" spans="1:8">
      <c r="A1921" t="s">
        <v>6489</v>
      </c>
      <c r="B1921" t="s">
        <v>6490</v>
      </c>
      <c r="C1921" t="s">
        <v>6491</v>
      </c>
      <c r="D1921" t="s">
        <v>2729</v>
      </c>
      <c r="E1921" t="s">
        <v>2067</v>
      </c>
      <c r="F1921" t="str">
        <f>_xlfn.TEXTBEFORE(empmaster[[#This Row],[location]],",")</f>
        <v>Jaipur</v>
      </c>
      <c r="G1921" t="str">
        <f>_xlfn.TEXTBEFORE(empmaster[[#This Row],[dd]]," |")</f>
        <v>HRM3390</v>
      </c>
      <c r="H1921" t="str">
        <f>_xlfn.TEXTAFTER(empmaster[[#This Row],[dd]],"| ")</f>
        <v>Senior Executive</v>
      </c>
    </row>
    <row r="1922" spans="1:8">
      <c r="A1922" t="s">
        <v>6492</v>
      </c>
      <c r="B1922" t="s">
        <v>6493</v>
      </c>
      <c r="C1922" t="s">
        <v>6494</v>
      </c>
      <c r="D1922" t="s">
        <v>2273</v>
      </c>
      <c r="E1922" t="s">
        <v>2067</v>
      </c>
      <c r="F1922" t="str">
        <f>_xlfn.TEXTBEFORE(empmaster[[#This Row],[location]],",")</f>
        <v>Jaipur</v>
      </c>
      <c r="G1922" t="str">
        <f>_xlfn.TEXTBEFORE(empmaster[[#This Row],[dd]]," |")</f>
        <v>HRM5245</v>
      </c>
      <c r="H1922" t="str">
        <f>_xlfn.TEXTAFTER(empmaster[[#This Row],[dd]],"| ")</f>
        <v>Software Engineer</v>
      </c>
    </row>
    <row r="1923" spans="1:8">
      <c r="A1923" t="s">
        <v>6495</v>
      </c>
      <c r="B1923" t="s">
        <v>6496</v>
      </c>
      <c r="C1923" t="s">
        <v>6497</v>
      </c>
      <c r="D1923" t="s">
        <v>841</v>
      </c>
      <c r="E1923" t="s">
        <v>2067</v>
      </c>
      <c r="F1923" t="str">
        <f>_xlfn.TEXTBEFORE(empmaster[[#This Row],[location]],",")</f>
        <v>Jaipur</v>
      </c>
      <c r="G1923" t="str">
        <f>_xlfn.TEXTBEFORE(empmaster[[#This Row],[dd]]," |")</f>
        <v>HRM2517</v>
      </c>
      <c r="H1923" t="str">
        <f>_xlfn.TEXTAFTER(empmaster[[#This Row],[dd]],"| ")</f>
        <v>Software Engineer</v>
      </c>
    </row>
    <row r="1924" spans="1:8">
      <c r="A1924" t="s">
        <v>6498</v>
      </c>
      <c r="B1924" t="s">
        <v>6499</v>
      </c>
      <c r="C1924" t="s">
        <v>6500</v>
      </c>
      <c r="D1924" t="s">
        <v>2088</v>
      </c>
      <c r="E1924" t="s">
        <v>2067</v>
      </c>
      <c r="F1924" t="str">
        <f>_xlfn.TEXTBEFORE(empmaster[[#This Row],[location]],",")</f>
        <v>Jaipur</v>
      </c>
      <c r="G1924" t="str">
        <f>_xlfn.TEXTBEFORE(empmaster[[#This Row],[dd]]," |")</f>
        <v>HRM645</v>
      </c>
      <c r="H1924" t="str">
        <f>_xlfn.TEXTAFTER(empmaster[[#This Row],[dd]],"| ")</f>
        <v>Senior Consultant</v>
      </c>
    </row>
    <row r="1925" spans="1:8">
      <c r="A1925" t="s">
        <v>6501</v>
      </c>
      <c r="B1925" t="s">
        <v>6502</v>
      </c>
      <c r="C1925" t="s">
        <v>6503</v>
      </c>
      <c r="D1925" t="s">
        <v>2283</v>
      </c>
      <c r="E1925" t="s">
        <v>2067</v>
      </c>
      <c r="F1925" t="str">
        <f>_xlfn.TEXTBEFORE(empmaster[[#This Row],[location]],",")</f>
        <v>Jaipur</v>
      </c>
      <c r="G1925" t="str">
        <f>_xlfn.TEXTBEFORE(empmaster[[#This Row],[dd]]," |")</f>
        <v>HRM5152</v>
      </c>
      <c r="H1925" t="str">
        <f>_xlfn.TEXTAFTER(empmaster[[#This Row],[dd]],"| ")</f>
        <v>Senior Executive</v>
      </c>
    </row>
    <row r="1926" spans="1:8">
      <c r="A1926" t="s">
        <v>6504</v>
      </c>
      <c r="B1926" t="s">
        <v>6505</v>
      </c>
      <c r="C1926" t="s">
        <v>6506</v>
      </c>
      <c r="D1926" t="s">
        <v>2781</v>
      </c>
      <c r="E1926" t="s">
        <v>2202</v>
      </c>
      <c r="F1926" t="str">
        <f>_xlfn.TEXTBEFORE(empmaster[[#This Row],[location]],",")</f>
        <v>Gurgaon</v>
      </c>
      <c r="G1926" t="str">
        <f>_xlfn.TEXTBEFORE(empmaster[[#This Row],[dd]]," |")</f>
        <v>HRM6018</v>
      </c>
      <c r="H1926" t="str">
        <f>_xlfn.TEXTAFTER(empmaster[[#This Row],[dd]],"| ")</f>
        <v>General Manager</v>
      </c>
    </row>
    <row r="1927" spans="1:8">
      <c r="A1927" t="s">
        <v>6507</v>
      </c>
      <c r="B1927" t="s">
        <v>6508</v>
      </c>
      <c r="C1927" t="s">
        <v>6509</v>
      </c>
      <c r="D1927" t="s">
        <v>2401</v>
      </c>
      <c r="E1927" t="s">
        <v>2063</v>
      </c>
      <c r="F1927" t="str">
        <f>_xlfn.TEXTBEFORE(empmaster[[#This Row],[location]],",")</f>
        <v>Pune</v>
      </c>
      <c r="G1927" t="str">
        <f>_xlfn.TEXTBEFORE(empmaster[[#This Row],[dd]]," |")</f>
        <v>HRM1590</v>
      </c>
      <c r="H1927" t="str">
        <f>_xlfn.TEXTAFTER(empmaster[[#This Row],[dd]],"| ")</f>
        <v>Senior Consultant</v>
      </c>
    </row>
    <row r="1928" spans="1:8">
      <c r="A1928" t="s">
        <v>6510</v>
      </c>
      <c r="B1928" t="s">
        <v>6511</v>
      </c>
      <c r="C1928" t="s">
        <v>6512</v>
      </c>
      <c r="D1928" t="s">
        <v>844</v>
      </c>
      <c r="E1928" t="s">
        <v>2067</v>
      </c>
      <c r="F1928" t="str">
        <f>_xlfn.TEXTBEFORE(empmaster[[#This Row],[location]],",")</f>
        <v>Jaipur</v>
      </c>
      <c r="G1928" t="str">
        <f>_xlfn.TEXTBEFORE(empmaster[[#This Row],[dd]]," |")</f>
        <v>HRM3112</v>
      </c>
      <c r="H1928" t="str">
        <f>_xlfn.TEXTAFTER(empmaster[[#This Row],[dd]],"| ")</f>
        <v>Software Engineer</v>
      </c>
    </row>
    <row r="1929" spans="1:8">
      <c r="A1929" t="s">
        <v>6513</v>
      </c>
      <c r="B1929" t="s">
        <v>6514</v>
      </c>
      <c r="C1929" t="s">
        <v>2259</v>
      </c>
      <c r="D1929" t="s">
        <v>986</v>
      </c>
      <c r="E1929" t="s">
        <v>2067</v>
      </c>
      <c r="F1929" t="str">
        <f>_xlfn.TEXTBEFORE(empmaster[[#This Row],[location]],",")</f>
        <v>Jaipur</v>
      </c>
      <c r="G1929" t="e">
        <f>_xlfn.TEXTBEFORE(empmaster[[#This Row],[dd]]," |")</f>
        <v>#N/A</v>
      </c>
      <c r="H1929" t="s">
        <v>2259</v>
      </c>
    </row>
    <row r="1930" spans="1:8">
      <c r="A1930" t="s">
        <v>6515</v>
      </c>
      <c r="B1930" t="s">
        <v>6516</v>
      </c>
      <c r="C1930" t="s">
        <v>6517</v>
      </c>
      <c r="D1930" t="s">
        <v>1560</v>
      </c>
      <c r="E1930" t="s">
        <v>2067</v>
      </c>
      <c r="F1930" t="str">
        <f>_xlfn.TEXTBEFORE(empmaster[[#This Row],[location]],",")</f>
        <v>Jaipur</v>
      </c>
      <c r="G1930" t="str">
        <f>_xlfn.TEXTBEFORE(empmaster[[#This Row],[dd]]," |")</f>
        <v>HRM5837</v>
      </c>
      <c r="H1930" t="str">
        <f>_xlfn.TEXTAFTER(empmaster[[#This Row],[dd]],"| ")</f>
        <v>Intern</v>
      </c>
    </row>
    <row r="1931" spans="1:8">
      <c r="A1931" t="s">
        <v>6518</v>
      </c>
      <c r="B1931" t="s">
        <v>6519</v>
      </c>
      <c r="C1931" t="s">
        <v>6520</v>
      </c>
      <c r="D1931" t="s">
        <v>2127</v>
      </c>
      <c r="E1931" t="s">
        <v>2067</v>
      </c>
      <c r="F1931" t="str">
        <f>_xlfn.TEXTBEFORE(empmaster[[#This Row],[location]],",")</f>
        <v>Jaipur</v>
      </c>
      <c r="G1931" t="str">
        <f>_xlfn.TEXTBEFORE(empmaster[[#This Row],[dd]]," |")</f>
        <v>HRM2046</v>
      </c>
      <c r="H1931" t="str">
        <f>_xlfn.TEXTAFTER(empmaster[[#This Row],[dd]],"| ")</f>
        <v>Senior Executive</v>
      </c>
    </row>
    <row r="1932" spans="1:8">
      <c r="A1932" t="s">
        <v>6521</v>
      </c>
      <c r="B1932" t="s">
        <v>6522</v>
      </c>
      <c r="C1932" t="s">
        <v>6523</v>
      </c>
      <c r="D1932" t="s">
        <v>2170</v>
      </c>
      <c r="E1932" t="s">
        <v>2067</v>
      </c>
      <c r="F1932" t="str">
        <f>_xlfn.TEXTBEFORE(empmaster[[#This Row],[location]],",")</f>
        <v>Jaipur</v>
      </c>
      <c r="G1932" t="str">
        <f>_xlfn.TEXTBEFORE(empmaster[[#This Row],[dd]]," |")</f>
        <v>HRM5125</v>
      </c>
      <c r="H1932" t="str">
        <f>_xlfn.TEXTAFTER(empmaster[[#This Row],[dd]],"| ")</f>
        <v>Executive</v>
      </c>
    </row>
    <row r="1933" spans="1:8">
      <c r="A1933" t="s">
        <v>6524</v>
      </c>
      <c r="B1933" t="s">
        <v>6525</v>
      </c>
      <c r="C1933" t="s">
        <v>6526</v>
      </c>
      <c r="D1933" t="s">
        <v>866</v>
      </c>
      <c r="E1933" t="s">
        <v>2067</v>
      </c>
      <c r="F1933" t="str">
        <f>_xlfn.TEXTBEFORE(empmaster[[#This Row],[location]],",")</f>
        <v>Jaipur</v>
      </c>
      <c r="G1933" t="str">
        <f>_xlfn.TEXTBEFORE(empmaster[[#This Row],[dd]]," |")</f>
        <v>HRM4269</v>
      </c>
      <c r="H1933" t="str">
        <f>_xlfn.TEXTAFTER(empmaster[[#This Row],[dd]],"| ")</f>
        <v>Senior Executive</v>
      </c>
    </row>
    <row r="1934" spans="1:8">
      <c r="A1934" t="s">
        <v>6527</v>
      </c>
      <c r="B1934" t="s">
        <v>6528</v>
      </c>
      <c r="C1934" t="s">
        <v>6529</v>
      </c>
      <c r="D1934" t="s">
        <v>2273</v>
      </c>
      <c r="E1934" t="s">
        <v>2067</v>
      </c>
      <c r="F1934" t="str">
        <f>_xlfn.TEXTBEFORE(empmaster[[#This Row],[location]],",")</f>
        <v>Jaipur</v>
      </c>
      <c r="G1934" t="str">
        <f>_xlfn.TEXTBEFORE(empmaster[[#This Row],[dd]]," |")</f>
        <v>HRM4684</v>
      </c>
      <c r="H1934" t="str">
        <f>_xlfn.TEXTAFTER(empmaster[[#This Row],[dd]],"| ")</f>
        <v>Software Engineer</v>
      </c>
    </row>
    <row r="1935" spans="1:8">
      <c r="A1935" t="s">
        <v>6530</v>
      </c>
      <c r="B1935" t="s">
        <v>6531</v>
      </c>
      <c r="C1935" t="s">
        <v>6532</v>
      </c>
      <c r="D1935" t="s">
        <v>2601</v>
      </c>
      <c r="E1935" t="s">
        <v>2067</v>
      </c>
      <c r="F1935" t="str">
        <f>_xlfn.TEXTBEFORE(empmaster[[#This Row],[location]],",")</f>
        <v>Jaipur</v>
      </c>
      <c r="G1935" t="str">
        <f>_xlfn.TEXTBEFORE(empmaster[[#This Row],[dd]]," |")</f>
        <v>HRM3409</v>
      </c>
      <c r="H1935" t="str">
        <f>_xlfn.TEXTAFTER(empmaster[[#This Row],[dd]],"| ")</f>
        <v>Manager</v>
      </c>
    </row>
    <row r="1936" spans="1:8">
      <c r="A1936" t="s">
        <v>6533</v>
      </c>
      <c r="B1936" t="s">
        <v>6534</v>
      </c>
      <c r="C1936" t="s">
        <v>6535</v>
      </c>
      <c r="D1936" t="s">
        <v>1745</v>
      </c>
      <c r="E1936" t="s">
        <v>2147</v>
      </c>
      <c r="F1936" t="str">
        <f>_xlfn.TEXTBEFORE(empmaster[[#This Row],[location]],",")</f>
        <v>Noida</v>
      </c>
      <c r="G1936" t="str">
        <f>_xlfn.TEXTBEFORE(empmaster[[#This Row],[dd]]," |")</f>
        <v>HRM4181</v>
      </c>
      <c r="H1936" t="str">
        <f>_xlfn.TEXTAFTER(empmaster[[#This Row],[dd]],"| ")</f>
        <v>Software Engineer</v>
      </c>
    </row>
    <row r="1937" spans="1:8">
      <c r="A1937" t="s">
        <v>6536</v>
      </c>
      <c r="B1937" t="s">
        <v>6537</v>
      </c>
      <c r="C1937" t="s">
        <v>6538</v>
      </c>
      <c r="D1937" t="s">
        <v>841</v>
      </c>
      <c r="E1937" t="s">
        <v>2067</v>
      </c>
      <c r="F1937" t="str">
        <f>_xlfn.TEXTBEFORE(empmaster[[#This Row],[location]],",")</f>
        <v>Jaipur</v>
      </c>
      <c r="G1937" t="str">
        <f>_xlfn.TEXTBEFORE(empmaster[[#This Row],[dd]]," |")</f>
        <v>HRM5895</v>
      </c>
      <c r="H1937" t="str">
        <f>_xlfn.TEXTAFTER(empmaster[[#This Row],[dd]],"| ")</f>
        <v>Intern</v>
      </c>
    </row>
    <row r="1938" spans="1:8">
      <c r="A1938" t="s">
        <v>6539</v>
      </c>
      <c r="B1938" t="s">
        <v>6540</v>
      </c>
      <c r="C1938" t="s">
        <v>6541</v>
      </c>
      <c r="D1938" t="s">
        <v>934</v>
      </c>
      <c r="E1938" t="s">
        <v>2067</v>
      </c>
      <c r="F1938" t="str">
        <f>_xlfn.TEXTBEFORE(empmaster[[#This Row],[location]],",")</f>
        <v>Jaipur</v>
      </c>
      <c r="G1938" t="str">
        <f>_xlfn.TEXTBEFORE(empmaster[[#This Row],[dd]]," |")</f>
        <v>HRM1850</v>
      </c>
      <c r="H1938" t="str">
        <f>_xlfn.TEXTAFTER(empmaster[[#This Row],[dd]],"| ")</f>
        <v>Senior Software Engineer</v>
      </c>
    </row>
    <row r="1939" spans="1:8">
      <c r="A1939" t="s">
        <v>6542</v>
      </c>
      <c r="B1939" t="s">
        <v>6543</v>
      </c>
      <c r="C1939" t="s">
        <v>6544</v>
      </c>
      <c r="D1939" t="s">
        <v>2058</v>
      </c>
      <c r="E1939" t="s">
        <v>2067</v>
      </c>
      <c r="F1939" t="str">
        <f>_xlfn.TEXTBEFORE(empmaster[[#This Row],[location]],",")</f>
        <v>Jaipur</v>
      </c>
      <c r="G1939" t="str">
        <f>_xlfn.TEXTBEFORE(empmaster[[#This Row],[dd]]," |")</f>
        <v>HRM5159</v>
      </c>
      <c r="H1939" t="str">
        <f>_xlfn.TEXTAFTER(empmaster[[#This Row],[dd]],"| ")</f>
        <v>Software Engineer</v>
      </c>
    </row>
    <row r="1940" spans="1:8">
      <c r="A1940" t="s">
        <v>6545</v>
      </c>
      <c r="B1940" t="s">
        <v>864</v>
      </c>
      <c r="C1940" t="s">
        <v>865</v>
      </c>
      <c r="D1940" t="s">
        <v>866</v>
      </c>
      <c r="E1940" t="s">
        <v>2067</v>
      </c>
      <c r="F1940" t="str">
        <f>_xlfn.TEXTBEFORE(empmaster[[#This Row],[location]],",")</f>
        <v>Jaipur</v>
      </c>
      <c r="G1940" t="str">
        <f>_xlfn.TEXTBEFORE(empmaster[[#This Row],[dd]]," |")</f>
        <v>HRM4141</v>
      </c>
      <c r="H1940" t="str">
        <f>_xlfn.TEXTAFTER(empmaster[[#This Row],[dd]],"| ")</f>
        <v>Software Engineer</v>
      </c>
    </row>
    <row r="1941" spans="1:8">
      <c r="A1941" t="s">
        <v>6546</v>
      </c>
      <c r="B1941" t="s">
        <v>6546</v>
      </c>
      <c r="F1941" t="e">
        <f>_xlfn.TEXTBEFORE(empmaster[[#This Row],[location]],",")</f>
        <v>#N/A</v>
      </c>
      <c r="G1941" t="e">
        <f>_xlfn.TEXTBEFORE(empmaster[[#This Row],[dd]]," |")</f>
        <v>#N/A</v>
      </c>
      <c r="H1941" t="e">
        <f>_xlfn.TEXTAFTER(empmaster[[#This Row],[dd]],"| ")</f>
        <v>#N/A</v>
      </c>
    </row>
    <row r="1942" spans="1:8">
      <c r="A1942" t="s">
        <v>6547</v>
      </c>
      <c r="B1942" t="s">
        <v>6548</v>
      </c>
      <c r="F1942" t="e">
        <f>_xlfn.TEXTBEFORE(empmaster[[#This Row],[location]],",")</f>
        <v>#N/A</v>
      </c>
      <c r="G1942" t="e">
        <f>_xlfn.TEXTBEFORE(empmaster[[#This Row],[dd]]," |")</f>
        <v>#N/A</v>
      </c>
      <c r="H1942" t="e">
        <f>_xlfn.TEXTAFTER(empmaster[[#This Row],[dd]],"| ")</f>
        <v>#N/A</v>
      </c>
    </row>
    <row r="1943" spans="1:8">
      <c r="A1943" t="s">
        <v>6549</v>
      </c>
      <c r="B1943" t="s">
        <v>6550</v>
      </c>
      <c r="F1943" t="e">
        <f>_xlfn.TEXTBEFORE(empmaster[[#This Row],[location]],",")</f>
        <v>#N/A</v>
      </c>
      <c r="G1943" t="e">
        <f>_xlfn.TEXTBEFORE(empmaster[[#This Row],[dd]]," |")</f>
        <v>#N/A</v>
      </c>
      <c r="H1943" t="e">
        <f>_xlfn.TEXTAFTER(empmaster[[#This Row],[dd]],"| ")</f>
        <v>#N/A</v>
      </c>
    </row>
    <row r="1944" spans="1:8">
      <c r="A1944" t="s">
        <v>6551</v>
      </c>
      <c r="B1944" t="s">
        <v>6552</v>
      </c>
      <c r="F1944" t="e">
        <f>_xlfn.TEXTBEFORE(empmaster[[#This Row],[location]],",")</f>
        <v>#N/A</v>
      </c>
      <c r="G1944" t="e">
        <f>_xlfn.TEXTBEFORE(empmaster[[#This Row],[dd]]," |")</f>
        <v>#N/A</v>
      </c>
      <c r="H1944" t="e">
        <f>_xlfn.TEXTAFTER(empmaster[[#This Row],[dd]],"| ")</f>
        <v>#N/A</v>
      </c>
    </row>
    <row r="1945" spans="1:8">
      <c r="A1945" t="s">
        <v>6553</v>
      </c>
      <c r="B1945" t="s">
        <v>6554</v>
      </c>
      <c r="F1945" t="e">
        <f>_xlfn.TEXTBEFORE(empmaster[[#This Row],[location]],",")</f>
        <v>#N/A</v>
      </c>
      <c r="G1945" t="e">
        <f>_xlfn.TEXTBEFORE(empmaster[[#This Row],[dd]]," |")</f>
        <v>#N/A</v>
      </c>
      <c r="H1945" t="e">
        <f>_xlfn.TEXTAFTER(empmaster[[#This Row],[dd]],"| ")</f>
        <v>#N/A</v>
      </c>
    </row>
    <row r="1946" spans="1:8">
      <c r="A1946" t="s">
        <v>6555</v>
      </c>
      <c r="B1946" t="s">
        <v>6556</v>
      </c>
      <c r="C1946" t="s">
        <v>6557</v>
      </c>
      <c r="D1946" t="s">
        <v>860</v>
      </c>
      <c r="E1946" t="s">
        <v>2067</v>
      </c>
      <c r="F1946" t="str">
        <f>_xlfn.TEXTBEFORE(empmaster[[#This Row],[location]],",")</f>
        <v>Jaipur</v>
      </c>
      <c r="G1946" t="str">
        <f>_xlfn.TEXTBEFORE(empmaster[[#This Row],[dd]]," |")</f>
        <v>HRM2611</v>
      </c>
      <c r="H1946" t="str">
        <f>_xlfn.TEXTAFTER(empmaster[[#This Row],[dd]],"| ")</f>
        <v>Software Engineer</v>
      </c>
    </row>
    <row r="1947" spans="1:8">
      <c r="A1947" t="s">
        <v>6558</v>
      </c>
      <c r="B1947" t="s">
        <v>6559</v>
      </c>
      <c r="C1947" t="s">
        <v>6560</v>
      </c>
      <c r="D1947" t="s">
        <v>986</v>
      </c>
      <c r="E1947" t="s">
        <v>2067</v>
      </c>
      <c r="F1947" t="str">
        <f>_xlfn.TEXTBEFORE(empmaster[[#This Row],[location]],",")</f>
        <v>Jaipur</v>
      </c>
      <c r="G1947" t="str">
        <f>_xlfn.TEXTBEFORE(empmaster[[#This Row],[dd]]," |")</f>
        <v>HRM210</v>
      </c>
      <c r="H1947" t="str">
        <f>_xlfn.TEXTAFTER(empmaster[[#This Row],[dd]],"| ")</f>
        <v>Consultant</v>
      </c>
    </row>
    <row r="1948" spans="1:8">
      <c r="A1948" t="s">
        <v>747</v>
      </c>
      <c r="B1948" t="s">
        <v>1932</v>
      </c>
      <c r="C1948" t="s">
        <v>1933</v>
      </c>
      <c r="D1948" t="s">
        <v>838</v>
      </c>
      <c r="E1948" t="s">
        <v>2067</v>
      </c>
      <c r="F1948" t="str">
        <f>_xlfn.TEXTBEFORE(empmaster[[#This Row],[location]],",")</f>
        <v>Jaipur</v>
      </c>
      <c r="G1948" t="str">
        <f>_xlfn.TEXTBEFORE(empmaster[[#This Row],[dd]]," |")</f>
        <v>HRM1077</v>
      </c>
      <c r="H1948" t="str">
        <f>_xlfn.TEXTAFTER(empmaster[[#This Row],[dd]],"| ")</f>
        <v>Software Engineer</v>
      </c>
    </row>
    <row r="1949" spans="1:8">
      <c r="A1949" t="s">
        <v>6561</v>
      </c>
      <c r="B1949" t="s">
        <v>6562</v>
      </c>
      <c r="C1949" t="s">
        <v>6563</v>
      </c>
      <c r="D1949" t="s">
        <v>866</v>
      </c>
      <c r="E1949" t="s">
        <v>2067</v>
      </c>
      <c r="F1949" t="str">
        <f>_xlfn.TEXTBEFORE(empmaster[[#This Row],[location]],",")</f>
        <v>Jaipur</v>
      </c>
      <c r="G1949" t="str">
        <f>_xlfn.TEXTBEFORE(empmaster[[#This Row],[dd]]," |")</f>
        <v>HRM3945</v>
      </c>
      <c r="H1949" t="str">
        <f>_xlfn.TEXTAFTER(empmaster[[#This Row],[dd]],"| ")</f>
        <v>Senior Executive</v>
      </c>
    </row>
    <row r="1950" spans="1:8">
      <c r="A1950" t="s">
        <v>6564</v>
      </c>
      <c r="B1950" t="s">
        <v>6565</v>
      </c>
      <c r="C1950" t="s">
        <v>3334</v>
      </c>
      <c r="D1950" t="s">
        <v>3198</v>
      </c>
      <c r="F1950" t="e">
        <f>_xlfn.TEXTBEFORE(empmaster[[#This Row],[location]],",")</f>
        <v>#N/A</v>
      </c>
      <c r="G1950" t="e">
        <f>_xlfn.TEXTBEFORE(empmaster[[#This Row],[dd]]," |")</f>
        <v>#N/A</v>
      </c>
      <c r="H1950" t="s">
        <v>3334</v>
      </c>
    </row>
    <row r="1951" spans="1:8">
      <c r="A1951" t="s">
        <v>6566</v>
      </c>
      <c r="B1951" t="s">
        <v>6567</v>
      </c>
      <c r="C1951" t="s">
        <v>6568</v>
      </c>
      <c r="D1951" t="s">
        <v>860</v>
      </c>
      <c r="E1951" t="s">
        <v>2067</v>
      </c>
      <c r="F1951" t="str">
        <f>_xlfn.TEXTBEFORE(empmaster[[#This Row],[location]],",")</f>
        <v>Jaipur</v>
      </c>
      <c r="G1951" t="str">
        <f>_xlfn.TEXTBEFORE(empmaster[[#This Row],[dd]]," |")</f>
        <v>HRM3381</v>
      </c>
      <c r="H1951" t="str">
        <f>_xlfn.TEXTAFTER(empmaster[[#This Row],[dd]],"| ")</f>
        <v>Software Engineer</v>
      </c>
    </row>
    <row r="1952" spans="1:8">
      <c r="A1952" t="s">
        <v>6569</v>
      </c>
      <c r="B1952" t="s">
        <v>6570</v>
      </c>
      <c r="F1952" t="e">
        <f>_xlfn.TEXTBEFORE(empmaster[[#This Row],[location]],",")</f>
        <v>#N/A</v>
      </c>
      <c r="G1952" t="e">
        <f>_xlfn.TEXTBEFORE(empmaster[[#This Row],[dd]]," |")</f>
        <v>#N/A</v>
      </c>
      <c r="H1952" t="e">
        <f>_xlfn.TEXTAFTER(empmaster[[#This Row],[dd]],"| ")</f>
        <v>#N/A</v>
      </c>
    </row>
    <row r="1953" spans="1:8">
      <c r="A1953" t="s">
        <v>6571</v>
      </c>
      <c r="B1953" t="s">
        <v>6572</v>
      </c>
      <c r="F1953" t="e">
        <f>_xlfn.TEXTBEFORE(empmaster[[#This Row],[location]],",")</f>
        <v>#N/A</v>
      </c>
      <c r="G1953" t="e">
        <f>_xlfn.TEXTBEFORE(empmaster[[#This Row],[dd]]," |")</f>
        <v>#N/A</v>
      </c>
      <c r="H1953" t="e">
        <f>_xlfn.TEXTAFTER(empmaster[[#This Row],[dd]],"| ")</f>
        <v>#N/A</v>
      </c>
    </row>
    <row r="1954" spans="1:8">
      <c r="A1954" t="s">
        <v>6573</v>
      </c>
      <c r="B1954" t="s">
        <v>6574</v>
      </c>
      <c r="C1954" t="s">
        <v>6575</v>
      </c>
      <c r="D1954" t="s">
        <v>866</v>
      </c>
      <c r="E1954" t="s">
        <v>3672</v>
      </c>
      <c r="F1954" t="str">
        <f>_xlfn.TEXTBEFORE(empmaster[[#This Row],[location]],",")</f>
        <v>Concord</v>
      </c>
      <c r="G1954" t="str">
        <f>_xlfn.TEXTBEFORE(empmaster[[#This Row],[dd]]," |")</f>
        <v>HRM5006</v>
      </c>
      <c r="H1954" t="str">
        <f>_xlfn.TEXTAFTER(empmaster[[#This Row],[dd]],"| ")</f>
        <v>Consultant</v>
      </c>
    </row>
    <row r="1955" spans="1:8">
      <c r="A1955" t="s">
        <v>6576</v>
      </c>
      <c r="B1955" t="s">
        <v>6577</v>
      </c>
      <c r="C1955" t="s">
        <v>6578</v>
      </c>
      <c r="D1955" t="s">
        <v>866</v>
      </c>
      <c r="E1955" t="s">
        <v>2067</v>
      </c>
      <c r="F1955" t="str">
        <f>_xlfn.TEXTBEFORE(empmaster[[#This Row],[location]],",")</f>
        <v>Jaipur</v>
      </c>
      <c r="G1955" t="str">
        <f>_xlfn.TEXTBEFORE(empmaster[[#This Row],[dd]]," |")</f>
        <v>HRM5789</v>
      </c>
      <c r="H1955" t="str">
        <f>_xlfn.TEXTAFTER(empmaster[[#This Row],[dd]],"| ")</f>
        <v>Senior Manager</v>
      </c>
    </row>
    <row r="1956" spans="1:8">
      <c r="A1956" t="s">
        <v>62</v>
      </c>
      <c r="B1956" t="s">
        <v>920</v>
      </c>
      <c r="C1956" t="s">
        <v>921</v>
      </c>
      <c r="D1956" t="s">
        <v>844</v>
      </c>
      <c r="E1956" t="s">
        <v>2067</v>
      </c>
      <c r="F1956" t="str">
        <f>_xlfn.TEXTBEFORE(empmaster[[#This Row],[location]],",")</f>
        <v>Jaipur</v>
      </c>
      <c r="G1956" t="str">
        <f>_xlfn.TEXTBEFORE(empmaster[[#This Row],[dd]]," |")</f>
        <v>HRM3932</v>
      </c>
      <c r="H1956" t="str">
        <f>_xlfn.TEXTAFTER(empmaster[[#This Row],[dd]],"| ")</f>
        <v>Software Engineer</v>
      </c>
    </row>
    <row r="1957" spans="1:8">
      <c r="A1957" t="s">
        <v>6579</v>
      </c>
      <c r="B1957" t="s">
        <v>6574</v>
      </c>
      <c r="F1957" t="e">
        <f>_xlfn.TEXTBEFORE(empmaster[[#This Row],[location]],",")</f>
        <v>#N/A</v>
      </c>
      <c r="G1957" t="e">
        <f>_xlfn.TEXTBEFORE(empmaster[[#This Row],[dd]]," |")</f>
        <v>#N/A</v>
      </c>
      <c r="H1957" t="e">
        <f>_xlfn.TEXTAFTER(empmaster[[#This Row],[dd]],"| ")</f>
        <v>#N/A</v>
      </c>
    </row>
    <row r="1958" spans="1:8">
      <c r="A1958" t="s">
        <v>6580</v>
      </c>
      <c r="B1958" t="s">
        <v>6581</v>
      </c>
      <c r="F1958" t="e">
        <f>_xlfn.TEXTBEFORE(empmaster[[#This Row],[location]],",")</f>
        <v>#N/A</v>
      </c>
      <c r="G1958" t="e">
        <f>_xlfn.TEXTBEFORE(empmaster[[#This Row],[dd]]," |")</f>
        <v>#N/A</v>
      </c>
      <c r="H1958" t="e">
        <f>_xlfn.TEXTAFTER(empmaster[[#This Row],[dd]],"| ")</f>
        <v>#N/A</v>
      </c>
    </row>
    <row r="1959" spans="1:8">
      <c r="A1959" t="s">
        <v>6582</v>
      </c>
      <c r="B1959" t="s">
        <v>6583</v>
      </c>
      <c r="C1959" t="s">
        <v>6584</v>
      </c>
      <c r="D1959" t="s">
        <v>2491</v>
      </c>
      <c r="E1959" t="s">
        <v>2067</v>
      </c>
      <c r="F1959" t="str">
        <f>_xlfn.TEXTBEFORE(empmaster[[#This Row],[location]],",")</f>
        <v>Jaipur</v>
      </c>
      <c r="G1959" t="str">
        <f>_xlfn.TEXTBEFORE(empmaster[[#This Row],[dd]]," |")</f>
        <v>HRM3410</v>
      </c>
      <c r="H1959" t="str">
        <f>_xlfn.TEXTAFTER(empmaster[[#This Row],[dd]],"| ")</f>
        <v>General Manager</v>
      </c>
    </row>
    <row r="1960" spans="1:8">
      <c r="A1960" t="s">
        <v>6585</v>
      </c>
      <c r="B1960" t="s">
        <v>6586</v>
      </c>
      <c r="C1960" t="s">
        <v>6587</v>
      </c>
      <c r="D1960" t="s">
        <v>904</v>
      </c>
      <c r="E1960" t="s">
        <v>2067</v>
      </c>
      <c r="F1960" t="str">
        <f>_xlfn.TEXTBEFORE(empmaster[[#This Row],[location]],",")</f>
        <v>Jaipur</v>
      </c>
      <c r="G1960" t="str">
        <f>_xlfn.TEXTBEFORE(empmaster[[#This Row],[dd]]," |")</f>
        <v>HRM1851</v>
      </c>
      <c r="H1960" t="str">
        <f>_xlfn.TEXTAFTER(empmaster[[#This Row],[dd]],"| ")</f>
        <v>Senior Software Engineer</v>
      </c>
    </row>
    <row r="1961" spans="1:8">
      <c r="A1961" t="s">
        <v>74</v>
      </c>
      <c r="B1961" t="s">
        <v>937</v>
      </c>
      <c r="C1961" t="s">
        <v>938</v>
      </c>
      <c r="D1961" t="s">
        <v>844</v>
      </c>
      <c r="E1961" t="s">
        <v>2067</v>
      </c>
      <c r="F1961" t="str">
        <f>_xlfn.TEXTBEFORE(empmaster[[#This Row],[location]],",")</f>
        <v>Jaipur</v>
      </c>
      <c r="G1961" t="str">
        <f>_xlfn.TEXTBEFORE(empmaster[[#This Row],[dd]]," |")</f>
        <v>HRM1221</v>
      </c>
      <c r="H1961" t="str">
        <f>_xlfn.TEXTAFTER(empmaster[[#This Row],[dd]],"| ")</f>
        <v>Senior Software Engineer</v>
      </c>
    </row>
    <row r="1962" spans="1:8">
      <c r="A1962" t="s">
        <v>6588</v>
      </c>
      <c r="B1962" t="s">
        <v>6589</v>
      </c>
      <c r="C1962" t="s">
        <v>6590</v>
      </c>
      <c r="D1962" t="s">
        <v>1745</v>
      </c>
      <c r="E1962" t="s">
        <v>2067</v>
      </c>
      <c r="F1962" t="str">
        <f>_xlfn.TEXTBEFORE(empmaster[[#This Row],[location]],",")</f>
        <v>Jaipur</v>
      </c>
      <c r="G1962" t="str">
        <f>_xlfn.TEXTBEFORE(empmaster[[#This Row],[dd]]," |")</f>
        <v>HRM4562</v>
      </c>
      <c r="H1962" t="str">
        <f>_xlfn.TEXTAFTER(empmaster[[#This Row],[dd]],"| ")</f>
        <v>Senior Consultant</v>
      </c>
    </row>
    <row r="1963" spans="1:8">
      <c r="A1963" t="s">
        <v>6591</v>
      </c>
      <c r="B1963" t="s">
        <v>6592</v>
      </c>
      <c r="C1963" t="s">
        <v>2101</v>
      </c>
      <c r="D1963" t="s">
        <v>6593</v>
      </c>
      <c r="E1963" t="s">
        <v>2102</v>
      </c>
      <c r="F1963" t="str">
        <f>_xlfn.TEXTBEFORE(empmaster[[#This Row],[location]],",")</f>
        <v>Mansarovar</v>
      </c>
      <c r="G1963" t="e">
        <f>_xlfn.TEXTBEFORE(empmaster[[#This Row],[dd]]," |")</f>
        <v>#N/A</v>
      </c>
      <c r="H1963" t="s">
        <v>2101</v>
      </c>
    </row>
    <row r="1964" spans="1:8">
      <c r="A1964" t="s">
        <v>398</v>
      </c>
      <c r="B1964" t="s">
        <v>1434</v>
      </c>
      <c r="C1964" t="s">
        <v>1435</v>
      </c>
      <c r="D1964" t="s">
        <v>838</v>
      </c>
      <c r="E1964" t="s">
        <v>2063</v>
      </c>
      <c r="F1964" t="str">
        <f>_xlfn.TEXTBEFORE(empmaster[[#This Row],[location]],",")</f>
        <v>Pune</v>
      </c>
      <c r="G1964" t="str">
        <f>_xlfn.TEXTBEFORE(empmaster[[#This Row],[dd]]," |")</f>
        <v>HRM3278</v>
      </c>
      <c r="H1964" t="str">
        <f>_xlfn.TEXTAFTER(empmaster[[#This Row],[dd]],"| ")</f>
        <v>Software Engineer</v>
      </c>
    </row>
    <row r="1965" spans="1:8">
      <c r="A1965" t="s">
        <v>6594</v>
      </c>
      <c r="B1965" t="s">
        <v>6595</v>
      </c>
      <c r="F1965" t="e">
        <f>_xlfn.TEXTBEFORE(empmaster[[#This Row],[location]],",")</f>
        <v>#N/A</v>
      </c>
      <c r="G1965" t="e">
        <f>_xlfn.TEXTBEFORE(empmaster[[#This Row],[dd]]," |")</f>
        <v>#N/A</v>
      </c>
      <c r="H1965" t="e">
        <f>_xlfn.TEXTAFTER(empmaster[[#This Row],[dd]],"| ")</f>
        <v>#N/A</v>
      </c>
    </row>
    <row r="1966" spans="1:8">
      <c r="A1966" t="s">
        <v>6596</v>
      </c>
      <c r="B1966" t="s">
        <v>6597</v>
      </c>
      <c r="C1966" t="s">
        <v>6598</v>
      </c>
      <c r="D1966" t="s">
        <v>841</v>
      </c>
      <c r="F1966" t="e">
        <f>_xlfn.TEXTBEFORE(empmaster[[#This Row],[location]],",")</f>
        <v>#N/A</v>
      </c>
      <c r="G1966" t="str">
        <f>_xlfn.TEXTBEFORE(empmaster[[#This Row],[dd]]," |")</f>
        <v>HRM5783</v>
      </c>
      <c r="H1966" t="str">
        <f>_xlfn.TEXTAFTER(empmaster[[#This Row],[dd]],"| ")</f>
        <v>Senior Consultant</v>
      </c>
    </row>
    <row r="1967" spans="1:8">
      <c r="A1967" t="s">
        <v>6599</v>
      </c>
      <c r="B1967" t="s">
        <v>6600</v>
      </c>
      <c r="F1967" t="e">
        <f>_xlfn.TEXTBEFORE(empmaster[[#This Row],[location]],",")</f>
        <v>#N/A</v>
      </c>
      <c r="G1967" t="e">
        <f>_xlfn.TEXTBEFORE(empmaster[[#This Row],[dd]]," |")</f>
        <v>#N/A</v>
      </c>
      <c r="H1967" t="e">
        <f>_xlfn.TEXTAFTER(empmaster[[#This Row],[dd]],"| ")</f>
        <v>#N/A</v>
      </c>
    </row>
    <row r="1968" spans="1:8">
      <c r="A1968" t="s">
        <v>6601</v>
      </c>
      <c r="B1968" t="s">
        <v>6602</v>
      </c>
      <c r="F1968" t="e">
        <f>_xlfn.TEXTBEFORE(empmaster[[#This Row],[location]],",")</f>
        <v>#N/A</v>
      </c>
      <c r="G1968" t="e">
        <f>_xlfn.TEXTBEFORE(empmaster[[#This Row],[dd]]," |")</f>
        <v>#N/A</v>
      </c>
      <c r="H1968" t="e">
        <f>_xlfn.TEXTAFTER(empmaster[[#This Row],[dd]],"| ")</f>
        <v>#N/A</v>
      </c>
    </row>
    <row r="1969" spans="1:8">
      <c r="A1969" t="s">
        <v>6603</v>
      </c>
      <c r="B1969" t="s">
        <v>6604</v>
      </c>
      <c r="C1969" t="s">
        <v>6605</v>
      </c>
      <c r="D1969" t="s">
        <v>838</v>
      </c>
      <c r="E1969" t="s">
        <v>2067</v>
      </c>
      <c r="F1969" t="str">
        <f>_xlfn.TEXTBEFORE(empmaster[[#This Row],[location]],",")</f>
        <v>Jaipur</v>
      </c>
      <c r="G1969" t="str">
        <f>_xlfn.TEXTBEFORE(empmaster[[#This Row],[dd]]," |")</f>
        <v>HRM5085</v>
      </c>
      <c r="H1969" t="str">
        <f>_xlfn.TEXTAFTER(empmaster[[#This Row],[dd]],"| ")</f>
        <v>Consultant</v>
      </c>
    </row>
    <row r="1970" spans="1:8">
      <c r="B1970" t="s">
        <v>6606</v>
      </c>
      <c r="C1970" t="s">
        <v>872</v>
      </c>
      <c r="D1970" t="s">
        <v>2978</v>
      </c>
      <c r="F1970" t="e">
        <f>_xlfn.TEXTBEFORE(empmaster[[#This Row],[location]],",")</f>
        <v>#N/A</v>
      </c>
      <c r="G1970" t="e">
        <f>_xlfn.TEXTBEFORE(empmaster[[#This Row],[dd]]," |")</f>
        <v>#N/A</v>
      </c>
      <c r="H1970" t="s">
        <v>872</v>
      </c>
    </row>
    <row r="1971" spans="1:8">
      <c r="A1971" t="s">
        <v>90</v>
      </c>
      <c r="B1971" t="s">
        <v>966</v>
      </c>
      <c r="C1971" t="s">
        <v>967</v>
      </c>
      <c r="D1971" t="s">
        <v>853</v>
      </c>
      <c r="E1971" t="s">
        <v>2067</v>
      </c>
      <c r="F1971" t="str">
        <f>_xlfn.TEXTBEFORE(empmaster[[#This Row],[location]],",")</f>
        <v>Jaipur</v>
      </c>
      <c r="G1971" t="str">
        <f>_xlfn.TEXTBEFORE(empmaster[[#This Row],[dd]]," |")</f>
        <v>HRM5592</v>
      </c>
      <c r="H1971" t="str">
        <f>_xlfn.TEXTAFTER(empmaster[[#This Row],[dd]],"| ")</f>
        <v>Software Engineer</v>
      </c>
    </row>
    <row r="1972" spans="1:8">
      <c r="A1972" t="s">
        <v>6607</v>
      </c>
      <c r="B1972" t="s">
        <v>6608</v>
      </c>
      <c r="C1972" t="s">
        <v>6609</v>
      </c>
      <c r="D1972" t="s">
        <v>2244</v>
      </c>
      <c r="E1972" t="s">
        <v>2067</v>
      </c>
      <c r="F1972" t="str">
        <f>_xlfn.TEXTBEFORE(empmaster[[#This Row],[location]],",")</f>
        <v>Jaipur</v>
      </c>
      <c r="G1972" t="str">
        <f>_xlfn.TEXTBEFORE(empmaster[[#This Row],[dd]]," |")</f>
        <v>HRM5033</v>
      </c>
      <c r="H1972" t="str">
        <f>_xlfn.TEXTAFTER(empmaster[[#This Row],[dd]],"| ")</f>
        <v>Software Engineer</v>
      </c>
    </row>
    <row r="1973" spans="1:8">
      <c r="A1973" t="s">
        <v>6610</v>
      </c>
      <c r="B1973" t="s">
        <v>6611</v>
      </c>
      <c r="C1973" t="s">
        <v>6612</v>
      </c>
      <c r="D1973" t="s">
        <v>986</v>
      </c>
      <c r="E1973" t="s">
        <v>2067</v>
      </c>
      <c r="F1973" t="str">
        <f>_xlfn.TEXTBEFORE(empmaster[[#This Row],[location]],",")</f>
        <v>Jaipur</v>
      </c>
      <c r="G1973" t="str">
        <f>_xlfn.TEXTBEFORE(empmaster[[#This Row],[dd]]," |")</f>
        <v>HRM5423</v>
      </c>
      <c r="H1973" t="str">
        <f>_xlfn.TEXTAFTER(empmaster[[#This Row],[dd]],"| ")</f>
        <v>Software Engineer</v>
      </c>
    </row>
    <row r="1974" spans="1:8">
      <c r="A1974" t="s">
        <v>6613</v>
      </c>
      <c r="B1974" t="s">
        <v>6614</v>
      </c>
      <c r="C1974" t="s">
        <v>6615</v>
      </c>
      <c r="D1974" t="s">
        <v>838</v>
      </c>
      <c r="E1974" t="s">
        <v>2063</v>
      </c>
      <c r="F1974" t="str">
        <f>_xlfn.TEXTBEFORE(empmaster[[#This Row],[location]],",")</f>
        <v>Pune</v>
      </c>
      <c r="G1974" t="str">
        <f>_xlfn.TEXTBEFORE(empmaster[[#This Row],[dd]]," |")</f>
        <v>HRM3300</v>
      </c>
      <c r="H1974" t="str">
        <f>_xlfn.TEXTAFTER(empmaster[[#This Row],[dd]],"| ")</f>
        <v>Software Engineer</v>
      </c>
    </row>
    <row r="1975" spans="1:8">
      <c r="A1975" t="s">
        <v>591</v>
      </c>
      <c r="B1975" t="s">
        <v>1707</v>
      </c>
      <c r="C1975" t="s">
        <v>1708</v>
      </c>
      <c r="D1975" t="s">
        <v>841</v>
      </c>
      <c r="E1975" t="s">
        <v>2067</v>
      </c>
      <c r="F1975" t="str">
        <f>_xlfn.TEXTBEFORE(empmaster[[#This Row],[location]],",")</f>
        <v>Jaipur</v>
      </c>
      <c r="G1975" t="str">
        <f>_xlfn.TEXTBEFORE(empmaster[[#This Row],[dd]]," |")</f>
        <v>HRM5467</v>
      </c>
      <c r="H1975" t="str">
        <f>_xlfn.TEXTAFTER(empmaster[[#This Row],[dd]],"| ")</f>
        <v>Software Engineer</v>
      </c>
    </row>
    <row r="1976" spans="1:8">
      <c r="A1976" t="s">
        <v>6616</v>
      </c>
      <c r="B1976" t="s">
        <v>6617</v>
      </c>
      <c r="C1976" t="s">
        <v>6618</v>
      </c>
      <c r="D1976" t="s">
        <v>904</v>
      </c>
      <c r="E1976" t="s">
        <v>2067</v>
      </c>
      <c r="F1976" t="str">
        <f>_xlfn.TEXTBEFORE(empmaster[[#This Row],[location]],",")</f>
        <v>Jaipur</v>
      </c>
      <c r="G1976" t="str">
        <f>_xlfn.TEXTBEFORE(empmaster[[#This Row],[dd]]," |")</f>
        <v>HRM5366</v>
      </c>
      <c r="H1976" t="str">
        <f>_xlfn.TEXTAFTER(empmaster[[#This Row],[dd]],"| ")</f>
        <v>Software Engineer</v>
      </c>
    </row>
    <row r="1977" spans="1:8">
      <c r="A1977" t="s">
        <v>6619</v>
      </c>
      <c r="B1977" t="s">
        <v>6620</v>
      </c>
      <c r="C1977" t="s">
        <v>6621</v>
      </c>
      <c r="D1977" t="s">
        <v>838</v>
      </c>
      <c r="E1977" t="s">
        <v>2302</v>
      </c>
      <c r="F1977" t="str">
        <f>_xlfn.TEXTBEFORE(empmaster[[#This Row],[location]],",")</f>
        <v>Hyderabad</v>
      </c>
      <c r="G1977" t="str">
        <f>_xlfn.TEXTBEFORE(empmaster[[#This Row],[dd]]," |")</f>
        <v>HRM5944</v>
      </c>
      <c r="H1977" t="str">
        <f>_xlfn.TEXTAFTER(empmaster[[#This Row],[dd]],"| ")</f>
        <v>Senior Software Engineer</v>
      </c>
    </row>
    <row r="1978" spans="1:8">
      <c r="A1978" t="s">
        <v>6622</v>
      </c>
      <c r="B1978" t="s">
        <v>6623</v>
      </c>
      <c r="C1978" t="s">
        <v>6624</v>
      </c>
      <c r="D1978" t="s">
        <v>2058</v>
      </c>
      <c r="E1978" t="s">
        <v>2067</v>
      </c>
      <c r="F1978" t="str">
        <f>_xlfn.TEXTBEFORE(empmaster[[#This Row],[location]],",")</f>
        <v>Jaipur</v>
      </c>
      <c r="G1978" t="str">
        <f>_xlfn.TEXTBEFORE(empmaster[[#This Row],[dd]]," |")</f>
        <v>HRM5160</v>
      </c>
      <c r="H1978" t="str">
        <f>_xlfn.TEXTAFTER(empmaster[[#This Row],[dd]],"| ")</f>
        <v>Software Engineer</v>
      </c>
    </row>
    <row r="1979" spans="1:8">
      <c r="A1979" t="s">
        <v>6625</v>
      </c>
      <c r="B1979" t="s">
        <v>6626</v>
      </c>
      <c r="C1979" t="s">
        <v>3197</v>
      </c>
      <c r="D1979" t="s">
        <v>3198</v>
      </c>
      <c r="F1979" t="e">
        <f>_xlfn.TEXTBEFORE(empmaster[[#This Row],[location]],",")</f>
        <v>#N/A</v>
      </c>
      <c r="G1979" t="e">
        <f>_xlfn.TEXTBEFORE(empmaster[[#This Row],[dd]]," |")</f>
        <v>#N/A</v>
      </c>
      <c r="H1979" t="s">
        <v>3197</v>
      </c>
    </row>
    <row r="1980" spans="1:8">
      <c r="A1980" t="s">
        <v>6627</v>
      </c>
      <c r="B1980" t="s">
        <v>6628</v>
      </c>
      <c r="C1980" t="s">
        <v>6629</v>
      </c>
      <c r="D1980" t="s">
        <v>2170</v>
      </c>
      <c r="E1980" t="s">
        <v>2067</v>
      </c>
      <c r="F1980" t="str">
        <f>_xlfn.TEXTBEFORE(empmaster[[#This Row],[location]],",")</f>
        <v>Jaipur</v>
      </c>
      <c r="G1980" t="str">
        <f>_xlfn.TEXTBEFORE(empmaster[[#This Row],[dd]]," |")</f>
        <v>HRM5878</v>
      </c>
      <c r="H1980" t="str">
        <f>_xlfn.TEXTAFTER(empmaster[[#This Row],[dd]],"| ")</f>
        <v>Trainee</v>
      </c>
    </row>
    <row r="1981" spans="1:8">
      <c r="A1981" t="s">
        <v>6630</v>
      </c>
      <c r="B1981" t="s">
        <v>6631</v>
      </c>
      <c r="C1981" t="s">
        <v>6632</v>
      </c>
      <c r="D1981" t="s">
        <v>2058</v>
      </c>
      <c r="E1981" t="s">
        <v>2067</v>
      </c>
      <c r="F1981" t="str">
        <f>_xlfn.TEXTBEFORE(empmaster[[#This Row],[location]],",")</f>
        <v>Jaipur</v>
      </c>
      <c r="G1981" t="str">
        <f>_xlfn.TEXTBEFORE(empmaster[[#This Row],[dd]]," |")</f>
        <v>HRM2081</v>
      </c>
      <c r="H1981" t="str">
        <f>_xlfn.TEXTAFTER(empmaster[[#This Row],[dd]],"| ")</f>
        <v>Senior Software Engineer</v>
      </c>
    </row>
    <row r="1982" spans="1:8">
      <c r="A1982" t="s">
        <v>6633</v>
      </c>
      <c r="B1982" t="s">
        <v>6634</v>
      </c>
      <c r="C1982" t="s">
        <v>6635</v>
      </c>
      <c r="D1982" t="s">
        <v>2058</v>
      </c>
      <c r="E1982" t="s">
        <v>2067</v>
      </c>
      <c r="F1982" t="str">
        <f>_xlfn.TEXTBEFORE(empmaster[[#This Row],[location]],",")</f>
        <v>Jaipur</v>
      </c>
      <c r="G1982" t="str">
        <f>_xlfn.TEXTBEFORE(empmaster[[#This Row],[dd]]," |")</f>
        <v>HRM5050</v>
      </c>
      <c r="H1982" t="str">
        <f>_xlfn.TEXTAFTER(empmaster[[#This Row],[dd]],"| ")</f>
        <v>Software Engineer</v>
      </c>
    </row>
    <row r="1983" spans="1:8">
      <c r="A1983" t="s">
        <v>6636</v>
      </c>
      <c r="B1983" t="s">
        <v>6637</v>
      </c>
      <c r="C1983" t="s">
        <v>6638</v>
      </c>
      <c r="D1983" t="s">
        <v>860</v>
      </c>
      <c r="E1983" t="s">
        <v>2067</v>
      </c>
      <c r="F1983" t="str">
        <f>_xlfn.TEXTBEFORE(empmaster[[#This Row],[location]],",")</f>
        <v>Jaipur</v>
      </c>
      <c r="G1983" t="str">
        <f>_xlfn.TEXTBEFORE(empmaster[[#This Row],[dd]]," |")</f>
        <v>HRM4015</v>
      </c>
      <c r="H1983" t="str">
        <f>_xlfn.TEXTAFTER(empmaster[[#This Row],[dd]],"| ")</f>
        <v>Software Engineer</v>
      </c>
    </row>
    <row r="1984" spans="1:8">
      <c r="A1984" t="s">
        <v>6639</v>
      </c>
      <c r="B1984" t="s">
        <v>6640</v>
      </c>
      <c r="C1984" t="s">
        <v>6641</v>
      </c>
      <c r="D1984" t="s">
        <v>986</v>
      </c>
      <c r="E1984" t="s">
        <v>2067</v>
      </c>
      <c r="F1984" t="str">
        <f>_xlfn.TEXTBEFORE(empmaster[[#This Row],[location]],",")</f>
        <v>Jaipur</v>
      </c>
      <c r="G1984" t="str">
        <f>_xlfn.TEXTBEFORE(empmaster[[#This Row],[dd]]," |")</f>
        <v>HRM4604</v>
      </c>
      <c r="H1984" t="str">
        <f>_xlfn.TEXTAFTER(empmaster[[#This Row],[dd]],"| ")</f>
        <v>Senior Software Engineer</v>
      </c>
    </row>
    <row r="1985" spans="1:8">
      <c r="A1985" t="s">
        <v>641</v>
      </c>
      <c r="B1985" t="s">
        <v>1784</v>
      </c>
      <c r="C1985" t="s">
        <v>1785</v>
      </c>
      <c r="D1985" t="s">
        <v>863</v>
      </c>
      <c r="E1985" t="s">
        <v>2067</v>
      </c>
      <c r="F1985" t="str">
        <f>_xlfn.TEXTBEFORE(empmaster[[#This Row],[location]],",")</f>
        <v>Jaipur</v>
      </c>
      <c r="G1985" t="str">
        <f>_xlfn.TEXTBEFORE(empmaster[[#This Row],[dd]]," |")</f>
        <v>HRM1342</v>
      </c>
      <c r="H1985" t="str">
        <f>_xlfn.TEXTAFTER(empmaster[[#This Row],[dd]],"| ")</f>
        <v>Senior Software Engineer</v>
      </c>
    </row>
    <row r="1986" spans="1:8">
      <c r="A1986" t="s">
        <v>610</v>
      </c>
      <c r="B1986" t="s">
        <v>1739</v>
      </c>
      <c r="C1986" t="s">
        <v>1740</v>
      </c>
      <c r="D1986" t="s">
        <v>838</v>
      </c>
      <c r="E1986" t="s">
        <v>2147</v>
      </c>
      <c r="F1986" t="str">
        <f>_xlfn.TEXTBEFORE(empmaster[[#This Row],[location]],",")</f>
        <v>Noida</v>
      </c>
      <c r="G1986" t="str">
        <f>_xlfn.TEXTBEFORE(empmaster[[#This Row],[dd]]," |")</f>
        <v>HRM5436</v>
      </c>
      <c r="H1986" t="str">
        <f>_xlfn.TEXTAFTER(empmaster[[#This Row],[dd]],"| ")</f>
        <v>Senior Software Engineer</v>
      </c>
    </row>
    <row r="1987" spans="1:8">
      <c r="A1987" t="s">
        <v>6642</v>
      </c>
      <c r="B1987" t="s">
        <v>6643</v>
      </c>
      <c r="C1987" t="s">
        <v>6644</v>
      </c>
      <c r="D1987" t="s">
        <v>2088</v>
      </c>
      <c r="E1987" t="s">
        <v>2067</v>
      </c>
      <c r="F1987" t="str">
        <f>_xlfn.TEXTBEFORE(empmaster[[#This Row],[location]],",")</f>
        <v>Jaipur</v>
      </c>
      <c r="G1987" t="str">
        <f>_xlfn.TEXTBEFORE(empmaster[[#This Row],[dd]]," |")</f>
        <v>HRM2781</v>
      </c>
      <c r="H1987" t="str">
        <f>_xlfn.TEXTAFTER(empmaster[[#This Row],[dd]],"| ")</f>
        <v>Consultant</v>
      </c>
    </row>
    <row r="1988" spans="1:8">
      <c r="A1988" t="s">
        <v>6645</v>
      </c>
      <c r="B1988" t="s">
        <v>6646</v>
      </c>
      <c r="F1988" t="e">
        <f>_xlfn.TEXTBEFORE(empmaster[[#This Row],[location]],",")</f>
        <v>#N/A</v>
      </c>
      <c r="G1988" t="e">
        <f>_xlfn.TEXTBEFORE(empmaster[[#This Row],[dd]]," |")</f>
        <v>#N/A</v>
      </c>
      <c r="H1988" t="e">
        <f>_xlfn.TEXTAFTER(empmaster[[#This Row],[dd]],"| ")</f>
        <v>#N/A</v>
      </c>
    </row>
    <row r="1989" spans="1:8">
      <c r="A1989" t="s">
        <v>6647</v>
      </c>
      <c r="B1989" t="s">
        <v>6648</v>
      </c>
      <c r="C1989" t="s">
        <v>6649</v>
      </c>
      <c r="D1989" t="s">
        <v>2860</v>
      </c>
      <c r="E1989" t="s">
        <v>2067</v>
      </c>
      <c r="F1989" t="str">
        <f>_xlfn.TEXTBEFORE(empmaster[[#This Row],[location]],",")</f>
        <v>Jaipur</v>
      </c>
      <c r="G1989" t="str">
        <f>_xlfn.TEXTBEFORE(empmaster[[#This Row],[dd]]," |")</f>
        <v>HRM142</v>
      </c>
      <c r="H1989" t="str">
        <f>_xlfn.TEXTAFTER(empmaster[[#This Row],[dd]],"| ")</f>
        <v>Senior Consultant</v>
      </c>
    </row>
    <row r="1990" spans="1:8">
      <c r="A1990" t="s">
        <v>739</v>
      </c>
      <c r="B1990" t="s">
        <v>1920</v>
      </c>
      <c r="C1990" t="s">
        <v>1921</v>
      </c>
      <c r="D1990" t="s">
        <v>838</v>
      </c>
      <c r="E1990" t="s">
        <v>2067</v>
      </c>
      <c r="F1990" t="str">
        <f>_xlfn.TEXTBEFORE(empmaster[[#This Row],[location]],",")</f>
        <v>Jaipur</v>
      </c>
      <c r="G1990" t="str">
        <f>_xlfn.TEXTBEFORE(empmaster[[#This Row],[dd]]," |")</f>
        <v>HRM1415</v>
      </c>
      <c r="H1990" t="str">
        <f>_xlfn.TEXTAFTER(empmaster[[#This Row],[dd]],"| ")</f>
        <v>Senior Software Engineer</v>
      </c>
    </row>
    <row r="1991" spans="1:8">
      <c r="A1991" t="s">
        <v>6650</v>
      </c>
      <c r="B1991" t="s">
        <v>6651</v>
      </c>
      <c r="C1991" t="s">
        <v>6652</v>
      </c>
      <c r="D1991" t="s">
        <v>2095</v>
      </c>
      <c r="E1991" t="s">
        <v>2067</v>
      </c>
      <c r="F1991" t="str">
        <f>_xlfn.TEXTBEFORE(empmaster[[#This Row],[location]],",")</f>
        <v>Jaipur</v>
      </c>
      <c r="G1991" t="str">
        <f>_xlfn.TEXTBEFORE(empmaster[[#This Row],[dd]]," |")</f>
        <v>HRM3310</v>
      </c>
      <c r="H1991" t="str">
        <f>_xlfn.TEXTAFTER(empmaster[[#This Row],[dd]],"| ")</f>
        <v>Consultant</v>
      </c>
    </row>
    <row r="1992" spans="1:8">
      <c r="A1992" t="s">
        <v>604</v>
      </c>
      <c r="B1992" t="s">
        <v>1727</v>
      </c>
      <c r="C1992" t="s">
        <v>1728</v>
      </c>
      <c r="D1992" t="s">
        <v>838</v>
      </c>
      <c r="E1992" t="s">
        <v>2067</v>
      </c>
      <c r="F1992" t="str">
        <f>_xlfn.TEXTBEFORE(empmaster[[#This Row],[location]],",")</f>
        <v>Jaipur</v>
      </c>
      <c r="G1992" t="str">
        <f>_xlfn.TEXTBEFORE(empmaster[[#This Row],[dd]]," |")</f>
        <v>HRM943</v>
      </c>
      <c r="H1992" t="str">
        <f>_xlfn.TEXTAFTER(empmaster[[#This Row],[dd]],"| ")</f>
        <v>Consultant</v>
      </c>
    </row>
    <row r="1993" spans="1:8">
      <c r="A1993" t="s">
        <v>557</v>
      </c>
      <c r="B1993" t="s">
        <v>1669</v>
      </c>
      <c r="C1993" t="s">
        <v>1670</v>
      </c>
      <c r="D1993" t="s">
        <v>863</v>
      </c>
      <c r="E1993" t="s">
        <v>2067</v>
      </c>
      <c r="F1993" t="str">
        <f>_xlfn.TEXTBEFORE(empmaster[[#This Row],[location]],",")</f>
        <v>Jaipur</v>
      </c>
      <c r="G1993" t="str">
        <f>_xlfn.TEXTBEFORE(empmaster[[#This Row],[dd]]," |")</f>
        <v>HRM4875</v>
      </c>
      <c r="H1993" t="str">
        <f>_xlfn.TEXTAFTER(empmaster[[#This Row],[dd]],"| ")</f>
        <v>Software Engineer</v>
      </c>
    </row>
    <row r="1994" spans="1:8">
      <c r="A1994" t="s">
        <v>155</v>
      </c>
      <c r="B1994" t="s">
        <v>1066</v>
      </c>
      <c r="C1994" t="s">
        <v>1067</v>
      </c>
      <c r="D1994" t="s">
        <v>863</v>
      </c>
      <c r="E1994" t="s">
        <v>2067</v>
      </c>
      <c r="F1994" t="str">
        <f>_xlfn.TEXTBEFORE(empmaster[[#This Row],[location]],",")</f>
        <v>Jaipur</v>
      </c>
      <c r="G1994" t="str">
        <f>_xlfn.TEXTBEFORE(empmaster[[#This Row],[dd]]," |")</f>
        <v>HRM1410</v>
      </c>
      <c r="H1994" t="str">
        <f>_xlfn.TEXTAFTER(empmaster[[#This Row],[dd]],"| ")</f>
        <v>Senior Software Engineer</v>
      </c>
    </row>
    <row r="1995" spans="1:8">
      <c r="A1995" t="s">
        <v>6653</v>
      </c>
      <c r="B1995" t="s">
        <v>6654</v>
      </c>
      <c r="C1995" t="s">
        <v>6655</v>
      </c>
      <c r="D1995" t="s">
        <v>3518</v>
      </c>
      <c r="E1995" t="s">
        <v>2067</v>
      </c>
      <c r="F1995" t="str">
        <f>_xlfn.TEXTBEFORE(empmaster[[#This Row],[location]],",")</f>
        <v>Jaipur</v>
      </c>
      <c r="G1995" t="e">
        <f>_xlfn.TEXTBEFORE(empmaster[[#This Row],[dd]]," |")</f>
        <v>#N/A</v>
      </c>
      <c r="H1995" t="e">
        <f>_xlfn.TEXTAFTER(empmaster[[#This Row],[dd]],"| ")</f>
        <v>#N/A</v>
      </c>
    </row>
    <row r="1996" spans="1:8">
      <c r="A1996" t="s">
        <v>607</v>
      </c>
      <c r="B1996" t="s">
        <v>1733</v>
      </c>
      <c r="C1996" t="s">
        <v>1734</v>
      </c>
      <c r="D1996" t="s">
        <v>838</v>
      </c>
      <c r="E1996" t="s">
        <v>2067</v>
      </c>
      <c r="F1996" t="str">
        <f>_xlfn.TEXTBEFORE(empmaster[[#This Row],[location]],",")</f>
        <v>Jaipur</v>
      </c>
      <c r="G1996" t="str">
        <f>_xlfn.TEXTBEFORE(empmaster[[#This Row],[dd]]," |")</f>
        <v>HRM4290</v>
      </c>
      <c r="H1996" t="str">
        <f>_xlfn.TEXTAFTER(empmaster[[#This Row],[dd]],"| ")</f>
        <v>Software Engineer</v>
      </c>
    </row>
    <row r="1997" spans="1:8">
      <c r="A1997" t="s">
        <v>6656</v>
      </c>
      <c r="B1997" t="s">
        <v>6657</v>
      </c>
      <c r="C1997" t="s">
        <v>6658</v>
      </c>
      <c r="D1997" t="s">
        <v>838</v>
      </c>
      <c r="E1997" t="s">
        <v>2063</v>
      </c>
      <c r="F1997" t="str">
        <f>_xlfn.TEXTBEFORE(empmaster[[#This Row],[location]],",")</f>
        <v>Pune</v>
      </c>
      <c r="G1997" t="str">
        <f>_xlfn.TEXTBEFORE(empmaster[[#This Row],[dd]]," |")</f>
        <v>HRM4907</v>
      </c>
      <c r="H1997" t="str">
        <f>_xlfn.TEXTAFTER(empmaster[[#This Row],[dd]],"| ")</f>
        <v>Consultant</v>
      </c>
    </row>
    <row r="1998" spans="1:8">
      <c r="A1998" t="s">
        <v>6659</v>
      </c>
      <c r="B1998" t="s">
        <v>6660</v>
      </c>
      <c r="C1998" t="s">
        <v>6661</v>
      </c>
      <c r="D1998" t="s">
        <v>934</v>
      </c>
      <c r="E1998" t="s">
        <v>2067</v>
      </c>
      <c r="F1998" t="str">
        <f>_xlfn.TEXTBEFORE(empmaster[[#This Row],[location]],",")</f>
        <v>Jaipur</v>
      </c>
      <c r="G1998" t="str">
        <f>_xlfn.TEXTBEFORE(empmaster[[#This Row],[dd]]," |")</f>
        <v>HRM1853</v>
      </c>
      <c r="H1998" t="str">
        <f>_xlfn.TEXTAFTER(empmaster[[#This Row],[dd]],"| ")</f>
        <v>Senior Software Engineer</v>
      </c>
    </row>
    <row r="1999" spans="1:8">
      <c r="A1999" t="s">
        <v>27</v>
      </c>
      <c r="B1999" t="s">
        <v>871</v>
      </c>
      <c r="C1999" t="s">
        <v>872</v>
      </c>
      <c r="D1999" t="s">
        <v>841</v>
      </c>
      <c r="E1999" t="s">
        <v>2067</v>
      </c>
      <c r="F1999" t="str">
        <f>_xlfn.TEXTBEFORE(empmaster[[#This Row],[location]],",")</f>
        <v>Jaipur</v>
      </c>
      <c r="G1999" t="e">
        <f>_xlfn.TEXTBEFORE(empmaster[[#This Row],[dd]]," |")</f>
        <v>#N/A</v>
      </c>
      <c r="H1999" t="s">
        <v>872</v>
      </c>
    </row>
    <row r="2000" spans="1:8">
      <c r="A2000" t="s">
        <v>6662</v>
      </c>
      <c r="B2000" t="s">
        <v>6663</v>
      </c>
      <c r="C2000" t="s">
        <v>3276</v>
      </c>
      <c r="D2000" t="s">
        <v>6664</v>
      </c>
      <c r="E2000" t="s">
        <v>4108</v>
      </c>
      <c r="F2000" t="s">
        <v>4108</v>
      </c>
      <c r="G2000" t="e">
        <f>_xlfn.TEXTBEFORE(empmaster[[#This Row],[dd]]," |")</f>
        <v>#N/A</v>
      </c>
      <c r="H2000" t="s">
        <v>3276</v>
      </c>
    </row>
    <row r="2001" spans="1:8">
      <c r="A2001" t="s">
        <v>6665</v>
      </c>
      <c r="B2001" t="s">
        <v>6666</v>
      </c>
      <c r="C2001" t="s">
        <v>6667</v>
      </c>
      <c r="D2001" t="s">
        <v>2058</v>
      </c>
      <c r="E2001" t="s">
        <v>2067</v>
      </c>
      <c r="F2001" t="str">
        <f>_xlfn.TEXTBEFORE(empmaster[[#This Row],[location]],",")</f>
        <v>Jaipur</v>
      </c>
      <c r="G2001" t="str">
        <f>_xlfn.TEXTBEFORE(empmaster[[#This Row],[dd]]," |")</f>
        <v>HRM4302</v>
      </c>
      <c r="H2001" t="str">
        <f>_xlfn.TEXTAFTER(empmaster[[#This Row],[dd]],"| ")</f>
        <v>Senior Software Engineer</v>
      </c>
    </row>
    <row r="2002" spans="1:8">
      <c r="A2002" t="s">
        <v>6668</v>
      </c>
      <c r="B2002" t="s">
        <v>6669</v>
      </c>
      <c r="C2002" t="s">
        <v>6670</v>
      </c>
      <c r="D2002" t="s">
        <v>866</v>
      </c>
      <c r="E2002" t="s">
        <v>2067</v>
      </c>
      <c r="F2002" t="str">
        <f>_xlfn.TEXTBEFORE(empmaster[[#This Row],[location]],",")</f>
        <v>Jaipur</v>
      </c>
      <c r="G2002" t="str">
        <f>_xlfn.TEXTBEFORE(empmaster[[#This Row],[dd]]," |")</f>
        <v>HRM4354</v>
      </c>
      <c r="H2002" t="str">
        <f>_xlfn.TEXTAFTER(empmaster[[#This Row],[dd]],"| ")</f>
        <v>Executive</v>
      </c>
    </row>
    <row r="2003" spans="1:8">
      <c r="A2003" t="s">
        <v>6671</v>
      </c>
      <c r="B2003" t="s">
        <v>6672</v>
      </c>
      <c r="C2003" t="s">
        <v>6673</v>
      </c>
      <c r="D2003" t="s">
        <v>866</v>
      </c>
      <c r="E2003" t="s">
        <v>2067</v>
      </c>
      <c r="F2003" t="str">
        <f>_xlfn.TEXTBEFORE(empmaster[[#This Row],[location]],",")</f>
        <v>Jaipur</v>
      </c>
      <c r="G2003" t="str">
        <f>_xlfn.TEXTBEFORE(empmaster[[#This Row],[dd]]," |")</f>
        <v>HRM4489</v>
      </c>
      <c r="H2003" t="str">
        <f>_xlfn.TEXTAFTER(empmaster[[#This Row],[dd]],"| ")</f>
        <v>Executive</v>
      </c>
    </row>
    <row r="2004" spans="1:8">
      <c r="A2004" t="s">
        <v>533</v>
      </c>
      <c r="B2004" t="s">
        <v>1633</v>
      </c>
      <c r="C2004" t="s">
        <v>1634</v>
      </c>
      <c r="D2004" t="s">
        <v>863</v>
      </c>
      <c r="E2004" t="s">
        <v>2067</v>
      </c>
      <c r="F2004" t="str">
        <f>_xlfn.TEXTBEFORE(empmaster[[#This Row],[location]],",")</f>
        <v>Jaipur</v>
      </c>
      <c r="G2004" t="str">
        <f>_xlfn.TEXTBEFORE(empmaster[[#This Row],[dd]]," |")</f>
        <v>HRM2367</v>
      </c>
      <c r="H2004" t="str">
        <f>_xlfn.TEXTAFTER(empmaster[[#This Row],[dd]],"| ")</f>
        <v>Senior Software Engineer</v>
      </c>
    </row>
    <row r="2005" spans="1:8">
      <c r="A2005" t="s">
        <v>6674</v>
      </c>
      <c r="B2005" t="s">
        <v>6675</v>
      </c>
      <c r="C2005" t="s">
        <v>6676</v>
      </c>
      <c r="D2005" t="s">
        <v>838</v>
      </c>
      <c r="E2005" t="s">
        <v>2067</v>
      </c>
      <c r="F2005" t="str">
        <f>_xlfn.TEXTBEFORE(empmaster[[#This Row],[location]],",")</f>
        <v>Jaipur</v>
      </c>
      <c r="G2005" t="str">
        <f>_xlfn.TEXTBEFORE(empmaster[[#This Row],[dd]]," |")</f>
        <v>HRM6051</v>
      </c>
      <c r="H2005" t="str">
        <f>_xlfn.TEXTAFTER(empmaster[[#This Row],[dd]],"| ")</f>
        <v>Intern</v>
      </c>
    </row>
    <row r="2006" spans="1:8">
      <c r="A2006" t="s">
        <v>6677</v>
      </c>
      <c r="B2006" t="s">
        <v>6678</v>
      </c>
      <c r="C2006" t="s">
        <v>6679</v>
      </c>
      <c r="D2006" t="s">
        <v>853</v>
      </c>
      <c r="E2006" t="s">
        <v>2063</v>
      </c>
      <c r="F2006" t="str">
        <f>_xlfn.TEXTBEFORE(empmaster[[#This Row],[location]],",")</f>
        <v>Pune</v>
      </c>
      <c r="G2006" t="str">
        <f>_xlfn.TEXTBEFORE(empmaster[[#This Row],[dd]]," |")</f>
        <v>HRM5961</v>
      </c>
      <c r="H2006" t="str">
        <f>_xlfn.TEXTAFTER(empmaster[[#This Row],[dd]],"| ")</f>
        <v>Senior Software Engineer</v>
      </c>
    </row>
    <row r="2007" spans="1:8">
      <c r="A2007" t="s">
        <v>6680</v>
      </c>
      <c r="B2007" t="s">
        <v>6681</v>
      </c>
      <c r="C2007" t="s">
        <v>6682</v>
      </c>
      <c r="D2007" t="s">
        <v>853</v>
      </c>
      <c r="E2007" t="s">
        <v>2263</v>
      </c>
      <c r="F2007" t="str">
        <f>_xlfn.TEXTBEFORE(empmaster[[#This Row],[location]],",")</f>
        <v>Bangalore</v>
      </c>
      <c r="G2007" t="str">
        <f>_xlfn.TEXTBEFORE(empmaster[[#This Row],[dd]]," |")</f>
        <v>HRM6020</v>
      </c>
      <c r="H2007" t="str">
        <f>_xlfn.TEXTAFTER(empmaster[[#This Row],[dd]],"| ")</f>
        <v>Software Engineer</v>
      </c>
    </row>
    <row r="2008" spans="1:8">
      <c r="A2008" t="s">
        <v>726</v>
      </c>
      <c r="B2008" t="s">
        <v>1894</v>
      </c>
      <c r="C2008" t="s">
        <v>1895</v>
      </c>
      <c r="D2008" t="s">
        <v>945</v>
      </c>
      <c r="E2008" t="s">
        <v>2067</v>
      </c>
      <c r="F2008" t="str">
        <f>_xlfn.TEXTBEFORE(empmaster[[#This Row],[location]],",")</f>
        <v>Jaipur</v>
      </c>
      <c r="G2008" t="str">
        <f>_xlfn.TEXTBEFORE(empmaster[[#This Row],[dd]]," |")</f>
        <v>HRM4776</v>
      </c>
      <c r="H2008" t="str">
        <f>_xlfn.TEXTAFTER(empmaster[[#This Row],[dd]],"| ")</f>
        <v>Software Engineer</v>
      </c>
    </row>
    <row r="2009" spans="1:8">
      <c r="A2009" t="s">
        <v>6683</v>
      </c>
      <c r="B2009" t="s">
        <v>6684</v>
      </c>
      <c r="C2009" t="s">
        <v>872</v>
      </c>
      <c r="D2009" t="s">
        <v>2978</v>
      </c>
      <c r="F2009" t="e">
        <f>_xlfn.TEXTBEFORE(empmaster[[#This Row],[location]],",")</f>
        <v>#N/A</v>
      </c>
      <c r="G2009" t="e">
        <f>_xlfn.TEXTBEFORE(empmaster[[#This Row],[dd]]," |")</f>
        <v>#N/A</v>
      </c>
      <c r="H2009" t="s">
        <v>872</v>
      </c>
    </row>
    <row r="2010" spans="1:8">
      <c r="A2010" t="s">
        <v>6685</v>
      </c>
      <c r="B2010" t="s">
        <v>6686</v>
      </c>
      <c r="C2010" t="s">
        <v>6687</v>
      </c>
      <c r="D2010" t="s">
        <v>3198</v>
      </c>
      <c r="F2010" t="e">
        <f>_xlfn.TEXTBEFORE(empmaster[[#This Row],[location]],",")</f>
        <v>#N/A</v>
      </c>
      <c r="G2010" t="str">
        <f>_xlfn.TEXTBEFORE(empmaster[[#This Row],[dd]]," |")</f>
        <v>HRM305</v>
      </c>
      <c r="H2010" t="str">
        <f>_xlfn.TEXTAFTER(empmaster[[#This Row],[dd]],"| ")</f>
        <v>Associate</v>
      </c>
    </row>
    <row r="2011" spans="1:8">
      <c r="A2011" t="s">
        <v>6688</v>
      </c>
      <c r="B2011" t="s">
        <v>6689</v>
      </c>
      <c r="C2011" t="s">
        <v>6690</v>
      </c>
      <c r="D2011" t="s">
        <v>986</v>
      </c>
      <c r="E2011" t="s">
        <v>2067</v>
      </c>
      <c r="F2011" t="str">
        <f>_xlfn.TEXTBEFORE(empmaster[[#This Row],[location]],",")</f>
        <v>Jaipur</v>
      </c>
      <c r="G2011" t="str">
        <f>_xlfn.TEXTBEFORE(empmaster[[#This Row],[dd]]," |")</f>
        <v>HRM6048</v>
      </c>
      <c r="H2011" t="str">
        <f>_xlfn.TEXTAFTER(empmaster[[#This Row],[dd]],"| ")</f>
        <v>Intern</v>
      </c>
    </row>
    <row r="2012" spans="1:8">
      <c r="A2012" t="s">
        <v>681</v>
      </c>
      <c r="B2012" t="s">
        <v>1831</v>
      </c>
      <c r="C2012" t="s">
        <v>1832</v>
      </c>
      <c r="D2012" t="s">
        <v>919</v>
      </c>
      <c r="E2012" t="s">
        <v>2067</v>
      </c>
      <c r="F2012" t="str">
        <f>_xlfn.TEXTBEFORE(empmaster[[#This Row],[location]],",")</f>
        <v>Jaipur</v>
      </c>
      <c r="G2012" t="str">
        <f>_xlfn.TEXTBEFORE(empmaster[[#This Row],[dd]]," |")</f>
        <v>HRM4878</v>
      </c>
      <c r="H2012" t="str">
        <f>_xlfn.TEXTAFTER(empmaster[[#This Row],[dd]],"| ")</f>
        <v>Software Engineer</v>
      </c>
    </row>
    <row r="2013" spans="1:8">
      <c r="A2013" t="s">
        <v>6691</v>
      </c>
      <c r="B2013" t="s">
        <v>6692</v>
      </c>
      <c r="C2013" t="s">
        <v>6693</v>
      </c>
      <c r="D2013" t="s">
        <v>860</v>
      </c>
      <c r="E2013" t="s">
        <v>2067</v>
      </c>
      <c r="F2013" t="str">
        <f>_xlfn.TEXTBEFORE(empmaster[[#This Row],[location]],",")</f>
        <v>Jaipur</v>
      </c>
      <c r="G2013" t="str">
        <f>_xlfn.TEXTBEFORE(empmaster[[#This Row],[dd]]," |")</f>
        <v>HRM3382</v>
      </c>
      <c r="H2013" t="str">
        <f>_xlfn.TEXTAFTER(empmaster[[#This Row],[dd]],"| ")</f>
        <v>Software Engineer</v>
      </c>
    </row>
    <row r="2014" spans="1:8">
      <c r="A2014" t="s">
        <v>6694</v>
      </c>
      <c r="B2014" t="s">
        <v>6695</v>
      </c>
      <c r="C2014" t="s">
        <v>6696</v>
      </c>
      <c r="D2014" t="s">
        <v>2058</v>
      </c>
      <c r="E2014" t="s">
        <v>2067</v>
      </c>
      <c r="F2014" t="str">
        <f>_xlfn.TEXTBEFORE(empmaster[[#This Row],[location]],",")</f>
        <v>Jaipur</v>
      </c>
      <c r="G2014" t="str">
        <f>_xlfn.TEXTBEFORE(empmaster[[#This Row],[dd]]," |")</f>
        <v>HRM3118</v>
      </c>
      <c r="H2014" t="str">
        <f>_xlfn.TEXTAFTER(empmaster[[#This Row],[dd]],"| ")</f>
        <v>Software Engineer</v>
      </c>
    </row>
    <row r="2015" spans="1:8">
      <c r="A2015" t="s">
        <v>6697</v>
      </c>
      <c r="B2015" t="s">
        <v>6698</v>
      </c>
      <c r="C2015" t="s">
        <v>6699</v>
      </c>
      <c r="D2015" t="s">
        <v>6700</v>
      </c>
      <c r="E2015" t="s">
        <v>2067</v>
      </c>
      <c r="F2015" t="str">
        <f>_xlfn.TEXTBEFORE(empmaster[[#This Row],[location]],",")</f>
        <v>Jaipur</v>
      </c>
      <c r="G2015" t="str">
        <f>_xlfn.TEXTBEFORE(empmaster[[#This Row],[dd]]," |")</f>
        <v>HRM1336</v>
      </c>
      <c r="H2015" t="str">
        <f>_xlfn.TEXTAFTER(empmaster[[#This Row],[dd]],"| ")</f>
        <v>General Manager</v>
      </c>
    </row>
    <row r="2016" spans="1:8">
      <c r="A2016" t="s">
        <v>6701</v>
      </c>
      <c r="B2016" t="s">
        <v>6702</v>
      </c>
      <c r="C2016" t="s">
        <v>6703</v>
      </c>
      <c r="D2016" t="s">
        <v>2095</v>
      </c>
      <c r="E2016" t="s">
        <v>2063</v>
      </c>
      <c r="F2016" t="str">
        <f>_xlfn.TEXTBEFORE(empmaster[[#This Row],[location]],",")</f>
        <v>Pune</v>
      </c>
      <c r="G2016" t="str">
        <f>_xlfn.TEXTBEFORE(empmaster[[#This Row],[dd]]," |")</f>
        <v>HRM4304</v>
      </c>
      <c r="H2016" t="str">
        <f>_xlfn.TEXTAFTER(empmaster[[#This Row],[dd]],"| ")</f>
        <v>Assistant Vice President</v>
      </c>
    </row>
    <row r="2017" spans="1:8">
      <c r="A2017" t="s">
        <v>6704</v>
      </c>
      <c r="B2017" t="s">
        <v>6705</v>
      </c>
      <c r="C2017" t="s">
        <v>6706</v>
      </c>
      <c r="D2017" t="s">
        <v>841</v>
      </c>
      <c r="E2017" t="s">
        <v>2067</v>
      </c>
      <c r="F2017" t="str">
        <f>_xlfn.TEXTBEFORE(empmaster[[#This Row],[location]],",")</f>
        <v>Jaipur</v>
      </c>
      <c r="G2017" t="str">
        <f>_xlfn.TEXTBEFORE(empmaster[[#This Row],[dd]]," |")</f>
        <v>HRM4971</v>
      </c>
      <c r="H2017" t="str">
        <f>_xlfn.TEXTAFTER(empmaster[[#This Row],[dd]],"| ")</f>
        <v>Software Engineer</v>
      </c>
    </row>
    <row r="2018" spans="1:8">
      <c r="A2018" t="s">
        <v>725</v>
      </c>
      <c r="B2018" t="s">
        <v>1892</v>
      </c>
      <c r="C2018" t="s">
        <v>1893</v>
      </c>
      <c r="D2018" t="s">
        <v>844</v>
      </c>
      <c r="E2018" t="s">
        <v>2067</v>
      </c>
      <c r="F2018" t="str">
        <f>_xlfn.TEXTBEFORE(empmaster[[#This Row],[location]],",")</f>
        <v>Jaipur</v>
      </c>
      <c r="G2018" t="str">
        <f>_xlfn.TEXTBEFORE(empmaster[[#This Row],[dd]]," |")</f>
        <v>HRM5564</v>
      </c>
      <c r="H2018" t="str">
        <f>_xlfn.TEXTAFTER(empmaster[[#This Row],[dd]],"| ")</f>
        <v>Software Engineer</v>
      </c>
    </row>
    <row r="2019" spans="1:8">
      <c r="A2019" t="s">
        <v>6707</v>
      </c>
      <c r="B2019" t="s">
        <v>6708</v>
      </c>
      <c r="C2019" t="s">
        <v>6709</v>
      </c>
      <c r="D2019" t="s">
        <v>986</v>
      </c>
      <c r="E2019" t="s">
        <v>2067</v>
      </c>
      <c r="F2019" t="str">
        <f>_xlfn.TEXTBEFORE(empmaster[[#This Row],[location]],",")</f>
        <v>Jaipur</v>
      </c>
      <c r="G2019" t="str">
        <f>_xlfn.TEXTBEFORE(empmaster[[#This Row],[dd]]," |")</f>
        <v>HRM5014</v>
      </c>
      <c r="H2019" t="str">
        <f>_xlfn.TEXTAFTER(empmaster[[#This Row],[dd]],"| ")</f>
        <v>Software Engineer</v>
      </c>
    </row>
    <row r="2020" spans="1:8">
      <c r="A2020" t="s">
        <v>6710</v>
      </c>
      <c r="B2020" t="s">
        <v>6711</v>
      </c>
      <c r="C2020" t="s">
        <v>6712</v>
      </c>
      <c r="D2020" t="s">
        <v>841</v>
      </c>
      <c r="E2020" t="s">
        <v>2415</v>
      </c>
      <c r="F2020" t="s">
        <v>2415</v>
      </c>
      <c r="G2020" t="str">
        <f>_xlfn.TEXTBEFORE(empmaster[[#This Row],[dd]]," |")</f>
        <v>HRM5835</v>
      </c>
      <c r="H2020" t="str">
        <f>_xlfn.TEXTAFTER(empmaster[[#This Row],[dd]],"| ")</f>
        <v>Consultant</v>
      </c>
    </row>
    <row r="2021" spans="1:8">
      <c r="A2021" t="s">
        <v>6713</v>
      </c>
      <c r="B2021" t="s">
        <v>6714</v>
      </c>
      <c r="C2021" t="s">
        <v>6715</v>
      </c>
      <c r="D2021" t="s">
        <v>1225</v>
      </c>
      <c r="E2021" t="s">
        <v>2078</v>
      </c>
      <c r="F2021" t="str">
        <f>_xlfn.TEXTBEFORE(empmaster[[#This Row],[location]],",")</f>
        <v>Jalpaiguri</v>
      </c>
      <c r="G2021" t="str">
        <f>_xlfn.TEXTBEFORE(empmaster[[#This Row],[dd]]," |")</f>
        <v>HRM666</v>
      </c>
      <c r="H2021" t="str">
        <f>_xlfn.TEXTAFTER(empmaster[[#This Row],[dd]],"| ")</f>
        <v>Lead Tech Architect</v>
      </c>
    </row>
    <row r="2022" spans="1:8">
      <c r="A2022" t="s">
        <v>6716</v>
      </c>
      <c r="B2022" t="s">
        <v>6717</v>
      </c>
      <c r="C2022" t="s">
        <v>6718</v>
      </c>
      <c r="D2022" t="s">
        <v>838</v>
      </c>
      <c r="E2022" t="s">
        <v>2302</v>
      </c>
      <c r="F2022" t="str">
        <f>_xlfn.TEXTBEFORE(empmaster[[#This Row],[location]],",")</f>
        <v>Hyderabad</v>
      </c>
      <c r="G2022" t="str">
        <f>_xlfn.TEXTBEFORE(empmaster[[#This Row],[dd]]," |")</f>
        <v>HRM5149</v>
      </c>
      <c r="H2022" t="str">
        <f>_xlfn.TEXTAFTER(empmaster[[#This Row],[dd]],"| ")</f>
        <v>Senior Consultant</v>
      </c>
    </row>
    <row r="2023" spans="1:8">
      <c r="A2023" t="s">
        <v>6719</v>
      </c>
      <c r="B2023" t="s">
        <v>6720</v>
      </c>
      <c r="C2023" t="s">
        <v>2305</v>
      </c>
      <c r="D2023" t="s">
        <v>2771</v>
      </c>
      <c r="E2023" t="s">
        <v>2067</v>
      </c>
      <c r="F2023" t="str">
        <f>_xlfn.TEXTBEFORE(empmaster[[#This Row],[location]],",")</f>
        <v>Jaipur</v>
      </c>
      <c r="G2023" t="e">
        <f>_xlfn.TEXTBEFORE(empmaster[[#This Row],[dd]]," |")</f>
        <v>#N/A</v>
      </c>
      <c r="H2023" t="s">
        <v>2305</v>
      </c>
    </row>
    <row r="2024" spans="1:8">
      <c r="A2024" t="s">
        <v>6721</v>
      </c>
      <c r="B2024" t="s">
        <v>6722</v>
      </c>
      <c r="F2024" t="e">
        <f>_xlfn.TEXTBEFORE(empmaster[[#This Row],[location]],",")</f>
        <v>#N/A</v>
      </c>
      <c r="G2024" t="e">
        <f>_xlfn.TEXTBEFORE(empmaster[[#This Row],[dd]]," |")</f>
        <v>#N/A</v>
      </c>
      <c r="H2024" t="e">
        <f>_xlfn.TEXTAFTER(empmaster[[#This Row],[dd]],"| ")</f>
        <v>#N/A</v>
      </c>
    </row>
    <row r="2025" spans="1:8">
      <c r="A2025" t="s">
        <v>6723</v>
      </c>
      <c r="B2025" t="s">
        <v>6724</v>
      </c>
      <c r="C2025" t="s">
        <v>6725</v>
      </c>
      <c r="D2025" t="s">
        <v>1225</v>
      </c>
      <c r="E2025" t="s">
        <v>2147</v>
      </c>
      <c r="F2025" t="str">
        <f>_xlfn.TEXTBEFORE(empmaster[[#This Row],[location]],",")</f>
        <v>Noida</v>
      </c>
      <c r="G2025" t="str">
        <f>_xlfn.TEXTBEFORE(empmaster[[#This Row],[dd]]," |")</f>
        <v>HRM2100</v>
      </c>
      <c r="H2025" t="str">
        <f>_xlfn.TEXTAFTER(empmaster[[#This Row],[dd]],"| ")</f>
        <v>Senior Principal Consultant</v>
      </c>
    </row>
    <row r="2026" spans="1:8">
      <c r="A2026" t="s">
        <v>6726</v>
      </c>
      <c r="B2026" t="s">
        <v>6727</v>
      </c>
      <c r="C2026" t="s">
        <v>6728</v>
      </c>
      <c r="D2026" t="s">
        <v>1225</v>
      </c>
      <c r="E2026" t="s">
        <v>2059</v>
      </c>
      <c r="F2026" t="s">
        <v>2059</v>
      </c>
      <c r="G2026" t="str">
        <f>_xlfn.TEXTBEFORE(empmaster[[#This Row],[dd]]," |")</f>
        <v>HRM5935</v>
      </c>
      <c r="H2026" t="str">
        <f>_xlfn.TEXTAFTER(empmaster[[#This Row],[dd]],"| ")</f>
        <v>Senior Consultant</v>
      </c>
    </row>
    <row r="2027" spans="1:8">
      <c r="A2027" t="s">
        <v>6729</v>
      </c>
      <c r="B2027" t="s">
        <v>6730</v>
      </c>
      <c r="C2027" t="s">
        <v>6731</v>
      </c>
      <c r="D2027" t="s">
        <v>838</v>
      </c>
      <c r="E2027" t="s">
        <v>2067</v>
      </c>
      <c r="F2027" t="str">
        <f>_xlfn.TEXTBEFORE(empmaster[[#This Row],[location]],",")</f>
        <v>Jaipur</v>
      </c>
      <c r="G2027" t="str">
        <f>_xlfn.TEXTBEFORE(empmaster[[#This Row],[dd]]," |")</f>
        <v>HRM5969</v>
      </c>
      <c r="H2027" t="str">
        <f>_xlfn.TEXTAFTER(empmaster[[#This Row],[dd]],"| ")</f>
        <v>Consultant</v>
      </c>
    </row>
    <row r="2028" spans="1:8">
      <c r="A2028" t="s">
        <v>6732</v>
      </c>
      <c r="B2028" t="s">
        <v>6733</v>
      </c>
      <c r="C2028" t="s">
        <v>6734</v>
      </c>
      <c r="D2028" t="s">
        <v>2088</v>
      </c>
      <c r="F2028" t="e">
        <f>_xlfn.TEXTBEFORE(empmaster[[#This Row],[location]],",")</f>
        <v>#N/A</v>
      </c>
      <c r="G2028" t="e">
        <f>_xlfn.TEXTBEFORE(empmaster[[#This Row],[dd]]," |")</f>
        <v>#N/A</v>
      </c>
      <c r="H2028" t="e">
        <f>_xlfn.TEXTAFTER(empmaster[[#This Row],[dd]],"| ")</f>
        <v>#N/A</v>
      </c>
    </row>
    <row r="2029" spans="1:8">
      <c r="A2029" t="s">
        <v>6735</v>
      </c>
      <c r="B2029" t="s">
        <v>6736</v>
      </c>
      <c r="C2029" t="s">
        <v>6737</v>
      </c>
      <c r="D2029" t="s">
        <v>2058</v>
      </c>
      <c r="E2029" t="s">
        <v>2067</v>
      </c>
      <c r="F2029" t="str">
        <f>_xlfn.TEXTBEFORE(empmaster[[#This Row],[location]],",")</f>
        <v>Jaipur</v>
      </c>
      <c r="G2029" t="str">
        <f>_xlfn.TEXTBEFORE(empmaster[[#This Row],[dd]]," |")</f>
        <v>HRM2917</v>
      </c>
      <c r="H2029" t="str">
        <f>_xlfn.TEXTAFTER(empmaster[[#This Row],[dd]],"| ")</f>
        <v>Software Engineer</v>
      </c>
    </row>
    <row r="2030" spans="1:8">
      <c r="A2030" t="s">
        <v>6738</v>
      </c>
      <c r="B2030" t="s">
        <v>6739</v>
      </c>
      <c r="C2030" t="s">
        <v>6740</v>
      </c>
      <c r="D2030" t="s">
        <v>860</v>
      </c>
      <c r="E2030" t="s">
        <v>2067</v>
      </c>
      <c r="F2030" t="str">
        <f>_xlfn.TEXTBEFORE(empmaster[[#This Row],[location]],",")</f>
        <v>Jaipur</v>
      </c>
      <c r="G2030" t="str">
        <f>_xlfn.TEXTBEFORE(empmaster[[#This Row],[dd]]," |")</f>
        <v>HRM5653</v>
      </c>
      <c r="H2030" t="str">
        <f>_xlfn.TEXTAFTER(empmaster[[#This Row],[dd]],"| ")</f>
        <v>Trainee</v>
      </c>
    </row>
    <row r="2031" spans="1:8">
      <c r="A2031" t="s">
        <v>6741</v>
      </c>
      <c r="B2031" t="s">
        <v>6742</v>
      </c>
      <c r="C2031" t="s">
        <v>6743</v>
      </c>
      <c r="D2031" t="s">
        <v>2088</v>
      </c>
      <c r="E2031" t="s">
        <v>2147</v>
      </c>
      <c r="F2031" t="str">
        <f>_xlfn.TEXTBEFORE(empmaster[[#This Row],[location]],",")</f>
        <v>Noida</v>
      </c>
      <c r="G2031" t="str">
        <f>_xlfn.TEXTBEFORE(empmaster[[#This Row],[dd]]," |")</f>
        <v>HRM4471</v>
      </c>
      <c r="H2031" t="str">
        <f>_xlfn.TEXTAFTER(empmaster[[#This Row],[dd]],"| ")</f>
        <v>Consultant</v>
      </c>
    </row>
    <row r="2032" spans="1:8">
      <c r="A2032" t="s">
        <v>211</v>
      </c>
      <c r="B2032" t="s">
        <v>1158</v>
      </c>
      <c r="C2032" t="s">
        <v>1159</v>
      </c>
      <c r="D2032" t="s">
        <v>863</v>
      </c>
      <c r="E2032" t="s">
        <v>2067</v>
      </c>
      <c r="F2032" t="str">
        <f>_xlfn.TEXTBEFORE(empmaster[[#This Row],[location]],",")</f>
        <v>Jaipur</v>
      </c>
      <c r="G2032" t="str">
        <f>_xlfn.TEXTBEFORE(empmaster[[#This Row],[dd]]," |")</f>
        <v>HRM3119</v>
      </c>
      <c r="H2032" t="str">
        <f>_xlfn.TEXTAFTER(empmaster[[#This Row],[dd]],"| ")</f>
        <v>Software Engineer</v>
      </c>
    </row>
    <row r="2033" spans="1:8">
      <c r="A2033" t="s">
        <v>6744</v>
      </c>
      <c r="B2033" t="s">
        <v>6745</v>
      </c>
      <c r="C2033" t="s">
        <v>6746</v>
      </c>
      <c r="D2033" t="s">
        <v>2429</v>
      </c>
      <c r="E2033" t="s">
        <v>2067</v>
      </c>
      <c r="F2033" t="str">
        <f>_xlfn.TEXTBEFORE(empmaster[[#This Row],[location]],",")</f>
        <v>Jaipur</v>
      </c>
      <c r="G2033" t="str">
        <f>_xlfn.TEXTBEFORE(empmaster[[#This Row],[dd]]," |")</f>
        <v>HRM2528</v>
      </c>
      <c r="H2033" t="str">
        <f>_xlfn.TEXTAFTER(empmaster[[#This Row],[dd]],"| ")</f>
        <v>Senior Manager</v>
      </c>
    </row>
    <row r="2034" spans="1:8">
      <c r="A2034" t="s">
        <v>6747</v>
      </c>
      <c r="B2034" t="s">
        <v>6748</v>
      </c>
      <c r="C2034" t="s">
        <v>6749</v>
      </c>
      <c r="D2034" t="s">
        <v>919</v>
      </c>
      <c r="E2034" t="s">
        <v>2067</v>
      </c>
      <c r="F2034" t="str">
        <f>_xlfn.TEXTBEFORE(empmaster[[#This Row],[location]],",")</f>
        <v>Jaipur</v>
      </c>
      <c r="G2034" t="str">
        <f>_xlfn.TEXTBEFORE(empmaster[[#This Row],[dd]]," |")</f>
        <v>HRM4877</v>
      </c>
      <c r="H2034" t="str">
        <f>_xlfn.TEXTAFTER(empmaster[[#This Row],[dd]],"| ")</f>
        <v>Software Engineer</v>
      </c>
    </row>
    <row r="2035" spans="1:8">
      <c r="A2035" t="s">
        <v>6750</v>
      </c>
      <c r="B2035" t="s">
        <v>6751</v>
      </c>
      <c r="C2035" t="s">
        <v>6752</v>
      </c>
      <c r="D2035" t="s">
        <v>986</v>
      </c>
      <c r="E2035" t="s">
        <v>2067</v>
      </c>
      <c r="F2035" t="str">
        <f>_xlfn.TEXTBEFORE(empmaster[[#This Row],[location]],",")</f>
        <v>Jaipur</v>
      </c>
      <c r="G2035" t="str">
        <f>_xlfn.TEXTBEFORE(empmaster[[#This Row],[dd]]," |")</f>
        <v>HRM4639</v>
      </c>
      <c r="H2035" t="str">
        <f>_xlfn.TEXTAFTER(empmaster[[#This Row],[dd]],"| ")</f>
        <v>Software Engineer</v>
      </c>
    </row>
    <row r="2036" spans="1:8">
      <c r="A2036" t="s">
        <v>6753</v>
      </c>
      <c r="B2036" t="s">
        <v>6754</v>
      </c>
      <c r="C2036" t="s">
        <v>6755</v>
      </c>
      <c r="D2036" t="s">
        <v>1009</v>
      </c>
      <c r="E2036" t="s">
        <v>2063</v>
      </c>
      <c r="F2036" t="str">
        <f>_xlfn.TEXTBEFORE(empmaster[[#This Row],[location]],",")</f>
        <v>Pune</v>
      </c>
      <c r="G2036" t="str">
        <f>_xlfn.TEXTBEFORE(empmaster[[#This Row],[dd]]," |")</f>
        <v>HRM5021</v>
      </c>
      <c r="H2036" t="str">
        <f>_xlfn.TEXTAFTER(empmaster[[#This Row],[dd]],"| ")</f>
        <v>Assistant Vice President</v>
      </c>
    </row>
    <row r="2037" spans="1:8">
      <c r="A2037" t="s">
        <v>6756</v>
      </c>
      <c r="B2037" t="s">
        <v>6757</v>
      </c>
      <c r="C2037" t="s">
        <v>6758</v>
      </c>
      <c r="D2037" t="s">
        <v>2170</v>
      </c>
      <c r="E2037" t="s">
        <v>2067</v>
      </c>
      <c r="F2037" t="str">
        <f>_xlfn.TEXTBEFORE(empmaster[[#This Row],[location]],",")</f>
        <v>Jaipur</v>
      </c>
      <c r="G2037" t="str">
        <f>_xlfn.TEXTBEFORE(empmaster[[#This Row],[dd]]," |")</f>
        <v>HRM5803</v>
      </c>
      <c r="H2037" t="str">
        <f>_xlfn.TEXTAFTER(empmaster[[#This Row],[dd]],"| ")</f>
        <v>Senior Executive</v>
      </c>
    </row>
    <row r="2038" spans="1:8">
      <c r="A2038" t="s">
        <v>6759</v>
      </c>
      <c r="B2038" t="s">
        <v>6760</v>
      </c>
      <c r="C2038" t="s">
        <v>6761</v>
      </c>
      <c r="D2038" t="s">
        <v>860</v>
      </c>
      <c r="E2038" t="s">
        <v>2078</v>
      </c>
      <c r="F2038" t="str">
        <f>_xlfn.TEXTBEFORE(empmaster[[#This Row],[location]],",")</f>
        <v>Jalpaiguri</v>
      </c>
      <c r="G2038" t="str">
        <f>_xlfn.TEXTBEFORE(empmaster[[#This Row],[dd]]," |")</f>
        <v>HRM3489</v>
      </c>
      <c r="H2038" t="str">
        <f>_xlfn.TEXTAFTER(empmaster[[#This Row],[dd]],"| ")</f>
        <v>Software Engineer</v>
      </c>
    </row>
    <row r="2039" spans="1:8">
      <c r="A2039" t="s">
        <v>6762</v>
      </c>
      <c r="B2039" t="s">
        <v>6763</v>
      </c>
      <c r="C2039" t="s">
        <v>6764</v>
      </c>
      <c r="D2039" t="s">
        <v>866</v>
      </c>
      <c r="E2039" t="s">
        <v>2166</v>
      </c>
      <c r="F2039" t="str">
        <f>_xlfn.TEXTBEFORE(empmaster[[#This Row],[location]],",")</f>
        <v>Dubai</v>
      </c>
      <c r="G2039" t="str">
        <f>_xlfn.TEXTBEFORE(empmaster[[#This Row],[dd]]," |")</f>
        <v>HRM1030</v>
      </c>
      <c r="H2039" t="str">
        <f>_xlfn.TEXTAFTER(empmaster[[#This Row],[dd]],"| ")</f>
        <v>Senior Consultant</v>
      </c>
    </row>
    <row r="2040" spans="1:8">
      <c r="A2040" t="s">
        <v>708</v>
      </c>
      <c r="B2040" t="s">
        <v>1866</v>
      </c>
      <c r="C2040" t="s">
        <v>1867</v>
      </c>
      <c r="D2040" t="s">
        <v>844</v>
      </c>
      <c r="E2040" t="s">
        <v>2067</v>
      </c>
      <c r="F2040" t="str">
        <f>_xlfn.TEXTBEFORE(empmaster[[#This Row],[location]],",")</f>
        <v>Jaipur</v>
      </c>
      <c r="G2040" t="str">
        <f>_xlfn.TEXTBEFORE(empmaster[[#This Row],[dd]]," |")</f>
        <v>HRM5174</v>
      </c>
      <c r="H2040" t="str">
        <f>_xlfn.TEXTAFTER(empmaster[[#This Row],[dd]],"| ")</f>
        <v>Senior Software Engineer</v>
      </c>
    </row>
    <row r="2041" spans="1:8">
      <c r="A2041" t="s">
        <v>6765</v>
      </c>
      <c r="B2041" t="s">
        <v>6766</v>
      </c>
      <c r="C2041" t="s">
        <v>6767</v>
      </c>
      <c r="D2041" t="s">
        <v>3121</v>
      </c>
      <c r="E2041" t="s">
        <v>2067</v>
      </c>
      <c r="F2041" t="str">
        <f>_xlfn.TEXTBEFORE(empmaster[[#This Row],[location]],",")</f>
        <v>Jaipur</v>
      </c>
      <c r="G2041" t="str">
        <f>_xlfn.TEXTBEFORE(empmaster[[#This Row],[dd]]," |")</f>
        <v>HRM4544</v>
      </c>
      <c r="H2041" t="str">
        <f>_xlfn.TEXTAFTER(empmaster[[#This Row],[dd]],"| ")</f>
        <v>Executive</v>
      </c>
    </row>
    <row r="2042" spans="1:8">
      <c r="A2042" t="s">
        <v>6768</v>
      </c>
      <c r="B2042" t="s">
        <v>6769</v>
      </c>
      <c r="C2042" t="s">
        <v>6770</v>
      </c>
      <c r="D2042" t="s">
        <v>1745</v>
      </c>
      <c r="F2042" t="e">
        <f>_xlfn.TEXTBEFORE(empmaster[[#This Row],[location]],",")</f>
        <v>#N/A</v>
      </c>
      <c r="G2042" t="e">
        <f>_xlfn.TEXTBEFORE(empmaster[[#This Row],[dd]]," |")</f>
        <v>#N/A</v>
      </c>
      <c r="H2042" t="e">
        <f>_xlfn.TEXTAFTER(empmaster[[#This Row],[dd]],"| ")</f>
        <v>#N/A</v>
      </c>
    </row>
    <row r="2043" spans="1:8">
      <c r="A2043" t="s">
        <v>6771</v>
      </c>
      <c r="B2043" t="s">
        <v>6772</v>
      </c>
      <c r="C2043" t="s">
        <v>6773</v>
      </c>
      <c r="D2043" t="s">
        <v>866</v>
      </c>
      <c r="E2043" t="s">
        <v>2209</v>
      </c>
      <c r="F2043" t="str">
        <f>_xlfn.TEXTBEFORE(empmaster[[#This Row],[location]],",")</f>
        <v>Toronto</v>
      </c>
      <c r="G2043" t="str">
        <f>_xlfn.TEXTBEFORE(empmaster[[#This Row],[dd]]," |")</f>
        <v>HRM4116</v>
      </c>
      <c r="H2043" t="str">
        <f>_xlfn.TEXTAFTER(empmaster[[#This Row],[dd]],"| ")</f>
        <v>Vice President</v>
      </c>
    </row>
    <row r="2044" spans="1:8">
      <c r="A2044" t="s">
        <v>6774</v>
      </c>
      <c r="B2044" t="s">
        <v>6775</v>
      </c>
      <c r="C2044" t="s">
        <v>6776</v>
      </c>
      <c r="D2044" t="s">
        <v>866</v>
      </c>
      <c r="E2044" t="s">
        <v>2067</v>
      </c>
      <c r="F2044" t="str">
        <f>_xlfn.TEXTBEFORE(empmaster[[#This Row],[location]],",")</f>
        <v>Jaipur</v>
      </c>
      <c r="G2044" t="str">
        <f>_xlfn.TEXTBEFORE(empmaster[[#This Row],[dd]]," |")</f>
        <v>HRM5124</v>
      </c>
      <c r="H2044" t="str">
        <f>_xlfn.TEXTAFTER(empmaster[[#This Row],[dd]],"| ")</f>
        <v>Executive</v>
      </c>
    </row>
    <row r="2045" spans="1:8">
      <c r="A2045" t="s">
        <v>6777</v>
      </c>
      <c r="B2045" t="s">
        <v>6778</v>
      </c>
      <c r="C2045" t="s">
        <v>2966</v>
      </c>
      <c r="D2045" t="s">
        <v>4161</v>
      </c>
      <c r="E2045" t="s">
        <v>2063</v>
      </c>
      <c r="F2045" t="str">
        <f>_xlfn.TEXTBEFORE(empmaster[[#This Row],[location]],",")</f>
        <v>Pune</v>
      </c>
      <c r="G2045" t="e">
        <f>_xlfn.TEXTBEFORE(empmaster[[#This Row],[dd]]," |")</f>
        <v>#N/A</v>
      </c>
      <c r="H2045" t="s">
        <v>2966</v>
      </c>
    </row>
    <row r="2046" spans="1:8">
      <c r="A2046" t="s">
        <v>6779</v>
      </c>
      <c r="B2046" t="s">
        <v>6780</v>
      </c>
      <c r="F2046" t="e">
        <f>_xlfn.TEXTBEFORE(empmaster[[#This Row],[location]],",")</f>
        <v>#N/A</v>
      </c>
      <c r="G2046" t="e">
        <f>_xlfn.TEXTBEFORE(empmaster[[#This Row],[dd]]," |")</f>
        <v>#N/A</v>
      </c>
      <c r="H2046" t="e">
        <f>_xlfn.TEXTAFTER(empmaster[[#This Row],[dd]],"| ")</f>
        <v>#N/A</v>
      </c>
    </row>
    <row r="2047" spans="1:8">
      <c r="A2047" t="s">
        <v>6781</v>
      </c>
      <c r="B2047" t="s">
        <v>6782</v>
      </c>
      <c r="C2047" t="s">
        <v>6783</v>
      </c>
      <c r="D2047" t="s">
        <v>2234</v>
      </c>
      <c r="E2047" t="s">
        <v>2067</v>
      </c>
      <c r="F2047" t="str">
        <f>_xlfn.TEXTBEFORE(empmaster[[#This Row],[location]],",")</f>
        <v>Jaipur</v>
      </c>
      <c r="G2047" t="str">
        <f>_xlfn.TEXTBEFORE(empmaster[[#This Row],[dd]]," |")</f>
        <v>HRM254</v>
      </c>
      <c r="H2047" t="str">
        <f>_xlfn.TEXTAFTER(empmaster[[#This Row],[dd]],"| ")</f>
        <v>Executive</v>
      </c>
    </row>
    <row r="2048" spans="1:8">
      <c r="A2048" t="s">
        <v>6784</v>
      </c>
      <c r="B2048" t="s">
        <v>6785</v>
      </c>
      <c r="C2048" t="s">
        <v>6786</v>
      </c>
      <c r="D2048" t="s">
        <v>838</v>
      </c>
      <c r="E2048" t="s">
        <v>2302</v>
      </c>
      <c r="F2048" t="str">
        <f>_xlfn.TEXTBEFORE(empmaster[[#This Row],[location]],",")</f>
        <v>Hyderabad</v>
      </c>
      <c r="G2048" t="str">
        <f>_xlfn.TEXTBEFORE(empmaster[[#This Row],[dd]]," |")</f>
        <v>HRM5957</v>
      </c>
      <c r="H2048" t="str">
        <f>_xlfn.TEXTAFTER(empmaster[[#This Row],[dd]],"| ")</f>
        <v>Consultant</v>
      </c>
    </row>
    <row r="2049" spans="1:8">
      <c r="A2049" t="s">
        <v>6787</v>
      </c>
      <c r="B2049" t="s">
        <v>6788</v>
      </c>
      <c r="C2049" t="s">
        <v>6789</v>
      </c>
      <c r="D2049" t="s">
        <v>2058</v>
      </c>
      <c r="E2049" t="s">
        <v>2067</v>
      </c>
      <c r="F2049" t="str">
        <f>_xlfn.TEXTBEFORE(empmaster[[#This Row],[location]],",")</f>
        <v>Jaipur</v>
      </c>
      <c r="G2049" t="str">
        <f>_xlfn.TEXTBEFORE(empmaster[[#This Row],[dd]]," |")</f>
        <v>HRM5161</v>
      </c>
      <c r="H2049" t="str">
        <f>_xlfn.TEXTAFTER(empmaster[[#This Row],[dd]],"| ")</f>
        <v>Software Engineer</v>
      </c>
    </row>
    <row r="2050" spans="1:8">
      <c r="A2050" t="s">
        <v>6790</v>
      </c>
      <c r="B2050" t="s">
        <v>6791</v>
      </c>
      <c r="C2050" t="s">
        <v>6792</v>
      </c>
      <c r="D2050" t="s">
        <v>2751</v>
      </c>
      <c r="E2050" t="s">
        <v>2067</v>
      </c>
      <c r="F2050" t="str">
        <f>_xlfn.TEXTBEFORE(empmaster[[#This Row],[location]],",")</f>
        <v>Jaipur</v>
      </c>
      <c r="G2050" t="str">
        <f>_xlfn.TEXTBEFORE(empmaster[[#This Row],[dd]]," |")</f>
        <v>HRM4263</v>
      </c>
      <c r="H2050" t="str">
        <f>_xlfn.TEXTAFTER(empmaster[[#This Row],[dd]],"| ")</f>
        <v>Senior Executive</v>
      </c>
    </row>
    <row r="2051" spans="1:8">
      <c r="A2051" t="s">
        <v>6793</v>
      </c>
      <c r="B2051" t="s">
        <v>6794</v>
      </c>
      <c r="F2051" t="e">
        <f>_xlfn.TEXTBEFORE(empmaster[[#This Row],[location]],",")</f>
        <v>#N/A</v>
      </c>
      <c r="G2051" t="e">
        <f>_xlfn.TEXTBEFORE(empmaster[[#This Row],[dd]]," |")</f>
        <v>#N/A</v>
      </c>
      <c r="H2051" t="e">
        <f>_xlfn.TEXTAFTER(empmaster[[#This Row],[dd]],"| ")</f>
        <v>#N/A</v>
      </c>
    </row>
    <row r="2052" spans="1:8">
      <c r="A2052" t="s">
        <v>6795</v>
      </c>
      <c r="B2052" t="s">
        <v>6796</v>
      </c>
      <c r="C2052" t="s">
        <v>6797</v>
      </c>
      <c r="D2052" t="s">
        <v>904</v>
      </c>
      <c r="E2052" t="s">
        <v>2067</v>
      </c>
      <c r="F2052" t="str">
        <f>_xlfn.TEXTBEFORE(empmaster[[#This Row],[location]],",")</f>
        <v>Jaipur</v>
      </c>
      <c r="G2052" t="str">
        <f>_xlfn.TEXTBEFORE(empmaster[[#This Row],[dd]]," |")</f>
        <v>HRM5329</v>
      </c>
      <c r="H2052" t="str">
        <f>_xlfn.TEXTAFTER(empmaster[[#This Row],[dd]],"| ")</f>
        <v>Software Engineer</v>
      </c>
    </row>
    <row r="2053" spans="1:8">
      <c r="A2053" t="s">
        <v>6798</v>
      </c>
      <c r="B2053" t="s">
        <v>6799</v>
      </c>
      <c r="C2053" t="s">
        <v>6800</v>
      </c>
      <c r="D2053" t="s">
        <v>860</v>
      </c>
      <c r="E2053" t="s">
        <v>2302</v>
      </c>
      <c r="F2053" t="str">
        <f>_xlfn.TEXTBEFORE(empmaster[[#This Row],[location]],",")</f>
        <v>Hyderabad</v>
      </c>
      <c r="G2053" t="str">
        <f>_xlfn.TEXTBEFORE(empmaster[[#This Row],[dd]]," |")</f>
        <v>HRM1462</v>
      </c>
      <c r="H2053" t="str">
        <f>_xlfn.TEXTAFTER(empmaster[[#This Row],[dd]],"| ")</f>
        <v>Software Engineer</v>
      </c>
    </row>
    <row r="2054" spans="1:8">
      <c r="A2054" t="s">
        <v>308</v>
      </c>
      <c r="B2054" t="s">
        <v>1306</v>
      </c>
      <c r="C2054" t="s">
        <v>1307</v>
      </c>
      <c r="D2054" t="s">
        <v>841</v>
      </c>
      <c r="E2054" t="s">
        <v>2147</v>
      </c>
      <c r="F2054" t="str">
        <f>_xlfn.TEXTBEFORE(empmaster[[#This Row],[location]],",")</f>
        <v>Noida</v>
      </c>
      <c r="G2054" t="str">
        <f>_xlfn.TEXTBEFORE(empmaster[[#This Row],[dd]]," |")</f>
        <v>HRM936</v>
      </c>
      <c r="H2054" t="str">
        <f>_xlfn.TEXTAFTER(empmaster[[#This Row],[dd]],"| ")</f>
        <v>Consultant</v>
      </c>
    </row>
    <row r="2055" spans="1:8">
      <c r="A2055" t="s">
        <v>6801</v>
      </c>
      <c r="B2055" t="s">
        <v>6802</v>
      </c>
      <c r="C2055" t="s">
        <v>6803</v>
      </c>
      <c r="D2055" t="s">
        <v>1172</v>
      </c>
      <c r="E2055" t="s">
        <v>2067</v>
      </c>
      <c r="F2055" t="str">
        <f>_xlfn.TEXTBEFORE(empmaster[[#This Row],[location]],",")</f>
        <v>Jaipur</v>
      </c>
      <c r="G2055" t="str">
        <f>_xlfn.TEXTBEFORE(empmaster[[#This Row],[dd]]," |")</f>
        <v>HRM1598</v>
      </c>
      <c r="H2055" t="str">
        <f>_xlfn.TEXTAFTER(empmaster[[#This Row],[dd]],"| ")</f>
        <v>Senior Consultant</v>
      </c>
    </row>
    <row r="2056" spans="1:8">
      <c r="A2056" t="s">
        <v>6804</v>
      </c>
      <c r="B2056" t="s">
        <v>6805</v>
      </c>
      <c r="C2056" t="s">
        <v>6806</v>
      </c>
      <c r="D2056" t="s">
        <v>866</v>
      </c>
      <c r="E2056" t="s">
        <v>2067</v>
      </c>
      <c r="F2056" t="str">
        <f>_xlfn.TEXTBEFORE(empmaster[[#This Row],[location]],",")</f>
        <v>Jaipur</v>
      </c>
      <c r="G2056" t="str">
        <f>_xlfn.TEXTBEFORE(empmaster[[#This Row],[dd]]," |")</f>
        <v>HRM4906</v>
      </c>
      <c r="H2056" t="str">
        <f>_xlfn.TEXTAFTER(empmaster[[#This Row],[dd]],"| ")</f>
        <v>Senior Manager</v>
      </c>
    </row>
    <row r="2057" spans="1:8">
      <c r="A2057" t="s">
        <v>6807</v>
      </c>
      <c r="B2057" t="s">
        <v>6808</v>
      </c>
      <c r="C2057" t="s">
        <v>6809</v>
      </c>
      <c r="D2057" t="s">
        <v>841</v>
      </c>
      <c r="E2057" t="s">
        <v>2202</v>
      </c>
      <c r="F2057" t="str">
        <f>_xlfn.TEXTBEFORE(empmaster[[#This Row],[location]],",")</f>
        <v>Gurgaon</v>
      </c>
      <c r="G2057" t="str">
        <f>_xlfn.TEXTBEFORE(empmaster[[#This Row],[dd]]," |")</f>
        <v>HRM5060</v>
      </c>
      <c r="H2057" t="str">
        <f>_xlfn.TEXTAFTER(empmaster[[#This Row],[dd]],"| ")</f>
        <v>Senior Architect</v>
      </c>
    </row>
    <row r="2058" spans="1:8">
      <c r="A2058" t="s">
        <v>560</v>
      </c>
      <c r="B2058" t="s">
        <v>1671</v>
      </c>
      <c r="C2058" t="s">
        <v>1672</v>
      </c>
      <c r="D2058" t="s">
        <v>841</v>
      </c>
      <c r="E2058" t="s">
        <v>2067</v>
      </c>
      <c r="F2058" t="str">
        <f>_xlfn.TEXTBEFORE(empmaster[[#This Row],[location]],",")</f>
        <v>Jaipur</v>
      </c>
      <c r="G2058" t="str">
        <f>_xlfn.TEXTBEFORE(empmaster[[#This Row],[dd]]," |")</f>
        <v>HRM1858</v>
      </c>
      <c r="H2058" t="str">
        <f>_xlfn.TEXTAFTER(empmaster[[#This Row],[dd]],"| ")</f>
        <v>Senior Software Engineer</v>
      </c>
    </row>
    <row r="2059" spans="1:8">
      <c r="A2059" t="s">
        <v>379</v>
      </c>
      <c r="B2059" t="s">
        <v>1404</v>
      </c>
      <c r="C2059" t="s">
        <v>1405</v>
      </c>
      <c r="D2059" t="s">
        <v>853</v>
      </c>
      <c r="E2059" t="s">
        <v>2067</v>
      </c>
      <c r="F2059" t="str">
        <f>_xlfn.TEXTBEFORE(empmaster[[#This Row],[location]],",")</f>
        <v>Jaipur</v>
      </c>
      <c r="G2059" t="str">
        <f>_xlfn.TEXTBEFORE(empmaster[[#This Row],[dd]]," |")</f>
        <v>HRM5593</v>
      </c>
      <c r="H2059" t="str">
        <f>_xlfn.TEXTAFTER(empmaster[[#This Row],[dd]],"| ")</f>
        <v>Software Engineer</v>
      </c>
    </row>
    <row r="2060" spans="1:8">
      <c r="A2060" t="s">
        <v>6810</v>
      </c>
      <c r="B2060" t="s">
        <v>6811</v>
      </c>
      <c r="F2060" t="e">
        <f>_xlfn.TEXTBEFORE(empmaster[[#This Row],[location]],",")</f>
        <v>#N/A</v>
      </c>
      <c r="G2060" t="e">
        <f>_xlfn.TEXTBEFORE(empmaster[[#This Row],[dd]]," |")</f>
        <v>#N/A</v>
      </c>
      <c r="H2060" t="e">
        <f>_xlfn.TEXTAFTER(empmaster[[#This Row],[dd]],"| ")</f>
        <v>#N/A</v>
      </c>
    </row>
    <row r="2061" spans="1:8">
      <c r="A2061" t="s">
        <v>6812</v>
      </c>
      <c r="B2061" t="s">
        <v>6813</v>
      </c>
      <c r="C2061" t="s">
        <v>6814</v>
      </c>
      <c r="D2061" t="s">
        <v>841</v>
      </c>
      <c r="E2061" t="s">
        <v>2202</v>
      </c>
      <c r="F2061" t="str">
        <f>_xlfn.TEXTBEFORE(empmaster[[#This Row],[location]],",")</f>
        <v>Gurgaon</v>
      </c>
      <c r="G2061" t="str">
        <f>_xlfn.TEXTBEFORE(empmaster[[#This Row],[dd]]," |")</f>
        <v>HRM5104</v>
      </c>
      <c r="H2061" t="str">
        <f>_xlfn.TEXTAFTER(empmaster[[#This Row],[dd]],"| ")</f>
        <v>Consultant</v>
      </c>
    </row>
    <row r="2062" spans="1:8">
      <c r="A2062" t="s">
        <v>6815</v>
      </c>
      <c r="B2062" t="s">
        <v>6816</v>
      </c>
      <c r="C2062" t="s">
        <v>6817</v>
      </c>
      <c r="D2062" t="s">
        <v>2088</v>
      </c>
      <c r="E2062" t="s">
        <v>2067</v>
      </c>
      <c r="F2062" t="str">
        <f>_xlfn.TEXTBEFORE(empmaster[[#This Row],[location]],",")</f>
        <v>Jaipur</v>
      </c>
      <c r="G2062" t="str">
        <f>_xlfn.TEXTBEFORE(empmaster[[#This Row],[dd]]," |")</f>
        <v>HRM5683</v>
      </c>
      <c r="H2062" t="str">
        <f>_xlfn.TEXTAFTER(empmaster[[#This Row],[dd]],"| ")</f>
        <v>Trainee</v>
      </c>
    </row>
    <row r="2063" spans="1:8">
      <c r="A2063" t="s">
        <v>6818</v>
      </c>
      <c r="B2063" t="s">
        <v>6819</v>
      </c>
      <c r="C2063" t="s">
        <v>6820</v>
      </c>
      <c r="D2063" t="s">
        <v>986</v>
      </c>
      <c r="E2063" t="s">
        <v>2067</v>
      </c>
      <c r="F2063" t="str">
        <f>_xlfn.TEXTBEFORE(empmaster[[#This Row],[location]],",")</f>
        <v>Jaipur</v>
      </c>
      <c r="G2063" t="str">
        <f>_xlfn.TEXTBEFORE(empmaster[[#This Row],[dd]]," |")</f>
        <v>HRM4077</v>
      </c>
      <c r="H2063" t="str">
        <f>_xlfn.TEXTAFTER(empmaster[[#This Row],[dd]],"| ")</f>
        <v>Software Engineer</v>
      </c>
    </row>
    <row r="2064" spans="1:8">
      <c r="A2064" t="s">
        <v>683</v>
      </c>
      <c r="B2064" t="s">
        <v>1835</v>
      </c>
      <c r="C2064" t="s">
        <v>1836</v>
      </c>
      <c r="D2064" t="s">
        <v>841</v>
      </c>
      <c r="E2064" t="s">
        <v>2067</v>
      </c>
      <c r="F2064" t="str">
        <f>_xlfn.TEXTBEFORE(empmaster[[#This Row],[location]],",")</f>
        <v>Jaipur</v>
      </c>
      <c r="G2064" t="str">
        <f>_xlfn.TEXTBEFORE(empmaster[[#This Row],[dd]]," |")</f>
        <v>HRM4574</v>
      </c>
      <c r="H2064" t="str">
        <f>_xlfn.TEXTAFTER(empmaster[[#This Row],[dd]],"| ")</f>
        <v>Assistant Vice President</v>
      </c>
    </row>
    <row r="2065" spans="1:8">
      <c r="A2065" t="s">
        <v>785</v>
      </c>
      <c r="B2065" t="s">
        <v>1986</v>
      </c>
      <c r="C2065" t="s">
        <v>1987</v>
      </c>
      <c r="D2065" t="s">
        <v>844</v>
      </c>
      <c r="E2065" t="s">
        <v>2067</v>
      </c>
      <c r="F2065" t="str">
        <f>_xlfn.TEXTBEFORE(empmaster[[#This Row],[location]],",")</f>
        <v>Jaipur</v>
      </c>
      <c r="G2065" t="str">
        <f>_xlfn.TEXTBEFORE(empmaster[[#This Row],[dd]]," |")</f>
        <v>HRM841</v>
      </c>
      <c r="H2065" t="str">
        <f>_xlfn.TEXTAFTER(empmaster[[#This Row],[dd]],"| ")</f>
        <v>Software Engineer</v>
      </c>
    </row>
    <row r="2066" spans="1:8">
      <c r="A2066" t="s">
        <v>669</v>
      </c>
      <c r="B2066" t="s">
        <v>1819</v>
      </c>
      <c r="C2066" t="s">
        <v>1820</v>
      </c>
      <c r="D2066" t="s">
        <v>919</v>
      </c>
      <c r="E2066" t="s">
        <v>2302</v>
      </c>
      <c r="F2066" t="str">
        <f>_xlfn.TEXTBEFORE(empmaster[[#This Row],[location]],",")</f>
        <v>Hyderabad</v>
      </c>
      <c r="G2066" t="str">
        <f>_xlfn.TEXTBEFORE(empmaster[[#This Row],[dd]]," |")</f>
        <v>HRM1538</v>
      </c>
      <c r="H2066" t="str">
        <f>_xlfn.TEXTAFTER(empmaster[[#This Row],[dd]],"| ")</f>
        <v>Senior Software Engineer</v>
      </c>
    </row>
    <row r="2067" spans="1:8">
      <c r="A2067" t="s">
        <v>6821</v>
      </c>
      <c r="B2067" t="s">
        <v>6822</v>
      </c>
      <c r="C2067" t="s">
        <v>6823</v>
      </c>
      <c r="D2067" t="s">
        <v>2301</v>
      </c>
      <c r="E2067" t="s">
        <v>4108</v>
      </c>
      <c r="F2067" t="s">
        <v>4108</v>
      </c>
      <c r="G2067" t="str">
        <f>_xlfn.TEXTBEFORE(empmaster[[#This Row],[dd]]," |")</f>
        <v>HRM6081</v>
      </c>
      <c r="H2067" t="str">
        <f>_xlfn.TEXTAFTER(empmaster[[#This Row],[dd]],"| ")</f>
        <v>Executive</v>
      </c>
    </row>
    <row r="2068" spans="1:8">
      <c r="A2068" t="s">
        <v>6824</v>
      </c>
      <c r="B2068" t="s">
        <v>6825</v>
      </c>
      <c r="C2068" t="s">
        <v>3197</v>
      </c>
      <c r="D2068" t="s">
        <v>3198</v>
      </c>
      <c r="F2068" t="e">
        <f>_xlfn.TEXTBEFORE(empmaster[[#This Row],[location]],",")</f>
        <v>#N/A</v>
      </c>
      <c r="G2068" t="e">
        <f>_xlfn.TEXTBEFORE(empmaster[[#This Row],[dd]]," |")</f>
        <v>#N/A</v>
      </c>
      <c r="H2068" t="s">
        <v>3197</v>
      </c>
    </row>
    <row r="2069" spans="1:8">
      <c r="A2069" t="s">
        <v>583</v>
      </c>
      <c r="B2069" t="s">
        <v>1699</v>
      </c>
      <c r="C2069" t="s">
        <v>1700</v>
      </c>
      <c r="D2069" t="s">
        <v>838</v>
      </c>
      <c r="E2069" t="s">
        <v>2302</v>
      </c>
      <c r="F2069" t="str">
        <f>_xlfn.TEXTBEFORE(empmaster[[#This Row],[location]],",")</f>
        <v>Hyderabad</v>
      </c>
      <c r="G2069" t="str">
        <f>_xlfn.TEXTBEFORE(empmaster[[#This Row],[dd]]," |")</f>
        <v>HRM3609</v>
      </c>
      <c r="H2069" t="str">
        <f>_xlfn.TEXTAFTER(empmaster[[#This Row],[dd]],"| ")</f>
        <v>Software Engineer</v>
      </c>
    </row>
    <row r="2070" spans="1:8">
      <c r="A2070" t="s">
        <v>6826</v>
      </c>
      <c r="B2070" t="s">
        <v>6827</v>
      </c>
      <c r="F2070" t="e">
        <f>_xlfn.TEXTBEFORE(empmaster[[#This Row],[location]],",")</f>
        <v>#N/A</v>
      </c>
      <c r="G2070" t="e">
        <f>_xlfn.TEXTBEFORE(empmaster[[#This Row],[dd]]," |")</f>
        <v>#N/A</v>
      </c>
      <c r="H2070" t="e">
        <f>_xlfn.TEXTAFTER(empmaster[[#This Row],[dd]],"| ")</f>
        <v>#N/A</v>
      </c>
    </row>
    <row r="2071" spans="1:8">
      <c r="A2071" t="s">
        <v>6828</v>
      </c>
      <c r="B2071" t="s">
        <v>6829</v>
      </c>
      <c r="F2071" t="e">
        <f>_xlfn.TEXTBEFORE(empmaster[[#This Row],[location]],",")</f>
        <v>#N/A</v>
      </c>
      <c r="G2071" t="e">
        <f>_xlfn.TEXTBEFORE(empmaster[[#This Row],[dd]]," |")</f>
        <v>#N/A</v>
      </c>
      <c r="H2071" t="e">
        <f>_xlfn.TEXTAFTER(empmaster[[#This Row],[dd]],"| ")</f>
        <v>#N/A</v>
      </c>
    </row>
    <row r="2072" spans="1:8">
      <c r="A2072" t="s">
        <v>6830</v>
      </c>
      <c r="B2072" t="s">
        <v>6831</v>
      </c>
      <c r="C2072" t="s">
        <v>6832</v>
      </c>
      <c r="D2072" t="s">
        <v>841</v>
      </c>
      <c r="E2072" t="s">
        <v>2063</v>
      </c>
      <c r="F2072" t="str">
        <f>_xlfn.TEXTBEFORE(empmaster[[#This Row],[location]],",")</f>
        <v>Pune</v>
      </c>
      <c r="G2072" t="str">
        <f>_xlfn.TEXTBEFORE(empmaster[[#This Row],[dd]]," |")</f>
        <v>HRM5834</v>
      </c>
      <c r="H2072" t="str">
        <f>_xlfn.TEXTAFTER(empmaster[[#This Row],[dd]],"| ")</f>
        <v>Senior Manager</v>
      </c>
    </row>
    <row r="2073" spans="1:8">
      <c r="A2073" t="s">
        <v>6833</v>
      </c>
      <c r="B2073" t="s">
        <v>6834</v>
      </c>
      <c r="C2073" t="s">
        <v>2780</v>
      </c>
      <c r="D2073" t="s">
        <v>3745</v>
      </c>
      <c r="E2073" t="s">
        <v>3538</v>
      </c>
      <c r="F2073" t="str">
        <f>_xlfn.TEXTBEFORE(empmaster[[#This Row],[location]],",")</f>
        <v>Dubai</v>
      </c>
      <c r="G2073" t="e">
        <f>_xlfn.TEXTBEFORE(empmaster[[#This Row],[dd]]," |")</f>
        <v>#N/A</v>
      </c>
      <c r="H2073" t="s">
        <v>2780</v>
      </c>
    </row>
    <row r="2074" spans="1:8">
      <c r="A2074" t="s">
        <v>124</v>
      </c>
      <c r="B2074" t="s">
        <v>1016</v>
      </c>
      <c r="C2074" t="s">
        <v>1017</v>
      </c>
      <c r="D2074" t="s">
        <v>844</v>
      </c>
      <c r="E2074" t="s">
        <v>2067</v>
      </c>
      <c r="F2074" t="str">
        <f>_xlfn.TEXTBEFORE(empmaster[[#This Row],[location]],",")</f>
        <v>Jaipur</v>
      </c>
      <c r="G2074" t="str">
        <f>_xlfn.TEXTBEFORE(empmaster[[#This Row],[dd]]," |")</f>
        <v>HRM3693</v>
      </c>
      <c r="H2074" t="str">
        <f>_xlfn.TEXTAFTER(empmaster[[#This Row],[dd]],"| ")</f>
        <v>Software Engineer</v>
      </c>
    </row>
    <row r="2075" spans="1:8">
      <c r="A2075" t="s">
        <v>6835</v>
      </c>
      <c r="B2075" t="s">
        <v>6836</v>
      </c>
      <c r="C2075" t="s">
        <v>6837</v>
      </c>
      <c r="D2075" t="s">
        <v>860</v>
      </c>
      <c r="E2075" t="s">
        <v>2067</v>
      </c>
      <c r="F2075" t="str">
        <f>_xlfn.TEXTBEFORE(empmaster[[#This Row],[location]],",")</f>
        <v>Jaipur</v>
      </c>
      <c r="G2075" t="str">
        <f>_xlfn.TEXTBEFORE(empmaster[[#This Row],[dd]]," |")</f>
        <v>HRM3513</v>
      </c>
      <c r="H2075" t="str">
        <f>_xlfn.TEXTAFTER(empmaster[[#This Row],[dd]],"| ")</f>
        <v>Software Engineer</v>
      </c>
    </row>
    <row r="2076" spans="1:8">
      <c r="A2076" t="s">
        <v>278</v>
      </c>
      <c r="B2076" t="s">
        <v>1260</v>
      </c>
      <c r="C2076" t="s">
        <v>1261</v>
      </c>
      <c r="D2076" t="s">
        <v>838</v>
      </c>
      <c r="E2076" t="s">
        <v>2063</v>
      </c>
      <c r="F2076" t="str">
        <f>_xlfn.TEXTBEFORE(empmaster[[#This Row],[location]],",")</f>
        <v>Pune</v>
      </c>
      <c r="G2076" t="str">
        <f>_xlfn.TEXTBEFORE(empmaster[[#This Row],[dd]]," |")</f>
        <v>HRM70</v>
      </c>
      <c r="H2076" t="str">
        <f>_xlfn.TEXTAFTER(empmaster[[#This Row],[dd]],"| ")</f>
        <v>Senior Consultant</v>
      </c>
    </row>
    <row r="2077" spans="1:8">
      <c r="B2077" t="s">
        <v>6838</v>
      </c>
      <c r="F2077" t="e">
        <f>_xlfn.TEXTBEFORE(empmaster[[#This Row],[location]],",")</f>
        <v>#N/A</v>
      </c>
      <c r="G2077" t="e">
        <f>_xlfn.TEXTBEFORE(empmaster[[#This Row],[dd]]," |")</f>
        <v>#N/A</v>
      </c>
      <c r="H2077" t="e">
        <f>_xlfn.TEXTAFTER(empmaster[[#This Row],[dd]],"| ")</f>
        <v>#N/A</v>
      </c>
    </row>
    <row r="2078" spans="1:8">
      <c r="A2078" t="s">
        <v>6839</v>
      </c>
      <c r="B2078" t="s">
        <v>6840</v>
      </c>
      <c r="F2078" t="e">
        <f>_xlfn.TEXTBEFORE(empmaster[[#This Row],[location]],",")</f>
        <v>#N/A</v>
      </c>
      <c r="G2078" t="e">
        <f>_xlfn.TEXTBEFORE(empmaster[[#This Row],[dd]]," |")</f>
        <v>#N/A</v>
      </c>
      <c r="H2078" t="e">
        <f>_xlfn.TEXTAFTER(empmaster[[#This Row],[dd]],"| ")</f>
        <v>#N/A</v>
      </c>
    </row>
    <row r="2079" spans="1:8">
      <c r="A2079" t="s">
        <v>6841</v>
      </c>
      <c r="B2079" t="s">
        <v>6842</v>
      </c>
      <c r="F2079" t="e">
        <f>_xlfn.TEXTBEFORE(empmaster[[#This Row],[location]],",")</f>
        <v>#N/A</v>
      </c>
      <c r="G2079" t="e">
        <f>_xlfn.TEXTBEFORE(empmaster[[#This Row],[dd]]," |")</f>
        <v>#N/A</v>
      </c>
      <c r="H2079" t="e">
        <f>_xlfn.TEXTAFTER(empmaster[[#This Row],[dd]],"| ")</f>
        <v>#N/A</v>
      </c>
    </row>
    <row r="2080" spans="1:8">
      <c r="A2080" t="s">
        <v>6843</v>
      </c>
      <c r="B2080" t="s">
        <v>6844</v>
      </c>
      <c r="C2080" t="s">
        <v>6845</v>
      </c>
      <c r="D2080" t="s">
        <v>2095</v>
      </c>
      <c r="E2080" t="s">
        <v>2067</v>
      </c>
      <c r="F2080" t="str">
        <f>_xlfn.TEXTBEFORE(empmaster[[#This Row],[location]],",")</f>
        <v>Jaipur</v>
      </c>
      <c r="G2080" t="str">
        <f>_xlfn.TEXTBEFORE(empmaster[[#This Row],[dd]]," |")</f>
        <v>HRM586</v>
      </c>
      <c r="H2080" t="str">
        <f>_xlfn.TEXTAFTER(empmaster[[#This Row],[dd]],"| ")</f>
        <v>Senior Consultant</v>
      </c>
    </row>
    <row r="2081" spans="1:8">
      <c r="A2081" t="s">
        <v>6846</v>
      </c>
      <c r="B2081" t="s">
        <v>6847</v>
      </c>
      <c r="C2081" t="s">
        <v>6848</v>
      </c>
      <c r="D2081" t="s">
        <v>986</v>
      </c>
      <c r="E2081" t="s">
        <v>2147</v>
      </c>
      <c r="F2081" t="str">
        <f>_xlfn.TEXTBEFORE(empmaster[[#This Row],[location]],",")</f>
        <v>Noida</v>
      </c>
      <c r="G2081" t="str">
        <f>_xlfn.TEXTBEFORE(empmaster[[#This Row],[dd]]," |")</f>
        <v>HRM1268</v>
      </c>
      <c r="H2081" t="str">
        <f>_xlfn.TEXTAFTER(empmaster[[#This Row],[dd]],"| ")</f>
        <v>Senior Software Engineer</v>
      </c>
    </row>
    <row r="2082" spans="1:8">
      <c r="A2082" t="s">
        <v>126</v>
      </c>
      <c r="B2082" t="s">
        <v>1018</v>
      </c>
      <c r="C2082" t="s">
        <v>1019</v>
      </c>
      <c r="D2082" t="s">
        <v>844</v>
      </c>
      <c r="E2082" t="s">
        <v>2067</v>
      </c>
      <c r="F2082" t="str">
        <f>_xlfn.TEXTBEFORE(empmaster[[#This Row],[location]],",")</f>
        <v>Jaipur</v>
      </c>
      <c r="G2082" t="str">
        <f>_xlfn.TEXTBEFORE(empmaster[[#This Row],[dd]]," |")</f>
        <v>HRM1859</v>
      </c>
      <c r="H2082" t="str">
        <f>_xlfn.TEXTAFTER(empmaster[[#This Row],[dd]],"| ")</f>
        <v>Senior Software Engineer</v>
      </c>
    </row>
    <row r="2083" spans="1:8">
      <c r="A2083" t="s">
        <v>6849</v>
      </c>
      <c r="B2083" t="s">
        <v>6850</v>
      </c>
      <c r="C2083" t="s">
        <v>6851</v>
      </c>
      <c r="D2083" t="s">
        <v>4161</v>
      </c>
      <c r="F2083" t="e">
        <f>_xlfn.TEXTBEFORE(empmaster[[#This Row],[location]],",")</f>
        <v>#N/A</v>
      </c>
      <c r="G2083" t="str">
        <f>_xlfn.TEXTBEFORE(empmaster[[#This Row],[dd]]," |")</f>
        <v>HRM2394</v>
      </c>
      <c r="H2083" t="str">
        <f>_xlfn.TEXTAFTER(empmaster[[#This Row],[dd]],"| ")</f>
        <v>Associate</v>
      </c>
    </row>
    <row r="2084" spans="1:8">
      <c r="A2084" t="s">
        <v>6852</v>
      </c>
      <c r="B2084" t="s">
        <v>6853</v>
      </c>
      <c r="C2084" t="s">
        <v>6854</v>
      </c>
      <c r="D2084" t="s">
        <v>2323</v>
      </c>
      <c r="E2084" t="s">
        <v>2067</v>
      </c>
      <c r="F2084" t="str">
        <f>_xlfn.TEXTBEFORE(empmaster[[#This Row],[location]],",")</f>
        <v>Jaipur</v>
      </c>
      <c r="G2084" t="str">
        <f>_xlfn.TEXTBEFORE(empmaster[[#This Row],[dd]]," |")</f>
        <v>HRM5110</v>
      </c>
      <c r="H2084" t="str">
        <f>_xlfn.TEXTAFTER(empmaster[[#This Row],[dd]],"| ")</f>
        <v>Executive</v>
      </c>
    </row>
    <row r="2085" spans="1:8">
      <c r="A2085" t="s">
        <v>6855</v>
      </c>
      <c r="B2085" t="s">
        <v>6856</v>
      </c>
      <c r="C2085" t="s">
        <v>6857</v>
      </c>
      <c r="D2085" t="s">
        <v>2781</v>
      </c>
      <c r="E2085" t="s">
        <v>2202</v>
      </c>
      <c r="F2085" t="str">
        <f>_xlfn.TEXTBEFORE(empmaster[[#This Row],[location]],",")</f>
        <v>Gurgaon</v>
      </c>
      <c r="G2085" t="str">
        <f>_xlfn.TEXTBEFORE(empmaster[[#This Row],[dd]]," |")</f>
        <v>HRM5950</v>
      </c>
      <c r="H2085" t="str">
        <f>_xlfn.TEXTAFTER(empmaster[[#This Row],[dd]],"| ")</f>
        <v>Assistant Manager</v>
      </c>
    </row>
    <row r="2086" spans="1:8">
      <c r="A2086" t="s">
        <v>337</v>
      </c>
      <c r="B2086" t="s">
        <v>1346</v>
      </c>
      <c r="C2086" t="s">
        <v>1347</v>
      </c>
      <c r="D2086" t="s">
        <v>838</v>
      </c>
      <c r="E2086" t="s">
        <v>2067</v>
      </c>
      <c r="F2086" t="str">
        <f>_xlfn.TEXTBEFORE(empmaster[[#This Row],[location]],",")</f>
        <v>Jaipur</v>
      </c>
      <c r="G2086" t="str">
        <f>_xlfn.TEXTBEFORE(empmaster[[#This Row],[dd]]," |")</f>
        <v>HRM3842</v>
      </c>
      <c r="H2086" t="str">
        <f>_xlfn.TEXTAFTER(empmaster[[#This Row],[dd]],"| ")</f>
        <v>Software Engineer</v>
      </c>
    </row>
    <row r="2087" spans="1:8">
      <c r="A2087" t="s">
        <v>6858</v>
      </c>
      <c r="B2087" t="s">
        <v>6859</v>
      </c>
      <c r="C2087" t="s">
        <v>3276</v>
      </c>
      <c r="D2087" t="s">
        <v>3058</v>
      </c>
      <c r="E2087" t="s">
        <v>2067</v>
      </c>
      <c r="F2087" t="str">
        <f>_xlfn.TEXTBEFORE(empmaster[[#This Row],[location]],",")</f>
        <v>Jaipur</v>
      </c>
      <c r="G2087" t="e">
        <f>_xlfn.TEXTBEFORE(empmaster[[#This Row],[dd]]," |")</f>
        <v>#N/A</v>
      </c>
      <c r="H2087" t="s">
        <v>3276</v>
      </c>
    </row>
    <row r="2088" spans="1:8">
      <c r="A2088" t="s">
        <v>6860</v>
      </c>
      <c r="B2088" t="s">
        <v>6861</v>
      </c>
      <c r="F2088" t="e">
        <f>_xlfn.TEXTBEFORE(empmaster[[#This Row],[location]],",")</f>
        <v>#N/A</v>
      </c>
      <c r="G2088" t="e">
        <f>_xlfn.TEXTBEFORE(empmaster[[#This Row],[dd]]," |")</f>
        <v>#N/A</v>
      </c>
      <c r="H2088" t="e">
        <f>_xlfn.TEXTAFTER(empmaster[[#This Row],[dd]],"| ")</f>
        <v>#N/A</v>
      </c>
    </row>
    <row r="2089" spans="1:8">
      <c r="A2089" t="s">
        <v>6862</v>
      </c>
      <c r="B2089" t="s">
        <v>6863</v>
      </c>
      <c r="C2089" t="s">
        <v>6864</v>
      </c>
      <c r="D2089" t="s">
        <v>866</v>
      </c>
      <c r="E2089" t="s">
        <v>2209</v>
      </c>
      <c r="F2089" t="str">
        <f>_xlfn.TEXTBEFORE(empmaster[[#This Row],[location]],",")</f>
        <v>Toronto</v>
      </c>
      <c r="G2089" t="str">
        <f>_xlfn.TEXTBEFORE(empmaster[[#This Row],[dd]]," |")</f>
        <v>HRM5776</v>
      </c>
      <c r="H2089" t="str">
        <f>_xlfn.TEXTAFTER(empmaster[[#This Row],[dd]],"| ")</f>
        <v>Consultant</v>
      </c>
    </row>
    <row r="2090" spans="1:8">
      <c r="A2090" t="s">
        <v>6865</v>
      </c>
      <c r="B2090" t="s">
        <v>6866</v>
      </c>
      <c r="C2090" t="s">
        <v>2680</v>
      </c>
      <c r="D2090" t="s">
        <v>3277</v>
      </c>
      <c r="F2090" t="e">
        <f>_xlfn.TEXTBEFORE(empmaster[[#This Row],[location]],",")</f>
        <v>#N/A</v>
      </c>
      <c r="G2090" t="e">
        <f>_xlfn.TEXTBEFORE(empmaster[[#This Row],[dd]]," |")</f>
        <v>#N/A</v>
      </c>
      <c r="H2090" t="s">
        <v>2680</v>
      </c>
    </row>
    <row r="2091" spans="1:8">
      <c r="A2091" t="s">
        <v>6867</v>
      </c>
      <c r="B2091" t="s">
        <v>6868</v>
      </c>
      <c r="C2091" t="s">
        <v>6869</v>
      </c>
      <c r="D2091" t="s">
        <v>866</v>
      </c>
      <c r="E2091" t="s">
        <v>2067</v>
      </c>
      <c r="F2091" t="str">
        <f>_xlfn.TEXTBEFORE(empmaster[[#This Row],[location]],",")</f>
        <v>Jaipur</v>
      </c>
      <c r="G2091" t="str">
        <f>_xlfn.TEXTBEFORE(empmaster[[#This Row],[dd]]," |")</f>
        <v>HRM3806</v>
      </c>
      <c r="H2091" t="str">
        <f>_xlfn.TEXTAFTER(empmaster[[#This Row],[dd]],"| ")</f>
        <v>Assistant Manager</v>
      </c>
    </row>
    <row r="2092" spans="1:8">
      <c r="A2092" t="s">
        <v>6870</v>
      </c>
      <c r="B2092" t="s">
        <v>6871</v>
      </c>
      <c r="C2092" t="s">
        <v>6872</v>
      </c>
      <c r="D2092" t="s">
        <v>838</v>
      </c>
      <c r="E2092" t="s">
        <v>2147</v>
      </c>
      <c r="F2092" t="str">
        <f>_xlfn.TEXTBEFORE(empmaster[[#This Row],[location]],",")</f>
        <v>Noida</v>
      </c>
      <c r="G2092" t="str">
        <f>_xlfn.TEXTBEFORE(empmaster[[#This Row],[dd]]," |")</f>
        <v>HRM234</v>
      </c>
      <c r="H2092" t="str">
        <f>_xlfn.TEXTAFTER(empmaster[[#This Row],[dd]],"| ")</f>
        <v>Consultant</v>
      </c>
    </row>
    <row r="2093" spans="1:8">
      <c r="A2093" t="s">
        <v>213</v>
      </c>
      <c r="B2093" t="s">
        <v>1160</v>
      </c>
      <c r="C2093" t="s">
        <v>1161</v>
      </c>
      <c r="D2093" t="s">
        <v>838</v>
      </c>
      <c r="E2093" t="s">
        <v>2067</v>
      </c>
      <c r="F2093" t="str">
        <f>_xlfn.TEXTBEFORE(empmaster[[#This Row],[location]],",")</f>
        <v>Jaipur</v>
      </c>
      <c r="G2093" t="str">
        <f>_xlfn.TEXTBEFORE(empmaster[[#This Row],[dd]]," |")</f>
        <v>HRM1023</v>
      </c>
      <c r="H2093" t="str">
        <f>_xlfn.TEXTAFTER(empmaster[[#This Row],[dd]],"| ")</f>
        <v>Senior Software Engineer</v>
      </c>
    </row>
    <row r="2094" spans="1:8">
      <c r="A2094" t="s">
        <v>6873</v>
      </c>
      <c r="B2094" t="s">
        <v>6874</v>
      </c>
      <c r="C2094" t="s">
        <v>6875</v>
      </c>
      <c r="D2094" t="s">
        <v>1076</v>
      </c>
      <c r="E2094" t="s">
        <v>2147</v>
      </c>
      <c r="F2094" t="str">
        <f>_xlfn.TEXTBEFORE(empmaster[[#This Row],[location]],",")</f>
        <v>Noida</v>
      </c>
      <c r="G2094" t="str">
        <f>_xlfn.TEXTBEFORE(empmaster[[#This Row],[dd]]," |")</f>
        <v>HRM1360</v>
      </c>
      <c r="H2094" t="str">
        <f>_xlfn.TEXTAFTER(empmaster[[#This Row],[dd]],"| ")</f>
        <v>Consultant</v>
      </c>
    </row>
    <row r="2095" spans="1:8">
      <c r="A2095" t="s">
        <v>6876</v>
      </c>
      <c r="B2095" t="s">
        <v>6877</v>
      </c>
      <c r="C2095" t="s">
        <v>6878</v>
      </c>
      <c r="D2095" t="s">
        <v>904</v>
      </c>
      <c r="E2095" t="s">
        <v>2067</v>
      </c>
      <c r="F2095" t="str">
        <f>_xlfn.TEXTBEFORE(empmaster[[#This Row],[location]],",")</f>
        <v>Jaipur</v>
      </c>
      <c r="G2095" t="str">
        <f>_xlfn.TEXTBEFORE(empmaster[[#This Row],[dd]]," |")</f>
        <v>HRM5373</v>
      </c>
      <c r="H2095" t="str">
        <f>_xlfn.TEXTAFTER(empmaster[[#This Row],[dd]],"| ")</f>
        <v>Software Engineer</v>
      </c>
    </row>
    <row r="2096" spans="1:8">
      <c r="A2096" t="s">
        <v>716</v>
      </c>
      <c r="B2096" t="s">
        <v>1880</v>
      </c>
      <c r="C2096" t="s">
        <v>1881</v>
      </c>
      <c r="D2096" t="s">
        <v>853</v>
      </c>
      <c r="E2096" t="s">
        <v>2067</v>
      </c>
      <c r="F2096" t="str">
        <f>_xlfn.TEXTBEFORE(empmaster[[#This Row],[location]],",")</f>
        <v>Jaipur</v>
      </c>
      <c r="G2096" t="str">
        <f>_xlfn.TEXTBEFORE(empmaster[[#This Row],[dd]]," |")</f>
        <v>HRM5865</v>
      </c>
      <c r="H2096" t="str">
        <f>_xlfn.TEXTAFTER(empmaster[[#This Row],[dd]],"| ")</f>
        <v>Associate</v>
      </c>
    </row>
    <row r="2097" spans="1:8">
      <c r="A2097" t="s">
        <v>403</v>
      </c>
      <c r="B2097" t="s">
        <v>1442</v>
      </c>
      <c r="C2097" t="s">
        <v>1443</v>
      </c>
      <c r="D2097" t="s">
        <v>838</v>
      </c>
      <c r="E2097" t="s">
        <v>2067</v>
      </c>
      <c r="F2097" t="str">
        <f>_xlfn.TEXTBEFORE(empmaster[[#This Row],[location]],",")</f>
        <v>Jaipur</v>
      </c>
      <c r="G2097" t="str">
        <f>_xlfn.TEXTBEFORE(empmaster[[#This Row],[dd]]," |")</f>
        <v>HRM1861</v>
      </c>
      <c r="H2097" t="str">
        <f>_xlfn.TEXTAFTER(empmaster[[#This Row],[dd]],"| ")</f>
        <v>Consultant</v>
      </c>
    </row>
    <row r="2098" spans="1:8">
      <c r="A2098" t="s">
        <v>6879</v>
      </c>
      <c r="B2098" t="s">
        <v>6880</v>
      </c>
      <c r="C2098" t="s">
        <v>6881</v>
      </c>
      <c r="D2098" t="s">
        <v>863</v>
      </c>
      <c r="E2098" t="s">
        <v>2067</v>
      </c>
      <c r="F2098" t="str">
        <f>_xlfn.TEXTBEFORE(empmaster[[#This Row],[location]],",")</f>
        <v>Jaipur</v>
      </c>
      <c r="G2098" t="str">
        <f>_xlfn.TEXTBEFORE(empmaster[[#This Row],[dd]]," |")</f>
        <v>HRM670</v>
      </c>
      <c r="H2098" t="str">
        <f>_xlfn.TEXTAFTER(empmaster[[#This Row],[dd]],"| ")</f>
        <v>Senior Software Engineer</v>
      </c>
    </row>
    <row r="2099" spans="1:8">
      <c r="A2099" t="s">
        <v>6882</v>
      </c>
      <c r="B2099" t="s">
        <v>6883</v>
      </c>
      <c r="C2099" t="s">
        <v>6884</v>
      </c>
      <c r="D2099" t="s">
        <v>904</v>
      </c>
      <c r="E2099" t="s">
        <v>2067</v>
      </c>
      <c r="F2099" t="str">
        <f>_xlfn.TEXTBEFORE(empmaster[[#This Row],[location]],",")</f>
        <v>Jaipur</v>
      </c>
      <c r="G2099" t="str">
        <f>_xlfn.TEXTBEFORE(empmaster[[#This Row],[dd]]," |")</f>
        <v>HRM5528</v>
      </c>
      <c r="H2099" t="str">
        <f>_xlfn.TEXTAFTER(empmaster[[#This Row],[dd]],"| ")</f>
        <v>Trainee</v>
      </c>
    </row>
    <row r="2100" spans="1:8">
      <c r="A2100" t="s">
        <v>6885</v>
      </c>
      <c r="B2100" t="s">
        <v>6886</v>
      </c>
      <c r="C2100" t="s">
        <v>6887</v>
      </c>
      <c r="D2100" t="s">
        <v>866</v>
      </c>
      <c r="E2100" t="s">
        <v>2209</v>
      </c>
      <c r="F2100" t="str">
        <f>_xlfn.TEXTBEFORE(empmaster[[#This Row],[location]],",")</f>
        <v>Toronto</v>
      </c>
      <c r="G2100" t="str">
        <f>_xlfn.TEXTBEFORE(empmaster[[#This Row],[dd]]," |")</f>
        <v>HRM370</v>
      </c>
      <c r="H2100" t="str">
        <f>_xlfn.TEXTAFTER(empmaster[[#This Row],[dd]],"| ")</f>
        <v>Deputy Vice President</v>
      </c>
    </row>
    <row r="2101" spans="1:8">
      <c r="A2101" t="s">
        <v>6888</v>
      </c>
      <c r="B2101" t="s">
        <v>6889</v>
      </c>
      <c r="C2101" t="s">
        <v>6890</v>
      </c>
      <c r="D2101" t="s">
        <v>838</v>
      </c>
      <c r="E2101" t="s">
        <v>2147</v>
      </c>
      <c r="F2101" t="str">
        <f>_xlfn.TEXTBEFORE(empmaster[[#This Row],[location]],",")</f>
        <v>Noida</v>
      </c>
      <c r="G2101" t="str">
        <f>_xlfn.TEXTBEFORE(empmaster[[#This Row],[dd]]," |")</f>
        <v>HRM2521</v>
      </c>
      <c r="H2101" t="str">
        <f>_xlfn.TEXTAFTER(empmaster[[#This Row],[dd]],"| ")</f>
        <v>Senior Software Engineer</v>
      </c>
    </row>
    <row r="2102" spans="1:8">
      <c r="A2102" t="s">
        <v>6891</v>
      </c>
      <c r="B2102" t="s">
        <v>6892</v>
      </c>
      <c r="C2102" t="s">
        <v>6893</v>
      </c>
      <c r="D2102" t="s">
        <v>1093</v>
      </c>
      <c r="E2102" t="s">
        <v>2078</v>
      </c>
      <c r="F2102" t="str">
        <f>_xlfn.TEXTBEFORE(empmaster[[#This Row],[location]],",")</f>
        <v>Jalpaiguri</v>
      </c>
      <c r="G2102" t="str">
        <f>_xlfn.TEXTBEFORE(empmaster[[#This Row],[dd]]," |")</f>
        <v>HRM5986</v>
      </c>
      <c r="H2102" t="str">
        <f>_xlfn.TEXTAFTER(empmaster[[#This Row],[dd]],"| ")</f>
        <v>Consultant</v>
      </c>
    </row>
    <row r="2103" spans="1:8">
      <c r="A2103" t="s">
        <v>676</v>
      </c>
      <c r="B2103" t="s">
        <v>1825</v>
      </c>
      <c r="C2103" t="s">
        <v>1826</v>
      </c>
      <c r="D2103" t="s">
        <v>841</v>
      </c>
      <c r="E2103" t="s">
        <v>2067</v>
      </c>
      <c r="F2103" t="str">
        <f>_xlfn.TEXTBEFORE(empmaster[[#This Row],[location]],",")</f>
        <v>Jaipur</v>
      </c>
      <c r="G2103" t="str">
        <f>_xlfn.TEXTBEFORE(empmaster[[#This Row],[dd]]," |")</f>
        <v>HRM5481</v>
      </c>
      <c r="H2103" t="str">
        <f>_xlfn.TEXTAFTER(empmaster[[#This Row],[dd]],"| ")</f>
        <v>Software Engineer</v>
      </c>
    </row>
    <row r="2104" spans="1:8">
      <c r="A2104" t="s">
        <v>6894</v>
      </c>
      <c r="B2104" t="s">
        <v>6895</v>
      </c>
      <c r="F2104" t="e">
        <f>_xlfn.TEXTBEFORE(empmaster[[#This Row],[location]],",")</f>
        <v>#N/A</v>
      </c>
      <c r="G2104" t="e">
        <f>_xlfn.TEXTBEFORE(empmaster[[#This Row],[dd]]," |")</f>
        <v>#N/A</v>
      </c>
      <c r="H2104" t="e">
        <f>_xlfn.TEXTAFTER(empmaster[[#This Row],[dd]],"| ")</f>
        <v>#N/A</v>
      </c>
    </row>
    <row r="2105" spans="1:8">
      <c r="A2105" t="s">
        <v>6896</v>
      </c>
      <c r="B2105" t="s">
        <v>6897</v>
      </c>
      <c r="C2105" t="s">
        <v>6898</v>
      </c>
      <c r="D2105" t="s">
        <v>2058</v>
      </c>
      <c r="E2105" t="s">
        <v>2067</v>
      </c>
      <c r="F2105" t="str">
        <f>_xlfn.TEXTBEFORE(empmaster[[#This Row],[location]],",")</f>
        <v>Jaipur</v>
      </c>
      <c r="G2105" t="str">
        <f>_xlfn.TEXTBEFORE(empmaster[[#This Row],[dd]]," |")</f>
        <v>HRM4763</v>
      </c>
      <c r="H2105" t="str">
        <f>_xlfn.TEXTAFTER(empmaster[[#This Row],[dd]],"| ")</f>
        <v>Software Engineer</v>
      </c>
    </row>
    <row r="2106" spans="1:8">
      <c r="A2106" t="s">
        <v>6899</v>
      </c>
      <c r="B2106" t="s">
        <v>6900</v>
      </c>
      <c r="C2106" t="s">
        <v>6901</v>
      </c>
      <c r="D2106" t="s">
        <v>2058</v>
      </c>
      <c r="E2106" t="s">
        <v>2067</v>
      </c>
      <c r="F2106" t="str">
        <f>_xlfn.TEXTBEFORE(empmaster[[#This Row],[location]],",")</f>
        <v>Jaipur</v>
      </c>
      <c r="G2106" t="str">
        <f>_xlfn.TEXTBEFORE(empmaster[[#This Row],[dd]]," |")</f>
        <v>HRM5162</v>
      </c>
      <c r="H2106" t="str">
        <f>_xlfn.TEXTAFTER(empmaster[[#This Row],[dd]],"| ")</f>
        <v>Software Engineer</v>
      </c>
    </row>
    <row r="2107" spans="1:8">
      <c r="A2107" t="s">
        <v>6902</v>
      </c>
      <c r="B2107" t="s">
        <v>6903</v>
      </c>
      <c r="C2107" t="s">
        <v>6904</v>
      </c>
      <c r="D2107" t="s">
        <v>841</v>
      </c>
      <c r="E2107" t="s">
        <v>2063</v>
      </c>
      <c r="F2107" t="str">
        <f>_xlfn.TEXTBEFORE(empmaster[[#This Row],[location]],",")</f>
        <v>Pune</v>
      </c>
      <c r="G2107" t="str">
        <f>_xlfn.TEXTBEFORE(empmaster[[#This Row],[dd]]," |")</f>
        <v>HRM4720</v>
      </c>
      <c r="H2107" t="str">
        <f>_xlfn.TEXTAFTER(empmaster[[#This Row],[dd]],"| ")</f>
        <v>Senior Software Engineer</v>
      </c>
    </row>
    <row r="2108" spans="1:8">
      <c r="A2108" t="s">
        <v>6905</v>
      </c>
      <c r="B2108" t="s">
        <v>6906</v>
      </c>
      <c r="C2108" t="s">
        <v>6907</v>
      </c>
      <c r="D2108" t="s">
        <v>1009</v>
      </c>
      <c r="E2108" t="s">
        <v>2067</v>
      </c>
      <c r="F2108" t="str">
        <f>_xlfn.TEXTBEFORE(empmaster[[#This Row],[location]],",")</f>
        <v>Jaipur</v>
      </c>
      <c r="G2108" t="str">
        <f>_xlfn.TEXTBEFORE(empmaster[[#This Row],[dd]]," |")</f>
        <v>HRM572</v>
      </c>
      <c r="H2108" t="str">
        <f>_xlfn.TEXTAFTER(empmaster[[#This Row],[dd]],"| ")</f>
        <v>Principal Consultant</v>
      </c>
    </row>
    <row r="2109" spans="1:8">
      <c r="A2109" t="s">
        <v>6908</v>
      </c>
      <c r="B2109" t="s">
        <v>6909</v>
      </c>
      <c r="C2109" t="s">
        <v>6910</v>
      </c>
      <c r="D2109" t="s">
        <v>841</v>
      </c>
      <c r="E2109" t="s">
        <v>2067</v>
      </c>
      <c r="F2109" t="str">
        <f>_xlfn.TEXTBEFORE(empmaster[[#This Row],[location]],",")</f>
        <v>Jaipur</v>
      </c>
      <c r="G2109" t="str">
        <f>_xlfn.TEXTBEFORE(empmaster[[#This Row],[dd]]," |")</f>
        <v>HRM5466</v>
      </c>
      <c r="H2109" t="str">
        <f>_xlfn.TEXTAFTER(empmaster[[#This Row],[dd]],"| ")</f>
        <v>Trainee</v>
      </c>
    </row>
    <row r="2110" spans="1:8">
      <c r="A2110" t="s">
        <v>6911</v>
      </c>
      <c r="B2110" t="s">
        <v>6912</v>
      </c>
      <c r="C2110" t="s">
        <v>6913</v>
      </c>
      <c r="D2110" t="s">
        <v>2058</v>
      </c>
      <c r="E2110" t="s">
        <v>2067</v>
      </c>
      <c r="F2110" t="str">
        <f>_xlfn.TEXTBEFORE(empmaster[[#This Row],[location]],",")</f>
        <v>Jaipur</v>
      </c>
      <c r="G2110" t="str">
        <f>_xlfn.TEXTBEFORE(empmaster[[#This Row],[dd]]," |")</f>
        <v>HRM5058</v>
      </c>
      <c r="H2110" t="str">
        <f>_xlfn.TEXTAFTER(empmaster[[#This Row],[dd]],"| ")</f>
        <v>Software Engineer</v>
      </c>
    </row>
    <row r="2111" spans="1:8">
      <c r="A2111" t="s">
        <v>6914</v>
      </c>
      <c r="B2111" t="s">
        <v>6915</v>
      </c>
      <c r="C2111" t="s">
        <v>6916</v>
      </c>
      <c r="D2111" t="s">
        <v>986</v>
      </c>
      <c r="E2111" t="s">
        <v>2067</v>
      </c>
      <c r="F2111" t="str">
        <f>_xlfn.TEXTBEFORE(empmaster[[#This Row],[location]],",")</f>
        <v>Jaipur</v>
      </c>
      <c r="G2111" t="str">
        <f>_xlfn.TEXTBEFORE(empmaster[[#This Row],[dd]]," |")</f>
        <v>HRM5552</v>
      </c>
      <c r="H2111" t="str">
        <f>_xlfn.TEXTAFTER(empmaster[[#This Row],[dd]],"| ")</f>
        <v>Trainee</v>
      </c>
    </row>
    <row r="2112" spans="1:8">
      <c r="A2112" t="s">
        <v>6917</v>
      </c>
      <c r="B2112" t="s">
        <v>6918</v>
      </c>
      <c r="C2112" t="s">
        <v>6919</v>
      </c>
      <c r="D2112" t="s">
        <v>2273</v>
      </c>
      <c r="E2112" t="s">
        <v>2067</v>
      </c>
      <c r="F2112" t="str">
        <f>_xlfn.TEXTBEFORE(empmaster[[#This Row],[location]],",")</f>
        <v>Jaipur</v>
      </c>
      <c r="G2112" t="str">
        <f>_xlfn.TEXTBEFORE(empmaster[[#This Row],[dd]]," |")</f>
        <v>HRM3123</v>
      </c>
      <c r="H2112" t="str">
        <f>_xlfn.TEXTAFTER(empmaster[[#This Row],[dd]],"| ")</f>
        <v>Software Engineer</v>
      </c>
    </row>
    <row r="2113" spans="1:8">
      <c r="A2113" t="s">
        <v>6920</v>
      </c>
      <c r="B2113" t="s">
        <v>6921</v>
      </c>
      <c r="C2113" t="s">
        <v>6922</v>
      </c>
      <c r="D2113" t="s">
        <v>838</v>
      </c>
      <c r="E2113" t="s">
        <v>2067</v>
      </c>
      <c r="F2113" t="str">
        <f>_xlfn.TEXTBEFORE(empmaster[[#This Row],[location]],",")</f>
        <v>Jaipur</v>
      </c>
      <c r="G2113" t="str">
        <f>_xlfn.TEXTBEFORE(empmaster[[#This Row],[dd]]," |")</f>
        <v>HRM587</v>
      </c>
      <c r="H2113" t="str">
        <f>_xlfn.TEXTAFTER(empmaster[[#This Row],[dd]],"| ")</f>
        <v>Consultant</v>
      </c>
    </row>
    <row r="2114" spans="1:8">
      <c r="A2114" t="s">
        <v>364</v>
      </c>
      <c r="B2114" t="s">
        <v>1392</v>
      </c>
      <c r="C2114" t="s">
        <v>1393</v>
      </c>
      <c r="D2114" t="s">
        <v>841</v>
      </c>
      <c r="E2114" t="s">
        <v>2067</v>
      </c>
      <c r="F2114" t="str">
        <f>_xlfn.TEXTBEFORE(empmaster[[#This Row],[location]],",")</f>
        <v>Jaipur</v>
      </c>
      <c r="G2114" t="str">
        <f>_xlfn.TEXTBEFORE(empmaster[[#This Row],[dd]]," |")</f>
        <v>HRM5330</v>
      </c>
      <c r="H2114" t="str">
        <f>_xlfn.TEXTAFTER(empmaster[[#This Row],[dd]],"| ")</f>
        <v>Software Engineer</v>
      </c>
    </row>
    <row r="2115" spans="1:8">
      <c r="A2115" t="s">
        <v>6923</v>
      </c>
      <c r="B2115" t="s">
        <v>6924</v>
      </c>
      <c r="C2115" t="s">
        <v>6925</v>
      </c>
      <c r="D2115" t="s">
        <v>860</v>
      </c>
      <c r="E2115" t="s">
        <v>2067</v>
      </c>
      <c r="F2115" t="str">
        <f>_xlfn.TEXTBEFORE(empmaster[[#This Row],[location]],",")</f>
        <v>Jaipur</v>
      </c>
      <c r="G2115" t="str">
        <f>_xlfn.TEXTBEFORE(empmaster[[#This Row],[dd]]," |")</f>
        <v>HRM5525</v>
      </c>
      <c r="H2115" t="str">
        <f>_xlfn.TEXTAFTER(empmaster[[#This Row],[dd]],"| ")</f>
        <v>Trainee</v>
      </c>
    </row>
    <row r="2116" spans="1:8">
      <c r="A2116" t="s">
        <v>6926</v>
      </c>
      <c r="B2116" t="s">
        <v>6927</v>
      </c>
      <c r="C2116" t="s">
        <v>6928</v>
      </c>
      <c r="D2116" t="s">
        <v>1745</v>
      </c>
      <c r="E2116" t="s">
        <v>2067</v>
      </c>
      <c r="F2116" t="str">
        <f>_xlfn.TEXTBEFORE(empmaster[[#This Row],[location]],",")</f>
        <v>Jaipur</v>
      </c>
      <c r="G2116" t="str">
        <f>_xlfn.TEXTBEFORE(empmaster[[#This Row],[dd]]," |")</f>
        <v>HRM4700</v>
      </c>
      <c r="H2116" t="str">
        <f>_xlfn.TEXTAFTER(empmaster[[#This Row],[dd]],"| ")</f>
        <v>Senior Software Engineer</v>
      </c>
    </row>
    <row r="2117" spans="1:8">
      <c r="A2117" t="s">
        <v>6929</v>
      </c>
      <c r="B2117" t="s">
        <v>6930</v>
      </c>
      <c r="C2117" t="s">
        <v>6931</v>
      </c>
      <c r="D2117" t="s">
        <v>1745</v>
      </c>
      <c r="E2117" t="s">
        <v>2147</v>
      </c>
      <c r="F2117" t="str">
        <f>_xlfn.TEXTBEFORE(empmaster[[#This Row],[location]],",")</f>
        <v>Noida</v>
      </c>
      <c r="G2117" t="str">
        <f>_xlfn.TEXTBEFORE(empmaster[[#This Row],[dd]]," |")</f>
        <v>HRM4192</v>
      </c>
      <c r="H2117" t="str">
        <f>_xlfn.TEXTAFTER(empmaster[[#This Row],[dd]],"| ")</f>
        <v>Software Engineer</v>
      </c>
    </row>
    <row r="2118" spans="1:8">
      <c r="A2118" t="s">
        <v>6932</v>
      </c>
      <c r="B2118" t="s">
        <v>6933</v>
      </c>
      <c r="C2118" t="s">
        <v>6934</v>
      </c>
      <c r="D2118" t="s">
        <v>841</v>
      </c>
      <c r="E2118" t="s">
        <v>2067</v>
      </c>
      <c r="F2118" t="str">
        <f>_xlfn.TEXTBEFORE(empmaster[[#This Row],[location]],",")</f>
        <v>Jaipur</v>
      </c>
      <c r="G2118" t="str">
        <f>_xlfn.TEXTBEFORE(empmaster[[#This Row],[dd]]," |")</f>
        <v>HRM5983</v>
      </c>
      <c r="H2118" t="str">
        <f>_xlfn.TEXTAFTER(empmaster[[#This Row],[dd]],"| ")</f>
        <v>Software Engineer</v>
      </c>
    </row>
    <row r="2119" spans="1:8">
      <c r="A2119" t="s">
        <v>506</v>
      </c>
      <c r="B2119" t="s">
        <v>1593</v>
      </c>
      <c r="C2119" t="s">
        <v>1594</v>
      </c>
      <c r="D2119" t="s">
        <v>844</v>
      </c>
      <c r="E2119" t="s">
        <v>2067</v>
      </c>
      <c r="F2119" t="str">
        <f>_xlfn.TEXTBEFORE(empmaster[[#This Row],[location]],",")</f>
        <v>Jaipur</v>
      </c>
      <c r="G2119" t="str">
        <f>_xlfn.TEXTBEFORE(empmaster[[#This Row],[dd]]," |")</f>
        <v>HRM3752</v>
      </c>
      <c r="H2119" t="str">
        <f>_xlfn.TEXTAFTER(empmaster[[#This Row],[dd]],"| ")</f>
        <v>Software Engineer</v>
      </c>
    </row>
    <row r="2120" spans="1:8">
      <c r="A2120" t="s">
        <v>547</v>
      </c>
      <c r="B2120" t="s">
        <v>1653</v>
      </c>
      <c r="C2120" t="s">
        <v>1654</v>
      </c>
      <c r="D2120" t="s">
        <v>853</v>
      </c>
      <c r="E2120" t="s">
        <v>2067</v>
      </c>
      <c r="F2120" t="str">
        <f>_xlfn.TEXTBEFORE(empmaster[[#This Row],[location]],",")</f>
        <v>Jaipur</v>
      </c>
      <c r="G2120" t="str">
        <f>_xlfn.TEXTBEFORE(empmaster[[#This Row],[dd]]," |")</f>
        <v>HRM5639</v>
      </c>
      <c r="H2120" t="str">
        <f>_xlfn.TEXTAFTER(empmaster[[#This Row],[dd]],"| ")</f>
        <v>Software Engineer</v>
      </c>
    </row>
    <row r="2121" spans="1:8">
      <c r="A2121" t="s">
        <v>6935</v>
      </c>
      <c r="B2121" t="s">
        <v>6936</v>
      </c>
      <c r="C2121" t="s">
        <v>6937</v>
      </c>
      <c r="D2121" t="s">
        <v>904</v>
      </c>
      <c r="E2121" t="s">
        <v>2067</v>
      </c>
      <c r="F2121" t="str">
        <f>_xlfn.TEXTBEFORE(empmaster[[#This Row],[location]],",")</f>
        <v>Jaipur</v>
      </c>
      <c r="G2121" t="str">
        <f>_xlfn.TEXTBEFORE(empmaster[[#This Row],[dd]]," |")</f>
        <v>HRM5365</v>
      </c>
      <c r="H2121" t="str">
        <f>_xlfn.TEXTAFTER(empmaster[[#This Row],[dd]],"| ")</f>
        <v>Software Engineer</v>
      </c>
    </row>
    <row r="2122" spans="1:8">
      <c r="A2122" t="s">
        <v>6938</v>
      </c>
      <c r="B2122" t="s">
        <v>6939</v>
      </c>
      <c r="C2122" t="s">
        <v>6940</v>
      </c>
      <c r="D2122" t="s">
        <v>934</v>
      </c>
      <c r="E2122" t="s">
        <v>2063</v>
      </c>
      <c r="F2122" t="str">
        <f>_xlfn.TEXTBEFORE(empmaster[[#This Row],[location]],",")</f>
        <v>Pune</v>
      </c>
      <c r="G2122" t="str">
        <f>_xlfn.TEXTBEFORE(empmaster[[#This Row],[dd]]," |")</f>
        <v>HRM1417</v>
      </c>
      <c r="H2122" t="str">
        <f>_xlfn.TEXTAFTER(empmaster[[#This Row],[dd]],"| ")</f>
        <v>Senior Software Engineer</v>
      </c>
    </row>
    <row r="2123" spans="1:8">
      <c r="A2123" t="s">
        <v>6941</v>
      </c>
      <c r="B2123" t="s">
        <v>6942</v>
      </c>
      <c r="C2123" t="s">
        <v>6943</v>
      </c>
      <c r="D2123" t="s">
        <v>838</v>
      </c>
      <c r="E2123" t="s">
        <v>2063</v>
      </c>
      <c r="F2123" t="str">
        <f>_xlfn.TEXTBEFORE(empmaster[[#This Row],[location]],",")</f>
        <v>Pune</v>
      </c>
      <c r="G2123" t="str">
        <f>_xlfn.TEXTBEFORE(empmaster[[#This Row],[dd]]," |")</f>
        <v>HRM5666</v>
      </c>
      <c r="H2123" t="str">
        <f>_xlfn.TEXTAFTER(empmaster[[#This Row],[dd]],"| ")</f>
        <v>Senior Software Engineer</v>
      </c>
    </row>
    <row r="2124" spans="1:8">
      <c r="A2124" t="s">
        <v>300</v>
      </c>
      <c r="B2124" t="s">
        <v>1290</v>
      </c>
      <c r="C2124" t="s">
        <v>1291</v>
      </c>
      <c r="D2124" t="s">
        <v>945</v>
      </c>
      <c r="E2124" t="s">
        <v>2067</v>
      </c>
      <c r="F2124" t="str">
        <f>_xlfn.TEXTBEFORE(empmaster[[#This Row],[location]],",")</f>
        <v>Jaipur</v>
      </c>
      <c r="G2124" t="str">
        <f>_xlfn.TEXTBEFORE(empmaster[[#This Row],[dd]]," |")</f>
        <v>HRM3237</v>
      </c>
      <c r="H2124" t="str">
        <f>_xlfn.TEXTAFTER(empmaster[[#This Row],[dd]],"| ")</f>
        <v>Software Engineer</v>
      </c>
    </row>
    <row r="2125" spans="1:8">
      <c r="A2125" t="s">
        <v>6944</v>
      </c>
      <c r="B2125" t="s">
        <v>6945</v>
      </c>
      <c r="C2125" t="s">
        <v>6946</v>
      </c>
      <c r="D2125" t="s">
        <v>986</v>
      </c>
      <c r="E2125" t="s">
        <v>2067</v>
      </c>
      <c r="F2125" t="str">
        <f>_xlfn.TEXTBEFORE(empmaster[[#This Row],[location]],",")</f>
        <v>Jaipur</v>
      </c>
      <c r="G2125" t="str">
        <f>_xlfn.TEXTBEFORE(empmaster[[#This Row],[dd]]," |")</f>
        <v>HRM5015</v>
      </c>
      <c r="H2125" t="str">
        <f>_xlfn.TEXTAFTER(empmaster[[#This Row],[dd]],"| ")</f>
        <v>Software Engineer</v>
      </c>
    </row>
    <row r="2126" spans="1:8">
      <c r="A2126" t="s">
        <v>6947</v>
      </c>
      <c r="B2126" t="s">
        <v>6948</v>
      </c>
      <c r="C2126" t="s">
        <v>6949</v>
      </c>
      <c r="D2126" t="s">
        <v>904</v>
      </c>
      <c r="E2126" t="s">
        <v>2067</v>
      </c>
      <c r="F2126" t="str">
        <f>_xlfn.TEXTBEFORE(empmaster[[#This Row],[location]],",")</f>
        <v>Jaipur</v>
      </c>
      <c r="G2126" t="str">
        <f>_xlfn.TEXTBEFORE(empmaster[[#This Row],[dd]]," |")</f>
        <v>HRM3129</v>
      </c>
      <c r="H2126" t="str">
        <f>_xlfn.TEXTAFTER(empmaster[[#This Row],[dd]],"| ")</f>
        <v>Software Engineer</v>
      </c>
    </row>
    <row r="2127" spans="1:8">
      <c r="A2127" t="s">
        <v>84</v>
      </c>
      <c r="B2127" t="s">
        <v>956</v>
      </c>
      <c r="C2127" t="s">
        <v>957</v>
      </c>
      <c r="D2127" t="s">
        <v>838</v>
      </c>
      <c r="E2127" t="s">
        <v>2302</v>
      </c>
      <c r="F2127" t="str">
        <f>_xlfn.TEXTBEFORE(empmaster[[#This Row],[location]],",")</f>
        <v>Hyderabad</v>
      </c>
      <c r="G2127" t="str">
        <f>_xlfn.TEXTBEFORE(empmaster[[#This Row],[dd]]," |")</f>
        <v>HRM1658</v>
      </c>
      <c r="H2127" t="str">
        <f>_xlfn.TEXTAFTER(empmaster[[#This Row],[dd]],"| ")</f>
        <v>Architect</v>
      </c>
    </row>
    <row r="2128" spans="1:8">
      <c r="A2128" t="s">
        <v>6950</v>
      </c>
      <c r="B2128" t="s">
        <v>6951</v>
      </c>
      <c r="C2128" t="s">
        <v>6952</v>
      </c>
      <c r="D2128" t="s">
        <v>2234</v>
      </c>
      <c r="E2128" t="s">
        <v>2067</v>
      </c>
      <c r="F2128" t="str">
        <f>_xlfn.TEXTBEFORE(empmaster[[#This Row],[location]],",")</f>
        <v>Jaipur</v>
      </c>
      <c r="G2128" t="str">
        <f>_xlfn.TEXTBEFORE(empmaster[[#This Row],[dd]]," |")</f>
        <v>HRM4606</v>
      </c>
      <c r="H2128" t="str">
        <f>_xlfn.TEXTAFTER(empmaster[[#This Row],[dd]],"| ")</f>
        <v>Assistant Manager</v>
      </c>
    </row>
    <row r="2129" spans="1:8">
      <c r="A2129" t="s">
        <v>6953</v>
      </c>
      <c r="B2129" t="s">
        <v>6954</v>
      </c>
      <c r="F2129" t="e">
        <f>_xlfn.TEXTBEFORE(empmaster[[#This Row],[location]],",")</f>
        <v>#N/A</v>
      </c>
      <c r="G2129" t="e">
        <f>_xlfn.TEXTBEFORE(empmaster[[#This Row],[dd]]," |")</f>
        <v>#N/A</v>
      </c>
      <c r="H2129" t="e">
        <f>_xlfn.TEXTAFTER(empmaster[[#This Row],[dd]],"| ")</f>
        <v>#N/A</v>
      </c>
    </row>
    <row r="2130" spans="1:8">
      <c r="A2130" t="s">
        <v>6955</v>
      </c>
      <c r="B2130" t="s">
        <v>6956</v>
      </c>
      <c r="F2130" t="e">
        <f>_xlfn.TEXTBEFORE(empmaster[[#This Row],[location]],",")</f>
        <v>#N/A</v>
      </c>
      <c r="G2130" t="e">
        <f>_xlfn.TEXTBEFORE(empmaster[[#This Row],[dd]]," |")</f>
        <v>#N/A</v>
      </c>
      <c r="H2130" t="e">
        <f>_xlfn.TEXTAFTER(empmaster[[#This Row],[dd]],"| ")</f>
        <v>#N/A</v>
      </c>
    </row>
    <row r="2131" spans="1:8">
      <c r="A2131" t="s">
        <v>6957</v>
      </c>
      <c r="B2131" t="s">
        <v>6958</v>
      </c>
      <c r="C2131" t="s">
        <v>6959</v>
      </c>
      <c r="D2131" t="s">
        <v>838</v>
      </c>
      <c r="E2131" t="s">
        <v>2067</v>
      </c>
      <c r="F2131" t="str">
        <f>_xlfn.TEXTBEFORE(empmaster[[#This Row],[location]],",")</f>
        <v>Jaipur</v>
      </c>
      <c r="G2131" t="str">
        <f>_xlfn.TEXTBEFORE(empmaster[[#This Row],[dd]]," |")</f>
        <v>HRM1669</v>
      </c>
      <c r="H2131" t="str">
        <f>_xlfn.TEXTAFTER(empmaster[[#This Row],[dd]],"| ")</f>
        <v>Consultant</v>
      </c>
    </row>
    <row r="2132" spans="1:8">
      <c r="A2132" t="s">
        <v>6960</v>
      </c>
      <c r="B2132" t="s">
        <v>6961</v>
      </c>
      <c r="C2132" t="s">
        <v>6962</v>
      </c>
      <c r="D2132" t="s">
        <v>841</v>
      </c>
      <c r="E2132" t="s">
        <v>2067</v>
      </c>
      <c r="F2132" t="str">
        <f>_xlfn.TEXTBEFORE(empmaster[[#This Row],[location]],",")</f>
        <v>Jaipur</v>
      </c>
      <c r="G2132" t="str">
        <f>_xlfn.TEXTBEFORE(empmaster[[#This Row],[dd]]," |")</f>
        <v>HRM6056</v>
      </c>
      <c r="H2132" t="str">
        <f>_xlfn.TEXTAFTER(empmaster[[#This Row],[dd]],"| ")</f>
        <v>Intern</v>
      </c>
    </row>
    <row r="2133" spans="1:8">
      <c r="A2133" t="s">
        <v>6963</v>
      </c>
      <c r="B2133" t="s">
        <v>6964</v>
      </c>
      <c r="C2133" t="s">
        <v>6965</v>
      </c>
      <c r="D2133" t="s">
        <v>945</v>
      </c>
      <c r="E2133" t="s">
        <v>2147</v>
      </c>
      <c r="F2133" t="str">
        <f>_xlfn.TEXTBEFORE(empmaster[[#This Row],[location]],",")</f>
        <v>Noida</v>
      </c>
      <c r="G2133" t="str">
        <f>_xlfn.TEXTBEFORE(empmaster[[#This Row],[dd]]," |")</f>
        <v>HRM1353</v>
      </c>
      <c r="H2133" t="str">
        <f>_xlfn.TEXTAFTER(empmaster[[#This Row],[dd]],"| ")</f>
        <v>Senior Software Engineer</v>
      </c>
    </row>
    <row r="2134" spans="1:8">
      <c r="A2134" t="s">
        <v>6966</v>
      </c>
      <c r="B2134" t="s">
        <v>6967</v>
      </c>
      <c r="C2134" t="s">
        <v>6968</v>
      </c>
      <c r="D2134" t="s">
        <v>866</v>
      </c>
      <c r="E2134" t="s">
        <v>2067</v>
      </c>
      <c r="F2134" t="str">
        <f>_xlfn.TEXTBEFORE(empmaster[[#This Row],[location]],",")</f>
        <v>Jaipur</v>
      </c>
      <c r="G2134" t="str">
        <f>_xlfn.TEXTBEFORE(empmaster[[#This Row],[dd]]," |")</f>
        <v>HRM323</v>
      </c>
      <c r="H2134" t="str">
        <f>_xlfn.TEXTAFTER(empmaster[[#This Row],[dd]],"| ")</f>
        <v>Manager</v>
      </c>
    </row>
    <row r="2135" spans="1:8">
      <c r="A2135" t="s">
        <v>362</v>
      </c>
      <c r="B2135" t="s">
        <v>1390</v>
      </c>
      <c r="C2135" t="s">
        <v>1391</v>
      </c>
      <c r="D2135" t="s">
        <v>838</v>
      </c>
      <c r="E2135" t="s">
        <v>2063</v>
      </c>
      <c r="F2135" t="str">
        <f>_xlfn.TEXTBEFORE(empmaster[[#This Row],[location]],",")</f>
        <v>Pune</v>
      </c>
      <c r="G2135" t="str">
        <f>_xlfn.TEXTBEFORE(empmaster[[#This Row],[dd]]," |")</f>
        <v>HRM4340</v>
      </c>
      <c r="H2135" t="str">
        <f>_xlfn.TEXTAFTER(empmaster[[#This Row],[dd]],"| ")</f>
        <v>Software Engineer</v>
      </c>
    </row>
    <row r="2136" spans="1:8">
      <c r="A2136" t="s">
        <v>6969</v>
      </c>
      <c r="B2136" t="s">
        <v>6970</v>
      </c>
      <c r="C2136" t="s">
        <v>6971</v>
      </c>
      <c r="D2136" t="s">
        <v>2401</v>
      </c>
      <c r="E2136" t="s">
        <v>2067</v>
      </c>
      <c r="F2136" t="str">
        <f>_xlfn.TEXTBEFORE(empmaster[[#This Row],[location]],",")</f>
        <v>Jaipur</v>
      </c>
      <c r="G2136" t="str">
        <f>_xlfn.TEXTBEFORE(empmaster[[#This Row],[dd]]," |")</f>
        <v>HRM490</v>
      </c>
      <c r="H2136" t="str">
        <f>_xlfn.TEXTAFTER(empmaster[[#This Row],[dd]],"| ")</f>
        <v>Senior Consultant</v>
      </c>
    </row>
    <row r="2137" spans="1:8">
      <c r="A2137" t="s">
        <v>6972</v>
      </c>
      <c r="B2137" t="s">
        <v>6973</v>
      </c>
      <c r="C2137" t="s">
        <v>6974</v>
      </c>
      <c r="D2137" t="s">
        <v>2657</v>
      </c>
      <c r="E2137" t="s">
        <v>3647</v>
      </c>
      <c r="F2137" t="str">
        <f>_xlfn.TEXTBEFORE(empmaster[[#This Row],[location]],",")</f>
        <v>Tokyo</v>
      </c>
      <c r="G2137" t="str">
        <f>_xlfn.TEXTBEFORE(empmaster[[#This Row],[dd]]," |")</f>
        <v>HRM27</v>
      </c>
      <c r="H2137" t="str">
        <f>_xlfn.TEXTAFTER(empmaster[[#This Row],[dd]],"| ")</f>
        <v>Assistant Vice President</v>
      </c>
    </row>
    <row r="2138" spans="1:8">
      <c r="A2138" t="s">
        <v>493</v>
      </c>
      <c r="B2138" t="s">
        <v>1573</v>
      </c>
      <c r="C2138" t="s">
        <v>1574</v>
      </c>
      <c r="D2138" t="s">
        <v>838</v>
      </c>
      <c r="E2138" t="s">
        <v>2067</v>
      </c>
      <c r="F2138" t="str">
        <f>_xlfn.TEXTBEFORE(empmaster[[#This Row],[location]],",")</f>
        <v>Jaipur</v>
      </c>
      <c r="G2138" t="str">
        <f>_xlfn.TEXTBEFORE(empmaster[[#This Row],[dd]]," |")</f>
        <v>HRM5477</v>
      </c>
      <c r="H2138" t="str">
        <f>_xlfn.TEXTAFTER(empmaster[[#This Row],[dd]],"| ")</f>
        <v>Software Engineer</v>
      </c>
    </row>
    <row r="2139" spans="1:8">
      <c r="A2139" t="s">
        <v>6975</v>
      </c>
      <c r="B2139" t="s">
        <v>6976</v>
      </c>
      <c r="C2139" t="s">
        <v>6977</v>
      </c>
      <c r="D2139" t="s">
        <v>1745</v>
      </c>
      <c r="E2139" t="s">
        <v>2067</v>
      </c>
      <c r="F2139" t="str">
        <f>_xlfn.TEXTBEFORE(empmaster[[#This Row],[location]],",")</f>
        <v>Jaipur</v>
      </c>
      <c r="G2139" t="str">
        <f>_xlfn.TEXTBEFORE(empmaster[[#This Row],[dd]]," |")</f>
        <v>HRM1865</v>
      </c>
      <c r="H2139" t="str">
        <f>_xlfn.TEXTAFTER(empmaster[[#This Row],[dd]],"| ")</f>
        <v>Software Engineer</v>
      </c>
    </row>
    <row r="2140" spans="1:8">
      <c r="A2140" t="s">
        <v>6978</v>
      </c>
      <c r="B2140" t="s">
        <v>6979</v>
      </c>
      <c r="C2140" t="s">
        <v>6980</v>
      </c>
      <c r="D2140" t="s">
        <v>1009</v>
      </c>
      <c r="E2140" t="s">
        <v>2063</v>
      </c>
      <c r="F2140" t="str">
        <f>_xlfn.TEXTBEFORE(empmaster[[#This Row],[location]],",")</f>
        <v>Pune</v>
      </c>
      <c r="G2140" t="str">
        <f>_xlfn.TEXTBEFORE(empmaster[[#This Row],[dd]]," |")</f>
        <v>HRM4849</v>
      </c>
      <c r="H2140" t="str">
        <f>_xlfn.TEXTAFTER(empmaster[[#This Row],[dd]],"| ")</f>
        <v>Principal Consultant</v>
      </c>
    </row>
    <row r="2141" spans="1:8">
      <c r="A2141" t="s">
        <v>6981</v>
      </c>
      <c r="B2141" t="s">
        <v>6982</v>
      </c>
      <c r="C2141" t="s">
        <v>6983</v>
      </c>
      <c r="D2141" t="s">
        <v>1225</v>
      </c>
      <c r="E2141" t="s">
        <v>2263</v>
      </c>
      <c r="F2141" t="str">
        <f>_xlfn.TEXTBEFORE(empmaster[[#This Row],[location]],",")</f>
        <v>Bangalore</v>
      </c>
      <c r="G2141" t="str">
        <f>_xlfn.TEXTBEFORE(empmaster[[#This Row],[dd]]," |")</f>
        <v>HRM5202</v>
      </c>
      <c r="H2141" t="str">
        <f>_xlfn.TEXTAFTER(empmaster[[#This Row],[dd]],"| ")</f>
        <v>Assistant Vice President</v>
      </c>
    </row>
    <row r="2142" spans="1:8">
      <c r="A2142" t="s">
        <v>6984</v>
      </c>
      <c r="B2142" t="s">
        <v>6985</v>
      </c>
      <c r="C2142" t="s">
        <v>6986</v>
      </c>
      <c r="D2142" t="s">
        <v>2058</v>
      </c>
      <c r="E2142" t="s">
        <v>2063</v>
      </c>
      <c r="F2142" t="str">
        <f>_xlfn.TEXTBEFORE(empmaster[[#This Row],[location]],",")</f>
        <v>Pune</v>
      </c>
      <c r="G2142" t="str">
        <f>_xlfn.TEXTBEFORE(empmaster[[#This Row],[dd]]," |")</f>
        <v>HRM4501</v>
      </c>
      <c r="H2142" t="str">
        <f>_xlfn.TEXTAFTER(empmaster[[#This Row],[dd]],"| ")</f>
        <v>Senior Software Engineer</v>
      </c>
    </row>
    <row r="2143" spans="1:8">
      <c r="A2143" t="s">
        <v>6987</v>
      </c>
      <c r="B2143" t="s">
        <v>6988</v>
      </c>
      <c r="C2143" t="s">
        <v>6989</v>
      </c>
      <c r="D2143" t="s">
        <v>2088</v>
      </c>
      <c r="E2143" t="s">
        <v>2067</v>
      </c>
      <c r="F2143" t="str">
        <f>_xlfn.TEXTBEFORE(empmaster[[#This Row],[location]],",")</f>
        <v>Jaipur</v>
      </c>
      <c r="G2143" t="str">
        <f>_xlfn.TEXTBEFORE(empmaster[[#This Row],[dd]]," |")</f>
        <v>HRM4629</v>
      </c>
      <c r="H2143" t="str">
        <f>_xlfn.TEXTAFTER(empmaster[[#This Row],[dd]],"| ")</f>
        <v>Senior Software Engineer</v>
      </c>
    </row>
    <row r="2144" spans="1:8">
      <c r="A2144" t="s">
        <v>6990</v>
      </c>
      <c r="B2144" t="s">
        <v>6991</v>
      </c>
      <c r="C2144" t="s">
        <v>6992</v>
      </c>
      <c r="D2144" t="s">
        <v>986</v>
      </c>
      <c r="E2144" t="s">
        <v>2067</v>
      </c>
      <c r="F2144" t="str">
        <f>_xlfn.TEXTBEFORE(empmaster[[#This Row],[location]],",")</f>
        <v>Jaipur</v>
      </c>
      <c r="G2144" t="str">
        <f>_xlfn.TEXTBEFORE(empmaster[[#This Row],[dd]]," |")</f>
        <v>HRM5306</v>
      </c>
      <c r="H2144" t="str">
        <f>_xlfn.TEXTAFTER(empmaster[[#This Row],[dd]],"| ")</f>
        <v>Senior Software Engineer</v>
      </c>
    </row>
    <row r="2145" spans="1:8">
      <c r="A2145" t="s">
        <v>6993</v>
      </c>
      <c r="B2145" t="s">
        <v>6994</v>
      </c>
      <c r="C2145" t="s">
        <v>6995</v>
      </c>
      <c r="D2145" t="s">
        <v>2058</v>
      </c>
      <c r="E2145" t="s">
        <v>2067</v>
      </c>
      <c r="F2145" t="str">
        <f>_xlfn.TEXTBEFORE(empmaster[[#This Row],[location]],",")</f>
        <v>Jaipur</v>
      </c>
      <c r="G2145" t="str">
        <f>_xlfn.TEXTBEFORE(empmaster[[#This Row],[dd]]," |")</f>
        <v>HRM5051</v>
      </c>
      <c r="H2145" t="str">
        <f>_xlfn.TEXTAFTER(empmaster[[#This Row],[dd]],"| ")</f>
        <v>Software Engineer</v>
      </c>
    </row>
    <row r="2146" spans="1:8">
      <c r="A2146" t="s">
        <v>6996</v>
      </c>
      <c r="B2146" t="s">
        <v>6997</v>
      </c>
      <c r="C2146" t="s">
        <v>6998</v>
      </c>
      <c r="D2146" t="s">
        <v>838</v>
      </c>
      <c r="E2146" t="s">
        <v>2067</v>
      </c>
      <c r="F2146" t="str">
        <f>_xlfn.TEXTBEFORE(empmaster[[#This Row],[location]],",")</f>
        <v>Jaipur</v>
      </c>
      <c r="G2146" t="str">
        <f>_xlfn.TEXTBEFORE(empmaster[[#This Row],[dd]]," |")</f>
        <v>HRM81</v>
      </c>
      <c r="H2146" t="str">
        <f>_xlfn.TEXTAFTER(empmaster[[#This Row],[dd]],"| ")</f>
        <v>Principal Consultant</v>
      </c>
    </row>
    <row r="2147" spans="1:8">
      <c r="A2147" t="s">
        <v>6999</v>
      </c>
      <c r="B2147" t="s">
        <v>7000</v>
      </c>
      <c r="C2147" t="s">
        <v>7001</v>
      </c>
      <c r="D2147" t="s">
        <v>1172</v>
      </c>
      <c r="E2147" t="s">
        <v>2067</v>
      </c>
      <c r="F2147" t="str">
        <f>_xlfn.TEXTBEFORE(empmaster[[#This Row],[location]],",")</f>
        <v>Jaipur</v>
      </c>
      <c r="G2147" t="str">
        <f>_xlfn.TEXTBEFORE(empmaster[[#This Row],[dd]]," |")</f>
        <v>HRM64</v>
      </c>
      <c r="H2147" t="str">
        <f>_xlfn.TEXTAFTER(empmaster[[#This Row],[dd]],"| ")</f>
        <v>Senior Consultant</v>
      </c>
    </row>
    <row r="2148" spans="1:8">
      <c r="A2148" t="s">
        <v>7002</v>
      </c>
      <c r="B2148" t="s">
        <v>7003</v>
      </c>
      <c r="C2148" t="s">
        <v>7004</v>
      </c>
      <c r="D2148" t="s">
        <v>860</v>
      </c>
      <c r="E2148" t="s">
        <v>2067</v>
      </c>
      <c r="F2148" t="str">
        <f>_xlfn.TEXTBEFORE(empmaster[[#This Row],[location]],",")</f>
        <v>Jaipur</v>
      </c>
      <c r="G2148" t="str">
        <f>_xlfn.TEXTBEFORE(empmaster[[#This Row],[dd]]," |")</f>
        <v>HRM3376</v>
      </c>
      <c r="H2148" t="str">
        <f>_xlfn.TEXTAFTER(empmaster[[#This Row],[dd]],"| ")</f>
        <v>Software Engineer</v>
      </c>
    </row>
    <row r="2149" spans="1:8">
      <c r="A2149" t="s">
        <v>563</v>
      </c>
      <c r="B2149" t="s">
        <v>1677</v>
      </c>
      <c r="C2149" t="s">
        <v>1678</v>
      </c>
      <c r="D2149" t="s">
        <v>863</v>
      </c>
      <c r="E2149" t="s">
        <v>2067</v>
      </c>
      <c r="F2149" t="str">
        <f>_xlfn.TEXTBEFORE(empmaster[[#This Row],[location]],",")</f>
        <v>Jaipur</v>
      </c>
      <c r="G2149" t="str">
        <f>_xlfn.TEXTBEFORE(empmaster[[#This Row],[dd]]," |")</f>
        <v>HRM5374</v>
      </c>
      <c r="H2149" t="str">
        <f>_xlfn.TEXTAFTER(empmaster[[#This Row],[dd]],"| ")</f>
        <v>Software Engineer</v>
      </c>
    </row>
    <row r="2150" spans="1:8">
      <c r="A2150" t="s">
        <v>7005</v>
      </c>
      <c r="B2150" t="s">
        <v>7006</v>
      </c>
      <c r="C2150" t="s">
        <v>7007</v>
      </c>
      <c r="D2150" t="s">
        <v>3058</v>
      </c>
      <c r="E2150" t="s">
        <v>2067</v>
      </c>
      <c r="F2150" t="str">
        <f>_xlfn.TEXTBEFORE(empmaster[[#This Row],[location]],",")</f>
        <v>Jaipur</v>
      </c>
      <c r="G2150" t="str">
        <f>_xlfn.TEXTBEFORE(empmaster[[#This Row],[dd]]," |")</f>
        <v>HRM5874</v>
      </c>
      <c r="H2150" t="str">
        <f>_xlfn.TEXTAFTER(empmaster[[#This Row],[dd]],"| ")</f>
        <v>Executive</v>
      </c>
    </row>
    <row r="2151" spans="1:8">
      <c r="A2151" t="s">
        <v>7008</v>
      </c>
      <c r="B2151" t="s">
        <v>7009</v>
      </c>
      <c r="C2151" t="s">
        <v>7010</v>
      </c>
      <c r="D2151" t="s">
        <v>919</v>
      </c>
      <c r="E2151" t="s">
        <v>2067</v>
      </c>
      <c r="F2151" t="str">
        <f>_xlfn.TEXTBEFORE(empmaster[[#This Row],[location]],",")</f>
        <v>Jaipur</v>
      </c>
      <c r="G2151" t="str">
        <f>_xlfn.TEXTBEFORE(empmaster[[#This Row],[dd]]," |")</f>
        <v>HRM553</v>
      </c>
      <c r="H2151" t="str">
        <f>_xlfn.TEXTAFTER(empmaster[[#This Row],[dd]],"| ")</f>
        <v>Senior Software Engineer</v>
      </c>
    </row>
    <row r="2152" spans="1:8">
      <c r="A2152" t="s">
        <v>7011</v>
      </c>
      <c r="B2152" t="s">
        <v>7012</v>
      </c>
      <c r="C2152" t="s">
        <v>7013</v>
      </c>
      <c r="D2152" t="s">
        <v>2088</v>
      </c>
      <c r="E2152" t="s">
        <v>2067</v>
      </c>
      <c r="F2152" t="str">
        <f>_xlfn.TEXTBEFORE(empmaster[[#This Row],[location]],",")</f>
        <v>Jaipur</v>
      </c>
      <c r="G2152" t="str">
        <f>_xlfn.TEXTBEFORE(empmaster[[#This Row],[dd]]," |")</f>
        <v>HRM3831</v>
      </c>
      <c r="H2152" t="str">
        <f>_xlfn.TEXTAFTER(empmaster[[#This Row],[dd]],"| ")</f>
        <v>Software Engineer</v>
      </c>
    </row>
    <row r="2153" spans="1:8">
      <c r="A2153" t="s">
        <v>7014</v>
      </c>
      <c r="B2153" t="s">
        <v>7015</v>
      </c>
      <c r="C2153" t="s">
        <v>7016</v>
      </c>
      <c r="D2153" t="s">
        <v>860</v>
      </c>
      <c r="E2153" t="s">
        <v>2067</v>
      </c>
      <c r="F2153" t="str">
        <f>_xlfn.TEXTBEFORE(empmaster[[#This Row],[location]],",")</f>
        <v>Jaipur</v>
      </c>
      <c r="G2153" t="str">
        <f>_xlfn.TEXTBEFORE(empmaster[[#This Row],[dd]]," |")</f>
        <v>HRM711</v>
      </c>
      <c r="H2153" t="str">
        <f>_xlfn.TEXTAFTER(empmaster[[#This Row],[dd]],"| ")</f>
        <v>Senior Software Engineer</v>
      </c>
    </row>
    <row r="2154" spans="1:8">
      <c r="A2154" t="s">
        <v>7017</v>
      </c>
      <c r="B2154" t="s">
        <v>7018</v>
      </c>
      <c r="C2154" t="s">
        <v>7019</v>
      </c>
      <c r="D2154" t="s">
        <v>863</v>
      </c>
      <c r="E2154" t="s">
        <v>2263</v>
      </c>
      <c r="F2154" t="str">
        <f>_xlfn.TEXTBEFORE(empmaster[[#This Row],[location]],",")</f>
        <v>Bangalore</v>
      </c>
      <c r="G2154" t="str">
        <f>_xlfn.TEXTBEFORE(empmaster[[#This Row],[dd]]," |")</f>
        <v>HRM5987</v>
      </c>
      <c r="H2154" t="str">
        <f>_xlfn.TEXTAFTER(empmaster[[#This Row],[dd]],"| ")</f>
        <v>Consultant</v>
      </c>
    </row>
    <row r="2155" spans="1:8">
      <c r="A2155" t="s">
        <v>7020</v>
      </c>
      <c r="B2155" t="s">
        <v>7021</v>
      </c>
      <c r="C2155" t="s">
        <v>7022</v>
      </c>
      <c r="D2155" t="s">
        <v>2401</v>
      </c>
      <c r="E2155" t="s">
        <v>2067</v>
      </c>
      <c r="F2155" t="str">
        <f>_xlfn.TEXTBEFORE(empmaster[[#This Row],[location]],",")</f>
        <v>Jaipur</v>
      </c>
      <c r="G2155" t="str">
        <f>_xlfn.TEXTBEFORE(empmaster[[#This Row],[dd]]," |")</f>
        <v>HRM2668</v>
      </c>
      <c r="H2155" t="str">
        <f>_xlfn.TEXTAFTER(empmaster[[#This Row],[dd]],"| ")</f>
        <v>Principal Consultant</v>
      </c>
    </row>
    <row r="2156" spans="1:8">
      <c r="A2156" t="s">
        <v>208</v>
      </c>
      <c r="B2156" t="s">
        <v>1154</v>
      </c>
      <c r="C2156" t="s">
        <v>1155</v>
      </c>
      <c r="D2156" t="s">
        <v>844</v>
      </c>
      <c r="E2156" t="s">
        <v>2067</v>
      </c>
      <c r="F2156" t="str">
        <f>_xlfn.TEXTBEFORE(empmaster[[#This Row],[location]],",")</f>
        <v>Jaipur</v>
      </c>
      <c r="G2156" t="str">
        <f>_xlfn.TEXTBEFORE(empmaster[[#This Row],[dd]]," |")</f>
        <v>HRM4612</v>
      </c>
      <c r="H2156" t="str">
        <f>_xlfn.TEXTAFTER(empmaster[[#This Row],[dd]],"| ")</f>
        <v>Software Engineer</v>
      </c>
    </row>
    <row r="2157" spans="1:8">
      <c r="A2157" t="s">
        <v>7023</v>
      </c>
      <c r="B2157" t="s">
        <v>7024</v>
      </c>
      <c r="C2157" t="s">
        <v>7025</v>
      </c>
      <c r="D2157" t="s">
        <v>838</v>
      </c>
      <c r="E2157" t="s">
        <v>2263</v>
      </c>
      <c r="F2157" t="str">
        <f>_xlfn.TEXTBEFORE(empmaster[[#This Row],[location]],",")</f>
        <v>Bangalore</v>
      </c>
      <c r="G2157" t="str">
        <f>_xlfn.TEXTBEFORE(empmaster[[#This Row],[dd]]," |")</f>
        <v>HRM3444</v>
      </c>
      <c r="H2157" t="str">
        <f>_xlfn.TEXTAFTER(empmaster[[#This Row],[dd]],"| ")</f>
        <v>General Manager</v>
      </c>
    </row>
    <row r="2158" spans="1:8">
      <c r="A2158" t="s">
        <v>7026</v>
      </c>
      <c r="B2158" t="s">
        <v>7027</v>
      </c>
      <c r="C2158" t="s">
        <v>7028</v>
      </c>
      <c r="D2158" t="s">
        <v>866</v>
      </c>
      <c r="E2158" t="s">
        <v>2067</v>
      </c>
      <c r="F2158" t="str">
        <f>_xlfn.TEXTBEFORE(empmaster[[#This Row],[location]],",")</f>
        <v>Jaipur</v>
      </c>
      <c r="G2158" t="str">
        <f>_xlfn.TEXTBEFORE(empmaster[[#This Row],[dd]]," |")</f>
        <v>HRM5197</v>
      </c>
      <c r="H2158" t="str">
        <f>_xlfn.TEXTAFTER(empmaster[[#This Row],[dd]],"| ")</f>
        <v>Executive</v>
      </c>
    </row>
    <row r="2159" spans="1:8">
      <c r="A2159" t="s">
        <v>405</v>
      </c>
      <c r="B2159" t="s">
        <v>1446</v>
      </c>
      <c r="C2159" t="s">
        <v>1447</v>
      </c>
      <c r="D2159" t="s">
        <v>838</v>
      </c>
      <c r="E2159" t="s">
        <v>2067</v>
      </c>
      <c r="F2159" t="str">
        <f>_xlfn.TEXTBEFORE(empmaster[[#This Row],[location]],",")</f>
        <v>Jaipur</v>
      </c>
      <c r="G2159" t="str">
        <f>_xlfn.TEXTBEFORE(empmaster[[#This Row],[dd]]," |")</f>
        <v>HRM4735</v>
      </c>
      <c r="H2159" t="str">
        <f>_xlfn.TEXTAFTER(empmaster[[#This Row],[dd]],"| ")</f>
        <v>Software Engineer</v>
      </c>
    </row>
    <row r="2160" spans="1:8">
      <c r="A2160" t="s">
        <v>7029</v>
      </c>
      <c r="B2160" t="s">
        <v>7030</v>
      </c>
      <c r="C2160" t="s">
        <v>7031</v>
      </c>
      <c r="D2160" t="s">
        <v>2323</v>
      </c>
      <c r="E2160" t="s">
        <v>2067</v>
      </c>
      <c r="F2160" t="str">
        <f>_xlfn.TEXTBEFORE(empmaster[[#This Row],[location]],",")</f>
        <v>Jaipur</v>
      </c>
      <c r="G2160" t="str">
        <f>_xlfn.TEXTBEFORE(empmaster[[#This Row],[dd]]," |")</f>
        <v>HRM1039</v>
      </c>
      <c r="H2160" t="str">
        <f>_xlfn.TEXTAFTER(empmaster[[#This Row],[dd]],"| ")</f>
        <v>Assistant Vice President</v>
      </c>
    </row>
    <row r="2161" spans="1:8">
      <c r="A2161" t="s">
        <v>7032</v>
      </c>
      <c r="B2161" t="s">
        <v>7033</v>
      </c>
      <c r="C2161" t="s">
        <v>7034</v>
      </c>
      <c r="D2161" t="s">
        <v>2472</v>
      </c>
      <c r="E2161" t="s">
        <v>2067</v>
      </c>
      <c r="F2161" t="str">
        <f>_xlfn.TEXTBEFORE(empmaster[[#This Row],[location]],",")</f>
        <v>Jaipur</v>
      </c>
      <c r="G2161" t="str">
        <f>_xlfn.TEXTBEFORE(empmaster[[#This Row],[dd]]," |")</f>
        <v>HRM5663</v>
      </c>
      <c r="H2161" t="str">
        <f>_xlfn.TEXTAFTER(empmaster[[#This Row],[dd]],"| ")</f>
        <v>Assistant Manager</v>
      </c>
    </row>
    <row r="2162" spans="1:8">
      <c r="A2162" t="s">
        <v>7035</v>
      </c>
      <c r="B2162" t="s">
        <v>7036</v>
      </c>
      <c r="C2162" t="s">
        <v>7037</v>
      </c>
      <c r="D2162" t="s">
        <v>904</v>
      </c>
      <c r="E2162" t="s">
        <v>2067</v>
      </c>
      <c r="F2162" t="str">
        <f>_xlfn.TEXTBEFORE(empmaster[[#This Row],[location]],",")</f>
        <v>Jaipur</v>
      </c>
      <c r="G2162" t="str">
        <f>_xlfn.TEXTBEFORE(empmaster[[#This Row],[dd]]," |")</f>
        <v>HRM1866</v>
      </c>
      <c r="H2162" t="str">
        <f>_xlfn.TEXTAFTER(empmaster[[#This Row],[dd]],"| ")</f>
        <v>Senior Software Engineer</v>
      </c>
    </row>
    <row r="2163" spans="1:8">
      <c r="A2163" t="s">
        <v>7038</v>
      </c>
      <c r="B2163" t="s">
        <v>7039</v>
      </c>
      <c r="C2163" t="s">
        <v>7040</v>
      </c>
      <c r="D2163" t="s">
        <v>2244</v>
      </c>
      <c r="E2163" t="s">
        <v>2067</v>
      </c>
      <c r="F2163" t="str">
        <f>_xlfn.TEXTBEFORE(empmaster[[#This Row],[location]],",")</f>
        <v>Jaipur</v>
      </c>
      <c r="G2163" t="str">
        <f>_xlfn.TEXTBEFORE(empmaster[[#This Row],[dd]]," |")</f>
        <v>HRM5070</v>
      </c>
      <c r="H2163" t="str">
        <f>_xlfn.TEXTAFTER(empmaster[[#This Row],[dd]],"| ")</f>
        <v>Consultant</v>
      </c>
    </row>
    <row r="2164" spans="1:8">
      <c r="A2164" t="s">
        <v>7041</v>
      </c>
      <c r="B2164" t="s">
        <v>7042</v>
      </c>
      <c r="C2164" t="s">
        <v>7043</v>
      </c>
      <c r="D2164" t="s">
        <v>1745</v>
      </c>
      <c r="E2164" t="s">
        <v>2147</v>
      </c>
      <c r="F2164" t="str">
        <f>_xlfn.TEXTBEFORE(empmaster[[#This Row],[location]],",")</f>
        <v>Noida</v>
      </c>
      <c r="G2164" t="str">
        <f>_xlfn.TEXTBEFORE(empmaster[[#This Row],[dd]]," |")</f>
        <v>HRM4214</v>
      </c>
      <c r="H2164" t="str">
        <f>_xlfn.TEXTAFTER(empmaster[[#This Row],[dd]],"| ")</f>
        <v>Senior Consultant</v>
      </c>
    </row>
    <row r="2165" spans="1:8">
      <c r="A2165" t="s">
        <v>753</v>
      </c>
      <c r="B2165" t="s">
        <v>1936</v>
      </c>
      <c r="C2165" t="s">
        <v>1937</v>
      </c>
      <c r="D2165" t="s">
        <v>844</v>
      </c>
      <c r="E2165" t="s">
        <v>2067</v>
      </c>
      <c r="F2165" t="str">
        <f>_xlfn.TEXTBEFORE(empmaster[[#This Row],[location]],",")</f>
        <v>Jaipur</v>
      </c>
      <c r="G2165" t="str">
        <f>_xlfn.TEXTBEFORE(empmaster[[#This Row],[dd]]," |")</f>
        <v>HRM3772</v>
      </c>
      <c r="H2165" t="str">
        <f>_xlfn.TEXTAFTER(empmaster[[#This Row],[dd]],"| ")</f>
        <v>Senior Software Engineer</v>
      </c>
    </row>
    <row r="2166" spans="1:8">
      <c r="A2166" t="s">
        <v>779</v>
      </c>
      <c r="B2166" t="s">
        <v>1980</v>
      </c>
      <c r="C2166" t="s">
        <v>1981</v>
      </c>
      <c r="D2166" t="s">
        <v>838</v>
      </c>
      <c r="E2166" t="s">
        <v>2063</v>
      </c>
      <c r="F2166" t="str">
        <f>_xlfn.TEXTBEFORE(empmaster[[#This Row],[location]],",")</f>
        <v>Pune</v>
      </c>
      <c r="G2166" t="str">
        <f>_xlfn.TEXTBEFORE(empmaster[[#This Row],[dd]]," |")</f>
        <v>HRM2857</v>
      </c>
      <c r="H2166" t="str">
        <f>_xlfn.TEXTAFTER(empmaster[[#This Row],[dd]],"| ")</f>
        <v>Consultant</v>
      </c>
    </row>
    <row r="2167" spans="1:8">
      <c r="A2167" t="s">
        <v>7044</v>
      </c>
      <c r="B2167" t="s">
        <v>7045</v>
      </c>
      <c r="C2167" t="s">
        <v>7046</v>
      </c>
      <c r="D2167" t="s">
        <v>838</v>
      </c>
      <c r="E2167" t="s">
        <v>2067</v>
      </c>
      <c r="F2167" t="str">
        <f>_xlfn.TEXTBEFORE(empmaster[[#This Row],[location]],",")</f>
        <v>Jaipur</v>
      </c>
      <c r="G2167" t="str">
        <f>_xlfn.TEXTBEFORE(empmaster[[#This Row],[dd]]," |")</f>
        <v>HRM4950</v>
      </c>
      <c r="H2167" t="str">
        <f>_xlfn.TEXTAFTER(empmaster[[#This Row],[dd]],"| ")</f>
        <v>Software Engineer</v>
      </c>
    </row>
    <row r="2168" spans="1:8">
      <c r="A2168" t="s">
        <v>7047</v>
      </c>
      <c r="B2168" t="s">
        <v>7048</v>
      </c>
      <c r="C2168" t="s">
        <v>7049</v>
      </c>
      <c r="D2168" t="s">
        <v>919</v>
      </c>
      <c r="E2168" t="s">
        <v>2063</v>
      </c>
      <c r="F2168" t="str">
        <f>_xlfn.TEXTBEFORE(empmaster[[#This Row],[location]],",")</f>
        <v>Pune</v>
      </c>
      <c r="G2168" t="str">
        <f>_xlfn.TEXTBEFORE(empmaster[[#This Row],[dd]]," |")</f>
        <v>HRM1174</v>
      </c>
      <c r="H2168" t="str">
        <f>_xlfn.TEXTAFTER(empmaster[[#This Row],[dd]],"| ")</f>
        <v>Senior Software Engineer</v>
      </c>
    </row>
    <row r="2169" spans="1:8">
      <c r="A2169" t="s">
        <v>7050</v>
      </c>
      <c r="B2169" t="s">
        <v>7051</v>
      </c>
      <c r="C2169" t="s">
        <v>7052</v>
      </c>
      <c r="D2169" t="s">
        <v>2058</v>
      </c>
      <c r="E2169" t="s">
        <v>2067</v>
      </c>
      <c r="F2169" t="str">
        <f>_xlfn.TEXTBEFORE(empmaster[[#This Row],[location]],",")</f>
        <v>Jaipur</v>
      </c>
      <c r="G2169" t="str">
        <f>_xlfn.TEXTBEFORE(empmaster[[#This Row],[dd]]," |")</f>
        <v>HRM2464</v>
      </c>
      <c r="H2169" t="str">
        <f>_xlfn.TEXTAFTER(empmaster[[#This Row],[dd]],"| ")</f>
        <v>Software Engineer</v>
      </c>
    </row>
    <row r="2170" spans="1:8">
      <c r="A2170" t="s">
        <v>95</v>
      </c>
      <c r="B2170" t="s">
        <v>974</v>
      </c>
      <c r="C2170" t="s">
        <v>975</v>
      </c>
      <c r="D2170" t="s">
        <v>853</v>
      </c>
      <c r="E2170" t="s">
        <v>2063</v>
      </c>
      <c r="F2170" t="str">
        <f>_xlfn.TEXTBEFORE(empmaster[[#This Row],[location]],",")</f>
        <v>Pune</v>
      </c>
      <c r="G2170" t="str">
        <f>_xlfn.TEXTBEFORE(empmaster[[#This Row],[dd]]," |")</f>
        <v>HRM3282</v>
      </c>
      <c r="H2170" t="str">
        <f>_xlfn.TEXTAFTER(empmaster[[#This Row],[dd]],"| ")</f>
        <v>Software Engineer</v>
      </c>
    </row>
    <row r="2171" spans="1:8">
      <c r="A2171" t="s">
        <v>7053</v>
      </c>
      <c r="B2171" t="s">
        <v>7054</v>
      </c>
      <c r="C2171" t="s">
        <v>7055</v>
      </c>
      <c r="D2171" t="s">
        <v>841</v>
      </c>
      <c r="E2171" t="s">
        <v>2063</v>
      </c>
      <c r="F2171" t="str">
        <f>_xlfn.TEXTBEFORE(empmaster[[#This Row],[location]],",")</f>
        <v>Pune</v>
      </c>
      <c r="G2171" t="str">
        <f>_xlfn.TEXTBEFORE(empmaster[[#This Row],[dd]]," |")</f>
        <v>HRM5065</v>
      </c>
      <c r="H2171" t="str">
        <f>_xlfn.TEXTAFTER(empmaster[[#This Row],[dd]],"| ")</f>
        <v>Consultant</v>
      </c>
    </row>
    <row r="2172" spans="1:8">
      <c r="A2172" t="s">
        <v>7056</v>
      </c>
      <c r="B2172" t="s">
        <v>7057</v>
      </c>
      <c r="F2172" t="e">
        <f>_xlfn.TEXTBEFORE(empmaster[[#This Row],[location]],",")</f>
        <v>#N/A</v>
      </c>
      <c r="G2172" t="e">
        <f>_xlfn.TEXTBEFORE(empmaster[[#This Row],[dd]]," |")</f>
        <v>#N/A</v>
      </c>
      <c r="H2172" t="e">
        <f>_xlfn.TEXTAFTER(empmaster[[#This Row],[dd]],"| ")</f>
        <v>#N/A</v>
      </c>
    </row>
    <row r="2173" spans="1:8">
      <c r="A2173" t="s">
        <v>7058</v>
      </c>
      <c r="B2173" t="s">
        <v>7059</v>
      </c>
      <c r="C2173" t="s">
        <v>7060</v>
      </c>
      <c r="D2173" t="s">
        <v>945</v>
      </c>
      <c r="E2173" t="s">
        <v>2836</v>
      </c>
      <c r="F2173" t="str">
        <f>_xlfn.TEXTBEFORE(empmaster[[#This Row],[location]],",")</f>
        <v>Katy</v>
      </c>
      <c r="G2173" t="str">
        <f>_xlfn.TEXTBEFORE(empmaster[[#This Row],[dd]]," |")</f>
        <v>HRM4499</v>
      </c>
      <c r="H2173" t="str">
        <f>_xlfn.TEXTAFTER(empmaster[[#This Row],[dd]],"| ")</f>
        <v>Software Engineer</v>
      </c>
    </row>
    <row r="2174" spans="1:8">
      <c r="A2174" t="s">
        <v>7061</v>
      </c>
      <c r="B2174" t="s">
        <v>7062</v>
      </c>
      <c r="C2174" t="s">
        <v>7063</v>
      </c>
      <c r="D2174" t="s">
        <v>838</v>
      </c>
      <c r="E2174" t="s">
        <v>2063</v>
      </c>
      <c r="F2174" t="str">
        <f>_xlfn.TEXTBEFORE(empmaster[[#This Row],[location]],",")</f>
        <v>Pune</v>
      </c>
      <c r="G2174" t="str">
        <f>_xlfn.TEXTBEFORE(empmaster[[#This Row],[dd]]," |")</f>
        <v>HRM5626</v>
      </c>
      <c r="H2174" t="str">
        <f>_xlfn.TEXTAFTER(empmaster[[#This Row],[dd]],"| ")</f>
        <v>Senior Software Engineer</v>
      </c>
    </row>
    <row r="2175" spans="1:8">
      <c r="A2175" t="s">
        <v>7064</v>
      </c>
      <c r="B2175" t="s">
        <v>7065</v>
      </c>
      <c r="C2175" t="s">
        <v>7066</v>
      </c>
      <c r="D2175" t="s">
        <v>866</v>
      </c>
      <c r="E2175" t="s">
        <v>2836</v>
      </c>
      <c r="F2175" t="str">
        <f>_xlfn.TEXTBEFORE(empmaster[[#This Row],[location]],",")</f>
        <v>Katy</v>
      </c>
      <c r="G2175" t="str">
        <f>_xlfn.TEXTBEFORE(empmaster[[#This Row],[dd]]," |")</f>
        <v>HRM3524</v>
      </c>
      <c r="H2175" t="str">
        <f>_xlfn.TEXTAFTER(empmaster[[#This Row],[dd]],"| ")</f>
        <v>Senior Director</v>
      </c>
    </row>
    <row r="2176" spans="1:8">
      <c r="A2176" t="s">
        <v>7067</v>
      </c>
      <c r="B2176" t="s">
        <v>7068</v>
      </c>
      <c r="C2176" t="s">
        <v>7069</v>
      </c>
      <c r="D2176" t="s">
        <v>866</v>
      </c>
      <c r="E2176" t="s">
        <v>7070</v>
      </c>
      <c r="F2176" t="str">
        <f>_xlfn.TEXTBEFORE(empmaster[[#This Row],[location]],",")</f>
        <v>Singapore</v>
      </c>
      <c r="G2176" t="str">
        <f>_xlfn.TEXTBEFORE(empmaster[[#This Row],[dd]]," |")</f>
        <v>HRM686</v>
      </c>
      <c r="H2176" t="str">
        <f>_xlfn.TEXTAFTER(empmaster[[#This Row],[dd]],"| ")</f>
        <v>Consultant</v>
      </c>
    </row>
    <row r="2177" spans="1:8">
      <c r="A2177" t="s">
        <v>7071</v>
      </c>
      <c r="B2177" t="s">
        <v>7072</v>
      </c>
      <c r="C2177" t="s">
        <v>7073</v>
      </c>
      <c r="D2177" t="s">
        <v>838</v>
      </c>
      <c r="E2177" t="s">
        <v>2147</v>
      </c>
      <c r="F2177" t="str">
        <f>_xlfn.TEXTBEFORE(empmaster[[#This Row],[location]],",")</f>
        <v>Noida</v>
      </c>
      <c r="G2177" t="str">
        <f>_xlfn.TEXTBEFORE(empmaster[[#This Row],[dd]]," |")</f>
        <v>HRM1867</v>
      </c>
      <c r="H2177" t="str">
        <f>_xlfn.TEXTAFTER(empmaster[[#This Row],[dd]],"| ")</f>
        <v>Senior Software Engineer</v>
      </c>
    </row>
    <row r="2178" spans="1:8">
      <c r="A2178" t="s">
        <v>7074</v>
      </c>
      <c r="B2178" t="s">
        <v>7075</v>
      </c>
      <c r="C2178" t="s">
        <v>7076</v>
      </c>
      <c r="D2178" t="s">
        <v>866</v>
      </c>
      <c r="E2178" t="s">
        <v>2263</v>
      </c>
      <c r="F2178" t="str">
        <f>_xlfn.TEXTBEFORE(empmaster[[#This Row],[location]],",")</f>
        <v>Bangalore</v>
      </c>
      <c r="G2178" t="str">
        <f>_xlfn.TEXTBEFORE(empmaster[[#This Row],[dd]]," |")</f>
        <v>HRM4467</v>
      </c>
      <c r="H2178" t="str">
        <f>_xlfn.TEXTAFTER(empmaster[[#This Row],[dd]],"| ")</f>
        <v>Deputy Vice President</v>
      </c>
    </row>
    <row r="2179" spans="1:8">
      <c r="A2179" t="s">
        <v>7077</v>
      </c>
      <c r="B2179" t="s">
        <v>7078</v>
      </c>
      <c r="C2179" t="s">
        <v>7079</v>
      </c>
      <c r="D2179" t="s">
        <v>838</v>
      </c>
      <c r="E2179" t="s">
        <v>2063</v>
      </c>
      <c r="F2179" t="str">
        <f>_xlfn.TEXTBEFORE(empmaster[[#This Row],[location]],",")</f>
        <v>Pune</v>
      </c>
      <c r="G2179" t="str">
        <f>_xlfn.TEXTBEFORE(empmaster[[#This Row],[dd]]," |")</f>
        <v>HRM5846</v>
      </c>
      <c r="H2179" t="str">
        <f>_xlfn.TEXTAFTER(empmaster[[#This Row],[dd]],"| ")</f>
        <v>Assistant Vice President</v>
      </c>
    </row>
    <row r="2180" spans="1:8">
      <c r="A2180" t="s">
        <v>7080</v>
      </c>
      <c r="B2180" t="s">
        <v>7081</v>
      </c>
      <c r="C2180" t="s">
        <v>7082</v>
      </c>
      <c r="D2180" t="s">
        <v>866</v>
      </c>
      <c r="E2180" t="s">
        <v>2147</v>
      </c>
      <c r="F2180" t="str">
        <f>_xlfn.TEXTBEFORE(empmaster[[#This Row],[location]],",")</f>
        <v>Noida</v>
      </c>
      <c r="G2180" t="str">
        <f>_xlfn.TEXTBEFORE(empmaster[[#This Row],[dd]]," |")</f>
        <v>HRM3666</v>
      </c>
      <c r="H2180" t="str">
        <f>_xlfn.TEXTAFTER(empmaster[[#This Row],[dd]],"| ")</f>
        <v>Deputy Vice President</v>
      </c>
    </row>
    <row r="2181" spans="1:8">
      <c r="A2181" t="s">
        <v>7083</v>
      </c>
      <c r="B2181" t="s">
        <v>7084</v>
      </c>
      <c r="C2181" t="s">
        <v>7085</v>
      </c>
      <c r="D2181" t="s">
        <v>841</v>
      </c>
      <c r="E2181" t="s">
        <v>2067</v>
      </c>
      <c r="F2181" t="str">
        <f>_xlfn.TEXTBEFORE(empmaster[[#This Row],[location]],",")</f>
        <v>Jaipur</v>
      </c>
      <c r="G2181" t="str">
        <f>_xlfn.TEXTBEFORE(empmaster[[#This Row],[dd]]," |")</f>
        <v>HRM5794</v>
      </c>
      <c r="H2181" t="str">
        <f>_xlfn.TEXTAFTER(empmaster[[#This Row],[dd]],"| ")</f>
        <v>Intern</v>
      </c>
    </row>
    <row r="2182" spans="1:8">
      <c r="A2182" t="s">
        <v>7086</v>
      </c>
      <c r="B2182" t="s">
        <v>7087</v>
      </c>
      <c r="C2182" t="s">
        <v>7088</v>
      </c>
      <c r="D2182" t="s">
        <v>1745</v>
      </c>
      <c r="F2182" t="e">
        <f>_xlfn.TEXTBEFORE(empmaster[[#This Row],[location]],",")</f>
        <v>#N/A</v>
      </c>
      <c r="G2182" t="e">
        <f>_xlfn.TEXTBEFORE(empmaster[[#This Row],[dd]]," |")</f>
        <v>#N/A</v>
      </c>
      <c r="H2182" t="e">
        <f>_xlfn.TEXTAFTER(empmaster[[#This Row],[dd]],"| ")</f>
        <v>#N/A</v>
      </c>
    </row>
    <row r="2183" spans="1:8">
      <c r="A2183" t="s">
        <v>7089</v>
      </c>
      <c r="B2183" t="s">
        <v>7090</v>
      </c>
      <c r="C2183" t="s">
        <v>7091</v>
      </c>
      <c r="D2183" t="s">
        <v>860</v>
      </c>
      <c r="E2183" t="s">
        <v>2067</v>
      </c>
      <c r="F2183" t="str">
        <f>_xlfn.TEXTBEFORE(empmaster[[#This Row],[location]],",")</f>
        <v>Jaipur</v>
      </c>
      <c r="G2183" t="str">
        <f>_xlfn.TEXTBEFORE(empmaster[[#This Row],[dd]]," |")</f>
        <v>HRM456</v>
      </c>
      <c r="H2183" t="str">
        <f>_xlfn.TEXTAFTER(empmaster[[#This Row],[dd]],"| ")</f>
        <v>Software Engineer</v>
      </c>
    </row>
    <row r="2184" spans="1:8">
      <c r="A2184" t="s">
        <v>7092</v>
      </c>
      <c r="B2184" t="s">
        <v>7093</v>
      </c>
      <c r="C2184" t="s">
        <v>7094</v>
      </c>
      <c r="D2184" t="s">
        <v>853</v>
      </c>
      <c r="E2184" t="s">
        <v>2067</v>
      </c>
      <c r="F2184" t="str">
        <f>_xlfn.TEXTBEFORE(empmaster[[#This Row],[location]],",")</f>
        <v>Jaipur</v>
      </c>
      <c r="G2184" t="str">
        <f>_xlfn.TEXTBEFORE(empmaster[[#This Row],[dd]]," |")</f>
        <v>HRM5956</v>
      </c>
      <c r="H2184" t="str">
        <f>_xlfn.TEXTAFTER(empmaster[[#This Row],[dd]],"| ")</f>
        <v>Software Engineer</v>
      </c>
    </row>
    <row r="2185" spans="1:8">
      <c r="A2185" t="s">
        <v>7095</v>
      </c>
      <c r="B2185" t="s">
        <v>7096</v>
      </c>
      <c r="C2185" t="s">
        <v>7097</v>
      </c>
      <c r="D2185" t="s">
        <v>1009</v>
      </c>
      <c r="E2185" t="s">
        <v>2166</v>
      </c>
      <c r="F2185" t="str">
        <f>_xlfn.TEXTBEFORE(empmaster[[#This Row],[location]],",")</f>
        <v>Dubai</v>
      </c>
      <c r="G2185" t="str">
        <f>_xlfn.TEXTBEFORE(empmaster[[#This Row],[dd]]," |")</f>
        <v>HRM3936</v>
      </c>
      <c r="H2185" t="str">
        <f>_xlfn.TEXTAFTER(empmaster[[#This Row],[dd]],"| ")</f>
        <v>Senior Vice President</v>
      </c>
    </row>
    <row r="2186" spans="1:8">
      <c r="A2186" t="s">
        <v>7098</v>
      </c>
      <c r="B2186" t="s">
        <v>7099</v>
      </c>
      <c r="C2186" t="s">
        <v>7100</v>
      </c>
      <c r="D2186" t="s">
        <v>841</v>
      </c>
      <c r="E2186" t="s">
        <v>2063</v>
      </c>
      <c r="F2186" t="str">
        <f>_xlfn.TEXTBEFORE(empmaster[[#This Row],[location]],",")</f>
        <v>Pune</v>
      </c>
      <c r="G2186" t="str">
        <f>_xlfn.TEXTBEFORE(empmaster[[#This Row],[dd]]," |")</f>
        <v>HRM5906</v>
      </c>
      <c r="H2186" t="str">
        <f>_xlfn.TEXTAFTER(empmaster[[#This Row],[dd]],"| ")</f>
        <v>Senior Software Engineer</v>
      </c>
    </row>
    <row r="2187" spans="1:8">
      <c r="A2187" t="s">
        <v>156</v>
      </c>
      <c r="B2187" t="s">
        <v>1068</v>
      </c>
      <c r="C2187" t="s">
        <v>1069</v>
      </c>
      <c r="D2187" t="s">
        <v>853</v>
      </c>
      <c r="E2187" t="s">
        <v>2147</v>
      </c>
      <c r="F2187" t="str">
        <f>_xlfn.TEXTBEFORE(empmaster[[#This Row],[location]],",")</f>
        <v>Noida</v>
      </c>
      <c r="G2187" t="str">
        <f>_xlfn.TEXTBEFORE(empmaster[[#This Row],[dd]]," |")</f>
        <v>HRM5574</v>
      </c>
      <c r="H2187" t="str">
        <f>_xlfn.TEXTAFTER(empmaster[[#This Row],[dd]],"| ")</f>
        <v>Software Engineer</v>
      </c>
    </row>
    <row r="2188" spans="1:8">
      <c r="A2188" t="s">
        <v>7101</v>
      </c>
      <c r="B2188" t="s">
        <v>7102</v>
      </c>
      <c r="C2188" t="s">
        <v>7103</v>
      </c>
      <c r="D2188" t="s">
        <v>919</v>
      </c>
      <c r="E2188" t="s">
        <v>2147</v>
      </c>
      <c r="F2188" t="str">
        <f>_xlfn.TEXTBEFORE(empmaster[[#This Row],[location]],",")</f>
        <v>Noida</v>
      </c>
      <c r="G2188" t="str">
        <f>_xlfn.TEXTBEFORE(empmaster[[#This Row],[dd]]," |")</f>
        <v>HRM2591</v>
      </c>
      <c r="H2188" t="str">
        <f>_xlfn.TEXTAFTER(empmaster[[#This Row],[dd]],"| ")</f>
        <v>Software Engineer</v>
      </c>
    </row>
    <row r="2189" spans="1:8">
      <c r="A2189" t="s">
        <v>7104</v>
      </c>
      <c r="B2189" t="s">
        <v>7105</v>
      </c>
      <c r="C2189" t="s">
        <v>7106</v>
      </c>
      <c r="D2189" t="s">
        <v>904</v>
      </c>
      <c r="E2189" t="s">
        <v>2067</v>
      </c>
      <c r="F2189" t="str">
        <f>_xlfn.TEXTBEFORE(empmaster[[#This Row],[location]],",")</f>
        <v>Jaipur</v>
      </c>
      <c r="G2189" t="str">
        <f>_xlfn.TEXTBEFORE(empmaster[[#This Row],[dd]]," |")</f>
        <v>HRM5492</v>
      </c>
      <c r="H2189" t="str">
        <f>_xlfn.TEXTAFTER(empmaster[[#This Row],[dd]],"| ")</f>
        <v>Software Engineer</v>
      </c>
    </row>
    <row r="2190" spans="1:8">
      <c r="A2190" t="s">
        <v>7107</v>
      </c>
      <c r="B2190" t="s">
        <v>7108</v>
      </c>
      <c r="C2190" t="s">
        <v>7109</v>
      </c>
      <c r="D2190" t="s">
        <v>1172</v>
      </c>
      <c r="E2190" t="s">
        <v>2067</v>
      </c>
      <c r="F2190" t="str">
        <f>_xlfn.TEXTBEFORE(empmaster[[#This Row],[location]],",")</f>
        <v>Jaipur</v>
      </c>
      <c r="G2190" t="str">
        <f>_xlfn.TEXTBEFORE(empmaster[[#This Row],[dd]]," |")</f>
        <v>HRM2370</v>
      </c>
      <c r="H2190" t="str">
        <f>_xlfn.TEXTAFTER(empmaster[[#This Row],[dd]],"| ")</f>
        <v>Senior Consultant</v>
      </c>
    </row>
    <row r="2191" spans="1:8">
      <c r="A2191" t="s">
        <v>7110</v>
      </c>
      <c r="B2191" t="s">
        <v>7111</v>
      </c>
      <c r="C2191" t="s">
        <v>7112</v>
      </c>
      <c r="D2191" t="s">
        <v>866</v>
      </c>
      <c r="E2191" t="s">
        <v>2067</v>
      </c>
      <c r="F2191" t="str">
        <f>_xlfn.TEXTBEFORE(empmaster[[#This Row],[location]],",")</f>
        <v>Jaipur</v>
      </c>
      <c r="G2191" t="str">
        <f>_xlfn.TEXTBEFORE(empmaster[[#This Row],[dd]]," |")</f>
        <v>HRM374</v>
      </c>
      <c r="H2191" t="str">
        <f>_xlfn.TEXTAFTER(empmaster[[#This Row],[dd]],"| ")</f>
        <v>Manager</v>
      </c>
    </row>
    <row r="2192" spans="1:8">
      <c r="A2192" t="s">
        <v>777</v>
      </c>
      <c r="B2192" t="s">
        <v>1976</v>
      </c>
      <c r="C2192" t="s">
        <v>1977</v>
      </c>
      <c r="D2192" t="s">
        <v>986</v>
      </c>
      <c r="E2192" t="s">
        <v>2067</v>
      </c>
      <c r="F2192" t="str">
        <f>_xlfn.TEXTBEFORE(empmaster[[#This Row],[location]],",")</f>
        <v>Jaipur</v>
      </c>
      <c r="G2192" t="str">
        <f>_xlfn.TEXTBEFORE(empmaster[[#This Row],[dd]]," |")</f>
        <v>HRM5144</v>
      </c>
      <c r="H2192" t="str">
        <f>_xlfn.TEXTAFTER(empmaster[[#This Row],[dd]],"| ")</f>
        <v>Software Engineer</v>
      </c>
    </row>
    <row r="2193" spans="1:8">
      <c r="A2193" t="s">
        <v>7113</v>
      </c>
      <c r="B2193" t="s">
        <v>7114</v>
      </c>
      <c r="C2193" t="s">
        <v>7115</v>
      </c>
      <c r="D2193" t="s">
        <v>1172</v>
      </c>
      <c r="E2193" t="s">
        <v>2067</v>
      </c>
      <c r="F2193" t="str">
        <f>_xlfn.TEXTBEFORE(empmaster[[#This Row],[location]],",")</f>
        <v>Jaipur</v>
      </c>
      <c r="G2193" t="str">
        <f>_xlfn.TEXTBEFORE(empmaster[[#This Row],[dd]]," |")</f>
        <v>HRM646</v>
      </c>
      <c r="H2193" t="str">
        <f>_xlfn.TEXTAFTER(empmaster[[#This Row],[dd]],"| ")</f>
        <v>Senior Consultant</v>
      </c>
    </row>
    <row r="2194" spans="1:8">
      <c r="A2194" t="s">
        <v>7116</v>
      </c>
      <c r="B2194" t="s">
        <v>7117</v>
      </c>
      <c r="C2194" t="s">
        <v>7118</v>
      </c>
      <c r="D2194" t="s">
        <v>1745</v>
      </c>
      <c r="E2194" t="s">
        <v>2147</v>
      </c>
      <c r="F2194" t="str">
        <f>_xlfn.TEXTBEFORE(empmaster[[#This Row],[location]],",")</f>
        <v>Noida</v>
      </c>
      <c r="G2194" t="str">
        <f>_xlfn.TEXTBEFORE(empmaster[[#This Row],[dd]]," |")</f>
        <v>HRM5495</v>
      </c>
      <c r="H2194" t="str">
        <f>_xlfn.TEXTAFTER(empmaster[[#This Row],[dd]],"| ")</f>
        <v>Consultant</v>
      </c>
    </row>
    <row r="2195" spans="1:8">
      <c r="A2195" t="s">
        <v>283</v>
      </c>
      <c r="B2195" t="s">
        <v>1268</v>
      </c>
      <c r="C2195" t="s">
        <v>1269</v>
      </c>
      <c r="D2195" t="s">
        <v>863</v>
      </c>
      <c r="E2195" t="s">
        <v>2147</v>
      </c>
      <c r="F2195" t="str">
        <f>_xlfn.TEXTBEFORE(empmaster[[#This Row],[location]],",")</f>
        <v>Noida</v>
      </c>
      <c r="G2195" t="str">
        <f>_xlfn.TEXTBEFORE(empmaster[[#This Row],[dd]]," |")</f>
        <v>HRM3132</v>
      </c>
      <c r="H2195" t="str">
        <f>_xlfn.TEXTAFTER(empmaster[[#This Row],[dd]],"| ")</f>
        <v>Software Engineer</v>
      </c>
    </row>
    <row r="2196" spans="1:8">
      <c r="A2196" t="s">
        <v>7119</v>
      </c>
      <c r="B2196" t="s">
        <v>7096</v>
      </c>
      <c r="F2196" t="e">
        <f>_xlfn.TEXTBEFORE(empmaster[[#This Row],[location]],",")</f>
        <v>#N/A</v>
      </c>
      <c r="G2196" t="e">
        <f>_xlfn.TEXTBEFORE(empmaster[[#This Row],[dd]]," |")</f>
        <v>#N/A</v>
      </c>
      <c r="H2196" t="e">
        <f>_xlfn.TEXTAFTER(empmaster[[#This Row],[dd]],"| ")</f>
        <v>#N/A</v>
      </c>
    </row>
    <row r="2197" spans="1:8">
      <c r="A2197" t="s">
        <v>7120</v>
      </c>
      <c r="B2197" t="s">
        <v>7121</v>
      </c>
      <c r="C2197" t="s">
        <v>7122</v>
      </c>
      <c r="D2197" t="s">
        <v>838</v>
      </c>
      <c r="E2197" t="s">
        <v>2067</v>
      </c>
      <c r="F2197" t="str">
        <f>_xlfn.TEXTBEFORE(empmaster[[#This Row],[location]],",")</f>
        <v>Jaipur</v>
      </c>
      <c r="G2197" t="str">
        <f>_xlfn.TEXTBEFORE(empmaster[[#This Row],[dd]]," |")</f>
        <v>HRM5888</v>
      </c>
      <c r="H2197" t="str">
        <f>_xlfn.TEXTAFTER(empmaster[[#This Row],[dd]],"| ")</f>
        <v>Lead Tech Architect</v>
      </c>
    </row>
    <row r="2198" spans="1:8">
      <c r="A2198" t="s">
        <v>791</v>
      </c>
      <c r="B2198" t="s">
        <v>1994</v>
      </c>
      <c r="C2198" t="s">
        <v>1995</v>
      </c>
      <c r="D2198" t="s">
        <v>838</v>
      </c>
      <c r="E2198" t="s">
        <v>2263</v>
      </c>
      <c r="F2198" t="str">
        <f>_xlfn.TEXTBEFORE(empmaster[[#This Row],[location]],",")</f>
        <v>Bangalore</v>
      </c>
      <c r="G2198" t="str">
        <f>_xlfn.TEXTBEFORE(empmaster[[#This Row],[dd]]," |")</f>
        <v>HRM5501</v>
      </c>
      <c r="H2198" t="str">
        <f>_xlfn.TEXTAFTER(empmaster[[#This Row],[dd]],"| ")</f>
        <v>Software Engineer</v>
      </c>
    </row>
    <row r="2199" spans="1:8">
      <c r="A2199" t="s">
        <v>7123</v>
      </c>
      <c r="B2199" t="s">
        <v>7124</v>
      </c>
      <c r="C2199" t="s">
        <v>7125</v>
      </c>
      <c r="D2199" t="s">
        <v>841</v>
      </c>
      <c r="E2199" t="s">
        <v>2063</v>
      </c>
      <c r="F2199" t="str">
        <f>_xlfn.TEXTBEFORE(empmaster[[#This Row],[location]],",")</f>
        <v>Pune</v>
      </c>
      <c r="G2199" t="str">
        <f>_xlfn.TEXTBEFORE(empmaster[[#This Row],[dd]]," |")</f>
        <v>HRM1868</v>
      </c>
      <c r="H2199" t="str">
        <f>_xlfn.TEXTAFTER(empmaster[[#This Row],[dd]],"| ")</f>
        <v>Senior Software Engineer</v>
      </c>
    </row>
    <row r="2200" spans="1:8">
      <c r="A2200" t="s">
        <v>7126</v>
      </c>
      <c r="B2200" t="s">
        <v>7127</v>
      </c>
      <c r="C2200" t="s">
        <v>7128</v>
      </c>
      <c r="D2200" t="s">
        <v>838</v>
      </c>
      <c r="E2200" t="s">
        <v>2063</v>
      </c>
      <c r="F2200" t="str">
        <f>_xlfn.TEXTBEFORE(empmaster[[#This Row],[location]],",")</f>
        <v>Pune</v>
      </c>
      <c r="G2200" t="str">
        <f>_xlfn.TEXTBEFORE(empmaster[[#This Row],[dd]]," |")</f>
        <v>HRM1712</v>
      </c>
      <c r="H2200" t="str">
        <f>_xlfn.TEXTAFTER(empmaster[[#This Row],[dd]],"| ")</f>
        <v>Senior Software Engineer</v>
      </c>
    </row>
    <row r="2201" spans="1:8">
      <c r="A2201" t="s">
        <v>7129</v>
      </c>
      <c r="B2201" t="s">
        <v>7130</v>
      </c>
      <c r="C2201" t="s">
        <v>7131</v>
      </c>
      <c r="D2201" t="s">
        <v>1745</v>
      </c>
      <c r="E2201" t="s">
        <v>2147</v>
      </c>
      <c r="F2201" t="str">
        <f>_xlfn.TEXTBEFORE(empmaster[[#This Row],[location]],",")</f>
        <v>Noida</v>
      </c>
      <c r="G2201" t="str">
        <f>_xlfn.TEXTBEFORE(empmaster[[#This Row],[dd]]," |")</f>
        <v>HRM5585</v>
      </c>
      <c r="H2201" t="str">
        <f>_xlfn.TEXTAFTER(empmaster[[#This Row],[dd]],"| ")</f>
        <v>Software Engineer</v>
      </c>
    </row>
    <row r="2202" spans="1:8">
      <c r="A2202" t="s">
        <v>207</v>
      </c>
      <c r="B2202" t="s">
        <v>1152</v>
      </c>
      <c r="C2202" t="s">
        <v>1153</v>
      </c>
      <c r="D2202" t="s">
        <v>844</v>
      </c>
      <c r="E2202" t="s">
        <v>2067</v>
      </c>
      <c r="F2202" t="str">
        <f>_xlfn.TEXTBEFORE(empmaster[[#This Row],[location]],",")</f>
        <v>Jaipur</v>
      </c>
      <c r="G2202" t="str">
        <f>_xlfn.TEXTBEFORE(empmaster[[#This Row],[dd]]," |")</f>
        <v>HRM3751</v>
      </c>
      <c r="H2202" t="str">
        <f>_xlfn.TEXTAFTER(empmaster[[#This Row],[dd]],"| ")</f>
        <v>Software Engineer</v>
      </c>
    </row>
    <row r="2203" spans="1:8">
      <c r="A2203" t="s">
        <v>150</v>
      </c>
      <c r="B2203" t="s">
        <v>1060</v>
      </c>
      <c r="C2203" t="s">
        <v>1061</v>
      </c>
      <c r="D2203" t="s">
        <v>841</v>
      </c>
      <c r="E2203" t="s">
        <v>2067</v>
      </c>
      <c r="F2203" t="str">
        <f>_xlfn.TEXTBEFORE(empmaster[[#This Row],[location]],",")</f>
        <v>Jaipur</v>
      </c>
      <c r="G2203" t="str">
        <f>_xlfn.TEXTBEFORE(empmaster[[#This Row],[dd]]," |")</f>
        <v>HRM5471</v>
      </c>
      <c r="H2203" t="str">
        <f>_xlfn.TEXTAFTER(empmaster[[#This Row],[dd]],"| ")</f>
        <v>Software Engineer</v>
      </c>
    </row>
    <row r="2204" spans="1:8">
      <c r="A2204" t="s">
        <v>7132</v>
      </c>
      <c r="B2204" t="s">
        <v>7133</v>
      </c>
      <c r="C2204" t="s">
        <v>7134</v>
      </c>
      <c r="D2204" t="s">
        <v>2088</v>
      </c>
      <c r="E2204" t="s">
        <v>2067</v>
      </c>
      <c r="F2204" t="str">
        <f>_xlfn.TEXTBEFORE(empmaster[[#This Row],[location]],",")</f>
        <v>Jaipur</v>
      </c>
      <c r="G2204" t="str">
        <f>_xlfn.TEXTBEFORE(empmaster[[#This Row],[dd]]," |")</f>
        <v>HRM5767</v>
      </c>
      <c r="H2204" t="str">
        <f>_xlfn.TEXTAFTER(empmaster[[#This Row],[dd]],"| ")</f>
        <v>Senior Software Engineer</v>
      </c>
    </row>
    <row r="2205" spans="1:8">
      <c r="A2205" t="s">
        <v>7135</v>
      </c>
      <c r="B2205" t="s">
        <v>7136</v>
      </c>
      <c r="C2205" t="s">
        <v>7137</v>
      </c>
      <c r="D2205" t="s">
        <v>2370</v>
      </c>
      <c r="E2205" t="s">
        <v>2067</v>
      </c>
      <c r="F2205" t="str">
        <f>_xlfn.TEXTBEFORE(empmaster[[#This Row],[location]],",")</f>
        <v>Jaipur</v>
      </c>
      <c r="G2205" t="str">
        <f>_xlfn.TEXTBEFORE(empmaster[[#This Row],[dd]]," |")</f>
        <v>HRM6058</v>
      </c>
      <c r="H2205" t="str">
        <f>_xlfn.TEXTAFTER(empmaster[[#This Row],[dd]],"| ")</f>
        <v>Intern</v>
      </c>
    </row>
    <row r="2206" spans="1:8">
      <c r="A2206" t="s">
        <v>354</v>
      </c>
      <c r="B2206" t="s">
        <v>1378</v>
      </c>
      <c r="C2206" t="s">
        <v>1379</v>
      </c>
      <c r="D2206" t="s">
        <v>844</v>
      </c>
      <c r="E2206" t="s">
        <v>2067</v>
      </c>
      <c r="F2206" t="str">
        <f>_xlfn.TEXTBEFORE(empmaster[[#This Row],[location]],",")</f>
        <v>Jaipur</v>
      </c>
      <c r="G2206" t="str">
        <f>_xlfn.TEXTBEFORE(empmaster[[#This Row],[dd]]," |")</f>
        <v>HRM5570</v>
      </c>
      <c r="H2206" t="str">
        <f>_xlfn.TEXTAFTER(empmaster[[#This Row],[dd]],"| ")</f>
        <v>Software Engineer</v>
      </c>
    </row>
    <row r="2207" spans="1:8">
      <c r="A2207" t="s">
        <v>7138</v>
      </c>
      <c r="B2207" t="s">
        <v>7139</v>
      </c>
      <c r="C2207" t="s">
        <v>7140</v>
      </c>
      <c r="D2207" t="s">
        <v>860</v>
      </c>
      <c r="E2207" t="s">
        <v>2067</v>
      </c>
      <c r="F2207" t="str">
        <f>_xlfn.TEXTBEFORE(empmaster[[#This Row],[location]],",")</f>
        <v>Jaipur</v>
      </c>
      <c r="G2207" t="str">
        <f>_xlfn.TEXTBEFORE(empmaster[[#This Row],[dd]]," |")</f>
        <v>HRM2868</v>
      </c>
      <c r="H2207" t="str">
        <f>_xlfn.TEXTAFTER(empmaster[[#This Row],[dd]],"| ")</f>
        <v>Software Engineer</v>
      </c>
    </row>
    <row r="2208" spans="1:8">
      <c r="A2208" t="s">
        <v>7141</v>
      </c>
      <c r="B2208" t="s">
        <v>7142</v>
      </c>
      <c r="C2208" t="s">
        <v>7143</v>
      </c>
      <c r="D2208" t="s">
        <v>2401</v>
      </c>
      <c r="E2208" t="s">
        <v>2067</v>
      </c>
      <c r="F2208" t="str">
        <f>_xlfn.TEXTBEFORE(empmaster[[#This Row],[location]],",")</f>
        <v>Jaipur</v>
      </c>
      <c r="G2208" t="str">
        <f>_xlfn.TEXTBEFORE(empmaster[[#This Row],[dd]]," |")</f>
        <v>HRM4976</v>
      </c>
      <c r="H2208" t="str">
        <f>_xlfn.TEXTAFTER(empmaster[[#This Row],[dd]],"| ")</f>
        <v>Software Engineer</v>
      </c>
    </row>
    <row r="2209" spans="1:8">
      <c r="A2209" t="s">
        <v>760</v>
      </c>
      <c r="B2209" t="s">
        <v>1944</v>
      </c>
      <c r="C2209" t="s">
        <v>1945</v>
      </c>
      <c r="D2209" t="s">
        <v>841</v>
      </c>
      <c r="E2209" t="s">
        <v>2067</v>
      </c>
      <c r="F2209" t="str">
        <f>_xlfn.TEXTBEFORE(empmaster[[#This Row],[location]],",")</f>
        <v>Jaipur</v>
      </c>
      <c r="G2209" t="str">
        <f>_xlfn.TEXTBEFORE(empmaster[[#This Row],[dd]]," |")</f>
        <v>HRM5562</v>
      </c>
      <c r="H2209" t="str">
        <f>_xlfn.TEXTAFTER(empmaster[[#This Row],[dd]],"| ")</f>
        <v>Software Engineer</v>
      </c>
    </row>
    <row r="2210" spans="1:8">
      <c r="A2210" t="s">
        <v>333</v>
      </c>
      <c r="B2210" t="s">
        <v>1340</v>
      </c>
      <c r="C2210" t="s">
        <v>1341</v>
      </c>
      <c r="D2210" t="s">
        <v>853</v>
      </c>
      <c r="E2210" t="s">
        <v>2067</v>
      </c>
      <c r="F2210" t="str">
        <f>_xlfn.TEXTBEFORE(empmaster[[#This Row],[location]],",")</f>
        <v>Jaipur</v>
      </c>
      <c r="G2210" t="str">
        <f>_xlfn.TEXTBEFORE(empmaster[[#This Row],[dd]]," |")</f>
        <v>HRM4521</v>
      </c>
      <c r="H2210" t="str">
        <f>_xlfn.TEXTAFTER(empmaster[[#This Row],[dd]],"| ")</f>
        <v>Software Engineer</v>
      </c>
    </row>
    <row r="2211" spans="1:8">
      <c r="A2211" t="s">
        <v>424</v>
      </c>
      <c r="B2211" t="s">
        <v>1470</v>
      </c>
      <c r="C2211" t="s">
        <v>1471</v>
      </c>
      <c r="D2211" t="s">
        <v>838</v>
      </c>
      <c r="E2211" t="s">
        <v>2147</v>
      </c>
      <c r="F2211" t="str">
        <f>_xlfn.TEXTBEFORE(empmaster[[#This Row],[location]],",")</f>
        <v>Noida</v>
      </c>
      <c r="G2211" t="str">
        <f>_xlfn.TEXTBEFORE(empmaster[[#This Row],[dd]]," |")</f>
        <v>HRM5322</v>
      </c>
      <c r="H2211" t="str">
        <f>_xlfn.TEXTAFTER(empmaster[[#This Row],[dd]],"| ")</f>
        <v>Senior Software Engineer</v>
      </c>
    </row>
    <row r="2212" spans="1:8">
      <c r="A2212" t="s">
        <v>167</v>
      </c>
      <c r="B2212" t="s">
        <v>1085</v>
      </c>
      <c r="C2212" t="s">
        <v>1086</v>
      </c>
      <c r="D2212" t="s">
        <v>838</v>
      </c>
      <c r="E2212" t="s">
        <v>2067</v>
      </c>
      <c r="F2212" t="str">
        <f>_xlfn.TEXTBEFORE(empmaster[[#This Row],[location]],",")</f>
        <v>Jaipur</v>
      </c>
      <c r="G2212" t="str">
        <f>_xlfn.TEXTBEFORE(empmaster[[#This Row],[dd]]," |")</f>
        <v>HRM1653</v>
      </c>
      <c r="H2212" t="str">
        <f>_xlfn.TEXTAFTER(empmaster[[#This Row],[dd]],"| ")</f>
        <v>Senior Software Engineer</v>
      </c>
    </row>
    <row r="2213" spans="1:8">
      <c r="A2213" t="s">
        <v>7144</v>
      </c>
      <c r="B2213" t="s">
        <v>7145</v>
      </c>
      <c r="C2213" t="s">
        <v>7146</v>
      </c>
      <c r="D2213" t="s">
        <v>2234</v>
      </c>
      <c r="E2213" t="s">
        <v>2067</v>
      </c>
      <c r="F2213" t="str">
        <f>_xlfn.TEXTBEFORE(empmaster[[#This Row],[location]],",")</f>
        <v>Jaipur</v>
      </c>
      <c r="G2213" t="str">
        <f>_xlfn.TEXTBEFORE(empmaster[[#This Row],[dd]]," |")</f>
        <v>HRM253</v>
      </c>
      <c r="H2213" t="str">
        <f>_xlfn.TEXTAFTER(empmaster[[#This Row],[dd]],"| ")</f>
        <v>Executive</v>
      </c>
    </row>
    <row r="2214" spans="1:8">
      <c r="A2214" t="s">
        <v>7147</v>
      </c>
      <c r="B2214" t="s">
        <v>7148</v>
      </c>
      <c r="C2214" t="s">
        <v>7149</v>
      </c>
      <c r="D2214" t="s">
        <v>2058</v>
      </c>
      <c r="E2214" t="s">
        <v>2302</v>
      </c>
      <c r="F2214" t="str">
        <f>_xlfn.TEXTBEFORE(empmaster[[#This Row],[location]],",")</f>
        <v>Hyderabad</v>
      </c>
      <c r="G2214" t="str">
        <f>_xlfn.TEXTBEFORE(empmaster[[#This Row],[dd]]," |")</f>
        <v>HRM5951</v>
      </c>
      <c r="H2214" t="str">
        <f>_xlfn.TEXTAFTER(empmaster[[#This Row],[dd]],"| ")</f>
        <v>Senior Software Engineer</v>
      </c>
    </row>
    <row r="2215" spans="1:8">
      <c r="A2215" t="s">
        <v>7150</v>
      </c>
      <c r="B2215" t="s">
        <v>7151</v>
      </c>
      <c r="C2215" t="s">
        <v>7152</v>
      </c>
      <c r="D2215" t="s">
        <v>863</v>
      </c>
      <c r="E2215" t="s">
        <v>2067</v>
      </c>
      <c r="F2215" t="str">
        <f>_xlfn.TEXTBEFORE(empmaster[[#This Row],[location]],",")</f>
        <v>Jaipur</v>
      </c>
      <c r="G2215" t="str">
        <f>_xlfn.TEXTBEFORE(empmaster[[#This Row],[dd]]," |")</f>
        <v>HRM95</v>
      </c>
      <c r="H2215" t="str">
        <f>_xlfn.TEXTAFTER(empmaster[[#This Row],[dd]],"| ")</f>
        <v>Senior Software Engineer</v>
      </c>
    </row>
    <row r="2216" spans="1:8">
      <c r="A2216" t="s">
        <v>7153</v>
      </c>
      <c r="B2216" t="s">
        <v>7154</v>
      </c>
      <c r="C2216" t="s">
        <v>6655</v>
      </c>
      <c r="D2216" t="s">
        <v>838</v>
      </c>
      <c r="E2216" t="s">
        <v>2306</v>
      </c>
      <c r="F2216" t="s">
        <v>2306</v>
      </c>
      <c r="G2216" t="e">
        <f>_xlfn.TEXTBEFORE(empmaster[[#This Row],[dd]]," |")</f>
        <v>#N/A</v>
      </c>
      <c r="H2216" t="e">
        <f>_xlfn.TEXTAFTER(empmaster[[#This Row],[dd]],"| ")</f>
        <v>#N/A</v>
      </c>
    </row>
    <row r="2217" spans="1:8">
      <c r="A2217" t="s">
        <v>7155</v>
      </c>
      <c r="B2217" t="s">
        <v>7156</v>
      </c>
      <c r="C2217" t="s">
        <v>7157</v>
      </c>
      <c r="D2217" t="s">
        <v>934</v>
      </c>
      <c r="E2217" t="s">
        <v>2302</v>
      </c>
      <c r="F2217" t="str">
        <f>_xlfn.TEXTBEFORE(empmaster[[#This Row],[location]],",")</f>
        <v>Hyderabad</v>
      </c>
      <c r="G2217" t="str">
        <f>_xlfn.TEXTBEFORE(empmaster[[#This Row],[dd]]," |")</f>
        <v>HRM5900</v>
      </c>
      <c r="H2217" t="str">
        <f>_xlfn.TEXTAFTER(empmaster[[#This Row],[dd]],"| ")</f>
        <v>Consultant</v>
      </c>
    </row>
    <row r="2218" spans="1:8">
      <c r="A2218" t="s">
        <v>7158</v>
      </c>
      <c r="B2218" t="s">
        <v>7159</v>
      </c>
      <c r="F2218" t="e">
        <f>_xlfn.TEXTBEFORE(empmaster[[#This Row],[location]],",")</f>
        <v>#N/A</v>
      </c>
      <c r="G2218" t="e">
        <f>_xlfn.TEXTBEFORE(empmaster[[#This Row],[dd]]," |")</f>
        <v>#N/A</v>
      </c>
      <c r="H2218" t="e">
        <f>_xlfn.TEXTAFTER(empmaster[[#This Row],[dd]],"| ")</f>
        <v>#N/A</v>
      </c>
    </row>
    <row r="2219" spans="1:8">
      <c r="A2219" t="s">
        <v>7160</v>
      </c>
      <c r="B2219" t="s">
        <v>7161</v>
      </c>
      <c r="C2219" t="s">
        <v>7162</v>
      </c>
      <c r="D2219" t="s">
        <v>934</v>
      </c>
      <c r="E2219" t="s">
        <v>2302</v>
      </c>
      <c r="F2219" t="str">
        <f>_xlfn.TEXTBEFORE(empmaster[[#This Row],[location]],",")</f>
        <v>Hyderabad</v>
      </c>
      <c r="G2219" t="str">
        <f>_xlfn.TEXTBEFORE(empmaster[[#This Row],[dd]]," |")</f>
        <v>HRM5890</v>
      </c>
      <c r="H2219" t="str">
        <f>_xlfn.TEXTAFTER(empmaster[[#This Row],[dd]],"| ")</f>
        <v>Consultant</v>
      </c>
    </row>
    <row r="2220" spans="1:8">
      <c r="A2220" t="s">
        <v>7163</v>
      </c>
      <c r="B2220" t="s">
        <v>7164</v>
      </c>
      <c r="C2220" t="s">
        <v>7165</v>
      </c>
      <c r="D2220" t="s">
        <v>2058</v>
      </c>
      <c r="E2220" t="s">
        <v>2067</v>
      </c>
      <c r="F2220" t="str">
        <f>_xlfn.TEXTBEFORE(empmaster[[#This Row],[location]],",")</f>
        <v>Jaipur</v>
      </c>
      <c r="G2220" t="str">
        <f>_xlfn.TEXTBEFORE(empmaster[[#This Row],[dd]]," |")</f>
        <v>HRM5292</v>
      </c>
      <c r="H2220" t="str">
        <f>_xlfn.TEXTAFTER(empmaster[[#This Row],[dd]],"| ")</f>
        <v>Software Engineer</v>
      </c>
    </row>
    <row r="2221" spans="1:8">
      <c r="A2221" t="s">
        <v>7166</v>
      </c>
      <c r="B2221" t="s">
        <v>7167</v>
      </c>
      <c r="C2221" t="s">
        <v>7168</v>
      </c>
      <c r="D2221" t="s">
        <v>866</v>
      </c>
      <c r="E2221" t="s">
        <v>2067</v>
      </c>
      <c r="F2221" t="str">
        <f>_xlfn.TEXTBEFORE(empmaster[[#This Row],[location]],",")</f>
        <v>Jaipur</v>
      </c>
      <c r="G2221" t="str">
        <f>_xlfn.TEXTBEFORE(empmaster[[#This Row],[dd]]," |")</f>
        <v>HRM1869</v>
      </c>
      <c r="H2221" t="str">
        <f>_xlfn.TEXTAFTER(empmaster[[#This Row],[dd]],"| ")</f>
        <v>Software Engineer</v>
      </c>
    </row>
    <row r="2222" spans="1:8">
      <c r="A2222" t="s">
        <v>7169</v>
      </c>
      <c r="B2222" t="s">
        <v>7170</v>
      </c>
      <c r="C2222" t="s">
        <v>7171</v>
      </c>
      <c r="D2222" t="s">
        <v>919</v>
      </c>
      <c r="E2222" t="s">
        <v>2063</v>
      </c>
      <c r="F2222" t="str">
        <f>_xlfn.TEXTBEFORE(empmaster[[#This Row],[location]],",")</f>
        <v>Pune</v>
      </c>
      <c r="G2222" t="str">
        <f>_xlfn.TEXTBEFORE(empmaster[[#This Row],[dd]]," |")</f>
        <v>HRM738</v>
      </c>
      <c r="H2222" t="str">
        <f>_xlfn.TEXTAFTER(empmaster[[#This Row],[dd]],"| ")</f>
        <v>Consultant</v>
      </c>
    </row>
    <row r="2223" spans="1:8">
      <c r="A2223" t="s">
        <v>7172</v>
      </c>
      <c r="B2223" t="s">
        <v>7173</v>
      </c>
      <c r="C2223" t="s">
        <v>7174</v>
      </c>
      <c r="D2223" t="s">
        <v>860</v>
      </c>
      <c r="E2223" t="s">
        <v>2067</v>
      </c>
      <c r="F2223" t="str">
        <f>_xlfn.TEXTBEFORE(empmaster[[#This Row],[location]],",")</f>
        <v>Jaipur</v>
      </c>
      <c r="G2223" t="str">
        <f>_xlfn.TEXTBEFORE(empmaster[[#This Row],[dd]]," |")</f>
        <v>HRM707</v>
      </c>
      <c r="H2223" t="str">
        <f>_xlfn.TEXTAFTER(empmaster[[#This Row],[dd]],"| ")</f>
        <v>Senior Software Engineer</v>
      </c>
    </row>
    <row r="2224" spans="1:8">
      <c r="A2224" t="s">
        <v>761</v>
      </c>
      <c r="B2224" t="s">
        <v>1946</v>
      </c>
      <c r="C2224" t="s">
        <v>1947</v>
      </c>
      <c r="D2224" t="s">
        <v>853</v>
      </c>
      <c r="E2224" t="s">
        <v>2147</v>
      </c>
      <c r="F2224" t="str">
        <f>_xlfn.TEXTBEFORE(empmaster[[#This Row],[location]],",")</f>
        <v>Noida</v>
      </c>
      <c r="G2224" t="str">
        <f>_xlfn.TEXTBEFORE(empmaster[[#This Row],[dd]]," |")</f>
        <v>HRM3135</v>
      </c>
      <c r="H2224" t="str">
        <f>_xlfn.TEXTAFTER(empmaster[[#This Row],[dd]],"| ")</f>
        <v>Software Engineer</v>
      </c>
    </row>
    <row r="2225" spans="1:8">
      <c r="A2225" t="s">
        <v>7175</v>
      </c>
      <c r="B2225" t="s">
        <v>7176</v>
      </c>
      <c r="C2225" t="s">
        <v>7177</v>
      </c>
      <c r="D2225" t="s">
        <v>2401</v>
      </c>
      <c r="E2225" t="s">
        <v>2067</v>
      </c>
      <c r="F2225" t="str">
        <f>_xlfn.TEXTBEFORE(empmaster[[#This Row],[location]],",")</f>
        <v>Jaipur</v>
      </c>
      <c r="G2225" t="str">
        <f>_xlfn.TEXTBEFORE(empmaster[[#This Row],[dd]]," |")</f>
        <v>HRM4963</v>
      </c>
      <c r="H2225" t="str">
        <f>_xlfn.TEXTAFTER(empmaster[[#This Row],[dd]],"| ")</f>
        <v>Software Engineer</v>
      </c>
    </row>
    <row r="2226" spans="1:8">
      <c r="A2226" t="s">
        <v>7178</v>
      </c>
      <c r="B2226" t="s">
        <v>7179</v>
      </c>
      <c r="C2226" t="s">
        <v>7180</v>
      </c>
      <c r="D2226" t="s">
        <v>2323</v>
      </c>
      <c r="E2226" t="s">
        <v>2067</v>
      </c>
      <c r="F2226" t="str">
        <f>_xlfn.TEXTBEFORE(empmaster[[#This Row],[location]],",")</f>
        <v>Jaipur</v>
      </c>
      <c r="G2226" t="str">
        <f>_xlfn.TEXTBEFORE(empmaster[[#This Row],[dd]]," |")</f>
        <v>HRM5972</v>
      </c>
      <c r="H2226" t="str">
        <f>_xlfn.TEXTAFTER(empmaster[[#This Row],[dd]],"| ")</f>
        <v>Assistant Manager</v>
      </c>
    </row>
    <row r="2227" spans="1:8">
      <c r="A2227" t="s">
        <v>7181</v>
      </c>
      <c r="B2227" t="s">
        <v>7182</v>
      </c>
      <c r="C2227" t="s">
        <v>7183</v>
      </c>
      <c r="D2227" t="s">
        <v>866</v>
      </c>
      <c r="E2227" t="s">
        <v>2263</v>
      </c>
      <c r="F2227" t="str">
        <f>_xlfn.TEXTBEFORE(empmaster[[#This Row],[location]],",")</f>
        <v>Bangalore</v>
      </c>
      <c r="G2227" t="str">
        <f>_xlfn.TEXTBEFORE(empmaster[[#This Row],[dd]]," |")</f>
        <v>HRM5746</v>
      </c>
      <c r="H2227" t="str">
        <f>_xlfn.TEXTAFTER(empmaster[[#This Row],[dd]],"| ")</f>
        <v>Senior Executive</v>
      </c>
    </row>
    <row r="2228" spans="1:8">
      <c r="A2228" t="s">
        <v>544</v>
      </c>
      <c r="B2228" t="s">
        <v>1649</v>
      </c>
      <c r="C2228" t="s">
        <v>1650</v>
      </c>
      <c r="D2228" t="s">
        <v>844</v>
      </c>
      <c r="E2228" t="s">
        <v>2067</v>
      </c>
      <c r="F2228" t="str">
        <f>_xlfn.TEXTBEFORE(empmaster[[#This Row],[location]],",")</f>
        <v>Jaipur</v>
      </c>
      <c r="G2228" t="str">
        <f>_xlfn.TEXTBEFORE(empmaster[[#This Row],[dd]]," |")</f>
        <v>HRM3546</v>
      </c>
      <c r="H2228" t="str">
        <f>_xlfn.TEXTAFTER(empmaster[[#This Row],[dd]],"| ")</f>
        <v>Software Engineer</v>
      </c>
    </row>
    <row r="2229" spans="1:8">
      <c r="A2229" t="s">
        <v>7184</v>
      </c>
      <c r="B2229" t="s">
        <v>7185</v>
      </c>
      <c r="C2229" t="s">
        <v>7186</v>
      </c>
      <c r="D2229" t="s">
        <v>2283</v>
      </c>
      <c r="E2229" t="s">
        <v>2067</v>
      </c>
      <c r="F2229" t="str">
        <f>_xlfn.TEXTBEFORE(empmaster[[#This Row],[location]],",")</f>
        <v>Jaipur</v>
      </c>
      <c r="G2229" t="str">
        <f>_xlfn.TEXTBEFORE(empmaster[[#This Row],[dd]]," |")</f>
        <v>HRM5028</v>
      </c>
      <c r="H2229" t="str">
        <f>_xlfn.TEXTAFTER(empmaster[[#This Row],[dd]],"| ")</f>
        <v>Associate</v>
      </c>
    </row>
    <row r="2230" spans="1:8">
      <c r="A2230" t="s">
        <v>7187</v>
      </c>
      <c r="B2230" t="s">
        <v>7188</v>
      </c>
      <c r="C2230" t="s">
        <v>7189</v>
      </c>
      <c r="D2230" t="s">
        <v>986</v>
      </c>
      <c r="E2230" t="s">
        <v>2067</v>
      </c>
      <c r="F2230" t="str">
        <f>_xlfn.TEXTBEFORE(empmaster[[#This Row],[location]],",")</f>
        <v>Jaipur</v>
      </c>
      <c r="G2230" t="str">
        <f>_xlfn.TEXTBEFORE(empmaster[[#This Row],[dd]]," |")</f>
        <v>HRM5879</v>
      </c>
      <c r="H2230" t="str">
        <f>_xlfn.TEXTAFTER(empmaster[[#This Row],[dd]],"| ")</f>
        <v>Intern</v>
      </c>
    </row>
    <row r="2231" spans="1:8">
      <c r="A2231" t="s">
        <v>7190</v>
      </c>
      <c r="B2231" t="s">
        <v>7191</v>
      </c>
      <c r="C2231" t="s">
        <v>7192</v>
      </c>
      <c r="D2231" t="s">
        <v>841</v>
      </c>
      <c r="E2231" t="s">
        <v>2063</v>
      </c>
      <c r="F2231" t="str">
        <f>_xlfn.TEXTBEFORE(empmaster[[#This Row],[location]],",")</f>
        <v>Pune</v>
      </c>
      <c r="G2231" t="str">
        <f>_xlfn.TEXTBEFORE(empmaster[[#This Row],[dd]]," |")</f>
        <v>HRM5320</v>
      </c>
      <c r="H2231" t="str">
        <f>_xlfn.TEXTAFTER(empmaster[[#This Row],[dd]],"| ")</f>
        <v>Software Engineer</v>
      </c>
    </row>
    <row r="2232" spans="1:8">
      <c r="A2232" t="s">
        <v>7193</v>
      </c>
      <c r="B2232" t="s">
        <v>7194</v>
      </c>
      <c r="C2232" t="s">
        <v>7195</v>
      </c>
      <c r="D2232" t="s">
        <v>866</v>
      </c>
      <c r="E2232" t="s">
        <v>2202</v>
      </c>
      <c r="F2232" t="str">
        <f>_xlfn.TEXTBEFORE(empmaster[[#This Row],[location]],",")</f>
        <v>Gurgaon</v>
      </c>
      <c r="G2232" t="str">
        <f>_xlfn.TEXTBEFORE(empmaster[[#This Row],[dd]]," |")</f>
        <v>HRM1629</v>
      </c>
      <c r="H2232" t="str">
        <f>_xlfn.TEXTAFTER(empmaster[[#This Row],[dd]],"| ")</f>
        <v>Associate Consultant</v>
      </c>
    </row>
    <row r="2233" spans="1:8">
      <c r="A2233" t="s">
        <v>7196</v>
      </c>
      <c r="B2233" t="s">
        <v>7197</v>
      </c>
      <c r="C2233" t="s">
        <v>7198</v>
      </c>
      <c r="D2233" t="s">
        <v>866</v>
      </c>
      <c r="E2233" t="s">
        <v>2067</v>
      </c>
      <c r="F2233" t="str">
        <f>_xlfn.TEXTBEFORE(empmaster[[#This Row],[location]],",")</f>
        <v>Jaipur</v>
      </c>
      <c r="G2233" t="str">
        <f>_xlfn.TEXTBEFORE(empmaster[[#This Row],[dd]]," |")</f>
        <v>HRM4162</v>
      </c>
      <c r="H2233" t="str">
        <f>_xlfn.TEXTAFTER(empmaster[[#This Row],[dd]],"| ")</f>
        <v>Executive</v>
      </c>
    </row>
    <row r="2234" spans="1:8">
      <c r="A2234" t="s">
        <v>7199</v>
      </c>
      <c r="B2234" t="s">
        <v>7200</v>
      </c>
      <c r="C2234" t="s">
        <v>7201</v>
      </c>
      <c r="D2234" t="s">
        <v>841</v>
      </c>
      <c r="E2234" t="s">
        <v>2067</v>
      </c>
      <c r="F2234" t="str">
        <f>_xlfn.TEXTBEFORE(empmaster[[#This Row],[location]],",")</f>
        <v>Jaipur</v>
      </c>
      <c r="G2234" t="str">
        <f>_xlfn.TEXTBEFORE(empmaster[[#This Row],[dd]]," |")</f>
        <v>HRM4784</v>
      </c>
      <c r="H2234" t="str">
        <f>_xlfn.TEXTAFTER(empmaster[[#This Row],[dd]],"| ")</f>
        <v>Software Engineer</v>
      </c>
    </row>
    <row r="2235" spans="1:8">
      <c r="A2235" t="s">
        <v>7202</v>
      </c>
      <c r="B2235" t="s">
        <v>7203</v>
      </c>
      <c r="C2235" t="s">
        <v>2101</v>
      </c>
      <c r="D2235" t="s">
        <v>7204</v>
      </c>
      <c r="E2235" t="s">
        <v>2102</v>
      </c>
      <c r="F2235" t="str">
        <f>_xlfn.TEXTBEFORE(empmaster[[#This Row],[location]],",")</f>
        <v>Mansarovar</v>
      </c>
      <c r="G2235" t="e">
        <f>_xlfn.TEXTBEFORE(empmaster[[#This Row],[dd]]," |")</f>
        <v>#N/A</v>
      </c>
      <c r="H2235" t="s">
        <v>2101</v>
      </c>
    </row>
    <row r="2236" spans="1:8">
      <c r="A2236" t="s">
        <v>7205</v>
      </c>
      <c r="B2236" t="s">
        <v>7206</v>
      </c>
      <c r="C2236" t="s">
        <v>7207</v>
      </c>
      <c r="D2236" t="s">
        <v>1745</v>
      </c>
      <c r="E2236" t="s">
        <v>2147</v>
      </c>
      <c r="F2236" t="str">
        <f>_xlfn.TEXTBEFORE(empmaster[[#This Row],[location]],",")</f>
        <v>Noida</v>
      </c>
      <c r="G2236" t="str">
        <f>_xlfn.TEXTBEFORE(empmaster[[#This Row],[dd]]," |")</f>
        <v>HRM4191</v>
      </c>
      <c r="H2236" t="str">
        <f>_xlfn.TEXTAFTER(empmaster[[#This Row],[dd]],"| ")</f>
        <v>Software Engineer</v>
      </c>
    </row>
    <row r="2237" spans="1:8">
      <c r="A2237" t="s">
        <v>7208</v>
      </c>
      <c r="B2237" t="s">
        <v>7209</v>
      </c>
      <c r="C2237" t="s">
        <v>7210</v>
      </c>
      <c r="D2237" t="s">
        <v>2273</v>
      </c>
      <c r="E2237" t="s">
        <v>2063</v>
      </c>
      <c r="F2237" t="str">
        <f>_xlfn.TEXTBEFORE(empmaster[[#This Row],[location]],",")</f>
        <v>Pune</v>
      </c>
      <c r="G2237" t="str">
        <f>_xlfn.TEXTBEFORE(empmaster[[#This Row],[dd]]," |")</f>
        <v>HRM1871</v>
      </c>
      <c r="H2237" t="str">
        <f>_xlfn.TEXTAFTER(empmaster[[#This Row],[dd]],"| ")</f>
        <v>Senior Software Engineer</v>
      </c>
    </row>
    <row r="2238" spans="1:8">
      <c r="A2238" t="s">
        <v>7211</v>
      </c>
      <c r="B2238" t="s">
        <v>7212</v>
      </c>
      <c r="C2238" t="s">
        <v>7213</v>
      </c>
      <c r="D2238" t="s">
        <v>2095</v>
      </c>
      <c r="E2238" t="s">
        <v>2067</v>
      </c>
      <c r="F2238" t="str">
        <f>_xlfn.TEXTBEFORE(empmaster[[#This Row],[location]],",")</f>
        <v>Jaipur</v>
      </c>
      <c r="G2238" t="str">
        <f>_xlfn.TEXTBEFORE(empmaster[[#This Row],[dd]]," |")</f>
        <v>HRM278</v>
      </c>
      <c r="H2238" t="str">
        <f>_xlfn.TEXTAFTER(empmaster[[#This Row],[dd]],"| ")</f>
        <v>Consultant</v>
      </c>
    </row>
    <row r="2239" spans="1:8">
      <c r="A2239" t="s">
        <v>7214</v>
      </c>
      <c r="B2239" t="s">
        <v>7215</v>
      </c>
      <c r="F2239" t="e">
        <f>_xlfn.TEXTBEFORE(empmaster[[#This Row],[location]],",")</f>
        <v>#N/A</v>
      </c>
      <c r="G2239" t="e">
        <f>_xlfn.TEXTBEFORE(empmaster[[#This Row],[dd]]," |")</f>
        <v>#N/A</v>
      </c>
      <c r="H2239" t="e">
        <f>_xlfn.TEXTAFTER(empmaster[[#This Row],[dd]],"| ")</f>
        <v>#N/A</v>
      </c>
    </row>
    <row r="2240" spans="1:8">
      <c r="A2240" t="s">
        <v>7216</v>
      </c>
      <c r="B2240" t="s">
        <v>7217</v>
      </c>
      <c r="F2240" t="e">
        <f>_xlfn.TEXTBEFORE(empmaster[[#This Row],[location]],",")</f>
        <v>#N/A</v>
      </c>
      <c r="G2240" t="e">
        <f>_xlfn.TEXTBEFORE(empmaster[[#This Row],[dd]]," |")</f>
        <v>#N/A</v>
      </c>
      <c r="H2240" t="e">
        <f>_xlfn.TEXTAFTER(empmaster[[#This Row],[dd]],"| ")</f>
        <v>#N/A</v>
      </c>
    </row>
    <row r="2241" spans="1:8">
      <c r="A2241" t="s">
        <v>7218</v>
      </c>
      <c r="B2241" t="s">
        <v>7219</v>
      </c>
      <c r="F2241" t="e">
        <f>_xlfn.TEXTBEFORE(empmaster[[#This Row],[location]],",")</f>
        <v>#N/A</v>
      </c>
      <c r="G2241" t="e">
        <f>_xlfn.TEXTBEFORE(empmaster[[#This Row],[dd]]," |")</f>
        <v>#N/A</v>
      </c>
      <c r="H2241" t="e">
        <f>_xlfn.TEXTAFTER(empmaster[[#This Row],[dd]],"| ")</f>
        <v>#N/A</v>
      </c>
    </row>
    <row r="2242" spans="1:8">
      <c r="A2242" t="s">
        <v>765</v>
      </c>
      <c r="B2242" t="s">
        <v>1954</v>
      </c>
      <c r="C2242" t="s">
        <v>1955</v>
      </c>
      <c r="D2242" t="s">
        <v>841</v>
      </c>
      <c r="E2242" t="s">
        <v>2067</v>
      </c>
      <c r="F2242" t="str">
        <f>_xlfn.TEXTBEFORE(empmaster[[#This Row],[location]],",")</f>
        <v>Jaipur</v>
      </c>
      <c r="G2242" t="str">
        <f>_xlfn.TEXTBEFORE(empmaster[[#This Row],[dd]]," |")</f>
        <v>HRM1111</v>
      </c>
      <c r="H2242" t="str">
        <f>_xlfn.TEXTAFTER(empmaster[[#This Row],[dd]],"| ")</f>
        <v>Senior Software Engineer</v>
      </c>
    </row>
    <row r="2243" spans="1:8">
      <c r="A2243" t="s">
        <v>820</v>
      </c>
      <c r="B2243" t="s">
        <v>2040</v>
      </c>
      <c r="C2243" t="s">
        <v>2041</v>
      </c>
      <c r="D2243" t="s">
        <v>863</v>
      </c>
      <c r="E2243" t="s">
        <v>2067</v>
      </c>
      <c r="F2243" t="str">
        <f>_xlfn.TEXTBEFORE(empmaster[[#This Row],[location]],",")</f>
        <v>Jaipur</v>
      </c>
      <c r="G2243" t="str">
        <f>_xlfn.TEXTBEFORE(empmaster[[#This Row],[dd]]," |")</f>
        <v>HRM4880</v>
      </c>
      <c r="H2243" t="str">
        <f>_xlfn.TEXTAFTER(empmaster[[#This Row],[dd]],"| ")</f>
        <v>Software Engineer</v>
      </c>
    </row>
    <row r="2244" spans="1:8">
      <c r="A2244" t="s">
        <v>7220</v>
      </c>
      <c r="B2244" t="s">
        <v>7221</v>
      </c>
      <c r="C2244" t="s">
        <v>7222</v>
      </c>
      <c r="D2244" t="s">
        <v>841</v>
      </c>
      <c r="E2244" t="s">
        <v>2302</v>
      </c>
      <c r="F2244" t="str">
        <f>_xlfn.TEXTBEFORE(empmaster[[#This Row],[location]],",")</f>
        <v>Hyderabad</v>
      </c>
      <c r="G2244" t="str">
        <f>_xlfn.TEXTBEFORE(empmaster[[#This Row],[dd]]," |")</f>
        <v>HRM5699</v>
      </c>
      <c r="H2244" t="str">
        <f>_xlfn.TEXTAFTER(empmaster[[#This Row],[dd]],"| ")</f>
        <v>Senior Software Engineer</v>
      </c>
    </row>
    <row r="2245" spans="1:8">
      <c r="A2245" t="s">
        <v>7223</v>
      </c>
      <c r="B2245" t="s">
        <v>7224</v>
      </c>
      <c r="C2245" t="s">
        <v>7225</v>
      </c>
      <c r="D2245" t="s">
        <v>2170</v>
      </c>
      <c r="E2245" t="s">
        <v>2063</v>
      </c>
      <c r="F2245" t="str">
        <f>_xlfn.TEXTBEFORE(empmaster[[#This Row],[location]],",")</f>
        <v>Pune</v>
      </c>
      <c r="G2245" t="str">
        <f>_xlfn.TEXTBEFORE(empmaster[[#This Row],[dd]]," |")</f>
        <v>HRM5405</v>
      </c>
      <c r="H2245" t="str">
        <f>_xlfn.TEXTAFTER(empmaster[[#This Row],[dd]],"| ")</f>
        <v>Executive</v>
      </c>
    </row>
    <row r="2246" spans="1:8">
      <c r="A2246" t="s">
        <v>7226</v>
      </c>
      <c r="B2246" t="s">
        <v>7227</v>
      </c>
      <c r="C2246" t="s">
        <v>7228</v>
      </c>
      <c r="D2246" t="s">
        <v>866</v>
      </c>
      <c r="E2246" t="s">
        <v>2067</v>
      </c>
      <c r="F2246" t="str">
        <f>_xlfn.TEXTBEFORE(empmaster[[#This Row],[location]],",")</f>
        <v>Jaipur</v>
      </c>
      <c r="G2246" t="str">
        <f>_xlfn.TEXTBEFORE(empmaster[[#This Row],[dd]]," |")</f>
        <v>HRM83</v>
      </c>
      <c r="H2246" t="str">
        <f>_xlfn.TEXTAFTER(empmaster[[#This Row],[dd]],"| ")</f>
        <v>Consultant</v>
      </c>
    </row>
    <row r="2247" spans="1:8">
      <c r="A2247" t="s">
        <v>7229</v>
      </c>
      <c r="B2247" t="s">
        <v>7230</v>
      </c>
      <c r="C2247" t="s">
        <v>7231</v>
      </c>
      <c r="D2247" t="s">
        <v>860</v>
      </c>
      <c r="E2247" t="s">
        <v>2067</v>
      </c>
      <c r="F2247" t="str">
        <f>_xlfn.TEXTBEFORE(empmaster[[#This Row],[location]],",")</f>
        <v>Jaipur</v>
      </c>
      <c r="G2247" t="str">
        <f>_xlfn.TEXTBEFORE(empmaster[[#This Row],[dd]]," |")</f>
        <v>HRM4847</v>
      </c>
      <c r="H2247" t="str">
        <f>_xlfn.TEXTAFTER(empmaster[[#This Row],[dd]],"| ")</f>
        <v>Software Engineer</v>
      </c>
    </row>
    <row r="2248" spans="1:8">
      <c r="A2248" t="s">
        <v>7232</v>
      </c>
      <c r="B2248" t="s">
        <v>7233</v>
      </c>
      <c r="C2248" t="s">
        <v>7234</v>
      </c>
      <c r="D2248" t="s">
        <v>2058</v>
      </c>
      <c r="E2248" t="s">
        <v>2063</v>
      </c>
      <c r="F2248" t="str">
        <f>_xlfn.TEXTBEFORE(empmaster[[#This Row],[location]],",")</f>
        <v>Pune</v>
      </c>
      <c r="G2248" t="str">
        <f>_xlfn.TEXTBEFORE(empmaster[[#This Row],[dd]]," |")</f>
        <v>HRM5617</v>
      </c>
      <c r="H2248" t="str">
        <f>_xlfn.TEXTAFTER(empmaster[[#This Row],[dd]],"| ")</f>
        <v>Consultant</v>
      </c>
    </row>
    <row r="2249" spans="1:8">
      <c r="A2249" t="s">
        <v>7235</v>
      </c>
      <c r="B2249" t="s">
        <v>7236</v>
      </c>
      <c r="C2249" t="s">
        <v>7237</v>
      </c>
      <c r="D2249" t="s">
        <v>866</v>
      </c>
      <c r="F2249" t="e">
        <f>_xlfn.TEXTBEFORE(empmaster[[#This Row],[location]],",")</f>
        <v>#N/A</v>
      </c>
      <c r="G2249" t="str">
        <f>_xlfn.TEXTBEFORE(empmaster[[#This Row],[dd]]," |")</f>
        <v>HRM6097</v>
      </c>
      <c r="H2249" t="str">
        <f>_xlfn.TEXTAFTER(empmaster[[#This Row],[dd]],"| ")</f>
        <v>Senior Executive</v>
      </c>
    </row>
    <row r="2250" spans="1:8">
      <c r="A2250" t="s">
        <v>7238</v>
      </c>
      <c r="B2250" t="s">
        <v>7239</v>
      </c>
      <c r="C2250" t="s">
        <v>7240</v>
      </c>
      <c r="D2250" t="s">
        <v>866</v>
      </c>
      <c r="E2250" t="s">
        <v>2067</v>
      </c>
      <c r="F2250" t="str">
        <f>_xlfn.TEXTBEFORE(empmaster[[#This Row],[location]],",")</f>
        <v>Jaipur</v>
      </c>
      <c r="G2250" t="str">
        <f>_xlfn.TEXTBEFORE(empmaster[[#This Row],[dd]]," |")</f>
        <v>HRM5716</v>
      </c>
      <c r="H2250" t="str">
        <f>_xlfn.TEXTAFTER(empmaster[[#This Row],[dd]],"| ")</f>
        <v>Intern</v>
      </c>
    </row>
    <row r="2251" spans="1:8">
      <c r="A2251" t="s">
        <v>7241</v>
      </c>
      <c r="B2251" t="s">
        <v>7242</v>
      </c>
      <c r="C2251" t="s">
        <v>2680</v>
      </c>
      <c r="D2251" t="s">
        <v>2370</v>
      </c>
      <c r="E2251" t="s">
        <v>2147</v>
      </c>
      <c r="F2251" t="str">
        <f>_xlfn.TEXTBEFORE(empmaster[[#This Row],[location]],",")</f>
        <v>Noida</v>
      </c>
      <c r="G2251" t="e">
        <f>_xlfn.TEXTBEFORE(empmaster[[#This Row],[dd]]," |")</f>
        <v>#N/A</v>
      </c>
      <c r="H2251" t="s">
        <v>2680</v>
      </c>
    </row>
    <row r="2252" spans="1:8">
      <c r="A2252" t="s">
        <v>7243</v>
      </c>
      <c r="B2252" t="s">
        <v>7244</v>
      </c>
      <c r="C2252" t="s">
        <v>7245</v>
      </c>
      <c r="D2252" t="s">
        <v>866</v>
      </c>
      <c r="E2252" t="s">
        <v>2067</v>
      </c>
      <c r="F2252" t="str">
        <f>_xlfn.TEXTBEFORE(empmaster[[#This Row],[location]],",")</f>
        <v>Jaipur</v>
      </c>
      <c r="G2252" t="str">
        <f>_xlfn.TEXTBEFORE(empmaster[[#This Row],[dd]]," |")</f>
        <v>HRM3668</v>
      </c>
      <c r="H2252" t="str">
        <f>_xlfn.TEXTAFTER(empmaster[[#This Row],[dd]],"| ")</f>
        <v>Senior Consultant</v>
      </c>
    </row>
    <row r="2253" spans="1:8">
      <c r="A2253" t="s">
        <v>507</v>
      </c>
      <c r="B2253" t="s">
        <v>1595</v>
      </c>
      <c r="C2253" t="s">
        <v>1596</v>
      </c>
      <c r="D2253" t="s">
        <v>844</v>
      </c>
      <c r="E2253" t="s">
        <v>2067</v>
      </c>
      <c r="F2253" t="str">
        <f>_xlfn.TEXTBEFORE(empmaster[[#This Row],[location]],",")</f>
        <v>Jaipur</v>
      </c>
      <c r="G2253" t="str">
        <f>_xlfn.TEXTBEFORE(empmaster[[#This Row],[dd]]," |")</f>
        <v>HRM4613</v>
      </c>
      <c r="H2253" t="str">
        <f>_xlfn.TEXTAFTER(empmaster[[#This Row],[dd]],"| ")</f>
        <v>Software Engineer</v>
      </c>
    </row>
    <row r="2254" spans="1:8">
      <c r="A2254" t="s">
        <v>7246</v>
      </c>
      <c r="B2254" t="s">
        <v>7247</v>
      </c>
      <c r="C2254" t="s">
        <v>7248</v>
      </c>
      <c r="D2254" t="s">
        <v>2058</v>
      </c>
      <c r="E2254" t="s">
        <v>2067</v>
      </c>
      <c r="F2254" t="str">
        <f>_xlfn.TEXTBEFORE(empmaster[[#This Row],[location]],",")</f>
        <v>Jaipur</v>
      </c>
      <c r="G2254" t="str">
        <f>_xlfn.TEXTBEFORE(empmaster[[#This Row],[dd]]," |")</f>
        <v>HRM5164</v>
      </c>
      <c r="H2254" t="str">
        <f>_xlfn.TEXTAFTER(empmaster[[#This Row],[dd]],"| ")</f>
        <v>Software Engineer</v>
      </c>
    </row>
    <row r="2255" spans="1:8">
      <c r="A2255" t="s">
        <v>388</v>
      </c>
      <c r="B2255" t="s">
        <v>1420</v>
      </c>
      <c r="C2255" t="s">
        <v>1421</v>
      </c>
      <c r="D2255" t="s">
        <v>841</v>
      </c>
      <c r="E2255" t="s">
        <v>2067</v>
      </c>
      <c r="F2255" t="str">
        <f>_xlfn.TEXTBEFORE(empmaster[[#This Row],[location]],",")</f>
        <v>Jaipur</v>
      </c>
      <c r="G2255" t="str">
        <f>_xlfn.TEXTBEFORE(empmaster[[#This Row],[dd]]," |")</f>
        <v>HRM3422</v>
      </c>
      <c r="H2255" t="str">
        <f>_xlfn.TEXTAFTER(empmaster[[#This Row],[dd]],"| ")</f>
        <v>Software Engineer</v>
      </c>
    </row>
    <row r="2256" spans="1:8">
      <c r="A2256" t="s">
        <v>7249</v>
      </c>
      <c r="B2256" t="s">
        <v>7250</v>
      </c>
      <c r="C2256" t="s">
        <v>7251</v>
      </c>
      <c r="D2256" t="s">
        <v>1009</v>
      </c>
      <c r="E2256" t="s">
        <v>2063</v>
      </c>
      <c r="F2256" t="str">
        <f>_xlfn.TEXTBEFORE(empmaster[[#This Row],[location]],",")</f>
        <v>Pune</v>
      </c>
      <c r="G2256" t="str">
        <f>_xlfn.TEXTBEFORE(empmaster[[#This Row],[dd]]," |")</f>
        <v>HRM5412</v>
      </c>
      <c r="H2256" t="str">
        <f>_xlfn.TEXTAFTER(empmaster[[#This Row],[dd]],"| ")</f>
        <v>Principal Consultant</v>
      </c>
    </row>
    <row r="2257" spans="1:8">
      <c r="A2257" t="s">
        <v>7252</v>
      </c>
      <c r="B2257" t="s">
        <v>7253</v>
      </c>
      <c r="C2257" t="s">
        <v>7254</v>
      </c>
      <c r="D2257" t="s">
        <v>841</v>
      </c>
      <c r="E2257" t="s">
        <v>2067</v>
      </c>
      <c r="F2257" t="str">
        <f>_xlfn.TEXTBEFORE(empmaster[[#This Row],[location]],",")</f>
        <v>Jaipur</v>
      </c>
      <c r="G2257" t="str">
        <f>_xlfn.TEXTBEFORE(empmaster[[#This Row],[dd]]," |")</f>
        <v>HRM3137</v>
      </c>
      <c r="H2257" t="str">
        <f>_xlfn.TEXTAFTER(empmaster[[#This Row],[dd]],"| ")</f>
        <v>Software Engineer</v>
      </c>
    </row>
    <row r="2258" spans="1:8">
      <c r="A2258" t="s">
        <v>9</v>
      </c>
      <c r="B2258" t="s">
        <v>839</v>
      </c>
      <c r="C2258" t="s">
        <v>840</v>
      </c>
      <c r="D2258" t="s">
        <v>841</v>
      </c>
      <c r="E2258" t="s">
        <v>2067</v>
      </c>
      <c r="F2258" t="str">
        <f>_xlfn.TEXTBEFORE(empmaster[[#This Row],[location]],",")</f>
        <v>Jaipur</v>
      </c>
      <c r="G2258" t="str">
        <f>_xlfn.TEXTBEFORE(empmaster[[#This Row],[dd]]," |")</f>
        <v>HRM3138</v>
      </c>
      <c r="H2258" t="str">
        <f>_xlfn.TEXTAFTER(empmaster[[#This Row],[dd]],"| ")</f>
        <v>Software Engineer</v>
      </c>
    </row>
    <row r="2259" spans="1:8">
      <c r="A2259" t="s">
        <v>798</v>
      </c>
      <c r="B2259" t="s">
        <v>2006</v>
      </c>
      <c r="C2259" t="s">
        <v>2007</v>
      </c>
      <c r="D2259" t="s">
        <v>841</v>
      </c>
      <c r="E2259" t="s">
        <v>2067</v>
      </c>
      <c r="F2259" t="str">
        <f>_xlfn.TEXTBEFORE(empmaster[[#This Row],[location]],",")</f>
        <v>Jaipur</v>
      </c>
      <c r="G2259" t="str">
        <f>_xlfn.TEXTBEFORE(empmaster[[#This Row],[dd]]," |")</f>
        <v>HRM5483</v>
      </c>
      <c r="H2259" t="str">
        <f>_xlfn.TEXTAFTER(empmaster[[#This Row],[dd]],"| ")</f>
        <v>Software Engineer</v>
      </c>
    </row>
    <row r="2260" spans="1:8">
      <c r="A2260" t="s">
        <v>7255</v>
      </c>
      <c r="B2260" t="s">
        <v>7256</v>
      </c>
      <c r="C2260" t="s">
        <v>7257</v>
      </c>
      <c r="D2260" t="s">
        <v>860</v>
      </c>
      <c r="E2260" t="s">
        <v>2067</v>
      </c>
      <c r="F2260" t="str">
        <f>_xlfn.TEXTBEFORE(empmaster[[#This Row],[location]],",")</f>
        <v>Jaipur</v>
      </c>
      <c r="G2260" t="str">
        <f>_xlfn.TEXTBEFORE(empmaster[[#This Row],[dd]]," |")</f>
        <v>HRM537</v>
      </c>
      <c r="H2260" t="str">
        <f>_xlfn.TEXTAFTER(empmaster[[#This Row],[dd]],"| ")</f>
        <v>Consultant</v>
      </c>
    </row>
    <row r="2261" spans="1:8">
      <c r="A2261" t="s">
        <v>198</v>
      </c>
      <c r="B2261" t="s">
        <v>1138</v>
      </c>
      <c r="C2261" t="s">
        <v>1139</v>
      </c>
      <c r="D2261" t="s">
        <v>838</v>
      </c>
      <c r="E2261" t="s">
        <v>2067</v>
      </c>
      <c r="F2261" t="str">
        <f>_xlfn.TEXTBEFORE(empmaster[[#This Row],[location]],",")</f>
        <v>Jaipur</v>
      </c>
      <c r="G2261" t="str">
        <f>_xlfn.TEXTBEFORE(empmaster[[#This Row],[dd]]," |")</f>
        <v>HRM2159</v>
      </c>
      <c r="H2261" t="str">
        <f>_xlfn.TEXTAFTER(empmaster[[#This Row],[dd]],"| ")</f>
        <v>Senior Software Engineer</v>
      </c>
    </row>
    <row r="2262" spans="1:8">
      <c r="A2262" t="s">
        <v>416</v>
      </c>
      <c r="B2262" t="s">
        <v>1456</v>
      </c>
      <c r="C2262" t="s">
        <v>1457</v>
      </c>
      <c r="D2262" t="s">
        <v>838</v>
      </c>
      <c r="E2262" t="s">
        <v>2067</v>
      </c>
      <c r="F2262" t="str">
        <f>_xlfn.TEXTBEFORE(empmaster[[#This Row],[location]],",")</f>
        <v>Jaipur</v>
      </c>
      <c r="G2262" t="str">
        <f>_xlfn.TEXTBEFORE(empmaster[[#This Row],[dd]]," |")</f>
        <v>HRM5621</v>
      </c>
      <c r="H2262" t="str">
        <f>_xlfn.TEXTAFTER(empmaster[[#This Row],[dd]],"| ")</f>
        <v>Software Engineer</v>
      </c>
    </row>
    <row r="2263" spans="1:8">
      <c r="A2263" t="s">
        <v>7258</v>
      </c>
      <c r="B2263" t="s">
        <v>7259</v>
      </c>
      <c r="C2263" t="s">
        <v>7260</v>
      </c>
      <c r="D2263" t="s">
        <v>919</v>
      </c>
      <c r="E2263" t="s">
        <v>2147</v>
      </c>
      <c r="F2263" t="str">
        <f>_xlfn.TEXTBEFORE(empmaster[[#This Row],[location]],",")</f>
        <v>Noida</v>
      </c>
      <c r="G2263" t="str">
        <f>_xlfn.TEXTBEFORE(empmaster[[#This Row],[dd]]," |")</f>
        <v>HRM328</v>
      </c>
      <c r="H2263" t="str">
        <f>_xlfn.TEXTAFTER(empmaster[[#This Row],[dd]],"| ")</f>
        <v>Consultant</v>
      </c>
    </row>
    <row r="2264" spans="1:8">
      <c r="A2264" t="s">
        <v>7261</v>
      </c>
      <c r="B2264" t="s">
        <v>7262</v>
      </c>
      <c r="C2264" t="s">
        <v>7263</v>
      </c>
      <c r="D2264" t="s">
        <v>838</v>
      </c>
      <c r="E2264" t="s">
        <v>2067</v>
      </c>
      <c r="F2264" t="str">
        <f>_xlfn.TEXTBEFORE(empmaster[[#This Row],[location]],",")</f>
        <v>Jaipur</v>
      </c>
      <c r="G2264" t="str">
        <f>_xlfn.TEXTBEFORE(empmaster[[#This Row],[dd]]," |")</f>
        <v>HRM5909</v>
      </c>
      <c r="H2264" t="str">
        <f>_xlfn.TEXTAFTER(empmaster[[#This Row],[dd]],"| ")</f>
        <v>Lead Tech Architect</v>
      </c>
    </row>
    <row r="2265" spans="1:8">
      <c r="A2265" t="s">
        <v>7264</v>
      </c>
      <c r="B2265" t="s">
        <v>7265</v>
      </c>
      <c r="C2265" t="s">
        <v>7266</v>
      </c>
      <c r="D2265" t="s">
        <v>986</v>
      </c>
      <c r="E2265" t="s">
        <v>2302</v>
      </c>
      <c r="F2265" t="str">
        <f>_xlfn.TEXTBEFORE(empmaster[[#This Row],[location]],",")</f>
        <v>Hyderabad</v>
      </c>
      <c r="G2265" t="str">
        <f>_xlfn.TEXTBEFORE(empmaster[[#This Row],[dd]]," |")</f>
        <v>HRM5939</v>
      </c>
      <c r="H2265" t="str">
        <f>_xlfn.TEXTAFTER(empmaster[[#This Row],[dd]],"| ")</f>
        <v>Consultant</v>
      </c>
    </row>
    <row r="2266" spans="1:8">
      <c r="A2266" t="s">
        <v>7267</v>
      </c>
      <c r="B2266" t="s">
        <v>7268</v>
      </c>
      <c r="C2266" t="s">
        <v>7269</v>
      </c>
      <c r="D2266" t="s">
        <v>838</v>
      </c>
      <c r="E2266" t="s">
        <v>2067</v>
      </c>
      <c r="F2266" t="str">
        <f>_xlfn.TEXTBEFORE(empmaster[[#This Row],[location]],",")</f>
        <v>Jaipur</v>
      </c>
      <c r="G2266" t="str">
        <f>_xlfn.TEXTBEFORE(empmaster[[#This Row],[dd]]," |")</f>
        <v>HRM727</v>
      </c>
      <c r="H2266" t="str">
        <f>_xlfn.TEXTAFTER(empmaster[[#This Row],[dd]],"| ")</f>
        <v>Senior Software Engineer</v>
      </c>
    </row>
    <row r="2267" spans="1:8">
      <c r="A2267" t="s">
        <v>7270</v>
      </c>
      <c r="B2267" t="s">
        <v>7271</v>
      </c>
      <c r="C2267" t="s">
        <v>7272</v>
      </c>
      <c r="D2267" t="s">
        <v>986</v>
      </c>
      <c r="E2267" t="s">
        <v>2063</v>
      </c>
      <c r="F2267" t="str">
        <f>_xlfn.TEXTBEFORE(empmaster[[#This Row],[location]],",")</f>
        <v>Pune</v>
      </c>
      <c r="G2267" t="str">
        <f>_xlfn.TEXTBEFORE(empmaster[[#This Row],[dd]]," |")</f>
        <v>HRM3141</v>
      </c>
      <c r="H2267" t="str">
        <f>_xlfn.TEXTAFTER(empmaster[[#This Row],[dd]],"| ")</f>
        <v>Software Engineer</v>
      </c>
    </row>
    <row r="2268" spans="1:8">
      <c r="A2268" t="s">
        <v>7273</v>
      </c>
      <c r="B2268" t="s">
        <v>7274</v>
      </c>
      <c r="C2268" t="s">
        <v>7275</v>
      </c>
      <c r="D2268" t="s">
        <v>919</v>
      </c>
      <c r="E2268" t="s">
        <v>2063</v>
      </c>
      <c r="F2268" t="str">
        <f>_xlfn.TEXTBEFORE(empmaster[[#This Row],[location]],",")</f>
        <v>Pune</v>
      </c>
      <c r="G2268" t="str">
        <f>_xlfn.TEXTBEFORE(empmaster[[#This Row],[dd]]," |")</f>
        <v>HRM5498</v>
      </c>
      <c r="H2268" t="str">
        <f>_xlfn.TEXTAFTER(empmaster[[#This Row],[dd]],"| ")</f>
        <v>Consultant</v>
      </c>
    </row>
    <row r="2269" spans="1:8">
      <c r="A2269" t="s">
        <v>7276</v>
      </c>
      <c r="B2269" t="s">
        <v>7277</v>
      </c>
      <c r="C2269" t="s">
        <v>7278</v>
      </c>
      <c r="D2269" t="s">
        <v>2058</v>
      </c>
      <c r="E2269" t="s">
        <v>2067</v>
      </c>
      <c r="F2269" t="str">
        <f>_xlfn.TEXTBEFORE(empmaster[[#This Row],[location]],",")</f>
        <v>Jaipur</v>
      </c>
      <c r="G2269" t="str">
        <f>_xlfn.TEXTBEFORE(empmaster[[#This Row],[dd]]," |")</f>
        <v>HRM5332</v>
      </c>
      <c r="H2269" t="str">
        <f>_xlfn.TEXTAFTER(empmaster[[#This Row],[dd]],"| ")</f>
        <v>Software Engineer</v>
      </c>
    </row>
    <row r="2270" spans="1:8">
      <c r="A2270" t="s">
        <v>7279</v>
      </c>
      <c r="B2270" t="s">
        <v>7280</v>
      </c>
      <c r="C2270" t="s">
        <v>7281</v>
      </c>
      <c r="D2270" t="s">
        <v>853</v>
      </c>
      <c r="E2270" t="s">
        <v>2067</v>
      </c>
      <c r="F2270" t="str">
        <f>_xlfn.TEXTBEFORE(empmaster[[#This Row],[location]],",")</f>
        <v>Jaipur</v>
      </c>
      <c r="G2270" t="str">
        <f>_xlfn.TEXTBEFORE(empmaster[[#This Row],[dd]]," |")</f>
        <v>HRM3814</v>
      </c>
      <c r="H2270" t="str">
        <f>_xlfn.TEXTAFTER(empmaster[[#This Row],[dd]],"| ")</f>
        <v>Senior Architect</v>
      </c>
    </row>
    <row r="2271" spans="1:8">
      <c r="A2271" t="s">
        <v>7282</v>
      </c>
      <c r="B2271" t="s">
        <v>7283</v>
      </c>
      <c r="C2271" t="s">
        <v>7284</v>
      </c>
      <c r="D2271" t="s">
        <v>860</v>
      </c>
      <c r="E2271" t="s">
        <v>2067</v>
      </c>
      <c r="F2271" t="str">
        <f>_xlfn.TEXTBEFORE(empmaster[[#This Row],[location]],",")</f>
        <v>Jaipur</v>
      </c>
      <c r="G2271" t="str">
        <f>_xlfn.TEXTBEFORE(empmaster[[#This Row],[dd]]," |")</f>
        <v>HRM4400</v>
      </c>
      <c r="H2271" t="str">
        <f>_xlfn.TEXTAFTER(empmaster[[#This Row],[dd]],"| ")</f>
        <v>Software Engineer</v>
      </c>
    </row>
    <row r="2272" spans="1:8">
      <c r="A2272" t="s">
        <v>7285</v>
      </c>
      <c r="B2272" t="s">
        <v>7286</v>
      </c>
      <c r="C2272" t="s">
        <v>7287</v>
      </c>
      <c r="D2272" t="s">
        <v>4161</v>
      </c>
      <c r="F2272" t="e">
        <f>_xlfn.TEXTBEFORE(empmaster[[#This Row],[location]],",")</f>
        <v>#N/A</v>
      </c>
      <c r="G2272" t="str">
        <f>_xlfn.TEXTBEFORE(empmaster[[#This Row],[dd]]," |")</f>
        <v>HRM2657</v>
      </c>
      <c r="H2272" t="str">
        <f>_xlfn.TEXTAFTER(empmaster[[#This Row],[dd]],"| ")</f>
        <v>Associate</v>
      </c>
    </row>
    <row r="2273" spans="1:8">
      <c r="A2273" t="s">
        <v>7288</v>
      </c>
      <c r="B2273" t="s">
        <v>7289</v>
      </c>
      <c r="C2273" t="s">
        <v>7290</v>
      </c>
      <c r="D2273" t="s">
        <v>2170</v>
      </c>
      <c r="E2273" t="s">
        <v>2067</v>
      </c>
      <c r="F2273" t="str">
        <f>_xlfn.TEXTBEFORE(empmaster[[#This Row],[location]],",")</f>
        <v>Jaipur</v>
      </c>
      <c r="G2273" t="str">
        <f>_xlfn.TEXTBEFORE(empmaster[[#This Row],[dd]]," |")</f>
        <v>HRM5995</v>
      </c>
      <c r="H2273" t="str">
        <f>_xlfn.TEXTAFTER(empmaster[[#This Row],[dd]],"| ")</f>
        <v>Intern</v>
      </c>
    </row>
    <row r="2274" spans="1:8">
      <c r="A2274" t="s">
        <v>7291</v>
      </c>
      <c r="B2274" t="s">
        <v>7292</v>
      </c>
      <c r="F2274" t="e">
        <f>_xlfn.TEXTBEFORE(empmaster[[#This Row],[location]],",")</f>
        <v>#N/A</v>
      </c>
      <c r="G2274" t="e">
        <f>_xlfn.TEXTBEFORE(empmaster[[#This Row],[dd]]," |")</f>
        <v>#N/A</v>
      </c>
      <c r="H2274" t="e">
        <f>_xlfn.TEXTAFTER(empmaster[[#This Row],[dd]],"| ")</f>
        <v>#N/A</v>
      </c>
    </row>
    <row r="2275" spans="1:8">
      <c r="A2275" t="s">
        <v>530</v>
      </c>
      <c r="B2275" t="s">
        <v>1629</v>
      </c>
      <c r="C2275" t="s">
        <v>1630</v>
      </c>
      <c r="D2275" t="s">
        <v>844</v>
      </c>
      <c r="E2275" t="s">
        <v>2147</v>
      </c>
      <c r="F2275" t="str">
        <f>_xlfn.TEXTBEFORE(empmaster[[#This Row],[location]],",")</f>
        <v>Noida</v>
      </c>
      <c r="G2275" t="str">
        <f>_xlfn.TEXTBEFORE(empmaster[[#This Row],[dd]]," |")</f>
        <v>HRM5390</v>
      </c>
      <c r="H2275" t="str">
        <f>_xlfn.TEXTAFTER(empmaster[[#This Row],[dd]],"| ")</f>
        <v>Software Engineer</v>
      </c>
    </row>
    <row r="2276" spans="1:8">
      <c r="A2276" t="s">
        <v>7293</v>
      </c>
      <c r="B2276" t="s">
        <v>7294</v>
      </c>
      <c r="C2276" t="s">
        <v>7295</v>
      </c>
      <c r="D2276" t="s">
        <v>860</v>
      </c>
      <c r="E2276" t="s">
        <v>4108</v>
      </c>
      <c r="F2276" t="s">
        <v>4108</v>
      </c>
      <c r="G2276" t="str">
        <f>_xlfn.TEXTBEFORE(empmaster[[#This Row],[dd]]," |")</f>
        <v>HRM6083</v>
      </c>
      <c r="H2276" t="str">
        <f>_xlfn.TEXTAFTER(empmaster[[#This Row],[dd]],"| ")</f>
        <v>Software Engineer</v>
      </c>
    </row>
    <row r="2277" spans="1:8">
      <c r="A2277" t="s">
        <v>7296</v>
      </c>
      <c r="B2277" t="s">
        <v>7297</v>
      </c>
      <c r="C2277" t="s">
        <v>7298</v>
      </c>
      <c r="D2277" t="s">
        <v>2088</v>
      </c>
      <c r="E2277" t="s">
        <v>2067</v>
      </c>
      <c r="F2277" t="str">
        <f>_xlfn.TEXTBEFORE(empmaster[[#This Row],[location]],",")</f>
        <v>Jaipur</v>
      </c>
      <c r="G2277" t="str">
        <f>_xlfn.TEXTBEFORE(empmaster[[#This Row],[dd]]," |")</f>
        <v>HRM429</v>
      </c>
      <c r="H2277" t="str">
        <f>_xlfn.TEXTAFTER(empmaster[[#This Row],[dd]],"| ")</f>
        <v>Senior Consultant</v>
      </c>
    </row>
    <row r="2278" spans="1:8">
      <c r="A2278" t="s">
        <v>7299</v>
      </c>
      <c r="B2278" t="s">
        <v>7300</v>
      </c>
      <c r="C2278" t="s">
        <v>7301</v>
      </c>
      <c r="D2278" t="s">
        <v>945</v>
      </c>
      <c r="E2278" t="s">
        <v>2836</v>
      </c>
      <c r="F2278" t="str">
        <f>_xlfn.TEXTBEFORE(empmaster[[#This Row],[location]],",")</f>
        <v>Katy</v>
      </c>
      <c r="G2278" t="str">
        <f>_xlfn.TEXTBEFORE(empmaster[[#This Row],[dd]]," |")</f>
        <v>HRM5976</v>
      </c>
      <c r="H2278" t="str">
        <f>_xlfn.TEXTAFTER(empmaster[[#This Row],[dd]],"| ")</f>
        <v>Consultant</v>
      </c>
    </row>
    <row r="2279" spans="1:8">
      <c r="A2279" t="s">
        <v>7302</v>
      </c>
      <c r="B2279" t="s">
        <v>7303</v>
      </c>
      <c r="C2279" t="s">
        <v>7304</v>
      </c>
      <c r="D2279" t="s">
        <v>1093</v>
      </c>
      <c r="E2279" t="s">
        <v>2063</v>
      </c>
      <c r="F2279" t="str">
        <f>_xlfn.TEXTBEFORE(empmaster[[#This Row],[location]],",")</f>
        <v>Pune</v>
      </c>
      <c r="G2279" t="str">
        <f>_xlfn.TEXTBEFORE(empmaster[[#This Row],[dd]]," |")</f>
        <v>HRM4844</v>
      </c>
      <c r="H2279" t="str">
        <f>_xlfn.TEXTAFTER(empmaster[[#This Row],[dd]],"| ")</f>
        <v>Principal Consultant</v>
      </c>
    </row>
    <row r="2280" spans="1:8">
      <c r="A2280" t="s">
        <v>7305</v>
      </c>
      <c r="B2280" t="s">
        <v>7306</v>
      </c>
      <c r="C2280" t="s">
        <v>7307</v>
      </c>
      <c r="D2280" t="s">
        <v>2170</v>
      </c>
      <c r="E2280" t="s">
        <v>2202</v>
      </c>
      <c r="F2280" t="str">
        <f>_xlfn.TEXTBEFORE(empmaster[[#This Row],[location]],",")</f>
        <v>Gurgaon</v>
      </c>
      <c r="G2280" t="str">
        <f>_xlfn.TEXTBEFORE(empmaster[[#This Row],[dd]]," |")</f>
        <v>HRM5192</v>
      </c>
      <c r="H2280" t="str">
        <f>_xlfn.TEXTAFTER(empmaster[[#This Row],[dd]],"| ")</f>
        <v>Deputy Vice President</v>
      </c>
    </row>
    <row r="2281" spans="1:8">
      <c r="A2281" t="s">
        <v>7308</v>
      </c>
      <c r="B2281" t="s">
        <v>7309</v>
      </c>
      <c r="C2281" t="s">
        <v>7310</v>
      </c>
      <c r="D2281" t="s">
        <v>838</v>
      </c>
      <c r="E2281" t="s">
        <v>2147</v>
      </c>
      <c r="F2281" t="str">
        <f>_xlfn.TEXTBEFORE(empmaster[[#This Row],[location]],",")</f>
        <v>Noida</v>
      </c>
      <c r="G2281" t="str">
        <f>_xlfn.TEXTBEFORE(empmaster[[#This Row],[dd]]," |")</f>
        <v>HRM3804</v>
      </c>
      <c r="H2281" t="str">
        <f>_xlfn.TEXTAFTER(empmaster[[#This Row],[dd]],"| ")</f>
        <v>Senior Consultant</v>
      </c>
    </row>
    <row r="2282" spans="1:8">
      <c r="A2282" t="s">
        <v>7311</v>
      </c>
      <c r="B2282" t="s">
        <v>7312</v>
      </c>
      <c r="F2282" t="e">
        <f>_xlfn.TEXTBEFORE(empmaster[[#This Row],[location]],",")</f>
        <v>#N/A</v>
      </c>
      <c r="G2282" t="e">
        <f>_xlfn.TEXTBEFORE(empmaster[[#This Row],[dd]]," |")</f>
        <v>#N/A</v>
      </c>
      <c r="H2282" t="e">
        <f>_xlfn.TEXTAFTER(empmaster[[#This Row],[dd]],"| ")</f>
        <v>#N/A</v>
      </c>
    </row>
    <row r="2283" spans="1:8">
      <c r="A2283" t="s">
        <v>7313</v>
      </c>
      <c r="B2283" t="s">
        <v>7314</v>
      </c>
      <c r="C2283" t="s">
        <v>7315</v>
      </c>
      <c r="D2283" t="s">
        <v>2601</v>
      </c>
      <c r="E2283" t="s">
        <v>2067</v>
      </c>
      <c r="F2283" t="str">
        <f>_xlfn.TEXTBEFORE(empmaster[[#This Row],[location]],",")</f>
        <v>Jaipur</v>
      </c>
      <c r="G2283" t="str">
        <f>_xlfn.TEXTBEFORE(empmaster[[#This Row],[dd]]," |")</f>
        <v>HRM3735</v>
      </c>
      <c r="H2283" t="str">
        <f>_xlfn.TEXTAFTER(empmaster[[#This Row],[dd]],"| ")</f>
        <v>Assistant Manager</v>
      </c>
    </row>
    <row r="2284" spans="1:8">
      <c r="A2284" t="s">
        <v>7316</v>
      </c>
      <c r="B2284" t="s">
        <v>7317</v>
      </c>
      <c r="C2284" t="s">
        <v>7318</v>
      </c>
      <c r="D2284" t="s">
        <v>2074</v>
      </c>
      <c r="E2284" t="s">
        <v>2067</v>
      </c>
      <c r="F2284" t="str">
        <f>_xlfn.TEXTBEFORE(empmaster[[#This Row],[location]],",")</f>
        <v>Jaipur</v>
      </c>
      <c r="G2284" t="str">
        <f>_xlfn.TEXTBEFORE(empmaster[[#This Row],[dd]]," |")</f>
        <v>HRM763</v>
      </c>
      <c r="H2284" t="str">
        <f>_xlfn.TEXTAFTER(empmaster[[#This Row],[dd]],"| ")</f>
        <v>Senior Consultant</v>
      </c>
    </row>
    <row r="2285" spans="1:8">
      <c r="A2285" t="s">
        <v>7319</v>
      </c>
      <c r="B2285" t="s">
        <v>7320</v>
      </c>
      <c r="C2285" t="s">
        <v>7321</v>
      </c>
      <c r="D2285" t="s">
        <v>838</v>
      </c>
      <c r="E2285" t="s">
        <v>2063</v>
      </c>
      <c r="F2285" t="str">
        <f>_xlfn.TEXTBEFORE(empmaster[[#This Row],[location]],",")</f>
        <v>Pune</v>
      </c>
      <c r="G2285" t="str">
        <f>_xlfn.TEXTBEFORE(empmaster[[#This Row],[dd]]," |")</f>
        <v>HRM3143</v>
      </c>
      <c r="H2285" t="str">
        <f>_xlfn.TEXTAFTER(empmaster[[#This Row],[dd]],"| ")</f>
        <v>Software Engineer</v>
      </c>
    </row>
    <row r="2286" spans="1:8">
      <c r="A2286" t="s">
        <v>7322</v>
      </c>
      <c r="B2286" t="s">
        <v>7323</v>
      </c>
      <c r="C2286" t="s">
        <v>7324</v>
      </c>
      <c r="D2286" t="s">
        <v>841</v>
      </c>
      <c r="E2286" t="s">
        <v>2063</v>
      </c>
      <c r="F2286" t="str">
        <f>_xlfn.TEXTBEFORE(empmaster[[#This Row],[location]],",")</f>
        <v>Pune</v>
      </c>
      <c r="G2286" t="str">
        <f>_xlfn.TEXTBEFORE(empmaster[[#This Row],[dd]]," |")</f>
        <v>HRM5825</v>
      </c>
      <c r="H2286" t="str">
        <f>_xlfn.TEXTAFTER(empmaster[[#This Row],[dd]],"| ")</f>
        <v>Intern</v>
      </c>
    </row>
    <row r="2287" spans="1:8">
      <c r="A2287" t="s">
        <v>448</v>
      </c>
      <c r="B2287" t="s">
        <v>1506</v>
      </c>
      <c r="C2287" t="s">
        <v>1507</v>
      </c>
      <c r="D2287" t="s">
        <v>838</v>
      </c>
      <c r="E2287" t="s">
        <v>2063</v>
      </c>
      <c r="F2287" t="str">
        <f>_xlfn.TEXTBEFORE(empmaster[[#This Row],[location]],",")</f>
        <v>Pune</v>
      </c>
      <c r="G2287" t="str">
        <f>_xlfn.TEXTBEFORE(empmaster[[#This Row],[dd]]," |")</f>
        <v>HRM5300</v>
      </c>
      <c r="H2287" t="str">
        <f>_xlfn.TEXTAFTER(empmaster[[#This Row],[dd]],"| ")</f>
        <v>Senior Software Engineer</v>
      </c>
    </row>
    <row r="2288" spans="1:8">
      <c r="A2288" t="s">
        <v>7325</v>
      </c>
      <c r="B2288" t="s">
        <v>7326</v>
      </c>
      <c r="C2288" t="s">
        <v>7327</v>
      </c>
      <c r="D2288" t="s">
        <v>853</v>
      </c>
      <c r="E2288" t="s">
        <v>2147</v>
      </c>
      <c r="F2288" t="str">
        <f>_xlfn.TEXTBEFORE(empmaster[[#This Row],[location]],",")</f>
        <v>Noida</v>
      </c>
      <c r="G2288" t="str">
        <f>_xlfn.TEXTBEFORE(empmaster[[#This Row],[dd]]," |")</f>
        <v>HRM5975</v>
      </c>
      <c r="H2288" t="str">
        <f>_xlfn.TEXTAFTER(empmaster[[#This Row],[dd]],"| ")</f>
        <v>Senior Software Engineer</v>
      </c>
    </row>
    <row r="2289" spans="1:8">
      <c r="A2289" t="s">
        <v>7328</v>
      </c>
      <c r="B2289" t="s">
        <v>7329</v>
      </c>
      <c r="C2289" t="s">
        <v>7330</v>
      </c>
      <c r="D2289" t="s">
        <v>838</v>
      </c>
      <c r="E2289" t="s">
        <v>2067</v>
      </c>
      <c r="F2289" t="str">
        <f>_xlfn.TEXTBEFORE(empmaster[[#This Row],[location]],",")</f>
        <v>Jaipur</v>
      </c>
      <c r="G2289" t="str">
        <f>_xlfn.TEXTBEFORE(empmaster[[#This Row],[dd]]," |")</f>
        <v>HRM823</v>
      </c>
      <c r="H2289" t="str">
        <f>_xlfn.TEXTAFTER(empmaster[[#This Row],[dd]],"| ")</f>
        <v>Senior Software Engineer</v>
      </c>
    </row>
    <row r="2290" spans="1:8">
      <c r="A2290" t="s">
        <v>7331</v>
      </c>
      <c r="B2290" t="s">
        <v>7332</v>
      </c>
      <c r="C2290" t="s">
        <v>7333</v>
      </c>
      <c r="D2290" t="s">
        <v>3621</v>
      </c>
      <c r="E2290" t="s">
        <v>2836</v>
      </c>
      <c r="F2290" t="str">
        <f>_xlfn.TEXTBEFORE(empmaster[[#This Row],[location]],",")</f>
        <v>Katy</v>
      </c>
      <c r="G2290" t="str">
        <f>_xlfn.TEXTBEFORE(empmaster[[#This Row],[dd]]," |")</f>
        <v>HRM5915</v>
      </c>
      <c r="H2290" t="str">
        <f>_xlfn.TEXTAFTER(empmaster[[#This Row],[dd]],"| ")</f>
        <v>Consultant</v>
      </c>
    </row>
    <row r="2291" spans="1:8">
      <c r="A2291" t="s">
        <v>7334</v>
      </c>
      <c r="B2291" t="s">
        <v>7335</v>
      </c>
      <c r="C2291" t="s">
        <v>7336</v>
      </c>
      <c r="D2291" t="s">
        <v>1225</v>
      </c>
      <c r="E2291" t="s">
        <v>2063</v>
      </c>
      <c r="F2291" t="str">
        <f>_xlfn.TEXTBEFORE(empmaster[[#This Row],[location]],",")</f>
        <v>Pune</v>
      </c>
      <c r="G2291" t="str">
        <f>_xlfn.TEXTBEFORE(empmaster[[#This Row],[dd]]," |")</f>
        <v>HRM2636</v>
      </c>
      <c r="H2291" t="str">
        <f>_xlfn.TEXTAFTER(empmaster[[#This Row],[dd]],"| ")</f>
        <v>Principal Consultant</v>
      </c>
    </row>
    <row r="2292" spans="1:8">
      <c r="A2292" t="s">
        <v>356</v>
      </c>
      <c r="B2292" t="s">
        <v>1380</v>
      </c>
      <c r="C2292" t="s">
        <v>1381</v>
      </c>
      <c r="D2292" t="s">
        <v>919</v>
      </c>
      <c r="E2292" t="s">
        <v>2147</v>
      </c>
      <c r="F2292" t="str">
        <f>_xlfn.TEXTBEFORE(empmaster[[#This Row],[location]],",")</f>
        <v>Noida</v>
      </c>
      <c r="G2292" t="str">
        <f>_xlfn.TEXTBEFORE(empmaster[[#This Row],[dd]]," |")</f>
        <v>HRM798</v>
      </c>
      <c r="H2292" t="str">
        <f>_xlfn.TEXTAFTER(empmaster[[#This Row],[dd]],"| ")</f>
        <v>Software Engineer</v>
      </c>
    </row>
    <row r="2293" spans="1:8">
      <c r="A2293" t="s">
        <v>7337</v>
      </c>
      <c r="B2293" t="s">
        <v>7338</v>
      </c>
      <c r="F2293" t="e">
        <f>_xlfn.TEXTBEFORE(empmaster[[#This Row],[location]],",")</f>
        <v>#N/A</v>
      </c>
      <c r="G2293" t="e">
        <f>_xlfn.TEXTBEFORE(empmaster[[#This Row],[dd]]," |")</f>
        <v>#N/A</v>
      </c>
      <c r="H2293" t="e">
        <f>_xlfn.TEXTAFTER(empmaster[[#This Row],[dd]],"| ")</f>
        <v>#N/A</v>
      </c>
    </row>
    <row r="2294" spans="1:8">
      <c r="A2294" t="s">
        <v>7339</v>
      </c>
      <c r="B2294" t="s">
        <v>7340</v>
      </c>
      <c r="C2294" t="s">
        <v>7341</v>
      </c>
      <c r="D2294" t="s">
        <v>841</v>
      </c>
      <c r="E2294" t="s">
        <v>2704</v>
      </c>
      <c r="F2294" t="str">
        <f>_xlfn.TEXTBEFORE(empmaster[[#This Row],[location]],",")</f>
        <v>Mumbai</v>
      </c>
      <c r="G2294" t="str">
        <f>_xlfn.TEXTBEFORE(empmaster[[#This Row],[dd]]," |")</f>
        <v>HRM6023</v>
      </c>
      <c r="H2294" t="str">
        <f>_xlfn.TEXTAFTER(empmaster[[#This Row],[dd]],"| ")</f>
        <v>Senior Consultant</v>
      </c>
    </row>
    <row r="2295" spans="1:8">
      <c r="A2295" t="s">
        <v>7342</v>
      </c>
      <c r="B2295" t="s">
        <v>7343</v>
      </c>
      <c r="C2295" t="s">
        <v>7344</v>
      </c>
      <c r="D2295" t="s">
        <v>841</v>
      </c>
      <c r="E2295" t="s">
        <v>2209</v>
      </c>
      <c r="F2295" t="str">
        <f>_xlfn.TEXTBEFORE(empmaster[[#This Row],[location]],",")</f>
        <v>Toronto</v>
      </c>
      <c r="G2295" t="str">
        <f>_xlfn.TEXTBEFORE(empmaster[[#This Row],[dd]]," |")</f>
        <v>HRM5077</v>
      </c>
      <c r="H2295" t="str">
        <f>_xlfn.TEXTAFTER(empmaster[[#This Row],[dd]],"| ")</f>
        <v>Consultant</v>
      </c>
    </row>
    <row r="2296" spans="1:8">
      <c r="A2296" t="s">
        <v>7345</v>
      </c>
      <c r="B2296" t="s">
        <v>7346</v>
      </c>
      <c r="C2296" t="s">
        <v>7347</v>
      </c>
      <c r="D2296" t="s">
        <v>860</v>
      </c>
      <c r="E2296" t="s">
        <v>2067</v>
      </c>
      <c r="F2296" t="str">
        <f>_xlfn.TEXTBEFORE(empmaster[[#This Row],[location]],",")</f>
        <v>Jaipur</v>
      </c>
      <c r="G2296" t="str">
        <f>_xlfn.TEXTBEFORE(empmaster[[#This Row],[dd]]," |")</f>
        <v>HRM3983</v>
      </c>
      <c r="H2296" t="str">
        <f>_xlfn.TEXTAFTER(empmaster[[#This Row],[dd]],"| ")</f>
        <v>Software Engineer</v>
      </c>
    </row>
    <row r="2297" spans="1:8">
      <c r="A2297" t="s">
        <v>7348</v>
      </c>
      <c r="B2297" t="s">
        <v>7349</v>
      </c>
      <c r="C2297" t="s">
        <v>7350</v>
      </c>
      <c r="D2297" t="s">
        <v>863</v>
      </c>
      <c r="E2297" t="s">
        <v>2067</v>
      </c>
      <c r="F2297" t="str">
        <f>_xlfn.TEXTBEFORE(empmaster[[#This Row],[location]],",")</f>
        <v>Jaipur</v>
      </c>
      <c r="G2297" t="str">
        <f>_xlfn.TEXTBEFORE(empmaster[[#This Row],[dd]]," |")</f>
        <v>HRM830</v>
      </c>
      <c r="H2297" t="str">
        <f>_xlfn.TEXTAFTER(empmaster[[#This Row],[dd]],"| ")</f>
        <v>Senior Software Engineer</v>
      </c>
    </row>
    <row r="2298" spans="1:8">
      <c r="A2298" t="s">
        <v>7351</v>
      </c>
      <c r="B2298" t="s">
        <v>7352</v>
      </c>
      <c r="C2298" t="s">
        <v>7353</v>
      </c>
      <c r="D2298" t="s">
        <v>2244</v>
      </c>
      <c r="E2298" t="s">
        <v>2067</v>
      </c>
      <c r="F2298" t="str">
        <f>_xlfn.TEXTBEFORE(empmaster[[#This Row],[location]],",")</f>
        <v>Jaipur</v>
      </c>
      <c r="G2298" t="str">
        <f>_xlfn.TEXTBEFORE(empmaster[[#This Row],[dd]]," |")</f>
        <v>HRM3404</v>
      </c>
      <c r="H2298" t="str">
        <f>_xlfn.TEXTAFTER(empmaster[[#This Row],[dd]],"| ")</f>
        <v>Consultant</v>
      </c>
    </row>
    <row r="2299" spans="1:8">
      <c r="A2299" t="s">
        <v>7354</v>
      </c>
      <c r="B2299" t="s">
        <v>7355</v>
      </c>
      <c r="C2299" t="s">
        <v>7356</v>
      </c>
      <c r="D2299" t="s">
        <v>838</v>
      </c>
      <c r="E2299" t="s">
        <v>2302</v>
      </c>
      <c r="F2299" t="str">
        <f>_xlfn.TEXTBEFORE(empmaster[[#This Row],[location]],",")</f>
        <v>Hyderabad</v>
      </c>
      <c r="G2299" t="str">
        <f>_xlfn.TEXTBEFORE(empmaster[[#This Row],[dd]]," |")</f>
        <v>HRM5886</v>
      </c>
      <c r="H2299" t="str">
        <f>_xlfn.TEXTAFTER(empmaster[[#This Row],[dd]],"| ")</f>
        <v>Consultant</v>
      </c>
    </row>
    <row r="2300" spans="1:8">
      <c r="A2300" t="s">
        <v>99</v>
      </c>
      <c r="B2300" t="s">
        <v>982</v>
      </c>
      <c r="C2300" t="s">
        <v>983</v>
      </c>
      <c r="D2300" t="s">
        <v>863</v>
      </c>
      <c r="E2300" t="s">
        <v>2067</v>
      </c>
      <c r="F2300" t="str">
        <f>_xlfn.TEXTBEFORE(empmaster[[#This Row],[location]],",")</f>
        <v>Jaipur</v>
      </c>
      <c r="G2300" t="str">
        <f>_xlfn.TEXTBEFORE(empmaster[[#This Row],[dd]]," |")</f>
        <v>HRM5375</v>
      </c>
      <c r="H2300" t="str">
        <f>_xlfn.TEXTAFTER(empmaster[[#This Row],[dd]],"| ")</f>
        <v>Software Engineer</v>
      </c>
    </row>
    <row r="2301" spans="1:8">
      <c r="A2301" t="s">
        <v>290</v>
      </c>
      <c r="B2301" t="s">
        <v>1278</v>
      </c>
      <c r="C2301" t="s">
        <v>1279</v>
      </c>
      <c r="D2301" t="s">
        <v>853</v>
      </c>
      <c r="E2301" t="s">
        <v>2067</v>
      </c>
      <c r="F2301" t="str">
        <f>_xlfn.TEXTBEFORE(empmaster[[#This Row],[location]],",")</f>
        <v>Jaipur</v>
      </c>
      <c r="G2301" t="str">
        <f>_xlfn.TEXTBEFORE(empmaster[[#This Row],[dd]]," |")</f>
        <v>HRM3144</v>
      </c>
      <c r="H2301" t="str">
        <f>_xlfn.TEXTAFTER(empmaster[[#This Row],[dd]],"| ")</f>
        <v>Software Engineer</v>
      </c>
    </row>
    <row r="2302" spans="1:8">
      <c r="A2302" t="s">
        <v>7357</v>
      </c>
      <c r="B2302" t="s">
        <v>7358</v>
      </c>
      <c r="C2302" t="s">
        <v>7359</v>
      </c>
      <c r="D2302" t="s">
        <v>904</v>
      </c>
      <c r="E2302" t="s">
        <v>2067</v>
      </c>
      <c r="F2302" t="str">
        <f>_xlfn.TEXTBEFORE(empmaster[[#This Row],[location]],",")</f>
        <v>Jaipur</v>
      </c>
      <c r="G2302" t="str">
        <f>_xlfn.TEXTBEFORE(empmaster[[#This Row],[dd]]," |")</f>
        <v>HRM5344</v>
      </c>
      <c r="H2302" t="str">
        <f>_xlfn.TEXTAFTER(empmaster[[#This Row],[dd]],"| ")</f>
        <v>Senior Consultant</v>
      </c>
    </row>
    <row r="2303" spans="1:8">
      <c r="A2303" t="s">
        <v>678</v>
      </c>
      <c r="B2303" t="s">
        <v>1827</v>
      </c>
      <c r="C2303" t="s">
        <v>1828</v>
      </c>
      <c r="D2303" t="s">
        <v>863</v>
      </c>
      <c r="E2303" t="s">
        <v>2202</v>
      </c>
      <c r="F2303" t="str">
        <f>_xlfn.TEXTBEFORE(empmaster[[#This Row],[location]],",")</f>
        <v>Gurgaon</v>
      </c>
      <c r="G2303" t="str">
        <f>_xlfn.TEXTBEFORE(empmaster[[#This Row],[dd]]," |")</f>
        <v>HRM5376</v>
      </c>
      <c r="H2303" t="str">
        <f>_xlfn.TEXTAFTER(empmaster[[#This Row],[dd]],"| ")</f>
        <v>Software Engineer</v>
      </c>
    </row>
    <row r="2304" spans="1:8">
      <c r="A2304" t="s">
        <v>7360</v>
      </c>
      <c r="B2304" t="s">
        <v>7361</v>
      </c>
      <c r="C2304" t="s">
        <v>2057</v>
      </c>
      <c r="D2304" t="s">
        <v>3198</v>
      </c>
      <c r="F2304" t="e">
        <f>_xlfn.TEXTBEFORE(empmaster[[#This Row],[location]],",")</f>
        <v>#N/A</v>
      </c>
      <c r="G2304" t="e">
        <f>_xlfn.TEXTBEFORE(empmaster[[#This Row],[dd]]," |")</f>
        <v>#N/A</v>
      </c>
      <c r="H2304" t="str">
        <f>empmaster[[#This Row],[dd]]</f>
        <v>Associate</v>
      </c>
    </row>
    <row r="2305" spans="1:8">
      <c r="A2305" t="s">
        <v>7362</v>
      </c>
      <c r="B2305" t="s">
        <v>7363</v>
      </c>
      <c r="C2305" t="s">
        <v>7364</v>
      </c>
      <c r="D2305" t="s">
        <v>2095</v>
      </c>
      <c r="E2305" t="s">
        <v>2063</v>
      </c>
      <c r="F2305" t="str">
        <f>_xlfn.TEXTBEFORE(empmaster[[#This Row],[location]],",")</f>
        <v>Pune</v>
      </c>
      <c r="G2305" t="str">
        <f>_xlfn.TEXTBEFORE(empmaster[[#This Row],[dd]]," |")</f>
        <v>HRM4697</v>
      </c>
      <c r="H2305" t="str">
        <f>_xlfn.TEXTAFTER(empmaster[[#This Row],[dd]],"| ")</f>
        <v>Senior Principal Consultant</v>
      </c>
    </row>
    <row r="2306" spans="1:8">
      <c r="A2306" t="s">
        <v>743</v>
      </c>
      <c r="B2306" t="s">
        <v>1926</v>
      </c>
      <c r="C2306" t="s">
        <v>1927</v>
      </c>
      <c r="D2306" t="s">
        <v>844</v>
      </c>
      <c r="E2306" t="s">
        <v>2067</v>
      </c>
      <c r="F2306" t="str">
        <f>_xlfn.TEXTBEFORE(empmaster[[#This Row],[location]],",")</f>
        <v>Jaipur</v>
      </c>
      <c r="G2306" t="str">
        <f>_xlfn.TEXTBEFORE(empmaster[[#This Row],[dd]]," |")</f>
        <v>HRM3145</v>
      </c>
      <c r="H2306" t="str">
        <f>_xlfn.TEXTAFTER(empmaster[[#This Row],[dd]],"| ")</f>
        <v>Software Engineer</v>
      </c>
    </row>
    <row r="2307" spans="1:8">
      <c r="A2307" t="s">
        <v>7365</v>
      </c>
      <c r="B2307" t="s">
        <v>7366</v>
      </c>
      <c r="C2307" t="s">
        <v>7367</v>
      </c>
      <c r="D2307" t="s">
        <v>1745</v>
      </c>
      <c r="E2307" t="s">
        <v>2063</v>
      </c>
      <c r="F2307" t="str">
        <f>_xlfn.TEXTBEFORE(empmaster[[#This Row],[location]],",")</f>
        <v>Pune</v>
      </c>
      <c r="G2307" t="str">
        <f>_xlfn.TEXTBEFORE(empmaster[[#This Row],[dd]]," |")</f>
        <v>HRM1681</v>
      </c>
      <c r="H2307" t="str">
        <f>_xlfn.TEXTAFTER(empmaster[[#This Row],[dd]],"| ")</f>
        <v>Assistant Vice President</v>
      </c>
    </row>
    <row r="2308" spans="1:8">
      <c r="A2308" t="s">
        <v>7368</v>
      </c>
      <c r="B2308" t="s">
        <v>7369</v>
      </c>
      <c r="C2308" t="s">
        <v>7370</v>
      </c>
      <c r="D2308" t="s">
        <v>860</v>
      </c>
      <c r="E2308" t="s">
        <v>2067</v>
      </c>
      <c r="F2308" t="str">
        <f>_xlfn.TEXTBEFORE(empmaster[[#This Row],[location]],",")</f>
        <v>Jaipur</v>
      </c>
      <c r="G2308" t="str">
        <f>_xlfn.TEXTBEFORE(empmaster[[#This Row],[dd]]," |")</f>
        <v>HRM3882</v>
      </c>
      <c r="H2308" t="str">
        <f>_xlfn.TEXTAFTER(empmaster[[#This Row],[dd]],"| ")</f>
        <v>Software Engineer</v>
      </c>
    </row>
    <row r="2309" spans="1:8">
      <c r="A2309" t="s">
        <v>476</v>
      </c>
      <c r="B2309" t="s">
        <v>1544</v>
      </c>
      <c r="C2309" t="s">
        <v>1545</v>
      </c>
      <c r="D2309" t="s">
        <v>853</v>
      </c>
      <c r="E2309" t="s">
        <v>2067</v>
      </c>
      <c r="F2309" t="str">
        <f>_xlfn.TEXTBEFORE(empmaster[[#This Row],[location]],",")</f>
        <v>Jaipur</v>
      </c>
      <c r="G2309" t="str">
        <f>_xlfn.TEXTBEFORE(empmaster[[#This Row],[dd]]," |")</f>
        <v>HRM3625</v>
      </c>
      <c r="H2309" t="str">
        <f>_xlfn.TEXTAFTER(empmaster[[#This Row],[dd]],"| ")</f>
        <v>Software Engineer</v>
      </c>
    </row>
    <row r="2310" spans="1:8">
      <c r="A2310" t="s">
        <v>7371</v>
      </c>
      <c r="B2310" t="s">
        <v>7372</v>
      </c>
      <c r="C2310" t="s">
        <v>7373</v>
      </c>
      <c r="D2310" t="s">
        <v>838</v>
      </c>
      <c r="E2310" t="s">
        <v>2147</v>
      </c>
      <c r="F2310" t="str">
        <f>_xlfn.TEXTBEFORE(empmaster[[#This Row],[location]],",")</f>
        <v>Noida</v>
      </c>
      <c r="G2310" t="str">
        <f>_xlfn.TEXTBEFORE(empmaster[[#This Row],[dd]]," |")</f>
        <v>HRM6016</v>
      </c>
      <c r="H2310" t="str">
        <f>_xlfn.TEXTAFTER(empmaster[[#This Row],[dd]],"| ")</f>
        <v>Senior Architect</v>
      </c>
    </row>
    <row r="2311" spans="1:8">
      <c r="A2311" t="s">
        <v>436</v>
      </c>
      <c r="B2311" t="s">
        <v>1490</v>
      </c>
      <c r="C2311" t="s">
        <v>1491</v>
      </c>
      <c r="D2311" t="s">
        <v>838</v>
      </c>
      <c r="E2311" t="s">
        <v>2067</v>
      </c>
      <c r="F2311" t="str">
        <f>_xlfn.TEXTBEFORE(empmaster[[#This Row],[location]],",")</f>
        <v>Jaipur</v>
      </c>
      <c r="G2311" t="str">
        <f>_xlfn.TEXTBEFORE(empmaster[[#This Row],[dd]]," |")</f>
        <v>HRM3566</v>
      </c>
      <c r="H2311" t="str">
        <f>_xlfn.TEXTAFTER(empmaster[[#This Row],[dd]],"| ")</f>
        <v>Senior Software Engineer</v>
      </c>
    </row>
    <row r="2312" spans="1:8">
      <c r="A2312" t="s">
        <v>258</v>
      </c>
      <c r="B2312" t="s">
        <v>1226</v>
      </c>
      <c r="C2312" t="s">
        <v>1227</v>
      </c>
      <c r="D2312" t="s">
        <v>863</v>
      </c>
      <c r="E2312" t="s">
        <v>2147</v>
      </c>
      <c r="F2312" t="str">
        <f>_xlfn.TEXTBEFORE(empmaster[[#This Row],[location]],",")</f>
        <v>Noida</v>
      </c>
      <c r="G2312" t="str">
        <f>_xlfn.TEXTBEFORE(empmaster[[#This Row],[dd]]," |")</f>
        <v>HRM5411</v>
      </c>
      <c r="H2312" t="str">
        <f>_xlfn.TEXTAFTER(empmaster[[#This Row],[dd]],"| ")</f>
        <v>Software Engineer</v>
      </c>
    </row>
    <row r="2313" spans="1:8">
      <c r="A2313" t="s">
        <v>241</v>
      </c>
      <c r="B2313" t="s">
        <v>1205</v>
      </c>
      <c r="C2313" t="s">
        <v>1206</v>
      </c>
      <c r="D2313" t="s">
        <v>863</v>
      </c>
      <c r="E2313" t="s">
        <v>2067</v>
      </c>
      <c r="F2313" t="str">
        <f>_xlfn.TEXTBEFORE(empmaster[[#This Row],[location]],",")</f>
        <v>Jaipur</v>
      </c>
      <c r="G2313" t="str">
        <f>_xlfn.TEXTBEFORE(empmaster[[#This Row],[dd]]," |")</f>
        <v>HRM5645</v>
      </c>
      <c r="H2313" t="str">
        <f>_xlfn.TEXTAFTER(empmaster[[#This Row],[dd]],"| ")</f>
        <v>Software Engineer</v>
      </c>
    </row>
    <row r="2314" spans="1:8">
      <c r="A2314" t="s">
        <v>440</v>
      </c>
      <c r="B2314" t="s">
        <v>1496</v>
      </c>
      <c r="C2314" t="s">
        <v>1497</v>
      </c>
      <c r="D2314" t="s">
        <v>838</v>
      </c>
      <c r="E2314" t="s">
        <v>2063</v>
      </c>
      <c r="F2314" t="str">
        <f>_xlfn.TEXTBEFORE(empmaster[[#This Row],[location]],",")</f>
        <v>Pune</v>
      </c>
      <c r="G2314" t="str">
        <f>_xlfn.TEXTBEFORE(empmaster[[#This Row],[dd]]," |")</f>
        <v>HRM1224</v>
      </c>
      <c r="H2314" t="str">
        <f>_xlfn.TEXTAFTER(empmaster[[#This Row],[dd]],"| ")</f>
        <v>Senior Software Engineer</v>
      </c>
    </row>
    <row r="2315" spans="1:8">
      <c r="A2315" t="s">
        <v>7374</v>
      </c>
      <c r="B2315" t="s">
        <v>7375</v>
      </c>
      <c r="C2315" t="s">
        <v>7376</v>
      </c>
      <c r="D2315" t="s">
        <v>853</v>
      </c>
      <c r="E2315" t="s">
        <v>2263</v>
      </c>
      <c r="F2315" t="str">
        <f>_xlfn.TEXTBEFORE(empmaster[[#This Row],[location]],",")</f>
        <v>Bangalore</v>
      </c>
      <c r="G2315" t="str">
        <f>_xlfn.TEXTBEFORE(empmaster[[#This Row],[dd]]," |")</f>
        <v>HRM3910</v>
      </c>
      <c r="H2315" t="str">
        <f>_xlfn.TEXTAFTER(empmaster[[#This Row],[dd]],"| ")</f>
        <v>Principal Consultant</v>
      </c>
    </row>
    <row r="2316" spans="1:8">
      <c r="A2316" t="s">
        <v>7377</v>
      </c>
      <c r="B2316" t="s">
        <v>7378</v>
      </c>
      <c r="C2316" t="s">
        <v>7379</v>
      </c>
      <c r="D2316" t="s">
        <v>860</v>
      </c>
      <c r="E2316" t="s">
        <v>2067</v>
      </c>
      <c r="F2316" t="str">
        <f>_xlfn.TEXTBEFORE(empmaster[[#This Row],[location]],",")</f>
        <v>Jaipur</v>
      </c>
      <c r="G2316" t="str">
        <f>_xlfn.TEXTBEFORE(empmaster[[#This Row],[dd]]," |")</f>
        <v>HRM4453</v>
      </c>
      <c r="H2316" t="str">
        <f>_xlfn.TEXTAFTER(empmaster[[#This Row],[dd]],"| ")</f>
        <v>Software Engineer</v>
      </c>
    </row>
    <row r="2317" spans="1:8">
      <c r="A2317" t="s">
        <v>7380</v>
      </c>
      <c r="B2317" t="s">
        <v>7381</v>
      </c>
      <c r="C2317" t="s">
        <v>7382</v>
      </c>
      <c r="D2317" t="s">
        <v>1009</v>
      </c>
      <c r="F2317" t="e">
        <f>_xlfn.TEXTBEFORE(empmaster[[#This Row],[location]],",")</f>
        <v>#N/A</v>
      </c>
      <c r="G2317" t="e">
        <f>_xlfn.TEXTBEFORE(empmaster[[#This Row],[dd]]," |")</f>
        <v>#N/A</v>
      </c>
      <c r="H2317" t="e">
        <f>_xlfn.TEXTAFTER(empmaster[[#This Row],[dd]],"| ")</f>
        <v>#N/A</v>
      </c>
    </row>
    <row r="2318" spans="1:8">
      <c r="A2318" t="s">
        <v>7383</v>
      </c>
      <c r="B2318" t="s">
        <v>7384</v>
      </c>
      <c r="C2318" t="s">
        <v>7385</v>
      </c>
      <c r="D2318" t="s">
        <v>2088</v>
      </c>
      <c r="E2318" t="s">
        <v>2067</v>
      </c>
      <c r="F2318" t="str">
        <f>_xlfn.TEXTBEFORE(empmaster[[#This Row],[location]],",")</f>
        <v>Jaipur</v>
      </c>
      <c r="G2318" t="str">
        <f>_xlfn.TEXTBEFORE(empmaster[[#This Row],[dd]]," |")</f>
        <v>HRM5687</v>
      </c>
      <c r="H2318" t="str">
        <f>_xlfn.TEXTAFTER(empmaster[[#This Row],[dd]],"| ")</f>
        <v>Intern</v>
      </c>
    </row>
    <row r="2319" spans="1:8">
      <c r="A2319" t="s">
        <v>7386</v>
      </c>
      <c r="B2319" t="s">
        <v>7387</v>
      </c>
      <c r="F2319" t="e">
        <f>_xlfn.TEXTBEFORE(empmaster[[#This Row],[location]],",")</f>
        <v>#N/A</v>
      </c>
      <c r="G2319" t="e">
        <f>_xlfn.TEXTBEFORE(empmaster[[#This Row],[dd]]," |")</f>
        <v>#N/A</v>
      </c>
      <c r="H2319" t="e">
        <f>_xlfn.TEXTAFTER(empmaster[[#This Row],[dd]],"| ")</f>
        <v>#N/A</v>
      </c>
    </row>
    <row r="2320" spans="1:8">
      <c r="A2320" t="s">
        <v>7388</v>
      </c>
      <c r="B2320" t="s">
        <v>7389</v>
      </c>
      <c r="C2320" t="s">
        <v>7390</v>
      </c>
      <c r="D2320" t="s">
        <v>860</v>
      </c>
      <c r="E2320" t="s">
        <v>2067</v>
      </c>
      <c r="F2320" t="str">
        <f>_xlfn.TEXTBEFORE(empmaster[[#This Row],[location]],",")</f>
        <v>Jaipur</v>
      </c>
      <c r="G2320" t="str">
        <f>_xlfn.TEXTBEFORE(empmaster[[#This Row],[dd]]," |")</f>
        <v>HRM3986</v>
      </c>
      <c r="H2320" t="str">
        <f>_xlfn.TEXTAFTER(empmaster[[#This Row],[dd]],"| ")</f>
        <v>Software Engineer</v>
      </c>
    </row>
    <row r="2321" spans="1:8">
      <c r="A2321" t="s">
        <v>7391</v>
      </c>
      <c r="B2321" t="s">
        <v>7392</v>
      </c>
      <c r="F2321" t="e">
        <f>_xlfn.TEXTBEFORE(empmaster[[#This Row],[location]],",")</f>
        <v>#N/A</v>
      </c>
      <c r="G2321" t="e">
        <f>_xlfn.TEXTBEFORE(empmaster[[#This Row],[dd]]," |")</f>
        <v>#N/A</v>
      </c>
      <c r="H2321" t="e">
        <f>_xlfn.TEXTAFTER(empmaster[[#This Row],[dd]],"| ")</f>
        <v>#N/A</v>
      </c>
    </row>
    <row r="2322" spans="1:8">
      <c r="A2322" t="s">
        <v>7393</v>
      </c>
      <c r="B2322" t="s">
        <v>7394</v>
      </c>
      <c r="C2322" t="s">
        <v>7395</v>
      </c>
      <c r="D2322" t="s">
        <v>2601</v>
      </c>
      <c r="E2322" t="s">
        <v>2067</v>
      </c>
      <c r="F2322" t="str">
        <f>_xlfn.TEXTBEFORE(empmaster[[#This Row],[location]],",")</f>
        <v>Jaipur</v>
      </c>
      <c r="G2322" t="str">
        <f>_xlfn.TEXTBEFORE(empmaster[[#This Row],[dd]]," |")</f>
        <v>HRM5040</v>
      </c>
      <c r="H2322" t="str">
        <f>_xlfn.TEXTAFTER(empmaster[[#This Row],[dd]],"| ")</f>
        <v>Consultant</v>
      </c>
    </row>
    <row r="2323" spans="1:8">
      <c r="A2323" t="s">
        <v>7396</v>
      </c>
      <c r="B2323" t="s">
        <v>7397</v>
      </c>
      <c r="C2323" t="s">
        <v>7398</v>
      </c>
      <c r="D2323" t="s">
        <v>841</v>
      </c>
      <c r="E2323" t="s">
        <v>2067</v>
      </c>
      <c r="F2323" t="str">
        <f>_xlfn.TEXTBEFORE(empmaster[[#This Row],[location]],",")</f>
        <v>Jaipur</v>
      </c>
      <c r="G2323" t="str">
        <f>_xlfn.TEXTBEFORE(empmaster[[#This Row],[dd]]," |")</f>
        <v>HRM5923</v>
      </c>
      <c r="H2323" t="str">
        <f>_xlfn.TEXTAFTER(empmaster[[#This Row],[dd]],"| ")</f>
        <v>Intern</v>
      </c>
    </row>
    <row r="2324" spans="1:8">
      <c r="A2324" t="s">
        <v>7399</v>
      </c>
      <c r="B2324" t="s">
        <v>7400</v>
      </c>
      <c r="C2324" t="s">
        <v>1090</v>
      </c>
      <c r="D2324" t="s">
        <v>838</v>
      </c>
      <c r="E2324" t="s">
        <v>2059</v>
      </c>
      <c r="F2324" t="s">
        <v>2059</v>
      </c>
      <c r="G2324" t="e">
        <f>_xlfn.TEXTBEFORE(empmaster[[#This Row],[dd]]," |")</f>
        <v>#N/A</v>
      </c>
      <c r="H2324" t="s">
        <v>1090</v>
      </c>
    </row>
    <row r="2325" spans="1:8">
      <c r="A2325" t="s">
        <v>7401</v>
      </c>
      <c r="B2325" t="s">
        <v>7402</v>
      </c>
      <c r="C2325" t="s">
        <v>7403</v>
      </c>
      <c r="D2325" t="s">
        <v>3198</v>
      </c>
      <c r="F2325" t="e">
        <f>_xlfn.TEXTBEFORE(empmaster[[#This Row],[location]],",")</f>
        <v>#N/A</v>
      </c>
      <c r="G2325" t="e">
        <f>_xlfn.TEXTBEFORE(empmaster[[#This Row],[dd]]," |")</f>
        <v>#N/A</v>
      </c>
      <c r="H2325" t="e">
        <f>_xlfn.TEXTAFTER(empmaster[[#This Row],[dd]],"| ")</f>
        <v>#N/A</v>
      </c>
    </row>
    <row r="2326" spans="1:8">
      <c r="A2326" t="s">
        <v>7404</v>
      </c>
      <c r="B2326" t="s">
        <v>7405</v>
      </c>
      <c r="C2326" t="s">
        <v>7406</v>
      </c>
      <c r="D2326" t="s">
        <v>2370</v>
      </c>
      <c r="E2326" t="s">
        <v>3474</v>
      </c>
      <c r="F2326" t="str">
        <f>_xlfn.TEXTBEFORE(empmaster[[#This Row],[location]],",")</f>
        <v>Jaipur</v>
      </c>
      <c r="G2326" t="str">
        <f>_xlfn.TEXTBEFORE(empmaster[[#This Row],[dd]]," |")</f>
        <v>HRM6091</v>
      </c>
      <c r="H2326" t="str">
        <f>_xlfn.TEXTAFTER(empmaster[[#This Row],[dd]],"| ")</f>
        <v>Intern</v>
      </c>
    </row>
    <row r="2327" spans="1:8">
      <c r="A2327" t="s">
        <v>7407</v>
      </c>
      <c r="B2327" t="s">
        <v>7408</v>
      </c>
      <c r="C2327" t="s">
        <v>7409</v>
      </c>
      <c r="D2327" t="s">
        <v>838</v>
      </c>
      <c r="E2327" t="s">
        <v>2067</v>
      </c>
      <c r="F2327" t="str">
        <f>_xlfn.TEXTBEFORE(empmaster[[#This Row],[location]],",")</f>
        <v>Jaipur</v>
      </c>
      <c r="G2327" t="str">
        <f>_xlfn.TEXTBEFORE(empmaster[[#This Row],[dd]]," |")</f>
        <v>HRM4731</v>
      </c>
      <c r="H2327" t="str">
        <f>_xlfn.TEXTAFTER(empmaster[[#This Row],[dd]],"| ")</f>
        <v>Software Engineer</v>
      </c>
    </row>
    <row r="2328" spans="1:8">
      <c r="A2328" t="s">
        <v>7410</v>
      </c>
      <c r="B2328" t="s">
        <v>7411</v>
      </c>
      <c r="C2328" t="s">
        <v>7412</v>
      </c>
      <c r="D2328" t="s">
        <v>838</v>
      </c>
      <c r="E2328" t="s">
        <v>2067</v>
      </c>
      <c r="F2328" t="str">
        <f>_xlfn.TEXTBEFORE(empmaster[[#This Row],[location]],",")</f>
        <v>Jaipur</v>
      </c>
      <c r="G2328" t="str">
        <f>_xlfn.TEXTBEFORE(empmaster[[#This Row],[dd]]," |")</f>
        <v>HRM3149</v>
      </c>
      <c r="H2328" t="str">
        <f>_xlfn.TEXTAFTER(empmaster[[#This Row],[dd]],"| ")</f>
        <v>Software Engineer</v>
      </c>
    </row>
    <row r="2329" spans="1:8">
      <c r="A2329" t="s">
        <v>7413</v>
      </c>
      <c r="B2329" t="s">
        <v>7414</v>
      </c>
      <c r="C2329" t="s">
        <v>7415</v>
      </c>
      <c r="D2329" t="s">
        <v>2058</v>
      </c>
      <c r="E2329" t="s">
        <v>2067</v>
      </c>
      <c r="F2329" t="str">
        <f>_xlfn.TEXTBEFORE(empmaster[[#This Row],[location]],",")</f>
        <v>Jaipur</v>
      </c>
      <c r="G2329" t="str">
        <f>_xlfn.TEXTBEFORE(empmaster[[#This Row],[dd]]," |")</f>
        <v>HRM5052</v>
      </c>
      <c r="H2329" t="str">
        <f>_xlfn.TEXTAFTER(empmaster[[#This Row],[dd]],"| ")</f>
        <v>Software Engineer</v>
      </c>
    </row>
    <row r="2330" spans="1:8">
      <c r="A2330" t="s">
        <v>7416</v>
      </c>
      <c r="B2330" t="s">
        <v>7417</v>
      </c>
      <c r="C2330" t="s">
        <v>7418</v>
      </c>
      <c r="D2330" t="s">
        <v>2058</v>
      </c>
      <c r="E2330" t="s">
        <v>2067</v>
      </c>
      <c r="F2330" t="str">
        <f>_xlfn.TEXTBEFORE(empmaster[[#This Row],[location]],",")</f>
        <v>Jaipur</v>
      </c>
      <c r="G2330" t="str">
        <f>_xlfn.TEXTBEFORE(empmaster[[#This Row],[dd]]," |")</f>
        <v>HRM5660</v>
      </c>
      <c r="H2330" t="str">
        <f>_xlfn.TEXTAFTER(empmaster[[#This Row],[dd]],"| ")</f>
        <v>Trainee</v>
      </c>
    </row>
    <row r="2331" spans="1:8">
      <c r="A2331" t="s">
        <v>7419</v>
      </c>
      <c r="B2331" t="s">
        <v>7420</v>
      </c>
      <c r="C2331" t="s">
        <v>7421</v>
      </c>
      <c r="D2331" t="s">
        <v>838</v>
      </c>
      <c r="E2331" t="s">
        <v>2067</v>
      </c>
      <c r="F2331" t="str">
        <f>_xlfn.TEXTBEFORE(empmaster[[#This Row],[location]],",")</f>
        <v>Jaipur</v>
      </c>
      <c r="G2331" t="str">
        <f>_xlfn.TEXTBEFORE(empmaster[[#This Row],[dd]]," |")</f>
        <v>HRM3866</v>
      </c>
      <c r="H2331" t="str">
        <f>_xlfn.TEXTAFTER(empmaster[[#This Row],[dd]],"| ")</f>
        <v>Software Engineer</v>
      </c>
    </row>
    <row r="2332" spans="1:8">
      <c r="A2332" t="s">
        <v>7422</v>
      </c>
      <c r="B2332" t="s">
        <v>1091</v>
      </c>
      <c r="C2332" t="s">
        <v>1092</v>
      </c>
      <c r="D2332" t="s">
        <v>1093</v>
      </c>
      <c r="E2332" t="s">
        <v>7070</v>
      </c>
      <c r="F2332" t="str">
        <f>_xlfn.TEXTBEFORE(empmaster[[#This Row],[location]],",")</f>
        <v>Singapore</v>
      </c>
      <c r="G2332" t="str">
        <f>_xlfn.TEXTBEFORE(empmaster[[#This Row],[dd]]," |")</f>
        <v>HRM4126</v>
      </c>
      <c r="H2332" t="str">
        <f>_xlfn.TEXTAFTER(empmaster[[#This Row],[dd]],"| ")</f>
        <v>Principal Consultant</v>
      </c>
    </row>
    <row r="2333" spans="1:8">
      <c r="A2333" t="s">
        <v>7423</v>
      </c>
      <c r="B2333" t="s">
        <v>7424</v>
      </c>
      <c r="C2333" t="s">
        <v>7425</v>
      </c>
      <c r="D2333" t="s">
        <v>2301</v>
      </c>
      <c r="E2333" t="s">
        <v>2067</v>
      </c>
      <c r="F2333" t="str">
        <f>_xlfn.TEXTBEFORE(empmaster[[#This Row],[location]],",")</f>
        <v>Jaipur</v>
      </c>
      <c r="G2333" t="str">
        <f>_xlfn.TEXTBEFORE(empmaster[[#This Row],[dd]]," |")</f>
        <v>HRM400</v>
      </c>
      <c r="H2333" t="str">
        <f>_xlfn.TEXTAFTER(empmaster[[#This Row],[dd]],"| ")</f>
        <v>General Manager</v>
      </c>
    </row>
    <row r="2334" spans="1:8">
      <c r="A2334" t="s">
        <v>7426</v>
      </c>
      <c r="B2334" t="s">
        <v>7427</v>
      </c>
      <c r="F2334" t="e">
        <f>_xlfn.TEXTBEFORE(empmaster[[#This Row],[location]],",")</f>
        <v>#N/A</v>
      </c>
      <c r="G2334" t="e">
        <f>_xlfn.TEXTBEFORE(empmaster[[#This Row],[dd]]," |")</f>
        <v>#N/A</v>
      </c>
      <c r="H2334" t="e">
        <f>_xlfn.TEXTAFTER(empmaster[[#This Row],[dd]],"| ")</f>
        <v>#N/A</v>
      </c>
    </row>
    <row r="2335" spans="1:8">
      <c r="A2335" t="s">
        <v>7428</v>
      </c>
      <c r="B2335" t="s">
        <v>7429</v>
      </c>
      <c r="C2335" t="s">
        <v>7430</v>
      </c>
      <c r="D2335" t="s">
        <v>2301</v>
      </c>
      <c r="E2335" t="s">
        <v>2067</v>
      </c>
      <c r="F2335" t="str">
        <f>_xlfn.TEXTBEFORE(empmaster[[#This Row],[location]],",")</f>
        <v>Jaipur</v>
      </c>
      <c r="G2335" t="str">
        <f>_xlfn.TEXTBEFORE(empmaster[[#This Row],[dd]]," |")</f>
        <v>HRM3808</v>
      </c>
      <c r="H2335" t="str">
        <f>_xlfn.TEXTAFTER(empmaster[[#This Row],[dd]],"| ")</f>
        <v>Executive</v>
      </c>
    </row>
    <row r="2336" spans="1:8">
      <c r="A2336" t="s">
        <v>7431</v>
      </c>
      <c r="B2336" t="s">
        <v>7432</v>
      </c>
      <c r="C2336" t="s">
        <v>7433</v>
      </c>
      <c r="D2336" t="s">
        <v>2244</v>
      </c>
      <c r="E2336" t="s">
        <v>2067</v>
      </c>
      <c r="F2336" t="str">
        <f>_xlfn.TEXTBEFORE(empmaster[[#This Row],[location]],",")</f>
        <v>Jaipur</v>
      </c>
      <c r="G2336" t="str">
        <f>_xlfn.TEXTBEFORE(empmaster[[#This Row],[dd]]," |")</f>
        <v>HRM5759</v>
      </c>
      <c r="H2336" t="str">
        <f>_xlfn.TEXTAFTER(empmaster[[#This Row],[dd]],"| ")</f>
        <v>Trainee</v>
      </c>
    </row>
    <row r="2337" spans="1:8">
      <c r="A2337" t="s">
        <v>7434</v>
      </c>
      <c r="B2337" t="s">
        <v>7435</v>
      </c>
      <c r="C2337" t="s">
        <v>7436</v>
      </c>
      <c r="D2337" t="s">
        <v>986</v>
      </c>
      <c r="E2337" t="s">
        <v>2067</v>
      </c>
      <c r="F2337" t="str">
        <f>_xlfn.TEXTBEFORE(empmaster[[#This Row],[location]],",")</f>
        <v>Jaipur</v>
      </c>
      <c r="G2337" t="str">
        <f>_xlfn.TEXTBEFORE(empmaster[[#This Row],[dd]]," |")</f>
        <v>HRM3832</v>
      </c>
      <c r="H2337" t="str">
        <f>_xlfn.TEXTAFTER(empmaster[[#This Row],[dd]],"| ")</f>
        <v>Software Engineer</v>
      </c>
    </row>
    <row r="2338" spans="1:8">
      <c r="A2338" t="s">
        <v>7437</v>
      </c>
      <c r="B2338" t="s">
        <v>7438</v>
      </c>
      <c r="C2338" t="s">
        <v>7439</v>
      </c>
      <c r="D2338" t="s">
        <v>860</v>
      </c>
      <c r="E2338" t="s">
        <v>2067</v>
      </c>
      <c r="F2338" t="str">
        <f>_xlfn.TEXTBEFORE(empmaster[[#This Row],[location]],",")</f>
        <v>Jaipur</v>
      </c>
      <c r="G2338" t="str">
        <f>_xlfn.TEXTBEFORE(empmaster[[#This Row],[dd]]," |")</f>
        <v>HRM4839</v>
      </c>
      <c r="H2338" t="str">
        <f>_xlfn.TEXTAFTER(empmaster[[#This Row],[dd]],"| ")</f>
        <v>Software Engineer</v>
      </c>
    </row>
    <row r="2339" spans="1:8">
      <c r="A2339" t="s">
        <v>7440</v>
      </c>
      <c r="B2339" t="s">
        <v>7441</v>
      </c>
      <c r="F2339" t="e">
        <f>_xlfn.TEXTBEFORE(empmaster[[#This Row],[location]],",")</f>
        <v>#N/A</v>
      </c>
      <c r="G2339" t="e">
        <f>_xlfn.TEXTBEFORE(empmaster[[#This Row],[dd]]," |")</f>
        <v>#N/A</v>
      </c>
      <c r="H2339" t="e">
        <f>_xlfn.TEXTAFTER(empmaster[[#This Row],[dd]],"| ")</f>
        <v>#N/A</v>
      </c>
    </row>
    <row r="2340" spans="1:8">
      <c r="A2340" t="s">
        <v>7442</v>
      </c>
      <c r="B2340" t="s">
        <v>7443</v>
      </c>
      <c r="C2340" t="s">
        <v>7444</v>
      </c>
      <c r="D2340" t="s">
        <v>838</v>
      </c>
      <c r="F2340" t="e">
        <f>_xlfn.TEXTBEFORE(empmaster[[#This Row],[location]],",")</f>
        <v>#N/A</v>
      </c>
      <c r="G2340" t="str">
        <f>_xlfn.TEXTBEFORE(empmaster[[#This Row],[dd]]," |")</f>
        <v>HRM5883</v>
      </c>
      <c r="H2340" t="str">
        <f>_xlfn.TEXTAFTER(empmaster[[#This Row],[dd]],"| ")</f>
        <v>Consultant</v>
      </c>
    </row>
    <row r="2341" spans="1:8">
      <c r="A2341" t="s">
        <v>7445</v>
      </c>
      <c r="B2341" t="s">
        <v>7446</v>
      </c>
      <c r="C2341" t="s">
        <v>7447</v>
      </c>
      <c r="D2341" t="s">
        <v>838</v>
      </c>
      <c r="E2341" t="s">
        <v>2147</v>
      </c>
      <c r="F2341" t="str">
        <f>_xlfn.TEXTBEFORE(empmaster[[#This Row],[location]],",")</f>
        <v>Noida</v>
      </c>
      <c r="G2341" t="str">
        <f>_xlfn.TEXTBEFORE(empmaster[[#This Row],[dd]]," |")</f>
        <v>HRM6008</v>
      </c>
      <c r="H2341" t="str">
        <f>_xlfn.TEXTAFTER(empmaster[[#This Row],[dd]],"| ")</f>
        <v>Architect</v>
      </c>
    </row>
    <row r="2342" spans="1:8">
      <c r="A2342" t="s">
        <v>516</v>
      </c>
      <c r="B2342" t="s">
        <v>1607</v>
      </c>
      <c r="C2342" t="s">
        <v>1608</v>
      </c>
      <c r="D2342" t="s">
        <v>838</v>
      </c>
      <c r="E2342" t="s">
        <v>2067</v>
      </c>
      <c r="F2342" t="str">
        <f>_xlfn.TEXTBEFORE(empmaster[[#This Row],[location]],",")</f>
        <v>Jaipur</v>
      </c>
      <c r="G2342" t="str">
        <f>_xlfn.TEXTBEFORE(empmaster[[#This Row],[dd]]," |")</f>
        <v>HRM904</v>
      </c>
      <c r="H2342" t="str">
        <f>_xlfn.TEXTAFTER(empmaster[[#This Row],[dd]],"| ")</f>
        <v>Consultant</v>
      </c>
    </row>
    <row r="2343" spans="1:8">
      <c r="A2343" t="s">
        <v>7448</v>
      </c>
      <c r="B2343" t="s">
        <v>7449</v>
      </c>
      <c r="C2343" t="s">
        <v>7450</v>
      </c>
      <c r="D2343" t="s">
        <v>866</v>
      </c>
      <c r="E2343" t="s">
        <v>2147</v>
      </c>
      <c r="F2343" t="str">
        <f>_xlfn.TEXTBEFORE(empmaster[[#This Row],[location]],",")</f>
        <v>Noida</v>
      </c>
      <c r="G2343" t="str">
        <f>_xlfn.TEXTBEFORE(empmaster[[#This Row],[dd]]," |")</f>
        <v>HRM4266</v>
      </c>
      <c r="H2343" t="str">
        <f>_xlfn.TEXTAFTER(empmaster[[#This Row],[dd]],"| ")</f>
        <v>Executive</v>
      </c>
    </row>
    <row r="2344" spans="1:8">
      <c r="A2344" t="s">
        <v>7451</v>
      </c>
      <c r="B2344" t="s">
        <v>7452</v>
      </c>
      <c r="C2344" t="s">
        <v>7453</v>
      </c>
      <c r="D2344" t="s">
        <v>919</v>
      </c>
      <c r="E2344" t="s">
        <v>2147</v>
      </c>
      <c r="F2344" t="str">
        <f>_xlfn.TEXTBEFORE(empmaster[[#This Row],[location]],",")</f>
        <v>Noida</v>
      </c>
      <c r="G2344" t="str">
        <f>_xlfn.TEXTBEFORE(empmaster[[#This Row],[dd]]," |")</f>
        <v>HRM2584</v>
      </c>
      <c r="H2344" t="str">
        <f>_xlfn.TEXTAFTER(empmaster[[#This Row],[dd]],"| ")</f>
        <v>Software Engineer</v>
      </c>
    </row>
    <row r="2345" spans="1:8">
      <c r="A2345" t="s">
        <v>7454</v>
      </c>
      <c r="B2345" t="s">
        <v>7455</v>
      </c>
      <c r="C2345" t="s">
        <v>7456</v>
      </c>
      <c r="D2345" t="s">
        <v>853</v>
      </c>
      <c r="E2345" t="s">
        <v>2197</v>
      </c>
      <c r="F2345" t="s">
        <v>2197</v>
      </c>
      <c r="G2345" t="str">
        <f>_xlfn.TEXTBEFORE(empmaster[[#This Row],[dd]]," |")</f>
        <v>HRM6100</v>
      </c>
      <c r="H2345" t="str">
        <f>_xlfn.TEXTAFTER(empmaster[[#This Row],[dd]],"| ")</f>
        <v>Senior Software Engineer</v>
      </c>
    </row>
    <row r="2346" spans="1:8">
      <c r="A2346" t="s">
        <v>7457</v>
      </c>
      <c r="B2346" t="s">
        <v>7458</v>
      </c>
      <c r="C2346" t="s">
        <v>7459</v>
      </c>
      <c r="D2346" t="s">
        <v>838</v>
      </c>
      <c r="E2346" t="s">
        <v>2063</v>
      </c>
      <c r="F2346" t="str">
        <f>_xlfn.TEXTBEFORE(empmaster[[#This Row],[location]],",")</f>
        <v>Pune</v>
      </c>
      <c r="G2346" t="str">
        <f>_xlfn.TEXTBEFORE(empmaster[[#This Row],[dd]]," |")</f>
        <v>HRM4724</v>
      </c>
      <c r="H2346" t="str">
        <f>_xlfn.TEXTAFTER(empmaster[[#This Row],[dd]],"| ")</f>
        <v>Consultant</v>
      </c>
    </row>
    <row r="2347" spans="1:8">
      <c r="A2347" t="s">
        <v>7460</v>
      </c>
      <c r="B2347" t="s">
        <v>7461</v>
      </c>
      <c r="C2347" t="s">
        <v>7462</v>
      </c>
      <c r="D2347" t="s">
        <v>1009</v>
      </c>
      <c r="E2347" t="s">
        <v>2067</v>
      </c>
      <c r="F2347" t="str">
        <f>_xlfn.TEXTBEFORE(empmaster[[#This Row],[location]],",")</f>
        <v>Jaipur</v>
      </c>
      <c r="G2347" t="str">
        <f>_xlfn.TEXTBEFORE(empmaster[[#This Row],[dd]]," |")</f>
        <v>HRM2202</v>
      </c>
      <c r="H2347" t="str">
        <f>_xlfn.TEXTAFTER(empmaster[[#This Row],[dd]],"| ")</f>
        <v>Consultant</v>
      </c>
    </row>
    <row r="2348" spans="1:8">
      <c r="A2348" t="s">
        <v>7463</v>
      </c>
      <c r="B2348" t="s">
        <v>7464</v>
      </c>
      <c r="C2348" t="s">
        <v>7465</v>
      </c>
      <c r="D2348" t="s">
        <v>2170</v>
      </c>
      <c r="E2348" t="s">
        <v>2067</v>
      </c>
      <c r="F2348" t="str">
        <f>_xlfn.TEXTBEFORE(empmaster[[#This Row],[location]],",")</f>
        <v>Jaipur</v>
      </c>
      <c r="G2348" t="str">
        <f>_xlfn.TEXTBEFORE(empmaster[[#This Row],[dd]]," |")</f>
        <v>HRM4602</v>
      </c>
      <c r="H2348" t="str">
        <f>_xlfn.TEXTAFTER(empmaster[[#This Row],[dd]],"| ")</f>
        <v>Assistant Manager</v>
      </c>
    </row>
    <row r="2349" spans="1:8">
      <c r="A2349" t="s">
        <v>7466</v>
      </c>
      <c r="B2349" t="s">
        <v>7467</v>
      </c>
      <c r="C2349" t="s">
        <v>7468</v>
      </c>
      <c r="D2349" t="s">
        <v>2095</v>
      </c>
      <c r="E2349" t="s">
        <v>2147</v>
      </c>
      <c r="F2349" t="str">
        <f>_xlfn.TEXTBEFORE(empmaster[[#This Row],[location]],",")</f>
        <v>Noida</v>
      </c>
      <c r="G2349" t="str">
        <f>_xlfn.TEXTBEFORE(empmaster[[#This Row],[dd]]," |")</f>
        <v>HRM2197</v>
      </c>
      <c r="H2349" t="str">
        <f>_xlfn.TEXTAFTER(empmaster[[#This Row],[dd]],"| ")</f>
        <v>Consultant</v>
      </c>
    </row>
    <row r="2350" spans="1:8">
      <c r="A2350" t="s">
        <v>7469</v>
      </c>
      <c r="B2350" t="s">
        <v>7470</v>
      </c>
      <c r="C2350" t="s">
        <v>7471</v>
      </c>
      <c r="D2350" t="s">
        <v>2058</v>
      </c>
      <c r="E2350" t="s">
        <v>2063</v>
      </c>
      <c r="F2350" t="str">
        <f>_xlfn.TEXTBEFORE(empmaster[[#This Row],[location]],",")</f>
        <v>Pune</v>
      </c>
      <c r="G2350" t="str">
        <f>_xlfn.TEXTBEFORE(empmaster[[#This Row],[dd]]," |")</f>
        <v>HRM2812</v>
      </c>
      <c r="H2350" t="str">
        <f>_xlfn.TEXTAFTER(empmaster[[#This Row],[dd]],"| ")</f>
        <v>Consultant</v>
      </c>
    </row>
    <row r="2351" spans="1:8">
      <c r="A2351" t="s">
        <v>82</v>
      </c>
      <c r="B2351" t="s">
        <v>952</v>
      </c>
      <c r="C2351" t="s">
        <v>953</v>
      </c>
      <c r="D2351" t="s">
        <v>844</v>
      </c>
      <c r="E2351" t="s">
        <v>2067</v>
      </c>
      <c r="F2351" t="str">
        <f>_xlfn.TEXTBEFORE(empmaster[[#This Row],[location]],",")</f>
        <v>Jaipur</v>
      </c>
      <c r="G2351" t="str">
        <f>_xlfn.TEXTBEFORE(empmaster[[#This Row],[dd]]," |")</f>
        <v>HRM4640</v>
      </c>
      <c r="H2351" t="str">
        <f>_xlfn.TEXTAFTER(empmaster[[#This Row],[dd]],"| ")</f>
        <v>Software Engineer</v>
      </c>
    </row>
    <row r="2352" spans="1:8">
      <c r="A2352" t="s">
        <v>7472</v>
      </c>
      <c r="B2352" t="s">
        <v>7473</v>
      </c>
      <c r="C2352" t="s">
        <v>872</v>
      </c>
      <c r="D2352" t="s">
        <v>4449</v>
      </c>
      <c r="F2352" t="e">
        <f>_xlfn.TEXTBEFORE(empmaster[[#This Row],[location]],",")</f>
        <v>#N/A</v>
      </c>
      <c r="G2352" t="e">
        <f>_xlfn.TEXTBEFORE(empmaster[[#This Row],[dd]]," |")</f>
        <v>#N/A</v>
      </c>
      <c r="H2352" t="s">
        <v>872</v>
      </c>
    </row>
    <row r="2353" spans="1:8">
      <c r="A2353" t="s">
        <v>7474</v>
      </c>
      <c r="B2353" t="s">
        <v>7475</v>
      </c>
      <c r="F2353" t="e">
        <f>_xlfn.TEXTBEFORE(empmaster[[#This Row],[location]],",")</f>
        <v>#N/A</v>
      </c>
      <c r="G2353" t="e">
        <f>_xlfn.TEXTBEFORE(empmaster[[#This Row],[dd]]," |")</f>
        <v>#N/A</v>
      </c>
      <c r="H2353" t="e">
        <f>_xlfn.TEXTAFTER(empmaster[[#This Row],[dd]],"| ")</f>
        <v>#N/A</v>
      </c>
    </row>
    <row r="2354" spans="1:8">
      <c r="A2354" t="s">
        <v>7476</v>
      </c>
      <c r="B2354" t="s">
        <v>7477</v>
      </c>
      <c r="C2354" t="s">
        <v>7478</v>
      </c>
      <c r="D2354" t="s">
        <v>841</v>
      </c>
      <c r="E2354" t="s">
        <v>2067</v>
      </c>
      <c r="F2354" t="str">
        <f>_xlfn.TEXTBEFORE(empmaster[[#This Row],[location]],",")</f>
        <v>Jaipur</v>
      </c>
      <c r="G2354" t="str">
        <f>_xlfn.TEXTBEFORE(empmaster[[#This Row],[dd]]," |")</f>
        <v>HRM803</v>
      </c>
      <c r="H2354" t="str">
        <f>_xlfn.TEXTAFTER(empmaster[[#This Row],[dd]],"| ")</f>
        <v>Consultant</v>
      </c>
    </row>
    <row r="2355" spans="1:8">
      <c r="A2355" t="s">
        <v>7479</v>
      </c>
      <c r="B2355" t="s">
        <v>7480</v>
      </c>
      <c r="C2355" t="s">
        <v>7481</v>
      </c>
      <c r="D2355" t="s">
        <v>919</v>
      </c>
      <c r="E2355" t="s">
        <v>2067</v>
      </c>
      <c r="F2355" t="str">
        <f>_xlfn.TEXTBEFORE(empmaster[[#This Row],[location]],",")</f>
        <v>Jaipur</v>
      </c>
      <c r="G2355" t="str">
        <f>_xlfn.TEXTBEFORE(empmaster[[#This Row],[dd]]," |")</f>
        <v>HRM257</v>
      </c>
      <c r="H2355" t="str">
        <f>_xlfn.TEXTAFTER(empmaster[[#This Row],[dd]],"| ")</f>
        <v>Consultant</v>
      </c>
    </row>
    <row r="2356" spans="1:8">
      <c r="A2356" t="s">
        <v>7482</v>
      </c>
      <c r="B2356" t="s">
        <v>7483</v>
      </c>
      <c r="C2356" t="s">
        <v>7484</v>
      </c>
      <c r="D2356" t="s">
        <v>853</v>
      </c>
      <c r="E2356" t="s">
        <v>7070</v>
      </c>
      <c r="F2356" t="str">
        <f>_xlfn.TEXTBEFORE(empmaster[[#This Row],[location]],",")</f>
        <v>Singapore</v>
      </c>
      <c r="G2356" t="str">
        <f>_xlfn.TEXTBEFORE(empmaster[[#This Row],[dd]]," |")</f>
        <v>HRM5891</v>
      </c>
      <c r="H2356" t="str">
        <f>_xlfn.TEXTAFTER(empmaster[[#This Row],[dd]],"| ")</f>
        <v>Senior Consultant</v>
      </c>
    </row>
    <row r="2357" spans="1:8">
      <c r="A2357" t="s">
        <v>7485</v>
      </c>
      <c r="B2357" t="s">
        <v>7486</v>
      </c>
      <c r="C2357" t="s">
        <v>7487</v>
      </c>
      <c r="D2357" t="s">
        <v>919</v>
      </c>
      <c r="E2357" t="s">
        <v>2147</v>
      </c>
      <c r="F2357" t="str">
        <f>_xlfn.TEXTBEFORE(empmaster[[#This Row],[location]],",")</f>
        <v>Noida</v>
      </c>
      <c r="G2357" t="str">
        <f>_xlfn.TEXTBEFORE(empmaster[[#This Row],[dd]]," |")</f>
        <v>HRM2596</v>
      </c>
      <c r="H2357" t="str">
        <f>_xlfn.TEXTAFTER(empmaster[[#This Row],[dd]],"| ")</f>
        <v>Software Engineer</v>
      </c>
    </row>
    <row r="2358" spans="1:8">
      <c r="A2358" t="s">
        <v>7488</v>
      </c>
      <c r="B2358" t="s">
        <v>7489</v>
      </c>
      <c r="F2358" t="e">
        <f>_xlfn.TEXTBEFORE(empmaster[[#This Row],[location]],",")</f>
        <v>#N/A</v>
      </c>
      <c r="G2358" t="e">
        <f>_xlfn.TEXTBEFORE(empmaster[[#This Row],[dd]]," |")</f>
        <v>#N/A</v>
      </c>
      <c r="H2358" t="e">
        <f>_xlfn.TEXTAFTER(empmaster[[#This Row],[dd]],"| ")</f>
        <v>#N/A</v>
      </c>
    </row>
    <row r="2359" spans="1:8">
      <c r="A2359" t="s">
        <v>7490</v>
      </c>
      <c r="B2359" t="s">
        <v>7491</v>
      </c>
      <c r="C2359" t="s">
        <v>7492</v>
      </c>
      <c r="D2359" t="s">
        <v>1745</v>
      </c>
      <c r="E2359" t="s">
        <v>2147</v>
      </c>
      <c r="F2359" t="str">
        <f>_xlfn.TEXTBEFORE(empmaster[[#This Row],[location]],",")</f>
        <v>Noida</v>
      </c>
      <c r="G2359" t="str">
        <f>_xlfn.TEXTBEFORE(empmaster[[#This Row],[dd]]," |")</f>
        <v>HRM4529</v>
      </c>
      <c r="H2359" t="str">
        <f>_xlfn.TEXTAFTER(empmaster[[#This Row],[dd]],"| ")</f>
        <v>Assistant Manager</v>
      </c>
    </row>
    <row r="2360" spans="1:8">
      <c r="A2360" t="s">
        <v>7493</v>
      </c>
      <c r="B2360" t="s">
        <v>7494</v>
      </c>
      <c r="C2360" t="s">
        <v>7495</v>
      </c>
      <c r="D2360" t="s">
        <v>2860</v>
      </c>
      <c r="E2360" t="s">
        <v>2067</v>
      </c>
      <c r="F2360" t="str">
        <f>_xlfn.TEXTBEFORE(empmaster[[#This Row],[location]],",")</f>
        <v>Jaipur</v>
      </c>
      <c r="G2360" t="str">
        <f>_xlfn.TEXTBEFORE(empmaster[[#This Row],[dd]]," |")</f>
        <v>HRM3403</v>
      </c>
      <c r="H2360" t="str">
        <f>_xlfn.TEXTAFTER(empmaster[[#This Row],[dd]],"| ")</f>
        <v>Consultant</v>
      </c>
    </row>
    <row r="2361" spans="1:8">
      <c r="A2361" t="s">
        <v>7496</v>
      </c>
      <c r="B2361" t="s">
        <v>7497</v>
      </c>
      <c r="C2361" t="s">
        <v>7498</v>
      </c>
      <c r="D2361" t="s">
        <v>866</v>
      </c>
      <c r="E2361" t="s">
        <v>2067</v>
      </c>
      <c r="F2361" t="str">
        <f>_xlfn.TEXTBEFORE(empmaster[[#This Row],[location]],",")</f>
        <v>Jaipur</v>
      </c>
      <c r="G2361" t="str">
        <f>_xlfn.TEXTBEFORE(empmaster[[#This Row],[dd]]," |")</f>
        <v>HRM281</v>
      </c>
      <c r="H2361" t="str">
        <f>_xlfn.TEXTAFTER(empmaster[[#This Row],[dd]],"| ")</f>
        <v>Senior Manager</v>
      </c>
    </row>
    <row r="2362" spans="1:8">
      <c r="A2362" t="s">
        <v>7499</v>
      </c>
      <c r="B2362" t="s">
        <v>7500</v>
      </c>
      <c r="C2362" t="s">
        <v>7501</v>
      </c>
      <c r="D2362" t="s">
        <v>1093</v>
      </c>
      <c r="E2362" t="s">
        <v>2067</v>
      </c>
      <c r="F2362" t="str">
        <f>_xlfn.TEXTBEFORE(empmaster[[#This Row],[location]],",")</f>
        <v>Jaipur</v>
      </c>
      <c r="G2362" t="str">
        <f>_xlfn.TEXTBEFORE(empmaster[[#This Row],[dd]]," |")</f>
        <v>HRM2156</v>
      </c>
      <c r="H2362" t="str">
        <f>_xlfn.TEXTAFTER(empmaster[[#This Row],[dd]],"| ")</f>
        <v>Principal Consultant</v>
      </c>
    </row>
    <row r="2363" spans="1:8">
      <c r="A2363" t="s">
        <v>7502</v>
      </c>
      <c r="B2363" t="s">
        <v>7503</v>
      </c>
      <c r="C2363" t="s">
        <v>7504</v>
      </c>
      <c r="D2363" t="s">
        <v>2058</v>
      </c>
      <c r="E2363" t="s">
        <v>2067</v>
      </c>
      <c r="F2363" t="str">
        <f>_xlfn.TEXTBEFORE(empmaster[[#This Row],[location]],",")</f>
        <v>Jaipur</v>
      </c>
      <c r="G2363" t="str">
        <f>_xlfn.TEXTBEFORE(empmaster[[#This Row],[dd]]," |")</f>
        <v>HRM680</v>
      </c>
      <c r="H2363" t="str">
        <f>_xlfn.TEXTAFTER(empmaster[[#This Row],[dd]],"| ")</f>
        <v>Senior Software Engineer</v>
      </c>
    </row>
    <row r="2364" spans="1:8">
      <c r="A2364" t="s">
        <v>475</v>
      </c>
      <c r="B2364" t="s">
        <v>1542</v>
      </c>
      <c r="C2364" t="s">
        <v>1543</v>
      </c>
      <c r="D2364" t="s">
        <v>844</v>
      </c>
      <c r="E2364" t="s">
        <v>2067</v>
      </c>
      <c r="F2364" t="str">
        <f>_xlfn.TEXTBEFORE(empmaster[[#This Row],[location]],",")</f>
        <v>Jaipur</v>
      </c>
      <c r="G2364" t="str">
        <f>_xlfn.TEXTBEFORE(empmaster[[#This Row],[dd]]," |")</f>
        <v>HRM183</v>
      </c>
      <c r="H2364" t="str">
        <f>_xlfn.TEXTAFTER(empmaster[[#This Row],[dd]],"| ")</f>
        <v>Senior Consultant</v>
      </c>
    </row>
    <row r="2365" spans="1:8">
      <c r="A2365" t="s">
        <v>7505</v>
      </c>
      <c r="B2365" t="s">
        <v>7506</v>
      </c>
      <c r="C2365" t="s">
        <v>7507</v>
      </c>
      <c r="D2365" t="s">
        <v>1745</v>
      </c>
      <c r="E2365" t="s">
        <v>2147</v>
      </c>
      <c r="F2365" t="str">
        <f>_xlfn.TEXTBEFORE(empmaster[[#This Row],[location]],",")</f>
        <v>Noida</v>
      </c>
      <c r="G2365" t="str">
        <f>_xlfn.TEXTBEFORE(empmaster[[#This Row],[dd]]," |")</f>
        <v>HRM1654</v>
      </c>
      <c r="H2365" t="str">
        <f>_xlfn.TEXTAFTER(empmaster[[#This Row],[dd]],"| ")</f>
        <v>Software Engineer</v>
      </c>
    </row>
    <row r="2366" spans="1:8">
      <c r="A2366" t="s">
        <v>7508</v>
      </c>
      <c r="B2366" t="s">
        <v>7509</v>
      </c>
      <c r="C2366" t="s">
        <v>7510</v>
      </c>
      <c r="D2366" t="s">
        <v>986</v>
      </c>
      <c r="E2366" t="s">
        <v>2067</v>
      </c>
      <c r="F2366" t="str">
        <f>_xlfn.TEXTBEFORE(empmaster[[#This Row],[location]],",")</f>
        <v>Jaipur</v>
      </c>
      <c r="G2366" t="str">
        <f>_xlfn.TEXTBEFORE(empmaster[[#This Row],[dd]]," |")</f>
        <v>HRM3152</v>
      </c>
      <c r="H2366" t="str">
        <f>_xlfn.TEXTAFTER(empmaster[[#This Row],[dd]],"| ")</f>
        <v>Software Engineer</v>
      </c>
    </row>
    <row r="2367" spans="1:8">
      <c r="A2367" t="s">
        <v>7511</v>
      </c>
      <c r="B2367" t="s">
        <v>7512</v>
      </c>
      <c r="C2367" t="s">
        <v>7513</v>
      </c>
      <c r="D2367" t="s">
        <v>919</v>
      </c>
      <c r="E2367" t="s">
        <v>2836</v>
      </c>
      <c r="F2367" t="str">
        <f>_xlfn.TEXTBEFORE(empmaster[[#This Row],[location]],",")</f>
        <v>Katy</v>
      </c>
      <c r="G2367" t="str">
        <f>_xlfn.TEXTBEFORE(empmaster[[#This Row],[dd]]," |")</f>
        <v>HRM4480</v>
      </c>
      <c r="H2367" t="str">
        <f>_xlfn.TEXTAFTER(empmaster[[#This Row],[dd]],"| ")</f>
        <v>Consultant</v>
      </c>
    </row>
    <row r="2368" spans="1:8">
      <c r="A2368" t="s">
        <v>7514</v>
      </c>
      <c r="B2368" t="s">
        <v>7515</v>
      </c>
      <c r="C2368" t="s">
        <v>7516</v>
      </c>
      <c r="D2368" t="s">
        <v>1745</v>
      </c>
      <c r="E2368" t="s">
        <v>2063</v>
      </c>
      <c r="F2368" t="str">
        <f>_xlfn.TEXTBEFORE(empmaster[[#This Row],[location]],",")</f>
        <v>Pune</v>
      </c>
      <c r="G2368" t="str">
        <f>_xlfn.TEXTBEFORE(empmaster[[#This Row],[dd]]," |")</f>
        <v>HRM5180</v>
      </c>
      <c r="H2368" t="str">
        <f>_xlfn.TEXTAFTER(empmaster[[#This Row],[dd]],"| ")</f>
        <v>Assistant Vice President</v>
      </c>
    </row>
    <row r="2369" spans="1:8">
      <c r="A2369" t="s">
        <v>7517</v>
      </c>
      <c r="B2369" t="s">
        <v>7518</v>
      </c>
      <c r="F2369" t="e">
        <f>_xlfn.TEXTBEFORE(empmaster[[#This Row],[location]],",")</f>
        <v>#N/A</v>
      </c>
      <c r="G2369" t="e">
        <f>_xlfn.TEXTBEFORE(empmaster[[#This Row],[dd]]," |")</f>
        <v>#N/A</v>
      </c>
      <c r="H2369" t="e">
        <f>_xlfn.TEXTAFTER(empmaster[[#This Row],[dd]],"| ")</f>
        <v>#N/A</v>
      </c>
    </row>
    <row r="2370" spans="1:8">
      <c r="A2370" t="s">
        <v>481</v>
      </c>
      <c r="B2370" t="s">
        <v>1554</v>
      </c>
      <c r="C2370" t="s">
        <v>1555</v>
      </c>
      <c r="D2370" t="s">
        <v>841</v>
      </c>
      <c r="E2370" t="s">
        <v>2067</v>
      </c>
      <c r="F2370" t="str">
        <f>_xlfn.TEXTBEFORE(empmaster[[#This Row],[location]],",")</f>
        <v>Jaipur</v>
      </c>
      <c r="G2370" t="str">
        <f>_xlfn.TEXTBEFORE(empmaster[[#This Row],[dd]]," |")</f>
        <v>HRM3329</v>
      </c>
      <c r="H2370" t="str">
        <f>_xlfn.TEXTAFTER(empmaster[[#This Row],[dd]],"| ")</f>
        <v>Software Engineer</v>
      </c>
    </row>
    <row r="2371" spans="1:8">
      <c r="A2371" t="s">
        <v>7519</v>
      </c>
      <c r="B2371" t="s">
        <v>7520</v>
      </c>
      <c r="C2371" t="s">
        <v>7521</v>
      </c>
      <c r="D2371" t="s">
        <v>853</v>
      </c>
      <c r="E2371" t="s">
        <v>2147</v>
      </c>
      <c r="F2371" t="str">
        <f>_xlfn.TEXTBEFORE(empmaster[[#This Row],[location]],",")</f>
        <v>Noida</v>
      </c>
      <c r="G2371" t="str">
        <f>_xlfn.TEXTBEFORE(empmaster[[#This Row],[dd]]," |")</f>
        <v>HRM5446</v>
      </c>
      <c r="H2371" t="str">
        <f>_xlfn.TEXTAFTER(empmaster[[#This Row],[dd]],"| ")</f>
        <v>Senior Software Engineer</v>
      </c>
    </row>
    <row r="2372" spans="1:8">
      <c r="A2372" t="s">
        <v>7522</v>
      </c>
      <c r="B2372" t="s">
        <v>7523</v>
      </c>
      <c r="C2372" t="s">
        <v>7524</v>
      </c>
      <c r="D2372" t="s">
        <v>2095</v>
      </c>
      <c r="E2372" t="s">
        <v>2067</v>
      </c>
      <c r="F2372" t="str">
        <f>_xlfn.TEXTBEFORE(empmaster[[#This Row],[location]],",")</f>
        <v>Jaipur</v>
      </c>
      <c r="G2372" t="str">
        <f>_xlfn.TEXTBEFORE(empmaster[[#This Row],[dd]]," |")</f>
        <v>HRM2283</v>
      </c>
      <c r="H2372" t="str">
        <f>_xlfn.TEXTAFTER(empmaster[[#This Row],[dd]],"| ")</f>
        <v>Associate Consultant</v>
      </c>
    </row>
    <row r="2373" spans="1:8">
      <c r="A2373" t="s">
        <v>229</v>
      </c>
      <c r="B2373" t="s">
        <v>1183</v>
      </c>
      <c r="C2373" t="s">
        <v>1184</v>
      </c>
      <c r="D2373" t="s">
        <v>863</v>
      </c>
      <c r="E2373" t="s">
        <v>2067</v>
      </c>
      <c r="F2373" t="str">
        <f>_xlfn.TEXTBEFORE(empmaster[[#This Row],[location]],",")</f>
        <v>Jaipur</v>
      </c>
      <c r="G2373" t="str">
        <f>_xlfn.TEXTBEFORE(empmaster[[#This Row],[dd]]," |")</f>
        <v>HRM5333</v>
      </c>
      <c r="H2373" t="str">
        <f>_xlfn.TEXTAFTER(empmaster[[#This Row],[dd]],"| ")</f>
        <v>Trainee</v>
      </c>
    </row>
    <row r="2374" spans="1:8">
      <c r="A2374" t="s">
        <v>7525</v>
      </c>
      <c r="B2374" t="s">
        <v>7526</v>
      </c>
      <c r="C2374" t="s">
        <v>7527</v>
      </c>
      <c r="D2374" t="s">
        <v>919</v>
      </c>
      <c r="E2374" t="s">
        <v>2063</v>
      </c>
      <c r="F2374" t="str">
        <f>_xlfn.TEXTBEFORE(empmaster[[#This Row],[location]],",")</f>
        <v>Pune</v>
      </c>
      <c r="G2374" t="str">
        <f>_xlfn.TEXTBEFORE(empmaster[[#This Row],[dd]]," |")</f>
        <v>HRM3154</v>
      </c>
      <c r="H2374" t="str">
        <f>_xlfn.TEXTAFTER(empmaster[[#This Row],[dd]],"| ")</f>
        <v>Software Engineer</v>
      </c>
    </row>
    <row r="2375" spans="1:8">
      <c r="A2375" t="s">
        <v>7528</v>
      </c>
      <c r="B2375" t="s">
        <v>7529</v>
      </c>
      <c r="C2375" t="s">
        <v>7530</v>
      </c>
      <c r="D2375" t="s">
        <v>838</v>
      </c>
      <c r="E2375" t="s">
        <v>2302</v>
      </c>
      <c r="F2375" t="str">
        <f>_xlfn.TEXTBEFORE(empmaster[[#This Row],[location]],",")</f>
        <v>Hyderabad</v>
      </c>
      <c r="G2375" t="str">
        <f>_xlfn.TEXTBEFORE(empmaster[[#This Row],[dd]]," |")</f>
        <v>HRM5719</v>
      </c>
      <c r="H2375" t="str">
        <f>_xlfn.TEXTAFTER(empmaster[[#This Row],[dd]],"| ")</f>
        <v>Trainee</v>
      </c>
    </row>
    <row r="2376" spans="1:8">
      <c r="A2376" t="s">
        <v>7531</v>
      </c>
      <c r="B2376" t="s">
        <v>7532</v>
      </c>
      <c r="C2376" t="s">
        <v>7533</v>
      </c>
      <c r="D2376" t="s">
        <v>2234</v>
      </c>
      <c r="E2376" t="s">
        <v>2067</v>
      </c>
      <c r="F2376" t="str">
        <f>_xlfn.TEXTBEFORE(empmaster[[#This Row],[location]],",")</f>
        <v>Jaipur</v>
      </c>
      <c r="G2376" t="str">
        <f>_xlfn.TEXTBEFORE(empmaster[[#This Row],[dd]]," |")</f>
        <v>HRM1007</v>
      </c>
      <c r="H2376" t="str">
        <f>_xlfn.TEXTAFTER(empmaster[[#This Row],[dd]],"| ")</f>
        <v>Senior Manager</v>
      </c>
    </row>
    <row r="2377" spans="1:8">
      <c r="A2377" t="s">
        <v>7534</v>
      </c>
      <c r="B2377" t="s">
        <v>7535</v>
      </c>
      <c r="C2377" t="s">
        <v>7536</v>
      </c>
      <c r="D2377" t="s">
        <v>838</v>
      </c>
      <c r="E2377" t="s">
        <v>2067</v>
      </c>
      <c r="F2377" t="str">
        <f>_xlfn.TEXTBEFORE(empmaster[[#This Row],[location]],",")</f>
        <v>Jaipur</v>
      </c>
      <c r="G2377" t="str">
        <f>_xlfn.TEXTBEFORE(empmaster[[#This Row],[dd]]," |")</f>
        <v>HRM3155</v>
      </c>
      <c r="H2377" t="str">
        <f>_xlfn.TEXTAFTER(empmaster[[#This Row],[dd]],"| ")</f>
        <v>Software Engineer</v>
      </c>
    </row>
    <row r="2378" spans="1:8">
      <c r="A2378" t="s">
        <v>7537</v>
      </c>
      <c r="B2378" t="s">
        <v>7538</v>
      </c>
      <c r="C2378" t="s">
        <v>7539</v>
      </c>
      <c r="D2378" t="s">
        <v>2095</v>
      </c>
      <c r="E2378" t="s">
        <v>2067</v>
      </c>
      <c r="F2378" t="str">
        <f>_xlfn.TEXTBEFORE(empmaster[[#This Row],[location]],",")</f>
        <v>Jaipur</v>
      </c>
      <c r="G2378" t="str">
        <f>_xlfn.TEXTBEFORE(empmaster[[#This Row],[dd]]," |")</f>
        <v>HRM5740</v>
      </c>
      <c r="H2378" t="str">
        <f>_xlfn.TEXTAFTER(empmaster[[#This Row],[dd]],"| ")</f>
        <v>Associate Consultant</v>
      </c>
    </row>
    <row r="2379" spans="1:8">
      <c r="A2379" t="s">
        <v>7540</v>
      </c>
      <c r="B2379" t="s">
        <v>7541</v>
      </c>
      <c r="C2379" t="s">
        <v>7542</v>
      </c>
      <c r="D2379" t="s">
        <v>919</v>
      </c>
      <c r="E2379" t="s">
        <v>2067</v>
      </c>
      <c r="F2379" t="str">
        <f>_xlfn.TEXTBEFORE(empmaster[[#This Row],[location]],",")</f>
        <v>Jaipur</v>
      </c>
      <c r="G2379" t="str">
        <f>_xlfn.TEXTBEFORE(empmaster[[#This Row],[dd]]," |")</f>
        <v>HRM3436</v>
      </c>
      <c r="H2379" t="str">
        <f>_xlfn.TEXTAFTER(empmaster[[#This Row],[dd]],"| ")</f>
        <v>Software Engineer</v>
      </c>
    </row>
    <row r="2380" spans="1:8">
      <c r="A2380" t="s">
        <v>7543</v>
      </c>
      <c r="B2380" t="s">
        <v>7544</v>
      </c>
      <c r="C2380" t="s">
        <v>7545</v>
      </c>
      <c r="D2380" t="s">
        <v>1745</v>
      </c>
      <c r="E2380" t="s">
        <v>2147</v>
      </c>
      <c r="F2380" t="str">
        <f>_xlfn.TEXTBEFORE(empmaster[[#This Row],[location]],",")</f>
        <v>Noida</v>
      </c>
      <c r="G2380" t="str">
        <f>_xlfn.TEXTBEFORE(empmaster[[#This Row],[dd]]," |")</f>
        <v>HRM4186</v>
      </c>
      <c r="H2380" t="str">
        <f>_xlfn.TEXTAFTER(empmaster[[#This Row],[dd]],"| ")</f>
        <v>Software Engineer</v>
      </c>
    </row>
    <row r="2381" spans="1:8">
      <c r="A2381" t="s">
        <v>7546</v>
      </c>
      <c r="B2381" t="s">
        <v>7547</v>
      </c>
      <c r="C2381" t="s">
        <v>7548</v>
      </c>
      <c r="D2381" t="s">
        <v>838</v>
      </c>
      <c r="E2381" t="s">
        <v>2147</v>
      </c>
      <c r="F2381" t="str">
        <f>_xlfn.TEXTBEFORE(empmaster[[#This Row],[location]],",")</f>
        <v>Noida</v>
      </c>
      <c r="G2381" t="str">
        <f>_xlfn.TEXTBEFORE(empmaster[[#This Row],[dd]]," |")</f>
        <v>HRM4995</v>
      </c>
      <c r="H2381" t="str">
        <f>_xlfn.TEXTAFTER(empmaster[[#This Row],[dd]],"| ")</f>
        <v>Consultant</v>
      </c>
    </row>
    <row r="2382" spans="1:8">
      <c r="A2382" t="s">
        <v>7549</v>
      </c>
      <c r="B2382" t="s">
        <v>7550</v>
      </c>
      <c r="C2382" t="s">
        <v>7551</v>
      </c>
      <c r="D2382" t="s">
        <v>866</v>
      </c>
      <c r="E2382" t="s">
        <v>3647</v>
      </c>
      <c r="F2382" t="str">
        <f>_xlfn.TEXTBEFORE(empmaster[[#This Row],[location]],",")</f>
        <v>Tokyo</v>
      </c>
      <c r="G2382" t="str">
        <f>_xlfn.TEXTBEFORE(empmaster[[#This Row],[dd]]," |")</f>
        <v>HRM3230</v>
      </c>
      <c r="H2382" t="str">
        <f>_xlfn.TEXTAFTER(empmaster[[#This Row],[dd]],"| ")</f>
        <v>Executive</v>
      </c>
    </row>
    <row r="2383" spans="1:8">
      <c r="A2383" t="s">
        <v>7552</v>
      </c>
      <c r="B2383" t="s">
        <v>7553</v>
      </c>
      <c r="C2383" t="s">
        <v>7554</v>
      </c>
      <c r="D2383" t="s">
        <v>866</v>
      </c>
      <c r="E2383" t="s">
        <v>2067</v>
      </c>
      <c r="F2383" t="str">
        <f>_xlfn.TEXTBEFORE(empmaster[[#This Row],[location]],",")</f>
        <v>Jaipur</v>
      </c>
      <c r="G2383" t="str">
        <f>_xlfn.TEXTBEFORE(empmaster[[#This Row],[dd]]," |")</f>
        <v>HRM3822</v>
      </c>
      <c r="H2383" t="str">
        <f>_xlfn.TEXTAFTER(empmaster[[#This Row],[dd]],"| ")</f>
        <v>Executive</v>
      </c>
    </row>
    <row r="2384" spans="1:8">
      <c r="A2384" t="s">
        <v>7555</v>
      </c>
      <c r="B2384" t="s">
        <v>7556</v>
      </c>
      <c r="C2384" t="s">
        <v>7557</v>
      </c>
      <c r="D2384" t="s">
        <v>1009</v>
      </c>
      <c r="E2384" t="s">
        <v>2202</v>
      </c>
      <c r="F2384" t="str">
        <f>_xlfn.TEXTBEFORE(empmaster[[#This Row],[location]],",")</f>
        <v>Gurgaon</v>
      </c>
      <c r="G2384" t="str">
        <f>_xlfn.TEXTBEFORE(empmaster[[#This Row],[dd]]," |")</f>
        <v>HRM5928</v>
      </c>
      <c r="H2384" t="str">
        <f>_xlfn.TEXTAFTER(empmaster[[#This Row],[dd]],"| ")</f>
        <v>Director</v>
      </c>
    </row>
    <row r="2385" spans="1:8">
      <c r="A2385" t="s">
        <v>7558</v>
      </c>
      <c r="B2385" t="s">
        <v>7559</v>
      </c>
      <c r="C2385" t="s">
        <v>7560</v>
      </c>
      <c r="D2385" t="s">
        <v>919</v>
      </c>
      <c r="E2385" t="s">
        <v>2147</v>
      </c>
      <c r="F2385" t="str">
        <f>_xlfn.TEXTBEFORE(empmaster[[#This Row],[location]],",")</f>
        <v>Noida</v>
      </c>
      <c r="G2385" t="str">
        <f>_xlfn.TEXTBEFORE(empmaster[[#This Row],[dd]]," |")</f>
        <v>HRM4789</v>
      </c>
      <c r="H2385" t="str">
        <f>_xlfn.TEXTAFTER(empmaster[[#This Row],[dd]],"| ")</f>
        <v>Software Engineer</v>
      </c>
    </row>
    <row r="2386" spans="1:8">
      <c r="A2386" t="s">
        <v>7561</v>
      </c>
      <c r="B2386" t="s">
        <v>7562</v>
      </c>
      <c r="C2386" t="s">
        <v>7563</v>
      </c>
      <c r="D2386" t="s">
        <v>838</v>
      </c>
      <c r="E2386" t="s">
        <v>2067</v>
      </c>
      <c r="F2386" t="str">
        <f>_xlfn.TEXTBEFORE(empmaster[[#This Row],[location]],",")</f>
        <v>Jaipur</v>
      </c>
      <c r="G2386" t="str">
        <f>_xlfn.TEXTBEFORE(empmaster[[#This Row],[dd]]," |")</f>
        <v>HRM2559</v>
      </c>
      <c r="H2386" t="str">
        <f>_xlfn.TEXTAFTER(empmaster[[#This Row],[dd]],"| ")</f>
        <v>Senior Software Engineer</v>
      </c>
    </row>
    <row r="2387" spans="1:8">
      <c r="A2387" t="s">
        <v>7564</v>
      </c>
      <c r="B2387" t="s">
        <v>7565</v>
      </c>
      <c r="C2387" t="s">
        <v>7566</v>
      </c>
      <c r="D2387" t="s">
        <v>838</v>
      </c>
      <c r="E2387" t="s">
        <v>2147</v>
      </c>
      <c r="F2387" t="str">
        <f>_xlfn.TEXTBEFORE(empmaster[[#This Row],[location]],",")</f>
        <v>Noida</v>
      </c>
      <c r="G2387" t="str">
        <f>_xlfn.TEXTBEFORE(empmaster[[#This Row],[dd]]," |")</f>
        <v>HRM5780</v>
      </c>
      <c r="H2387" t="str">
        <f>_xlfn.TEXTAFTER(empmaster[[#This Row],[dd]],"| ")</f>
        <v>Consultant</v>
      </c>
    </row>
    <row r="2388" spans="1:8">
      <c r="A2388" t="s">
        <v>7567</v>
      </c>
      <c r="B2388" t="s">
        <v>7568</v>
      </c>
      <c r="C2388" t="s">
        <v>7569</v>
      </c>
      <c r="D2388" t="s">
        <v>866</v>
      </c>
      <c r="E2388" t="s">
        <v>2067</v>
      </c>
      <c r="F2388" t="str">
        <f>_xlfn.TEXTBEFORE(empmaster[[#This Row],[location]],",")</f>
        <v>Jaipur</v>
      </c>
      <c r="G2388" t="str">
        <f>_xlfn.TEXTBEFORE(empmaster[[#This Row],[dd]]," |")</f>
        <v>HRM5219</v>
      </c>
      <c r="H2388" t="str">
        <f>_xlfn.TEXTAFTER(empmaster[[#This Row],[dd]],"| ")</f>
        <v>Executive</v>
      </c>
    </row>
    <row r="2389" spans="1:8">
      <c r="A2389" t="s">
        <v>7570</v>
      </c>
      <c r="B2389" t="s">
        <v>7571</v>
      </c>
      <c r="C2389" t="s">
        <v>7572</v>
      </c>
      <c r="D2389" t="s">
        <v>1172</v>
      </c>
      <c r="E2389" t="s">
        <v>2067</v>
      </c>
      <c r="F2389" t="str">
        <f>_xlfn.TEXTBEFORE(empmaster[[#This Row],[location]],",")</f>
        <v>Jaipur</v>
      </c>
      <c r="G2389" t="str">
        <f>_xlfn.TEXTBEFORE(empmaster[[#This Row],[dd]]," |")</f>
        <v>HRM135</v>
      </c>
      <c r="H2389" t="str">
        <f>_xlfn.TEXTAFTER(empmaster[[#This Row],[dd]],"| ")</f>
        <v>Principal Consultant</v>
      </c>
    </row>
    <row r="2390" spans="1:8">
      <c r="A2390" t="s">
        <v>7573</v>
      </c>
      <c r="B2390" t="s">
        <v>7574</v>
      </c>
      <c r="C2390" t="s">
        <v>7575</v>
      </c>
      <c r="D2390" t="s">
        <v>841</v>
      </c>
      <c r="E2390" t="s">
        <v>2067</v>
      </c>
      <c r="F2390" t="str">
        <f>_xlfn.TEXTBEFORE(empmaster[[#This Row],[location]],",")</f>
        <v>Jaipur</v>
      </c>
      <c r="G2390" t="str">
        <f>_xlfn.TEXTBEFORE(empmaster[[#This Row],[dd]]," |")</f>
        <v>HRM335</v>
      </c>
      <c r="H2390" t="str">
        <f>_xlfn.TEXTAFTER(empmaster[[#This Row],[dd]],"| ")</f>
        <v>Senior Software Engineer</v>
      </c>
    </row>
    <row r="2391" spans="1:8">
      <c r="A2391" t="s">
        <v>7576</v>
      </c>
      <c r="B2391" t="s">
        <v>7577</v>
      </c>
      <c r="C2391" t="s">
        <v>7578</v>
      </c>
      <c r="D2391" t="s">
        <v>838</v>
      </c>
      <c r="E2391" t="s">
        <v>2063</v>
      </c>
      <c r="F2391" t="str">
        <f>_xlfn.TEXTBEFORE(empmaster[[#This Row],[location]],",")</f>
        <v>Pune</v>
      </c>
      <c r="G2391" t="str">
        <f>_xlfn.TEXTBEFORE(empmaster[[#This Row],[dd]]," |")</f>
        <v>HRM2473</v>
      </c>
      <c r="H2391" t="str">
        <f>_xlfn.TEXTAFTER(empmaster[[#This Row],[dd]],"| ")</f>
        <v>Software Engineer</v>
      </c>
    </row>
    <row r="2392" spans="1:8">
      <c r="A2392" t="s">
        <v>7579</v>
      </c>
      <c r="B2392" t="s">
        <v>7580</v>
      </c>
      <c r="C2392" t="s">
        <v>7581</v>
      </c>
      <c r="D2392" t="s">
        <v>1745</v>
      </c>
      <c r="E2392" t="s">
        <v>2147</v>
      </c>
      <c r="F2392" t="str">
        <f>_xlfn.TEXTBEFORE(empmaster[[#This Row],[location]],",")</f>
        <v>Noida</v>
      </c>
      <c r="G2392" t="str">
        <f>_xlfn.TEXTBEFORE(empmaster[[#This Row],[dd]]," |")</f>
        <v>HRM4182</v>
      </c>
      <c r="H2392" t="str">
        <f>_xlfn.TEXTAFTER(empmaster[[#This Row],[dd]],"| ")</f>
        <v>Software Engineer</v>
      </c>
    </row>
    <row r="2393" spans="1:8">
      <c r="A2393" t="s">
        <v>7582</v>
      </c>
      <c r="B2393" t="s">
        <v>7583</v>
      </c>
      <c r="C2393" t="s">
        <v>3334</v>
      </c>
      <c r="D2393" t="s">
        <v>841</v>
      </c>
      <c r="E2393" t="s">
        <v>4415</v>
      </c>
      <c r="F2393" t="s">
        <v>4415</v>
      </c>
      <c r="G2393" t="e">
        <f>_xlfn.TEXTBEFORE(empmaster[[#This Row],[dd]]," |")</f>
        <v>#N/A</v>
      </c>
      <c r="H2393" t="s">
        <v>3334</v>
      </c>
    </row>
    <row r="2394" spans="1:8">
      <c r="A2394" t="s">
        <v>7584</v>
      </c>
      <c r="B2394" t="s">
        <v>7585</v>
      </c>
      <c r="C2394" t="s">
        <v>7586</v>
      </c>
      <c r="D2394" t="s">
        <v>863</v>
      </c>
      <c r="E2394" t="s">
        <v>2147</v>
      </c>
      <c r="F2394" t="str">
        <f>_xlfn.TEXTBEFORE(empmaster[[#This Row],[location]],",")</f>
        <v>Noida</v>
      </c>
      <c r="G2394" t="str">
        <f>_xlfn.TEXTBEFORE(empmaster[[#This Row],[dd]]," |")</f>
        <v>HRM5706</v>
      </c>
      <c r="H2394" t="str">
        <f>_xlfn.TEXTAFTER(empmaster[[#This Row],[dd]],"| ")</f>
        <v>Senior Software Engineer</v>
      </c>
    </row>
    <row r="2395" spans="1:8">
      <c r="A2395" t="s">
        <v>7587</v>
      </c>
      <c r="B2395" t="s">
        <v>7588</v>
      </c>
      <c r="C2395" t="s">
        <v>7589</v>
      </c>
      <c r="D2395" t="s">
        <v>2058</v>
      </c>
      <c r="E2395" t="s">
        <v>2067</v>
      </c>
      <c r="F2395" t="str">
        <f>_xlfn.TEXTBEFORE(empmaster[[#This Row],[location]],",")</f>
        <v>Jaipur</v>
      </c>
      <c r="G2395" t="str">
        <f>_xlfn.TEXTBEFORE(empmaster[[#This Row],[dd]]," |")</f>
        <v>HRM5163</v>
      </c>
      <c r="H2395" t="str">
        <f>_xlfn.TEXTAFTER(empmaster[[#This Row],[dd]],"| ")</f>
        <v>Software Engineer</v>
      </c>
    </row>
    <row r="2396" spans="1:8">
      <c r="A2396" t="s">
        <v>7590</v>
      </c>
      <c r="B2396" t="s">
        <v>7591</v>
      </c>
      <c r="C2396" t="s">
        <v>7592</v>
      </c>
      <c r="D2396" t="s">
        <v>841</v>
      </c>
      <c r="E2396" t="s">
        <v>2290</v>
      </c>
      <c r="F2396" t="s">
        <v>2290</v>
      </c>
      <c r="G2396" t="e">
        <f>_xlfn.TEXTBEFORE(empmaster[[#This Row],[dd]]," |")</f>
        <v>#N/A</v>
      </c>
      <c r="H2396" t="e">
        <f>_xlfn.TEXTAFTER(empmaster[[#This Row],[dd]],"| ")</f>
        <v>#N/A</v>
      </c>
    </row>
    <row r="2397" spans="1:8">
      <c r="A2397" t="s">
        <v>477</v>
      </c>
      <c r="B2397" t="s">
        <v>1546</v>
      </c>
      <c r="C2397" t="s">
        <v>1547</v>
      </c>
      <c r="D2397" t="s">
        <v>863</v>
      </c>
      <c r="E2397" t="s">
        <v>2067</v>
      </c>
      <c r="F2397" t="str">
        <f>_xlfn.TEXTBEFORE(empmaster[[#This Row],[location]],",")</f>
        <v>Jaipur</v>
      </c>
      <c r="G2397" t="str">
        <f>_xlfn.TEXTBEFORE(empmaster[[#This Row],[dd]]," |")</f>
        <v>HRM5493</v>
      </c>
      <c r="H2397" t="str">
        <f>_xlfn.TEXTAFTER(empmaster[[#This Row],[dd]],"| ")</f>
        <v>Trainee</v>
      </c>
    </row>
    <row r="2398" spans="1:8">
      <c r="A2398" t="s">
        <v>7593</v>
      </c>
      <c r="B2398" t="s">
        <v>7594</v>
      </c>
      <c r="C2398" t="s">
        <v>7595</v>
      </c>
      <c r="D2398" t="s">
        <v>934</v>
      </c>
      <c r="E2398" t="s">
        <v>2067</v>
      </c>
      <c r="F2398" t="str">
        <f>_xlfn.TEXTBEFORE(empmaster[[#This Row],[location]],",")</f>
        <v>Jaipur</v>
      </c>
      <c r="G2398" t="str">
        <f>_xlfn.TEXTBEFORE(empmaster[[#This Row],[dd]]," |")</f>
        <v>HRM65</v>
      </c>
      <c r="H2398" t="str">
        <f>_xlfn.TEXTAFTER(empmaster[[#This Row],[dd]],"| ")</f>
        <v>Assistant Vice President</v>
      </c>
    </row>
    <row r="2399" spans="1:8">
      <c r="A2399" t="s">
        <v>442</v>
      </c>
      <c r="B2399" t="s">
        <v>1498</v>
      </c>
      <c r="C2399" t="s">
        <v>1499</v>
      </c>
      <c r="D2399" t="s">
        <v>838</v>
      </c>
      <c r="E2399" t="s">
        <v>2147</v>
      </c>
      <c r="F2399" t="str">
        <f>_xlfn.TEXTBEFORE(empmaster[[#This Row],[location]],",")</f>
        <v>Noida</v>
      </c>
      <c r="G2399" t="str">
        <f>_xlfn.TEXTBEFORE(empmaster[[#This Row],[dd]]," |")</f>
        <v>HRM4743</v>
      </c>
      <c r="H2399" t="str">
        <f>_xlfn.TEXTAFTER(empmaster[[#This Row],[dd]],"| ")</f>
        <v>Software Engineer</v>
      </c>
    </row>
    <row r="2400" spans="1:8">
      <c r="A2400" t="s">
        <v>667</v>
      </c>
      <c r="B2400" t="s">
        <v>1817</v>
      </c>
      <c r="C2400" t="s">
        <v>1818</v>
      </c>
      <c r="D2400" t="s">
        <v>844</v>
      </c>
      <c r="E2400" t="s">
        <v>2063</v>
      </c>
      <c r="F2400" t="str">
        <f>_xlfn.TEXTBEFORE(empmaster[[#This Row],[location]],",")</f>
        <v>Pune</v>
      </c>
      <c r="G2400" t="str">
        <f>_xlfn.TEXTBEFORE(empmaster[[#This Row],[dd]]," |")</f>
        <v>HRM5860</v>
      </c>
      <c r="H2400" t="str">
        <f>_xlfn.TEXTAFTER(empmaster[[#This Row],[dd]],"| ")</f>
        <v>Senior Software Engineer</v>
      </c>
    </row>
    <row r="2401" spans="1:8">
      <c r="A2401" t="s">
        <v>7596</v>
      </c>
      <c r="B2401" t="s">
        <v>7597</v>
      </c>
      <c r="C2401" t="s">
        <v>7598</v>
      </c>
      <c r="D2401" t="s">
        <v>1560</v>
      </c>
      <c r="E2401" t="s">
        <v>2067</v>
      </c>
      <c r="F2401" t="str">
        <f>_xlfn.TEXTBEFORE(empmaster[[#This Row],[location]],",")</f>
        <v>Jaipur</v>
      </c>
      <c r="G2401" t="str">
        <f>_xlfn.TEXTBEFORE(empmaster[[#This Row],[dd]]," |")</f>
        <v>HRM5797</v>
      </c>
      <c r="H2401" t="str">
        <f>_xlfn.TEXTAFTER(empmaster[[#This Row],[dd]],"| ")</f>
        <v>Trainee</v>
      </c>
    </row>
    <row r="2402" spans="1:8">
      <c r="A2402" t="s">
        <v>7599</v>
      </c>
      <c r="B2402" t="s">
        <v>7600</v>
      </c>
      <c r="C2402" t="s">
        <v>7601</v>
      </c>
      <c r="D2402" t="s">
        <v>860</v>
      </c>
      <c r="E2402" t="s">
        <v>2067</v>
      </c>
      <c r="F2402" t="str">
        <f>_xlfn.TEXTBEFORE(empmaster[[#This Row],[location]],",")</f>
        <v>Jaipur</v>
      </c>
      <c r="G2402" t="str">
        <f>_xlfn.TEXTBEFORE(empmaster[[#This Row],[dd]]," |")</f>
        <v>HRM1883</v>
      </c>
      <c r="H2402" t="str">
        <f>_xlfn.TEXTAFTER(empmaster[[#This Row],[dd]],"| ")</f>
        <v>Senior Software Engineer</v>
      </c>
    </row>
    <row r="2403" spans="1:8">
      <c r="A2403" t="s">
        <v>7602</v>
      </c>
      <c r="B2403" t="s">
        <v>7603</v>
      </c>
      <c r="C2403" t="s">
        <v>7604</v>
      </c>
      <c r="D2403" t="s">
        <v>885</v>
      </c>
      <c r="E2403" t="s">
        <v>2147</v>
      </c>
      <c r="F2403" t="str">
        <f>_xlfn.TEXTBEFORE(empmaster[[#This Row],[location]],",")</f>
        <v>Noida</v>
      </c>
      <c r="G2403" t="str">
        <f>_xlfn.TEXTBEFORE(empmaster[[#This Row],[dd]]," |")</f>
        <v>HRM1884</v>
      </c>
      <c r="H2403" t="str">
        <f>_xlfn.TEXTAFTER(empmaster[[#This Row],[dd]],"| ")</f>
        <v>Senior Software Engineer</v>
      </c>
    </row>
    <row r="2404" spans="1:8">
      <c r="A2404" t="s">
        <v>52</v>
      </c>
      <c r="B2404" t="s">
        <v>907</v>
      </c>
      <c r="C2404" t="s">
        <v>908</v>
      </c>
      <c r="D2404" t="s">
        <v>841</v>
      </c>
      <c r="E2404" t="s">
        <v>2067</v>
      </c>
      <c r="F2404" t="str">
        <f>_xlfn.TEXTBEFORE(empmaster[[#This Row],[location]],",")</f>
        <v>Jaipur</v>
      </c>
      <c r="G2404" t="str">
        <f>_xlfn.TEXTBEFORE(empmaster[[#This Row],[dd]]," |")</f>
        <v>HRM3160</v>
      </c>
      <c r="H2404" t="str">
        <f>_xlfn.TEXTAFTER(empmaster[[#This Row],[dd]],"| ")</f>
        <v>Senior Software Engineer</v>
      </c>
    </row>
    <row r="2405" spans="1:8">
      <c r="A2405" t="s">
        <v>7605</v>
      </c>
      <c r="B2405" t="s">
        <v>7606</v>
      </c>
      <c r="C2405" t="s">
        <v>7607</v>
      </c>
      <c r="D2405" t="s">
        <v>838</v>
      </c>
      <c r="E2405" t="s">
        <v>2067</v>
      </c>
      <c r="F2405" t="str">
        <f>_xlfn.TEXTBEFORE(empmaster[[#This Row],[location]],",")</f>
        <v>Jaipur</v>
      </c>
      <c r="G2405" t="str">
        <f>_xlfn.TEXTBEFORE(empmaster[[#This Row],[dd]]," |")</f>
        <v>HRM4736</v>
      </c>
      <c r="H2405" t="str">
        <f>_xlfn.TEXTAFTER(empmaster[[#This Row],[dd]],"| ")</f>
        <v>Software Engineer</v>
      </c>
    </row>
    <row r="2406" spans="1:8">
      <c r="A2406" t="s">
        <v>7608</v>
      </c>
      <c r="B2406" t="s">
        <v>7609</v>
      </c>
      <c r="F2406" t="e">
        <f>_xlfn.TEXTBEFORE(empmaster[[#This Row],[location]],",")</f>
        <v>#N/A</v>
      </c>
      <c r="G2406" t="e">
        <f>_xlfn.TEXTBEFORE(empmaster[[#This Row],[dd]]," |")</f>
        <v>#N/A</v>
      </c>
      <c r="H2406" t="e">
        <f>_xlfn.TEXTAFTER(empmaster[[#This Row],[dd]],"| ")</f>
        <v>#N/A</v>
      </c>
    </row>
    <row r="2407" spans="1:8">
      <c r="A2407" t="s">
        <v>7610</v>
      </c>
      <c r="B2407" t="s">
        <v>7611</v>
      </c>
      <c r="C2407" t="s">
        <v>7612</v>
      </c>
      <c r="D2407" t="s">
        <v>1225</v>
      </c>
      <c r="E2407" t="s">
        <v>2063</v>
      </c>
      <c r="F2407" t="str">
        <f>_xlfn.TEXTBEFORE(empmaster[[#This Row],[location]],",")</f>
        <v>Pune</v>
      </c>
      <c r="G2407" t="str">
        <f>_xlfn.TEXTBEFORE(empmaster[[#This Row],[dd]]," |")</f>
        <v>HRM717</v>
      </c>
      <c r="H2407" t="str">
        <f>_xlfn.TEXTAFTER(empmaster[[#This Row],[dd]],"| ")</f>
        <v>Senior Software Engineer</v>
      </c>
    </row>
    <row r="2408" spans="1:8">
      <c r="A2408" t="s">
        <v>7613</v>
      </c>
      <c r="B2408" t="s">
        <v>7614</v>
      </c>
      <c r="F2408" t="e">
        <f>_xlfn.TEXTBEFORE(empmaster[[#This Row],[location]],",")</f>
        <v>#N/A</v>
      </c>
      <c r="G2408" t="e">
        <f>_xlfn.TEXTBEFORE(empmaster[[#This Row],[dd]]," |")</f>
        <v>#N/A</v>
      </c>
      <c r="H2408" t="e">
        <f>_xlfn.TEXTAFTER(empmaster[[#This Row],[dd]],"| ")</f>
        <v>#N/A</v>
      </c>
    </row>
    <row r="2409" spans="1:8">
      <c r="A2409" t="s">
        <v>7615</v>
      </c>
      <c r="B2409" t="s">
        <v>7616</v>
      </c>
      <c r="C2409" t="s">
        <v>7617</v>
      </c>
      <c r="D2409" t="s">
        <v>2301</v>
      </c>
      <c r="E2409" t="s">
        <v>2067</v>
      </c>
      <c r="F2409" t="str">
        <f>_xlfn.TEXTBEFORE(empmaster[[#This Row],[location]],",")</f>
        <v>Jaipur</v>
      </c>
      <c r="G2409" t="str">
        <f>_xlfn.TEXTBEFORE(empmaster[[#This Row],[dd]]," |")</f>
        <v>HRM5694</v>
      </c>
      <c r="H2409" t="str">
        <f>_xlfn.TEXTAFTER(empmaster[[#This Row],[dd]],"| ")</f>
        <v>Executive</v>
      </c>
    </row>
    <row r="2410" spans="1:8">
      <c r="A2410" t="s">
        <v>7618</v>
      </c>
      <c r="B2410" t="s">
        <v>7619</v>
      </c>
      <c r="C2410" t="s">
        <v>7620</v>
      </c>
      <c r="D2410" t="s">
        <v>860</v>
      </c>
      <c r="E2410" t="s">
        <v>2147</v>
      </c>
      <c r="F2410" t="str">
        <f>_xlfn.TEXTBEFORE(empmaster[[#This Row],[location]],",")</f>
        <v>Noida</v>
      </c>
      <c r="G2410" t="str">
        <f>_xlfn.TEXTBEFORE(empmaster[[#This Row],[dd]]," |")</f>
        <v>HRM3161</v>
      </c>
      <c r="H2410" t="str">
        <f>_xlfn.TEXTAFTER(empmaster[[#This Row],[dd]],"| ")</f>
        <v>Software Engineer</v>
      </c>
    </row>
    <row r="2411" spans="1:8">
      <c r="A2411" t="s">
        <v>497</v>
      </c>
      <c r="B2411" t="s">
        <v>1579</v>
      </c>
      <c r="C2411" t="s">
        <v>1580</v>
      </c>
      <c r="D2411" t="s">
        <v>844</v>
      </c>
      <c r="E2411" t="s">
        <v>2063</v>
      </c>
      <c r="F2411" t="str">
        <f>_xlfn.TEXTBEFORE(empmaster[[#This Row],[location]],",")</f>
        <v>Pune</v>
      </c>
      <c r="G2411" t="str">
        <f>_xlfn.TEXTBEFORE(empmaster[[#This Row],[dd]]," |")</f>
        <v>HRM2432</v>
      </c>
      <c r="H2411" t="str">
        <f>_xlfn.TEXTAFTER(empmaster[[#This Row],[dd]],"| ")</f>
        <v>Software Engineer</v>
      </c>
    </row>
    <row r="2412" spans="1:8">
      <c r="A2412" t="s">
        <v>7621</v>
      </c>
      <c r="B2412" t="s">
        <v>7622</v>
      </c>
      <c r="C2412" t="s">
        <v>7623</v>
      </c>
      <c r="D2412" t="s">
        <v>853</v>
      </c>
      <c r="E2412" t="s">
        <v>2067</v>
      </c>
      <c r="F2412" t="str">
        <f>_xlfn.TEXTBEFORE(empmaster[[#This Row],[location]],",")</f>
        <v>Jaipur</v>
      </c>
      <c r="G2412" t="str">
        <f>_xlfn.TEXTBEFORE(empmaster[[#This Row],[dd]]," |")</f>
        <v>HRM5000</v>
      </c>
      <c r="H2412" t="str">
        <f>_xlfn.TEXTAFTER(empmaster[[#This Row],[dd]],"| ")</f>
        <v>Software Engineer</v>
      </c>
    </row>
    <row r="2413" spans="1:8">
      <c r="A2413" t="s">
        <v>7624</v>
      </c>
      <c r="B2413" t="s">
        <v>7625</v>
      </c>
      <c r="C2413" t="s">
        <v>7626</v>
      </c>
      <c r="D2413" t="s">
        <v>860</v>
      </c>
      <c r="E2413" t="s">
        <v>2067</v>
      </c>
      <c r="F2413" t="str">
        <f>_xlfn.TEXTBEFORE(empmaster[[#This Row],[location]],",")</f>
        <v>Jaipur</v>
      </c>
      <c r="G2413" t="str">
        <f>_xlfn.TEXTBEFORE(empmaster[[#This Row],[dd]]," |")</f>
        <v>HRM4403</v>
      </c>
      <c r="H2413" t="str">
        <f>_xlfn.TEXTAFTER(empmaster[[#This Row],[dd]],"| ")</f>
        <v>Software Engineer</v>
      </c>
    </row>
    <row r="2414" spans="1:8">
      <c r="A2414" t="s">
        <v>7627</v>
      </c>
      <c r="B2414" t="s">
        <v>7628</v>
      </c>
      <c r="C2414" t="s">
        <v>7629</v>
      </c>
      <c r="D2414" t="s">
        <v>841</v>
      </c>
      <c r="E2414" t="s">
        <v>2067</v>
      </c>
      <c r="F2414" t="str">
        <f>_xlfn.TEXTBEFORE(empmaster[[#This Row],[location]],",")</f>
        <v>Jaipur</v>
      </c>
      <c r="G2414" t="str">
        <f>_xlfn.TEXTBEFORE(empmaster[[#This Row],[dd]]," |")</f>
        <v>HRM5277</v>
      </c>
      <c r="H2414" t="str">
        <f>_xlfn.TEXTAFTER(empmaster[[#This Row],[dd]],"| ")</f>
        <v>Architect</v>
      </c>
    </row>
    <row r="2415" spans="1:8">
      <c r="A2415" t="s">
        <v>7630</v>
      </c>
      <c r="B2415" t="s">
        <v>7631</v>
      </c>
      <c r="C2415" t="s">
        <v>7632</v>
      </c>
      <c r="D2415" t="s">
        <v>2058</v>
      </c>
      <c r="E2415" t="s">
        <v>2302</v>
      </c>
      <c r="F2415" t="str">
        <f>_xlfn.TEXTBEFORE(empmaster[[#This Row],[location]],",")</f>
        <v>Hyderabad</v>
      </c>
      <c r="G2415" t="str">
        <f>_xlfn.TEXTBEFORE(empmaster[[#This Row],[dd]]," |")</f>
        <v>HRM4511</v>
      </c>
      <c r="H2415" t="str">
        <f>_xlfn.TEXTAFTER(empmaster[[#This Row],[dd]],"| ")</f>
        <v>Software Engineer</v>
      </c>
    </row>
    <row r="2416" spans="1:8">
      <c r="A2416" t="s">
        <v>7633</v>
      </c>
      <c r="B2416" t="s">
        <v>7634</v>
      </c>
      <c r="C2416" t="s">
        <v>7635</v>
      </c>
      <c r="D2416" t="s">
        <v>919</v>
      </c>
      <c r="E2416" t="s">
        <v>2067</v>
      </c>
      <c r="F2416" t="str">
        <f>_xlfn.TEXTBEFORE(empmaster[[#This Row],[location]],",")</f>
        <v>Jaipur</v>
      </c>
      <c r="G2416" t="str">
        <f>_xlfn.TEXTBEFORE(empmaster[[#This Row],[dd]]," |")</f>
        <v>HRM3217</v>
      </c>
      <c r="H2416" t="str">
        <f>_xlfn.TEXTAFTER(empmaster[[#This Row],[dd]],"| ")</f>
        <v>Software Engineer</v>
      </c>
    </row>
    <row r="2417" spans="1:8">
      <c r="A2417" t="s">
        <v>66</v>
      </c>
      <c r="B2417" t="s">
        <v>926</v>
      </c>
      <c r="C2417" t="s">
        <v>927</v>
      </c>
      <c r="D2417" t="s">
        <v>838</v>
      </c>
      <c r="E2417" t="s">
        <v>2063</v>
      </c>
      <c r="F2417" t="str">
        <f>_xlfn.TEXTBEFORE(empmaster[[#This Row],[location]],",")</f>
        <v>Pune</v>
      </c>
      <c r="G2417" t="str">
        <f>_xlfn.TEXTBEFORE(empmaster[[#This Row],[dd]]," |")</f>
        <v>HRM4341</v>
      </c>
      <c r="H2417" t="str">
        <f>_xlfn.TEXTAFTER(empmaster[[#This Row],[dd]],"| ")</f>
        <v>Software Engineer</v>
      </c>
    </row>
    <row r="2418" spans="1:8">
      <c r="A2418" t="s">
        <v>7636</v>
      </c>
      <c r="B2418" t="s">
        <v>7637</v>
      </c>
      <c r="C2418" t="s">
        <v>7638</v>
      </c>
      <c r="D2418" t="s">
        <v>844</v>
      </c>
      <c r="E2418" t="s">
        <v>2704</v>
      </c>
      <c r="F2418" t="str">
        <f>_xlfn.TEXTBEFORE(empmaster[[#This Row],[location]],",")</f>
        <v>Mumbai</v>
      </c>
      <c r="G2418" t="str">
        <f>_xlfn.TEXTBEFORE(empmaster[[#This Row],[dd]]," |")</f>
        <v>HRM6098</v>
      </c>
      <c r="H2418" t="str">
        <f>_xlfn.TEXTAFTER(empmaster[[#This Row],[dd]],"| ")</f>
        <v>Software Engineer</v>
      </c>
    </row>
    <row r="2419" spans="1:8">
      <c r="A2419" t="s">
        <v>7639</v>
      </c>
      <c r="B2419" t="s">
        <v>7640</v>
      </c>
      <c r="C2419" t="s">
        <v>7641</v>
      </c>
      <c r="D2419" t="s">
        <v>863</v>
      </c>
      <c r="E2419" t="s">
        <v>2063</v>
      </c>
      <c r="F2419" t="str">
        <f>_xlfn.TEXTBEFORE(empmaster[[#This Row],[location]],",")</f>
        <v>Pune</v>
      </c>
      <c r="G2419" t="str">
        <f>_xlfn.TEXTBEFORE(empmaster[[#This Row],[dd]]," |")</f>
        <v>HRM5684</v>
      </c>
      <c r="H2419" t="str">
        <f>_xlfn.TEXTAFTER(empmaster[[#This Row],[dd]],"| ")</f>
        <v>Trainee</v>
      </c>
    </row>
    <row r="2420" spans="1:8">
      <c r="A2420" t="s">
        <v>665</v>
      </c>
      <c r="B2420" t="s">
        <v>1813</v>
      </c>
      <c r="C2420" t="s">
        <v>1814</v>
      </c>
      <c r="D2420" t="s">
        <v>853</v>
      </c>
      <c r="E2420" t="s">
        <v>2067</v>
      </c>
      <c r="F2420" t="str">
        <f>_xlfn.TEXTBEFORE(empmaster[[#This Row],[location]],",")</f>
        <v>Jaipur</v>
      </c>
      <c r="G2420" t="str">
        <f>_xlfn.TEXTBEFORE(empmaster[[#This Row],[dd]]," |")</f>
        <v>HRM560</v>
      </c>
      <c r="H2420" t="str">
        <f>_xlfn.TEXTAFTER(empmaster[[#This Row],[dd]],"| ")</f>
        <v>Senior Software Engineer</v>
      </c>
    </row>
    <row r="2421" spans="1:8">
      <c r="A2421" t="s">
        <v>7642</v>
      </c>
      <c r="B2421" t="s">
        <v>7643</v>
      </c>
      <c r="F2421" t="e">
        <f>_xlfn.TEXTBEFORE(empmaster[[#This Row],[location]],",")</f>
        <v>#N/A</v>
      </c>
      <c r="G2421" t="e">
        <f>_xlfn.TEXTBEFORE(empmaster[[#This Row],[dd]]," |")</f>
        <v>#N/A</v>
      </c>
      <c r="H2421" t="e">
        <f>_xlfn.TEXTAFTER(empmaster[[#This Row],[dd]],"| ")</f>
        <v>#N/A</v>
      </c>
    </row>
    <row r="2422" spans="1:8">
      <c r="A2422" t="s">
        <v>7644</v>
      </c>
      <c r="B2422" t="s">
        <v>7645</v>
      </c>
      <c r="C2422" t="s">
        <v>7646</v>
      </c>
      <c r="D2422" t="s">
        <v>986</v>
      </c>
      <c r="E2422" t="s">
        <v>2067</v>
      </c>
      <c r="F2422" t="str">
        <f>_xlfn.TEXTBEFORE(empmaster[[#This Row],[location]],",")</f>
        <v>Jaipur</v>
      </c>
      <c r="G2422" t="str">
        <f>_xlfn.TEXTBEFORE(empmaster[[#This Row],[dd]]," |")</f>
        <v>HRM864</v>
      </c>
      <c r="H2422" t="str">
        <f>_xlfn.TEXTAFTER(empmaster[[#This Row],[dd]],"| ")</f>
        <v>Software Engineer</v>
      </c>
    </row>
    <row r="2423" spans="1:8">
      <c r="A2423" t="s">
        <v>7647</v>
      </c>
      <c r="B2423" t="s">
        <v>7648</v>
      </c>
      <c r="F2423" t="e">
        <f>_xlfn.TEXTBEFORE(empmaster[[#This Row],[location]],",")</f>
        <v>#N/A</v>
      </c>
      <c r="G2423" t="e">
        <f>_xlfn.TEXTBEFORE(empmaster[[#This Row],[dd]]," |")</f>
        <v>#N/A</v>
      </c>
      <c r="H2423" t="e">
        <f>_xlfn.TEXTAFTER(empmaster[[#This Row],[dd]],"| ")</f>
        <v>#N/A</v>
      </c>
    </row>
    <row r="2424" spans="1:8">
      <c r="A2424" t="s">
        <v>7649</v>
      </c>
      <c r="B2424" t="s">
        <v>7650</v>
      </c>
      <c r="C2424" t="s">
        <v>7651</v>
      </c>
      <c r="D2424" t="s">
        <v>844</v>
      </c>
      <c r="E2424" t="s">
        <v>2063</v>
      </c>
      <c r="F2424" t="str">
        <f>_xlfn.TEXTBEFORE(empmaster[[#This Row],[location]],",")</f>
        <v>Pune</v>
      </c>
      <c r="G2424" t="str">
        <f>_xlfn.TEXTBEFORE(empmaster[[#This Row],[dd]]," |")</f>
        <v>HRM5827</v>
      </c>
      <c r="H2424" t="str">
        <f>_xlfn.TEXTAFTER(empmaster[[#This Row],[dd]],"| ")</f>
        <v>Intern</v>
      </c>
    </row>
    <row r="2425" spans="1:8">
      <c r="A2425" t="s">
        <v>7652</v>
      </c>
      <c r="B2425" t="s">
        <v>7653</v>
      </c>
      <c r="C2425" t="s">
        <v>7654</v>
      </c>
      <c r="D2425" t="s">
        <v>919</v>
      </c>
      <c r="E2425" t="s">
        <v>2067</v>
      </c>
      <c r="F2425" t="str">
        <f>_xlfn.TEXTBEFORE(empmaster[[#This Row],[location]],",")</f>
        <v>Jaipur</v>
      </c>
      <c r="G2425" t="str">
        <f>_xlfn.TEXTBEFORE(empmaster[[#This Row],[dd]]," |")</f>
        <v>HRM3560</v>
      </c>
      <c r="H2425" t="str">
        <f>_xlfn.TEXTAFTER(empmaster[[#This Row],[dd]],"| ")</f>
        <v>Software Engineer</v>
      </c>
    </row>
    <row r="2426" spans="1:8">
      <c r="A2426" t="s">
        <v>143</v>
      </c>
      <c r="B2426" t="s">
        <v>1048</v>
      </c>
      <c r="C2426" t="s">
        <v>1049</v>
      </c>
      <c r="D2426" t="s">
        <v>838</v>
      </c>
      <c r="E2426" t="s">
        <v>2067</v>
      </c>
      <c r="F2426" t="str">
        <f>_xlfn.TEXTBEFORE(empmaster[[#This Row],[location]],",")</f>
        <v>Jaipur</v>
      </c>
      <c r="G2426" t="str">
        <f>_xlfn.TEXTBEFORE(empmaster[[#This Row],[dd]]," |")</f>
        <v>HRM3163</v>
      </c>
      <c r="H2426" t="str">
        <f>_xlfn.TEXTAFTER(empmaster[[#This Row],[dd]],"| ")</f>
        <v>Software Engineer</v>
      </c>
    </row>
    <row r="2427" spans="1:8">
      <c r="A2427" t="s">
        <v>7655</v>
      </c>
      <c r="B2427" t="s">
        <v>7656</v>
      </c>
      <c r="C2427" t="s">
        <v>2305</v>
      </c>
      <c r="D2427" t="s">
        <v>3198</v>
      </c>
      <c r="F2427" t="e">
        <f>_xlfn.TEXTBEFORE(empmaster[[#This Row],[location]],",")</f>
        <v>#N/A</v>
      </c>
      <c r="G2427" t="e">
        <f>_xlfn.TEXTBEFORE(empmaster[[#This Row],[dd]]," |")</f>
        <v>#N/A</v>
      </c>
      <c r="H2427" t="s">
        <v>2305</v>
      </c>
    </row>
    <row r="2428" spans="1:8">
      <c r="A2428" t="s">
        <v>239</v>
      </c>
      <c r="B2428" t="s">
        <v>1201</v>
      </c>
      <c r="C2428" t="s">
        <v>1202</v>
      </c>
      <c r="D2428" t="s">
        <v>934</v>
      </c>
      <c r="E2428" t="s">
        <v>2067</v>
      </c>
      <c r="F2428" t="str">
        <f>_xlfn.TEXTBEFORE(empmaster[[#This Row],[location]],",")</f>
        <v>Jaipur</v>
      </c>
      <c r="G2428" t="str">
        <f>_xlfn.TEXTBEFORE(empmaster[[#This Row],[dd]]," |")</f>
        <v>HRM5220</v>
      </c>
      <c r="H2428" t="str">
        <f>_xlfn.TEXTAFTER(empmaster[[#This Row],[dd]],"| ")</f>
        <v>Software Engineer</v>
      </c>
    </row>
    <row r="2429" spans="1:8">
      <c r="A2429" t="s">
        <v>7657</v>
      </c>
      <c r="B2429" t="s">
        <v>7658</v>
      </c>
      <c r="C2429" t="s">
        <v>7659</v>
      </c>
      <c r="D2429" t="s">
        <v>838</v>
      </c>
      <c r="E2429" t="s">
        <v>2067</v>
      </c>
      <c r="F2429" t="str">
        <f>_xlfn.TEXTBEFORE(empmaster[[#This Row],[location]],",")</f>
        <v>Jaipur</v>
      </c>
      <c r="G2429" t="str">
        <f>_xlfn.TEXTBEFORE(empmaster[[#This Row],[dd]]," |")</f>
        <v>HRM5119</v>
      </c>
      <c r="H2429" t="str">
        <f>_xlfn.TEXTAFTER(empmaster[[#This Row],[dd]],"| ")</f>
        <v>Software Engineer</v>
      </c>
    </row>
    <row r="2430" spans="1:8">
      <c r="A2430" t="s">
        <v>517</v>
      </c>
      <c r="B2430" t="s">
        <v>1609</v>
      </c>
      <c r="C2430" t="s">
        <v>1610</v>
      </c>
      <c r="D2430" t="s">
        <v>838</v>
      </c>
      <c r="E2430" t="s">
        <v>2067</v>
      </c>
      <c r="F2430" t="str">
        <f>_xlfn.TEXTBEFORE(empmaster[[#This Row],[location]],",")</f>
        <v>Jaipur</v>
      </c>
      <c r="G2430" t="str">
        <f>_xlfn.TEXTBEFORE(empmaster[[#This Row],[dd]]," |")</f>
        <v>HRM5561</v>
      </c>
      <c r="H2430" t="str">
        <f>_xlfn.TEXTAFTER(empmaster[[#This Row],[dd]],"| ")</f>
        <v>Trainee</v>
      </c>
    </row>
    <row r="2431" spans="1:8">
      <c r="A2431" t="s">
        <v>7660</v>
      </c>
      <c r="B2431" t="s">
        <v>7661</v>
      </c>
      <c r="C2431" t="s">
        <v>7662</v>
      </c>
      <c r="D2431" t="s">
        <v>1745</v>
      </c>
      <c r="E2431" t="s">
        <v>2147</v>
      </c>
      <c r="F2431" t="str">
        <f>_xlfn.TEXTBEFORE(empmaster[[#This Row],[location]],",")</f>
        <v>Noida</v>
      </c>
      <c r="G2431" t="str">
        <f>_xlfn.TEXTBEFORE(empmaster[[#This Row],[dd]]," |")</f>
        <v>HRM4183</v>
      </c>
      <c r="H2431" t="str">
        <f>_xlfn.TEXTAFTER(empmaster[[#This Row],[dd]],"| ")</f>
        <v>Software Engineer</v>
      </c>
    </row>
    <row r="2432" spans="1:8">
      <c r="A2432" t="s">
        <v>7663</v>
      </c>
      <c r="B2432" t="s">
        <v>7664</v>
      </c>
      <c r="C2432" t="s">
        <v>7665</v>
      </c>
      <c r="D2432" t="s">
        <v>838</v>
      </c>
      <c r="E2432" t="s">
        <v>2067</v>
      </c>
      <c r="F2432" t="str">
        <f>_xlfn.TEXTBEFORE(empmaster[[#This Row],[location]],",")</f>
        <v>Jaipur</v>
      </c>
      <c r="G2432" t="str">
        <f>_xlfn.TEXTBEFORE(empmaster[[#This Row],[dd]]," |")</f>
        <v>HRM5222</v>
      </c>
      <c r="H2432" t="str">
        <f>_xlfn.TEXTAFTER(empmaster[[#This Row],[dd]],"| ")</f>
        <v>Intern</v>
      </c>
    </row>
    <row r="2433" spans="1:8">
      <c r="A2433" t="s">
        <v>7666</v>
      </c>
      <c r="B2433" t="s">
        <v>7667</v>
      </c>
      <c r="C2433" t="s">
        <v>1090</v>
      </c>
      <c r="D2433" t="s">
        <v>844</v>
      </c>
      <c r="E2433" t="s">
        <v>2067</v>
      </c>
      <c r="F2433" t="str">
        <f>_xlfn.TEXTBEFORE(empmaster[[#This Row],[location]],",")</f>
        <v>Jaipur</v>
      </c>
      <c r="G2433" t="e">
        <f>_xlfn.TEXTBEFORE(empmaster[[#This Row],[dd]]," |")</f>
        <v>#N/A</v>
      </c>
      <c r="H2433" t="s">
        <v>1090</v>
      </c>
    </row>
    <row r="2434" spans="1:8">
      <c r="A2434" t="s">
        <v>7668</v>
      </c>
      <c r="B2434" t="s">
        <v>7669</v>
      </c>
      <c r="C2434" t="s">
        <v>7670</v>
      </c>
      <c r="D2434" t="s">
        <v>2401</v>
      </c>
      <c r="E2434" t="s">
        <v>2067</v>
      </c>
      <c r="F2434" t="str">
        <f>_xlfn.TEXTBEFORE(empmaster[[#This Row],[location]],",")</f>
        <v>Jaipur</v>
      </c>
      <c r="G2434" t="str">
        <f>_xlfn.TEXTBEFORE(empmaster[[#This Row],[dd]]," |")</f>
        <v>HRM5514</v>
      </c>
      <c r="H2434" t="str">
        <f>_xlfn.TEXTAFTER(empmaster[[#This Row],[dd]],"| ")</f>
        <v>Senior Consultant</v>
      </c>
    </row>
    <row r="2435" spans="1:8">
      <c r="A2435" t="s">
        <v>7671</v>
      </c>
      <c r="B2435" t="s">
        <v>7672</v>
      </c>
      <c r="C2435" t="s">
        <v>7673</v>
      </c>
      <c r="D2435" t="s">
        <v>919</v>
      </c>
      <c r="E2435" t="s">
        <v>2067</v>
      </c>
      <c r="F2435" t="str">
        <f>_xlfn.TEXTBEFORE(empmaster[[#This Row],[location]],",")</f>
        <v>Jaipur</v>
      </c>
      <c r="G2435" t="str">
        <f>_xlfn.TEXTBEFORE(empmaster[[#This Row],[dd]]," |")</f>
        <v>HRM4879</v>
      </c>
      <c r="H2435" t="str">
        <f>_xlfn.TEXTAFTER(empmaster[[#This Row],[dd]],"| ")</f>
        <v>Software Engineer</v>
      </c>
    </row>
    <row r="2436" spans="1:8">
      <c r="A2436" t="s">
        <v>7674</v>
      </c>
      <c r="B2436" t="s">
        <v>7675</v>
      </c>
      <c r="F2436" t="e">
        <f>_xlfn.TEXTBEFORE(empmaster[[#This Row],[location]],",")</f>
        <v>#N/A</v>
      </c>
      <c r="G2436" t="e">
        <f>_xlfn.TEXTBEFORE(empmaster[[#This Row],[dd]]," |")</f>
        <v>#N/A</v>
      </c>
      <c r="H2436" t="e">
        <f>_xlfn.TEXTAFTER(empmaster[[#This Row],[dd]],"| ")</f>
        <v>#N/A</v>
      </c>
    </row>
    <row r="2437" spans="1:8">
      <c r="A2437" t="s">
        <v>7676</v>
      </c>
      <c r="B2437" t="s">
        <v>7677</v>
      </c>
      <c r="C2437" t="s">
        <v>7678</v>
      </c>
      <c r="D2437" t="s">
        <v>5207</v>
      </c>
      <c r="E2437" t="s">
        <v>2067</v>
      </c>
      <c r="F2437" t="str">
        <f>_xlfn.TEXTBEFORE(empmaster[[#This Row],[location]],",")</f>
        <v>Jaipur</v>
      </c>
      <c r="G2437" t="str">
        <f>_xlfn.TEXTBEFORE(empmaster[[#This Row],[dd]]," |")</f>
        <v>HRM4941</v>
      </c>
      <c r="H2437" t="str">
        <f>_xlfn.TEXTAFTER(empmaster[[#This Row],[dd]],"| ")</f>
        <v>Software Engineer</v>
      </c>
    </row>
    <row r="2438" spans="1:8">
      <c r="A2438" t="s">
        <v>7679</v>
      </c>
      <c r="B2438" t="s">
        <v>7680</v>
      </c>
      <c r="C2438" t="s">
        <v>7681</v>
      </c>
      <c r="D2438" t="s">
        <v>838</v>
      </c>
      <c r="E2438" t="s">
        <v>2063</v>
      </c>
      <c r="F2438" t="str">
        <f>_xlfn.TEXTBEFORE(empmaster[[#This Row],[location]],",")</f>
        <v>Pune</v>
      </c>
      <c r="G2438" t="str">
        <f>_xlfn.TEXTBEFORE(empmaster[[#This Row],[dd]]," |")</f>
        <v>HRM5980</v>
      </c>
      <c r="H2438" t="str">
        <f>_xlfn.TEXTAFTER(empmaster[[#This Row],[dd]],"| ")</f>
        <v>Software Engineer</v>
      </c>
    </row>
    <row r="2439" spans="1:8">
      <c r="A2439" t="s">
        <v>703</v>
      </c>
      <c r="B2439" t="s">
        <v>1860</v>
      </c>
      <c r="C2439" t="s">
        <v>1861</v>
      </c>
      <c r="D2439" t="s">
        <v>945</v>
      </c>
      <c r="E2439" t="s">
        <v>2067</v>
      </c>
      <c r="F2439" t="str">
        <f>_xlfn.TEXTBEFORE(empmaster[[#This Row],[location]],",")</f>
        <v>Jaipur</v>
      </c>
      <c r="G2439" t="str">
        <f>_xlfn.TEXTBEFORE(empmaster[[#This Row],[dd]]," |")</f>
        <v>HRM1130</v>
      </c>
      <c r="H2439" t="str">
        <f>_xlfn.TEXTAFTER(empmaster[[#This Row],[dd]],"| ")</f>
        <v>Software Engineer</v>
      </c>
    </row>
    <row r="2440" spans="1:8">
      <c r="A2440" t="s">
        <v>7682</v>
      </c>
      <c r="B2440" t="s">
        <v>7683</v>
      </c>
      <c r="C2440" t="s">
        <v>7684</v>
      </c>
      <c r="D2440" t="s">
        <v>904</v>
      </c>
      <c r="E2440" t="s">
        <v>2067</v>
      </c>
      <c r="F2440" t="str">
        <f>_xlfn.TEXTBEFORE(empmaster[[#This Row],[location]],",")</f>
        <v>Jaipur</v>
      </c>
      <c r="G2440" t="str">
        <f>_xlfn.TEXTBEFORE(empmaster[[#This Row],[dd]]," |")</f>
        <v>HRM4798</v>
      </c>
      <c r="H2440" t="str">
        <f>_xlfn.TEXTAFTER(empmaster[[#This Row],[dd]],"| ")</f>
        <v>Software Engineer</v>
      </c>
    </row>
    <row r="2441" spans="1:8">
      <c r="A2441" t="s">
        <v>7685</v>
      </c>
      <c r="B2441" t="s">
        <v>7686</v>
      </c>
      <c r="C2441" t="s">
        <v>7687</v>
      </c>
      <c r="D2441" t="s">
        <v>841</v>
      </c>
      <c r="E2441" t="s">
        <v>2063</v>
      </c>
      <c r="F2441" t="str">
        <f>_xlfn.TEXTBEFORE(empmaster[[#This Row],[location]],",")</f>
        <v>Pune</v>
      </c>
      <c r="G2441" t="str">
        <f>_xlfn.TEXTBEFORE(empmaster[[#This Row],[dd]]," |")</f>
        <v>HRM5622</v>
      </c>
      <c r="H2441" t="str">
        <f>_xlfn.TEXTAFTER(empmaster[[#This Row],[dd]],"| ")</f>
        <v>Software Engineer</v>
      </c>
    </row>
    <row r="2442" spans="1:8">
      <c r="A2442" t="s">
        <v>240</v>
      </c>
      <c r="B2442" t="s">
        <v>1203</v>
      </c>
      <c r="C2442" t="s">
        <v>1204</v>
      </c>
      <c r="D2442" t="s">
        <v>838</v>
      </c>
      <c r="E2442" t="s">
        <v>2067</v>
      </c>
      <c r="F2442" t="str">
        <f>_xlfn.TEXTBEFORE(empmaster[[#This Row],[location]],",")</f>
        <v>Jaipur</v>
      </c>
      <c r="G2442" t="str">
        <f>_xlfn.TEXTBEFORE(empmaster[[#This Row],[dd]]," |")</f>
        <v>HRM5478</v>
      </c>
      <c r="H2442" t="str">
        <f>_xlfn.TEXTAFTER(empmaster[[#This Row],[dd]],"| ")</f>
        <v>Software Engineer</v>
      </c>
    </row>
    <row r="2443" spans="1:8">
      <c r="A2443" t="s">
        <v>7688</v>
      </c>
      <c r="B2443" t="s">
        <v>7689</v>
      </c>
      <c r="C2443" t="s">
        <v>7690</v>
      </c>
      <c r="D2443" t="s">
        <v>2751</v>
      </c>
      <c r="E2443" t="s">
        <v>2067</v>
      </c>
      <c r="F2443" t="str">
        <f>_xlfn.TEXTBEFORE(empmaster[[#This Row],[location]],",")</f>
        <v>Jaipur</v>
      </c>
      <c r="G2443" t="str">
        <f>_xlfn.TEXTBEFORE(empmaster[[#This Row],[dd]]," |")</f>
        <v>HRM3365</v>
      </c>
      <c r="H2443" t="str">
        <f>_xlfn.TEXTAFTER(empmaster[[#This Row],[dd]],"| ")</f>
        <v>Executive</v>
      </c>
    </row>
    <row r="2444" spans="1:8">
      <c r="A2444" t="s">
        <v>7691</v>
      </c>
      <c r="B2444" t="s">
        <v>7692</v>
      </c>
      <c r="C2444" t="s">
        <v>7693</v>
      </c>
      <c r="D2444" t="s">
        <v>866</v>
      </c>
      <c r="E2444" t="s">
        <v>2067</v>
      </c>
      <c r="F2444" t="str">
        <f>_xlfn.TEXTBEFORE(empmaster[[#This Row],[location]],",")</f>
        <v>Jaipur</v>
      </c>
      <c r="G2444" t="str">
        <f>_xlfn.TEXTBEFORE(empmaster[[#This Row],[dd]]," |")</f>
        <v>HRM5418</v>
      </c>
      <c r="H2444" t="str">
        <f>_xlfn.TEXTAFTER(empmaster[[#This Row],[dd]],"| ")</f>
        <v>Assistant Manager</v>
      </c>
    </row>
    <row r="2445" spans="1:8">
      <c r="A2445" t="s">
        <v>7694</v>
      </c>
      <c r="B2445" t="s">
        <v>7695</v>
      </c>
      <c r="C2445" t="s">
        <v>7696</v>
      </c>
      <c r="D2445" t="s">
        <v>841</v>
      </c>
      <c r="E2445" t="s">
        <v>2067</v>
      </c>
      <c r="F2445" t="str">
        <f>_xlfn.TEXTBEFORE(empmaster[[#This Row],[location]],",")</f>
        <v>Jaipur</v>
      </c>
      <c r="G2445" t="str">
        <f>_xlfn.TEXTBEFORE(empmaster[[#This Row],[dd]]," |")</f>
        <v>HRM54</v>
      </c>
      <c r="H2445" t="str">
        <f>_xlfn.TEXTAFTER(empmaster[[#This Row],[dd]],"| ")</f>
        <v>Assistant Vice President</v>
      </c>
    </row>
    <row r="2446" spans="1:8">
      <c r="A2446" t="s">
        <v>7697</v>
      </c>
      <c r="B2446" t="s">
        <v>7698</v>
      </c>
      <c r="C2446" t="s">
        <v>7699</v>
      </c>
      <c r="D2446" t="s">
        <v>934</v>
      </c>
      <c r="E2446" t="s">
        <v>2067</v>
      </c>
      <c r="F2446" t="str">
        <f>_xlfn.TEXTBEFORE(empmaster[[#This Row],[location]],",")</f>
        <v>Jaipur</v>
      </c>
      <c r="G2446" t="str">
        <f>_xlfn.TEXTBEFORE(empmaster[[#This Row],[dd]]," |")</f>
        <v>HRM2663</v>
      </c>
      <c r="H2446" t="str">
        <f>_xlfn.TEXTAFTER(empmaster[[#This Row],[dd]],"| ")</f>
        <v>Senior Consultant</v>
      </c>
    </row>
    <row r="2447" spans="1:8">
      <c r="A2447" t="s">
        <v>134</v>
      </c>
      <c r="B2447" t="s">
        <v>1032</v>
      </c>
      <c r="C2447" t="s">
        <v>1033</v>
      </c>
      <c r="D2447" t="s">
        <v>841</v>
      </c>
      <c r="E2447" t="s">
        <v>2067</v>
      </c>
      <c r="F2447" t="str">
        <f>_xlfn.TEXTBEFORE(empmaster[[#This Row],[location]],",")</f>
        <v>Jaipur</v>
      </c>
      <c r="G2447" t="str">
        <f>_xlfn.TEXTBEFORE(empmaster[[#This Row],[dd]]," |")</f>
        <v>HRM5482</v>
      </c>
      <c r="H2447" t="str">
        <f>_xlfn.TEXTAFTER(empmaster[[#This Row],[dd]],"| ")</f>
        <v>Software Engineer</v>
      </c>
    </row>
    <row r="2448" spans="1:8">
      <c r="A2448" t="s">
        <v>7700</v>
      </c>
      <c r="B2448" t="s">
        <v>7701</v>
      </c>
      <c r="C2448" t="s">
        <v>7702</v>
      </c>
      <c r="D2448" t="s">
        <v>986</v>
      </c>
      <c r="E2448" t="s">
        <v>2067</v>
      </c>
      <c r="F2448" t="str">
        <f>_xlfn.TEXTBEFORE(empmaster[[#This Row],[location]],",")</f>
        <v>Jaipur</v>
      </c>
      <c r="G2448" t="str">
        <f>_xlfn.TEXTBEFORE(empmaster[[#This Row],[dd]]," |")</f>
        <v>HRM4973</v>
      </c>
      <c r="H2448" t="str">
        <f>_xlfn.TEXTAFTER(empmaster[[#This Row],[dd]],"| ")</f>
        <v>Senior Software Engineer</v>
      </c>
    </row>
    <row r="2449" spans="1:8">
      <c r="A2449" t="s">
        <v>135</v>
      </c>
      <c r="B2449" t="s">
        <v>1034</v>
      </c>
      <c r="C2449" t="s">
        <v>1035</v>
      </c>
      <c r="D2449" t="s">
        <v>838</v>
      </c>
      <c r="E2449" t="s">
        <v>2067</v>
      </c>
      <c r="F2449" t="str">
        <f>_xlfn.TEXTBEFORE(empmaster[[#This Row],[location]],",")</f>
        <v>Jaipur</v>
      </c>
      <c r="G2449" t="str">
        <f>_xlfn.TEXTBEFORE(empmaster[[#This Row],[dd]]," |")</f>
        <v>HRM3886</v>
      </c>
      <c r="H2449" t="str">
        <f>_xlfn.TEXTAFTER(empmaster[[#This Row],[dd]],"| ")</f>
        <v>Software Engineer</v>
      </c>
    </row>
    <row r="2450" spans="1:8">
      <c r="A2450" t="s">
        <v>7703</v>
      </c>
      <c r="B2450" t="s">
        <v>7704</v>
      </c>
      <c r="C2450" t="s">
        <v>7705</v>
      </c>
      <c r="D2450" t="s">
        <v>2860</v>
      </c>
      <c r="E2450" t="s">
        <v>2067</v>
      </c>
      <c r="F2450" t="str">
        <f>_xlfn.TEXTBEFORE(empmaster[[#This Row],[location]],",")</f>
        <v>Jaipur</v>
      </c>
      <c r="G2450" t="str">
        <f>_xlfn.TEXTBEFORE(empmaster[[#This Row],[dd]]," |")</f>
        <v>HRM4548</v>
      </c>
      <c r="H2450" t="str">
        <f>_xlfn.TEXTAFTER(empmaster[[#This Row],[dd]],"| ")</f>
        <v>Manager</v>
      </c>
    </row>
    <row r="2451" spans="1:8">
      <c r="A2451" t="s">
        <v>624</v>
      </c>
      <c r="B2451" t="s">
        <v>1758</v>
      </c>
      <c r="C2451" t="s">
        <v>1759</v>
      </c>
      <c r="D2451" t="s">
        <v>919</v>
      </c>
      <c r="E2451" t="s">
        <v>2067</v>
      </c>
      <c r="F2451" t="str">
        <f>_xlfn.TEXTBEFORE(empmaster[[#This Row],[location]],",")</f>
        <v>Jaipur</v>
      </c>
      <c r="G2451" t="str">
        <f>_xlfn.TEXTBEFORE(empmaster[[#This Row],[dd]]," |")</f>
        <v>HRM1557</v>
      </c>
      <c r="H2451" t="str">
        <f>_xlfn.TEXTAFTER(empmaster[[#This Row],[dd]],"| ")</f>
        <v>Consultant</v>
      </c>
    </row>
    <row r="2452" spans="1:8">
      <c r="A2452" t="s">
        <v>457</v>
      </c>
      <c r="B2452" t="s">
        <v>1522</v>
      </c>
      <c r="C2452" t="s">
        <v>1523</v>
      </c>
      <c r="D2452" t="s">
        <v>863</v>
      </c>
      <c r="E2452" t="s">
        <v>2067</v>
      </c>
      <c r="F2452" t="str">
        <f>_xlfn.TEXTBEFORE(empmaster[[#This Row],[location]],",")</f>
        <v>Jaipur</v>
      </c>
      <c r="G2452" t="str">
        <f>_xlfn.TEXTBEFORE(empmaster[[#This Row],[dd]]," |")</f>
        <v>HRM3164</v>
      </c>
      <c r="H2452" t="str">
        <f>_xlfn.TEXTAFTER(empmaster[[#This Row],[dd]],"| ")</f>
        <v>Software Engineer</v>
      </c>
    </row>
    <row r="2453" spans="1:8">
      <c r="A2453" t="s">
        <v>322</v>
      </c>
      <c r="B2453" t="s">
        <v>1324</v>
      </c>
      <c r="C2453" t="s">
        <v>1325</v>
      </c>
      <c r="D2453" t="s">
        <v>841</v>
      </c>
      <c r="E2453" t="s">
        <v>2067</v>
      </c>
      <c r="F2453" t="str">
        <f>_xlfn.TEXTBEFORE(empmaster[[#This Row],[location]],",")</f>
        <v>Jaipur</v>
      </c>
      <c r="G2453" t="str">
        <f>_xlfn.TEXTBEFORE(empmaster[[#This Row],[dd]]," |")</f>
        <v>HRM998</v>
      </c>
      <c r="H2453" t="str">
        <f>_xlfn.TEXTAFTER(empmaster[[#This Row],[dd]],"| ")</f>
        <v>Consultant</v>
      </c>
    </row>
    <row r="2454" spans="1:8">
      <c r="A2454" t="s">
        <v>7706</v>
      </c>
      <c r="B2454" t="s">
        <v>7707</v>
      </c>
      <c r="C2454" t="s">
        <v>7708</v>
      </c>
      <c r="D2454" t="s">
        <v>2601</v>
      </c>
      <c r="E2454" t="s">
        <v>2067</v>
      </c>
      <c r="F2454" t="str">
        <f>_xlfn.TEXTBEFORE(empmaster[[#This Row],[location]],",")</f>
        <v>Jaipur</v>
      </c>
      <c r="G2454" t="str">
        <f>_xlfn.TEXTBEFORE(empmaster[[#This Row],[dd]]," |")</f>
        <v>HRM4129</v>
      </c>
      <c r="H2454" t="str">
        <f>_xlfn.TEXTAFTER(empmaster[[#This Row],[dd]],"| ")</f>
        <v>Senior Executive</v>
      </c>
    </row>
    <row r="2455" spans="1:8">
      <c r="A2455" t="s">
        <v>7709</v>
      </c>
      <c r="B2455" t="s">
        <v>7710</v>
      </c>
      <c r="C2455" t="s">
        <v>6734</v>
      </c>
      <c r="D2455" t="s">
        <v>853</v>
      </c>
      <c r="E2455" t="s">
        <v>2290</v>
      </c>
      <c r="F2455" t="s">
        <v>2290</v>
      </c>
      <c r="G2455" t="e">
        <f>_xlfn.TEXTBEFORE(empmaster[[#This Row],[dd]]," |")</f>
        <v>#N/A</v>
      </c>
      <c r="H2455" t="e">
        <f>_xlfn.TEXTAFTER(empmaster[[#This Row],[dd]],"| ")</f>
        <v>#N/A</v>
      </c>
    </row>
    <row r="2456" spans="1:8">
      <c r="A2456" t="s">
        <v>7711</v>
      </c>
      <c r="B2456" t="s">
        <v>7712</v>
      </c>
      <c r="C2456" t="s">
        <v>7713</v>
      </c>
      <c r="D2456" t="s">
        <v>2058</v>
      </c>
      <c r="E2456" t="s">
        <v>2067</v>
      </c>
      <c r="F2456" t="str">
        <f>_xlfn.TEXTBEFORE(empmaster[[#This Row],[location]],",")</f>
        <v>Jaipur</v>
      </c>
      <c r="G2456" t="str">
        <f>_xlfn.TEXTBEFORE(empmaster[[#This Row],[dd]]," |")</f>
        <v>HRM5053</v>
      </c>
      <c r="H2456" t="str">
        <f>_xlfn.TEXTAFTER(empmaster[[#This Row],[dd]],"| ")</f>
        <v>Software Engineer</v>
      </c>
    </row>
    <row r="2457" spans="1:8">
      <c r="A2457" t="s">
        <v>7714</v>
      </c>
      <c r="B2457" t="s">
        <v>7715</v>
      </c>
      <c r="C2457" t="s">
        <v>7716</v>
      </c>
      <c r="D2457" t="s">
        <v>2088</v>
      </c>
      <c r="E2457" t="s">
        <v>2067</v>
      </c>
      <c r="F2457" t="str">
        <f>_xlfn.TEXTBEFORE(empmaster[[#This Row],[location]],",")</f>
        <v>Jaipur</v>
      </c>
      <c r="G2457" t="str">
        <f>_xlfn.TEXTBEFORE(empmaster[[#This Row],[dd]]," |")</f>
        <v>HRM5730</v>
      </c>
      <c r="H2457" t="str">
        <f>_xlfn.TEXTAFTER(empmaster[[#This Row],[dd]],"| ")</f>
        <v>Trainee</v>
      </c>
    </row>
    <row r="2458" spans="1:8">
      <c r="A2458" t="s">
        <v>7717</v>
      </c>
      <c r="B2458" t="s">
        <v>7718</v>
      </c>
      <c r="C2458" t="s">
        <v>7719</v>
      </c>
      <c r="D2458" t="s">
        <v>2244</v>
      </c>
      <c r="E2458" t="s">
        <v>2067</v>
      </c>
      <c r="F2458" t="str">
        <f>_xlfn.TEXTBEFORE(empmaster[[#This Row],[location]],",")</f>
        <v>Jaipur</v>
      </c>
      <c r="G2458" t="str">
        <f>_xlfn.TEXTBEFORE(empmaster[[#This Row],[dd]]," |")</f>
        <v>HRM5272</v>
      </c>
      <c r="H2458" t="str">
        <f>_xlfn.TEXTAFTER(empmaster[[#This Row],[dd]],"| ")</f>
        <v>Senior Consultant</v>
      </c>
    </row>
    <row r="2459" spans="1:8">
      <c r="A2459" t="s">
        <v>7720</v>
      </c>
      <c r="B2459" t="s">
        <v>7721</v>
      </c>
      <c r="C2459" t="s">
        <v>7722</v>
      </c>
      <c r="D2459" t="s">
        <v>2088</v>
      </c>
      <c r="E2459" t="s">
        <v>2067</v>
      </c>
      <c r="F2459" t="str">
        <f>_xlfn.TEXTBEFORE(empmaster[[#This Row],[location]],",")</f>
        <v>Jaipur</v>
      </c>
      <c r="G2459" t="str">
        <f>_xlfn.TEXTBEFORE(empmaster[[#This Row],[dd]]," |")</f>
        <v>HRM4679</v>
      </c>
      <c r="H2459" t="str">
        <f>_xlfn.TEXTAFTER(empmaster[[#This Row],[dd]],"| ")</f>
        <v>Software Engineer</v>
      </c>
    </row>
    <row r="2460" spans="1:8">
      <c r="A2460" t="s">
        <v>7723</v>
      </c>
      <c r="B2460" t="s">
        <v>7724</v>
      </c>
      <c r="C2460" t="s">
        <v>7725</v>
      </c>
      <c r="D2460" t="s">
        <v>986</v>
      </c>
      <c r="F2460" t="e">
        <f>_xlfn.TEXTBEFORE(empmaster[[#This Row],[location]],",")</f>
        <v>#N/A</v>
      </c>
      <c r="G2460" t="str">
        <f>_xlfn.TEXTBEFORE(empmaster[[#This Row],[dd]]," |")</f>
        <v>HRM6087</v>
      </c>
      <c r="H2460" t="str">
        <f>_xlfn.TEXTAFTER(empmaster[[#This Row],[dd]],"| ")</f>
        <v>Senior Software Engineer</v>
      </c>
    </row>
    <row r="2461" spans="1:8">
      <c r="A2461" t="s">
        <v>223</v>
      </c>
      <c r="B2461" t="s">
        <v>1173</v>
      </c>
      <c r="C2461" t="s">
        <v>1174</v>
      </c>
      <c r="D2461" t="s">
        <v>919</v>
      </c>
      <c r="E2461" t="s">
        <v>2067</v>
      </c>
      <c r="F2461" t="str">
        <f>_xlfn.TEXTBEFORE(empmaster[[#This Row],[location]],",")</f>
        <v>Jaipur</v>
      </c>
      <c r="G2461" t="str">
        <f>_xlfn.TEXTBEFORE(empmaster[[#This Row],[dd]]," |")</f>
        <v>HRM4790</v>
      </c>
      <c r="H2461" t="str">
        <f>_xlfn.TEXTAFTER(empmaster[[#This Row],[dd]],"| ")</f>
        <v>Software Engineer</v>
      </c>
    </row>
    <row r="2462" spans="1:8">
      <c r="A2462" t="s">
        <v>7726</v>
      </c>
      <c r="B2462" t="s">
        <v>7727</v>
      </c>
      <c r="C2462" t="s">
        <v>7728</v>
      </c>
      <c r="D2462" t="s">
        <v>841</v>
      </c>
      <c r="E2462" t="s">
        <v>2147</v>
      </c>
      <c r="F2462" t="str">
        <f>_xlfn.TEXTBEFORE(empmaster[[#This Row],[location]],",")</f>
        <v>Noida</v>
      </c>
      <c r="G2462" t="str">
        <f>_xlfn.TEXTBEFORE(empmaster[[#This Row],[dd]]," |")</f>
        <v>HRM973</v>
      </c>
      <c r="H2462" t="str">
        <f>_xlfn.TEXTAFTER(empmaster[[#This Row],[dd]],"| ")</f>
        <v>Senior Consultant</v>
      </c>
    </row>
    <row r="2463" spans="1:8">
      <c r="A2463" t="s">
        <v>7729</v>
      </c>
      <c r="B2463" t="s">
        <v>7730</v>
      </c>
      <c r="F2463" t="e">
        <f>_xlfn.TEXTBEFORE(empmaster[[#This Row],[location]],",")</f>
        <v>#N/A</v>
      </c>
      <c r="G2463" t="e">
        <f>_xlfn.TEXTBEFORE(empmaster[[#This Row],[dd]]," |")</f>
        <v>#N/A</v>
      </c>
      <c r="H2463" t="e">
        <f>_xlfn.TEXTAFTER(empmaster[[#This Row],[dd]],"| ")</f>
        <v>#N/A</v>
      </c>
    </row>
    <row r="2464" spans="1:8">
      <c r="A2464" t="s">
        <v>7731</v>
      </c>
      <c r="B2464" t="s">
        <v>7732</v>
      </c>
      <c r="C2464" t="s">
        <v>7733</v>
      </c>
      <c r="D2464" t="s">
        <v>853</v>
      </c>
      <c r="E2464" t="s">
        <v>2147</v>
      </c>
      <c r="F2464" t="str">
        <f>_xlfn.TEXTBEFORE(empmaster[[#This Row],[location]],",")</f>
        <v>Noida</v>
      </c>
      <c r="G2464" t="str">
        <f>_xlfn.TEXTBEFORE(empmaster[[#This Row],[dd]]," |")</f>
        <v>HRM2325</v>
      </c>
      <c r="H2464" t="str">
        <f>_xlfn.TEXTAFTER(empmaster[[#This Row],[dd]],"| ")</f>
        <v>Software Engineer</v>
      </c>
    </row>
    <row r="2465" spans="1:8">
      <c r="A2465" t="s">
        <v>111</v>
      </c>
      <c r="B2465" t="s">
        <v>997</v>
      </c>
      <c r="C2465" t="s">
        <v>998</v>
      </c>
      <c r="D2465" t="s">
        <v>853</v>
      </c>
      <c r="E2465" t="s">
        <v>2147</v>
      </c>
      <c r="F2465" t="str">
        <f>_xlfn.TEXTBEFORE(empmaster[[#This Row],[location]],",")</f>
        <v>Noida</v>
      </c>
      <c r="G2465" t="str">
        <f>_xlfn.TEXTBEFORE(empmaster[[#This Row],[dd]]," |")</f>
        <v>HRM5055</v>
      </c>
      <c r="H2465" t="str">
        <f>_xlfn.TEXTAFTER(empmaster[[#This Row],[dd]],"| ")</f>
        <v>Senior Software Engineer</v>
      </c>
    </row>
    <row r="2466" spans="1:8">
      <c r="A2466" t="s">
        <v>7734</v>
      </c>
      <c r="B2466" t="s">
        <v>7735</v>
      </c>
      <c r="C2466" t="s">
        <v>7736</v>
      </c>
      <c r="D2466" t="s">
        <v>986</v>
      </c>
      <c r="E2466" t="s">
        <v>2067</v>
      </c>
      <c r="F2466" t="str">
        <f>_xlfn.TEXTBEFORE(empmaster[[#This Row],[location]],",")</f>
        <v>Jaipur</v>
      </c>
      <c r="G2466" t="str">
        <f>_xlfn.TEXTBEFORE(empmaster[[#This Row],[dd]]," |")</f>
        <v>HRM5351</v>
      </c>
      <c r="H2466" t="str">
        <f>_xlfn.TEXTAFTER(empmaster[[#This Row],[dd]],"| ")</f>
        <v>Software Engineer</v>
      </c>
    </row>
    <row r="2467" spans="1:8">
      <c r="A2467" t="s">
        <v>7737</v>
      </c>
      <c r="B2467" t="s">
        <v>7738</v>
      </c>
      <c r="C2467" t="s">
        <v>7739</v>
      </c>
      <c r="D2467" t="s">
        <v>853</v>
      </c>
      <c r="E2467" t="s">
        <v>2147</v>
      </c>
      <c r="F2467" t="str">
        <f>_xlfn.TEXTBEFORE(empmaster[[#This Row],[location]],",")</f>
        <v>Noida</v>
      </c>
      <c r="G2467" t="str">
        <f>_xlfn.TEXTBEFORE(empmaster[[#This Row],[dd]]," |")</f>
        <v>HRM4592</v>
      </c>
      <c r="H2467" t="str">
        <f>_xlfn.TEXTAFTER(empmaster[[#This Row],[dd]],"| ")</f>
        <v>Principal Consultant</v>
      </c>
    </row>
    <row r="2468" spans="1:8">
      <c r="A2468" t="s">
        <v>7740</v>
      </c>
      <c r="B2468" t="s">
        <v>7741</v>
      </c>
      <c r="C2468" t="s">
        <v>7742</v>
      </c>
      <c r="D2468" t="s">
        <v>2088</v>
      </c>
      <c r="E2468" t="s">
        <v>2063</v>
      </c>
      <c r="F2468" t="str">
        <f>_xlfn.TEXTBEFORE(empmaster[[#This Row],[location]],",")</f>
        <v>Pune</v>
      </c>
      <c r="G2468" t="str">
        <f>_xlfn.TEXTBEFORE(empmaster[[#This Row],[dd]]," |")</f>
        <v>HRM3293</v>
      </c>
      <c r="H2468" t="str">
        <f>_xlfn.TEXTAFTER(empmaster[[#This Row],[dd]],"| ")</f>
        <v>Software Engineer</v>
      </c>
    </row>
    <row r="2469" spans="1:8">
      <c r="A2469" t="s">
        <v>7743</v>
      </c>
      <c r="B2469" t="s">
        <v>7744</v>
      </c>
      <c r="C2469" t="s">
        <v>7745</v>
      </c>
      <c r="D2469" t="s">
        <v>2401</v>
      </c>
      <c r="E2469" t="s">
        <v>2067</v>
      </c>
      <c r="F2469" t="str">
        <f>_xlfn.TEXTBEFORE(empmaster[[#This Row],[location]],",")</f>
        <v>Jaipur</v>
      </c>
      <c r="G2469" t="str">
        <f>_xlfn.TEXTBEFORE(empmaster[[#This Row],[dd]]," |")</f>
        <v>HRM4495</v>
      </c>
      <c r="H2469" t="str">
        <f>_xlfn.TEXTAFTER(empmaster[[#This Row],[dd]],"| ")</f>
        <v>Senior Consultant</v>
      </c>
    </row>
    <row r="2470" spans="1:8">
      <c r="A2470" t="s">
        <v>458</v>
      </c>
      <c r="B2470" t="s">
        <v>1524</v>
      </c>
      <c r="C2470" t="s">
        <v>1525</v>
      </c>
      <c r="D2470" t="s">
        <v>841</v>
      </c>
      <c r="E2470" t="s">
        <v>2063</v>
      </c>
      <c r="F2470" t="str">
        <f>_xlfn.TEXTBEFORE(empmaster[[#This Row],[location]],",")</f>
        <v>Pune</v>
      </c>
      <c r="G2470" t="str">
        <f>_xlfn.TEXTBEFORE(empmaster[[#This Row],[dd]]," |")</f>
        <v>HRM4463</v>
      </c>
      <c r="H2470" t="str">
        <f>_xlfn.TEXTAFTER(empmaster[[#This Row],[dd]],"| ")</f>
        <v>Senior Software Engineer</v>
      </c>
    </row>
    <row r="2471" spans="1:8">
      <c r="A2471" t="s">
        <v>7746</v>
      </c>
      <c r="B2471" t="s">
        <v>7747</v>
      </c>
      <c r="C2471" t="s">
        <v>7748</v>
      </c>
      <c r="D2471" t="s">
        <v>860</v>
      </c>
      <c r="E2471" t="s">
        <v>2067</v>
      </c>
      <c r="F2471" t="str">
        <f>_xlfn.TEXTBEFORE(empmaster[[#This Row],[location]],",")</f>
        <v>Jaipur</v>
      </c>
      <c r="G2471" t="str">
        <f>_xlfn.TEXTBEFORE(empmaster[[#This Row],[dd]]," |")</f>
        <v>HRM2286</v>
      </c>
      <c r="H2471" t="str">
        <f>_xlfn.TEXTAFTER(empmaster[[#This Row],[dd]],"| ")</f>
        <v>Software Engineer</v>
      </c>
    </row>
    <row r="2472" spans="1:8">
      <c r="A2472" t="s">
        <v>7749</v>
      </c>
      <c r="B2472" t="s">
        <v>7750</v>
      </c>
      <c r="C2472" t="s">
        <v>2680</v>
      </c>
      <c r="D2472" t="s">
        <v>2771</v>
      </c>
      <c r="E2472" t="s">
        <v>2147</v>
      </c>
      <c r="F2472" t="str">
        <f>_xlfn.TEXTBEFORE(empmaster[[#This Row],[location]],",")</f>
        <v>Noida</v>
      </c>
      <c r="G2472" t="e">
        <f>_xlfn.TEXTBEFORE(empmaster[[#This Row],[dd]]," |")</f>
        <v>#N/A</v>
      </c>
      <c r="H2472" t="s">
        <v>2680</v>
      </c>
    </row>
    <row r="2473" spans="1:8">
      <c r="A2473" t="s">
        <v>7751</v>
      </c>
      <c r="B2473" t="s">
        <v>7752</v>
      </c>
      <c r="C2473" t="s">
        <v>7753</v>
      </c>
      <c r="D2473" t="s">
        <v>838</v>
      </c>
      <c r="E2473" t="s">
        <v>2067</v>
      </c>
      <c r="F2473" t="str">
        <f>_xlfn.TEXTBEFORE(empmaster[[#This Row],[location]],",")</f>
        <v>Jaipur</v>
      </c>
      <c r="G2473" t="str">
        <f>_xlfn.TEXTBEFORE(empmaster[[#This Row],[dd]]," |")</f>
        <v>HRM4765</v>
      </c>
      <c r="H2473" t="str">
        <f>_xlfn.TEXTAFTER(empmaster[[#This Row],[dd]],"| ")</f>
        <v>Software Engineer</v>
      </c>
    </row>
    <row r="2474" spans="1:8">
      <c r="A2474" t="s">
        <v>7754</v>
      </c>
      <c r="B2474" t="s">
        <v>7755</v>
      </c>
      <c r="C2474" t="s">
        <v>7756</v>
      </c>
      <c r="D2474" t="s">
        <v>838</v>
      </c>
      <c r="E2474" t="s">
        <v>2067</v>
      </c>
      <c r="F2474" t="str">
        <f>_xlfn.TEXTBEFORE(empmaster[[#This Row],[location]],",")</f>
        <v>Jaipur</v>
      </c>
      <c r="G2474" t="str">
        <f>_xlfn.TEXTBEFORE(empmaster[[#This Row],[dd]]," |")</f>
        <v>HRM3338</v>
      </c>
      <c r="H2474" t="str">
        <f>_xlfn.TEXTAFTER(empmaster[[#This Row],[dd]],"| ")</f>
        <v>Software Engineer</v>
      </c>
    </row>
    <row r="2475" spans="1:8">
      <c r="A2475" t="s">
        <v>7757</v>
      </c>
      <c r="B2475" t="s">
        <v>7758</v>
      </c>
      <c r="C2475" t="s">
        <v>7759</v>
      </c>
      <c r="D2475" t="s">
        <v>934</v>
      </c>
      <c r="E2475" t="s">
        <v>2063</v>
      </c>
      <c r="F2475" t="str">
        <f>_xlfn.TEXTBEFORE(empmaster[[#This Row],[location]],",")</f>
        <v>Pune</v>
      </c>
      <c r="G2475" t="str">
        <f>_xlfn.TEXTBEFORE(empmaster[[#This Row],[dd]]," |")</f>
        <v>HRM5885</v>
      </c>
      <c r="H2475" t="str">
        <f>_xlfn.TEXTAFTER(empmaster[[#This Row],[dd]],"| ")</f>
        <v>Software Engineer</v>
      </c>
    </row>
    <row r="2476" spans="1:8">
      <c r="A2476" t="s">
        <v>7760</v>
      </c>
      <c r="B2476" t="s">
        <v>7761</v>
      </c>
      <c r="F2476" t="e">
        <f>_xlfn.TEXTBEFORE(empmaster[[#This Row],[location]],",")</f>
        <v>#N/A</v>
      </c>
      <c r="G2476" t="e">
        <f>_xlfn.TEXTBEFORE(empmaster[[#This Row],[dd]]," |")</f>
        <v>#N/A</v>
      </c>
      <c r="H2476" t="e">
        <f>_xlfn.TEXTAFTER(empmaster[[#This Row],[dd]],"| ")</f>
        <v>#N/A</v>
      </c>
    </row>
    <row r="2477" spans="1:8">
      <c r="A2477" t="s">
        <v>7762</v>
      </c>
      <c r="B2477" t="s">
        <v>7763</v>
      </c>
      <c r="C2477" t="s">
        <v>7764</v>
      </c>
      <c r="D2477" t="s">
        <v>841</v>
      </c>
      <c r="E2477" t="s">
        <v>2063</v>
      </c>
      <c r="F2477" t="str">
        <f>_xlfn.TEXTBEFORE(empmaster[[#This Row],[location]],",")</f>
        <v>Pune</v>
      </c>
      <c r="G2477" t="str">
        <f>_xlfn.TEXTBEFORE(empmaster[[#This Row],[dd]]," |")</f>
        <v>HRM5971</v>
      </c>
      <c r="H2477" t="str">
        <f>_xlfn.TEXTAFTER(empmaster[[#This Row],[dd]],"| ")</f>
        <v>Senior Software Engineer</v>
      </c>
    </row>
    <row r="2478" spans="1:8">
      <c r="A2478" t="s">
        <v>7765</v>
      </c>
      <c r="B2478" t="s">
        <v>7766</v>
      </c>
      <c r="C2478" t="s">
        <v>7767</v>
      </c>
      <c r="D2478" t="s">
        <v>2323</v>
      </c>
      <c r="E2478" t="s">
        <v>2067</v>
      </c>
      <c r="F2478" t="str">
        <f>_xlfn.TEXTBEFORE(empmaster[[#This Row],[location]],",")</f>
        <v>Jaipur</v>
      </c>
      <c r="G2478" t="str">
        <f>_xlfn.TEXTBEFORE(empmaster[[#This Row],[dd]]," |")</f>
        <v>HRM2068</v>
      </c>
      <c r="H2478" t="str">
        <f>_xlfn.TEXTAFTER(empmaster[[#This Row],[dd]],"| ")</f>
        <v>Senior Executive</v>
      </c>
    </row>
    <row r="2479" spans="1:8">
      <c r="A2479" t="s">
        <v>468</v>
      </c>
      <c r="B2479" t="s">
        <v>1536</v>
      </c>
      <c r="C2479" t="s">
        <v>1537</v>
      </c>
      <c r="D2479" t="s">
        <v>844</v>
      </c>
      <c r="E2479" t="s">
        <v>2067</v>
      </c>
      <c r="F2479" t="str">
        <f>_xlfn.TEXTBEFORE(empmaster[[#This Row],[location]],",")</f>
        <v>Jaipur</v>
      </c>
      <c r="G2479" t="str">
        <f>_xlfn.TEXTBEFORE(empmaster[[#This Row],[dd]]," |")</f>
        <v>HRM3852</v>
      </c>
      <c r="H2479" t="str">
        <f>_xlfn.TEXTAFTER(empmaster[[#This Row],[dd]],"| ")</f>
        <v>Software Engineer</v>
      </c>
    </row>
    <row r="2480" spans="1:8">
      <c r="A2480" t="s">
        <v>7768</v>
      </c>
      <c r="B2480" t="s">
        <v>7769</v>
      </c>
      <c r="C2480" t="s">
        <v>7770</v>
      </c>
      <c r="D2480" t="s">
        <v>2301</v>
      </c>
      <c r="E2480" t="s">
        <v>2067</v>
      </c>
      <c r="F2480" t="str">
        <f>_xlfn.TEXTBEFORE(empmaster[[#This Row],[location]],",")</f>
        <v>Jaipur</v>
      </c>
      <c r="G2480" t="str">
        <f>_xlfn.TEXTBEFORE(empmaster[[#This Row],[dd]]," |")</f>
        <v>HRM5981</v>
      </c>
      <c r="H2480" t="str">
        <f>_xlfn.TEXTAFTER(empmaster[[#This Row],[dd]],"| ")</f>
        <v>Associate</v>
      </c>
    </row>
    <row r="2481" spans="1:8">
      <c r="A2481" t="s">
        <v>7771</v>
      </c>
      <c r="B2481" t="s">
        <v>7772</v>
      </c>
      <c r="C2481" t="s">
        <v>7773</v>
      </c>
      <c r="D2481" t="s">
        <v>986</v>
      </c>
      <c r="E2481" t="s">
        <v>2067</v>
      </c>
      <c r="F2481" t="str">
        <f>_xlfn.TEXTBEFORE(empmaster[[#This Row],[location]],",")</f>
        <v>Jaipur</v>
      </c>
      <c r="G2481" t="str">
        <f>_xlfn.TEXTBEFORE(empmaster[[#This Row],[dd]]," |")</f>
        <v>HRM1223</v>
      </c>
      <c r="H2481" t="str">
        <f>_xlfn.TEXTAFTER(empmaster[[#This Row],[dd]],"| ")</f>
        <v>Software Engineer</v>
      </c>
    </row>
    <row r="2482" spans="1:8">
      <c r="A2482" t="s">
        <v>7774</v>
      </c>
      <c r="B2482" t="s">
        <v>7775</v>
      </c>
      <c r="C2482" t="s">
        <v>7776</v>
      </c>
      <c r="D2482" t="s">
        <v>841</v>
      </c>
      <c r="E2482" t="s">
        <v>2063</v>
      </c>
      <c r="F2482" t="str">
        <f>_xlfn.TEXTBEFORE(empmaster[[#This Row],[location]],",")</f>
        <v>Pune</v>
      </c>
      <c r="G2482" t="str">
        <f>_xlfn.TEXTBEFORE(empmaster[[#This Row],[dd]]," |")</f>
        <v>HRM5844</v>
      </c>
      <c r="H2482" t="str">
        <f>_xlfn.TEXTAFTER(empmaster[[#This Row],[dd]],"| ")</f>
        <v>Principal Consultant</v>
      </c>
    </row>
    <row r="2483" spans="1:8">
      <c r="A2483" t="s">
        <v>7777</v>
      </c>
      <c r="B2483" t="s">
        <v>7778</v>
      </c>
      <c r="F2483" t="e">
        <f>_xlfn.TEXTBEFORE(empmaster[[#This Row],[location]],",")</f>
        <v>#N/A</v>
      </c>
      <c r="G2483" t="e">
        <f>_xlfn.TEXTBEFORE(empmaster[[#This Row],[dd]]," |")</f>
        <v>#N/A</v>
      </c>
      <c r="H2483" t="e">
        <f>_xlfn.TEXTAFTER(empmaster[[#This Row],[dd]],"| ")</f>
        <v>#N/A</v>
      </c>
    </row>
    <row r="2484" spans="1:8">
      <c r="A2484" t="s">
        <v>7779</v>
      </c>
      <c r="B2484" t="s">
        <v>7780</v>
      </c>
      <c r="C2484" t="s">
        <v>7781</v>
      </c>
      <c r="D2484" t="s">
        <v>844</v>
      </c>
      <c r="E2484" t="s">
        <v>2067</v>
      </c>
      <c r="F2484" t="str">
        <f>_xlfn.TEXTBEFORE(empmaster[[#This Row],[location]],",")</f>
        <v>Jaipur</v>
      </c>
      <c r="G2484" t="str">
        <f>_xlfn.TEXTBEFORE(empmaster[[#This Row],[dd]]," |")</f>
        <v>HRM2483</v>
      </c>
      <c r="H2484" t="str">
        <f>_xlfn.TEXTAFTER(empmaster[[#This Row],[dd]],"| ")</f>
        <v>Software Engineer</v>
      </c>
    </row>
    <row r="2485" spans="1:8">
      <c r="A2485" t="s">
        <v>7782</v>
      </c>
      <c r="B2485" t="s">
        <v>7783</v>
      </c>
      <c r="C2485" t="s">
        <v>7784</v>
      </c>
      <c r="D2485" t="s">
        <v>904</v>
      </c>
      <c r="E2485" t="s">
        <v>2067</v>
      </c>
      <c r="F2485" t="str">
        <f>_xlfn.TEXTBEFORE(empmaster[[#This Row],[location]],",")</f>
        <v>Jaipur</v>
      </c>
      <c r="G2485" t="str">
        <f>_xlfn.TEXTBEFORE(empmaster[[#This Row],[dd]]," |")</f>
        <v>HRM1892</v>
      </c>
      <c r="H2485" t="str">
        <f>_xlfn.TEXTAFTER(empmaster[[#This Row],[dd]],"| ")</f>
        <v>Senior Software Engineer</v>
      </c>
    </row>
    <row r="2486" spans="1:8">
      <c r="A2486" t="s">
        <v>7785</v>
      </c>
      <c r="B2486" t="s">
        <v>7786</v>
      </c>
      <c r="C2486" t="s">
        <v>7787</v>
      </c>
      <c r="D2486" t="s">
        <v>2058</v>
      </c>
      <c r="E2486" t="s">
        <v>2067</v>
      </c>
      <c r="F2486" t="str">
        <f>_xlfn.TEXTBEFORE(empmaster[[#This Row],[location]],",")</f>
        <v>Jaipur</v>
      </c>
      <c r="G2486" t="str">
        <f>_xlfn.TEXTBEFORE(empmaster[[#This Row],[dd]]," |")</f>
        <v>HRM2127</v>
      </c>
      <c r="H2486" t="str">
        <f>_xlfn.TEXTAFTER(empmaster[[#This Row],[dd]],"| ")</f>
        <v>Software Engineer</v>
      </c>
    </row>
    <row r="2487" spans="1:8">
      <c r="A2487" t="s">
        <v>7788</v>
      </c>
      <c r="B2487" t="s">
        <v>7789</v>
      </c>
      <c r="C2487" t="s">
        <v>7790</v>
      </c>
      <c r="D2487" t="s">
        <v>838</v>
      </c>
      <c r="E2487" t="s">
        <v>2063</v>
      </c>
      <c r="F2487" t="str">
        <f>_xlfn.TEXTBEFORE(empmaster[[#This Row],[location]],",")</f>
        <v>Pune</v>
      </c>
      <c r="G2487" t="str">
        <f>_xlfn.TEXTBEFORE(empmaster[[#This Row],[dd]]," |")</f>
        <v>HRM2116</v>
      </c>
      <c r="H2487" t="str">
        <f>_xlfn.TEXTAFTER(empmaster[[#This Row],[dd]],"| ")</f>
        <v>Senior Software Engineer</v>
      </c>
    </row>
    <row r="2488" spans="1:8">
      <c r="A2488" t="s">
        <v>7791</v>
      </c>
      <c r="B2488" t="s">
        <v>7792</v>
      </c>
      <c r="C2488" t="s">
        <v>7793</v>
      </c>
      <c r="D2488" t="s">
        <v>2088</v>
      </c>
      <c r="E2488" t="s">
        <v>2067</v>
      </c>
      <c r="F2488" t="str">
        <f>_xlfn.TEXTBEFORE(empmaster[[#This Row],[location]],",")</f>
        <v>Jaipur</v>
      </c>
      <c r="G2488" t="str">
        <f>_xlfn.TEXTBEFORE(empmaster[[#This Row],[dd]]," |")</f>
        <v>HRM4999</v>
      </c>
      <c r="H2488" t="str">
        <f>_xlfn.TEXTAFTER(empmaster[[#This Row],[dd]],"| ")</f>
        <v>Consultant</v>
      </c>
    </row>
    <row r="2489" spans="1:8">
      <c r="A2489" t="s">
        <v>108</v>
      </c>
      <c r="B2489" t="s">
        <v>993</v>
      </c>
      <c r="C2489" t="s">
        <v>994</v>
      </c>
      <c r="D2489" t="s">
        <v>838</v>
      </c>
      <c r="E2489" t="s">
        <v>2067</v>
      </c>
      <c r="F2489" t="str">
        <f>_xlfn.TEXTBEFORE(empmaster[[#This Row],[location]],",")</f>
        <v>Jaipur</v>
      </c>
      <c r="G2489" t="str">
        <f>_xlfn.TEXTBEFORE(empmaster[[#This Row],[dd]]," |")</f>
        <v>HRM164</v>
      </c>
      <c r="H2489" t="str">
        <f>_xlfn.TEXTAFTER(empmaster[[#This Row],[dd]],"| ")</f>
        <v>Consultant</v>
      </c>
    </row>
    <row r="2490" spans="1:8">
      <c r="A2490" t="s">
        <v>781</v>
      </c>
      <c r="B2490" t="s">
        <v>1982</v>
      </c>
      <c r="C2490" t="s">
        <v>1983</v>
      </c>
      <c r="D2490" t="s">
        <v>844</v>
      </c>
      <c r="E2490" t="s">
        <v>2063</v>
      </c>
      <c r="F2490" t="str">
        <f>_xlfn.TEXTBEFORE(empmaster[[#This Row],[location]],",")</f>
        <v>Pune</v>
      </c>
      <c r="G2490" t="str">
        <f>_xlfn.TEXTBEFORE(empmaster[[#This Row],[dd]]," |")</f>
        <v>HRM5193</v>
      </c>
      <c r="H2490" t="str">
        <f>_xlfn.TEXTAFTER(empmaster[[#This Row],[dd]],"| ")</f>
        <v>Software Engineer</v>
      </c>
    </row>
    <row r="2491" spans="1:8">
      <c r="A2491" t="s">
        <v>741</v>
      </c>
      <c r="B2491" t="s">
        <v>1922</v>
      </c>
      <c r="C2491" t="s">
        <v>1923</v>
      </c>
      <c r="D2491" t="s">
        <v>853</v>
      </c>
      <c r="E2491" t="s">
        <v>2067</v>
      </c>
      <c r="F2491" t="str">
        <f>_xlfn.TEXTBEFORE(empmaster[[#This Row],[location]],",")</f>
        <v>Jaipur</v>
      </c>
      <c r="G2491" t="str">
        <f>_xlfn.TEXTBEFORE(empmaster[[#This Row],[dd]]," |")</f>
        <v>HRM4297</v>
      </c>
      <c r="H2491" t="str">
        <f>_xlfn.TEXTAFTER(empmaster[[#This Row],[dd]],"| ")</f>
        <v>Associate</v>
      </c>
    </row>
    <row r="2492" spans="1:8">
      <c r="A2492" t="s">
        <v>7794</v>
      </c>
      <c r="B2492" t="s">
        <v>7795</v>
      </c>
      <c r="C2492" t="s">
        <v>3276</v>
      </c>
      <c r="D2492" t="s">
        <v>2601</v>
      </c>
      <c r="F2492" t="e">
        <f>_xlfn.TEXTBEFORE(empmaster[[#This Row],[location]],",")</f>
        <v>#N/A</v>
      </c>
      <c r="G2492" t="e">
        <f>_xlfn.TEXTBEFORE(empmaster[[#This Row],[dd]]," |")</f>
        <v>#N/A</v>
      </c>
      <c r="H2492" t="s">
        <v>3276</v>
      </c>
    </row>
    <row r="2493" spans="1:8">
      <c r="A2493" t="s">
        <v>7796</v>
      </c>
      <c r="B2493" t="s">
        <v>7797</v>
      </c>
      <c r="C2493" t="s">
        <v>7798</v>
      </c>
      <c r="D2493" t="s">
        <v>838</v>
      </c>
      <c r="E2493" t="s">
        <v>2067</v>
      </c>
      <c r="F2493" t="str">
        <f>_xlfn.TEXTBEFORE(empmaster[[#This Row],[location]],",")</f>
        <v>Jaipur</v>
      </c>
      <c r="G2493" t="str">
        <f>_xlfn.TEXTBEFORE(empmaster[[#This Row],[dd]]," |")</f>
        <v>HRM4752</v>
      </c>
      <c r="H2493" t="str">
        <f>_xlfn.TEXTAFTER(empmaster[[#This Row],[dd]],"| ")</f>
        <v>Software Engineer</v>
      </c>
    </row>
    <row r="2494" spans="1:8">
      <c r="A2494" t="s">
        <v>7799</v>
      </c>
      <c r="B2494" t="s">
        <v>7800</v>
      </c>
      <c r="C2494" t="s">
        <v>7801</v>
      </c>
      <c r="D2494" t="s">
        <v>2095</v>
      </c>
      <c r="E2494" t="s">
        <v>2063</v>
      </c>
      <c r="F2494" t="str">
        <f>_xlfn.TEXTBEFORE(empmaster[[#This Row],[location]],",")</f>
        <v>Pune</v>
      </c>
      <c r="G2494" t="str">
        <f>_xlfn.TEXTBEFORE(empmaster[[#This Row],[dd]]," |")</f>
        <v>HRM2374</v>
      </c>
      <c r="H2494" t="str">
        <f>_xlfn.TEXTAFTER(empmaster[[#This Row],[dd]],"| ")</f>
        <v>Consultant</v>
      </c>
    </row>
    <row r="2495" spans="1:8">
      <c r="A2495" t="s">
        <v>7802</v>
      </c>
      <c r="B2495" t="s">
        <v>7803</v>
      </c>
      <c r="C2495" t="s">
        <v>2101</v>
      </c>
      <c r="D2495" t="s">
        <v>2946</v>
      </c>
      <c r="E2495" t="s">
        <v>2102</v>
      </c>
      <c r="F2495" t="str">
        <f>_xlfn.TEXTBEFORE(empmaster[[#This Row],[location]],",")</f>
        <v>Mansarovar</v>
      </c>
      <c r="G2495" t="e">
        <f>_xlfn.TEXTBEFORE(empmaster[[#This Row],[dd]]," |")</f>
        <v>#N/A</v>
      </c>
      <c r="H2495" t="s">
        <v>2101</v>
      </c>
    </row>
    <row r="2496" spans="1:8">
      <c r="A2496" t="s">
        <v>100</v>
      </c>
      <c r="B2496" t="s">
        <v>984</v>
      </c>
      <c r="C2496" t="s">
        <v>985</v>
      </c>
      <c r="D2496" t="s">
        <v>986</v>
      </c>
      <c r="E2496" t="s">
        <v>2067</v>
      </c>
      <c r="F2496" t="str">
        <f>_xlfn.TEXTBEFORE(empmaster[[#This Row],[location]],",")</f>
        <v>Jaipur</v>
      </c>
      <c r="G2496" t="str">
        <f>_xlfn.TEXTBEFORE(empmaster[[#This Row],[dd]]," |")</f>
        <v>HRM2578</v>
      </c>
      <c r="H2496" t="str">
        <f>_xlfn.TEXTAFTER(empmaster[[#This Row],[dd]],"| ")</f>
        <v>Software Engineer</v>
      </c>
    </row>
    <row r="2497" spans="1:8">
      <c r="A2497" t="s">
        <v>7804</v>
      </c>
      <c r="B2497" t="s">
        <v>7805</v>
      </c>
      <c r="C2497" t="s">
        <v>7806</v>
      </c>
      <c r="D2497" t="s">
        <v>860</v>
      </c>
      <c r="E2497" t="s">
        <v>2067</v>
      </c>
      <c r="F2497" t="str">
        <f>_xlfn.TEXTBEFORE(empmaster[[#This Row],[location]],",")</f>
        <v>Jaipur</v>
      </c>
      <c r="G2497" t="str">
        <f>_xlfn.TEXTBEFORE(empmaster[[#This Row],[dd]]," |")</f>
        <v>HRM4404</v>
      </c>
      <c r="H2497" t="str">
        <f>_xlfn.TEXTAFTER(empmaster[[#This Row],[dd]],"| ")</f>
        <v>Software Engineer</v>
      </c>
    </row>
    <row r="2498" spans="1:8">
      <c r="A2498" t="s">
        <v>7807</v>
      </c>
      <c r="B2498" t="s">
        <v>7808</v>
      </c>
      <c r="C2498" t="s">
        <v>7809</v>
      </c>
      <c r="E2498" t="s">
        <v>2120</v>
      </c>
      <c r="F2498" t="s">
        <v>2120</v>
      </c>
      <c r="G2498" t="e">
        <f>_xlfn.TEXTBEFORE(empmaster[[#This Row],[dd]]," |")</f>
        <v>#N/A</v>
      </c>
      <c r="H2498" t="e">
        <f>_xlfn.TEXTAFTER(empmaster[[#This Row],[dd]],"| ")</f>
        <v>#N/A</v>
      </c>
    </row>
    <row r="2499" spans="1:8">
      <c r="A2499" t="s">
        <v>7810</v>
      </c>
      <c r="B2499" t="s">
        <v>7811</v>
      </c>
      <c r="F2499" t="e">
        <f>_xlfn.TEXTBEFORE(empmaster[[#This Row],[location]],",")</f>
        <v>#N/A</v>
      </c>
      <c r="G2499" t="e">
        <f>_xlfn.TEXTBEFORE(empmaster[[#This Row],[dd]]," |")</f>
        <v>#N/A</v>
      </c>
      <c r="H2499" t="e">
        <f>_xlfn.TEXTAFTER(empmaster[[#This Row],[dd]],"| ")</f>
        <v>#N/A</v>
      </c>
    </row>
    <row r="2500" spans="1:8">
      <c r="A2500" t="s">
        <v>545</v>
      </c>
      <c r="B2500" t="s">
        <v>1651</v>
      </c>
      <c r="C2500" t="s">
        <v>1652</v>
      </c>
      <c r="D2500" t="s">
        <v>841</v>
      </c>
      <c r="E2500" t="s">
        <v>2067</v>
      </c>
      <c r="F2500" t="str">
        <f>_xlfn.TEXTBEFORE(empmaster[[#This Row],[location]],",")</f>
        <v>Jaipur</v>
      </c>
      <c r="G2500" t="str">
        <f>_xlfn.TEXTBEFORE(empmaster[[#This Row],[dd]]," |")</f>
        <v>HRM5565</v>
      </c>
      <c r="H2500" t="str">
        <f>_xlfn.TEXTAFTER(empmaster[[#This Row],[dd]],"| ")</f>
        <v>Software Engineer</v>
      </c>
    </row>
    <row r="2501" spans="1:8">
      <c r="A2501" t="s">
        <v>7812</v>
      </c>
      <c r="B2501" t="s">
        <v>7813</v>
      </c>
      <c r="F2501" t="e">
        <f>_xlfn.TEXTBEFORE(empmaster[[#This Row],[location]],",")</f>
        <v>#N/A</v>
      </c>
      <c r="G2501" t="e">
        <f>_xlfn.TEXTBEFORE(empmaster[[#This Row],[dd]]," |")</f>
        <v>#N/A</v>
      </c>
      <c r="H2501" t="e">
        <f>_xlfn.TEXTAFTER(empmaster[[#This Row],[dd]],"| ")</f>
        <v>#N/A</v>
      </c>
    </row>
    <row r="2502" spans="1:8">
      <c r="A2502" t="s">
        <v>7814</v>
      </c>
      <c r="B2502" t="s">
        <v>7815</v>
      </c>
      <c r="C2502" t="s">
        <v>7816</v>
      </c>
      <c r="D2502" t="s">
        <v>866</v>
      </c>
      <c r="E2502" t="s">
        <v>2067</v>
      </c>
      <c r="F2502" t="str">
        <f>_xlfn.TEXTBEFORE(empmaster[[#This Row],[location]],",")</f>
        <v>Jaipur</v>
      </c>
      <c r="G2502" t="str">
        <f>_xlfn.TEXTBEFORE(empmaster[[#This Row],[dd]]," |")</f>
        <v>HRM5533</v>
      </c>
      <c r="H2502" t="str">
        <f>_xlfn.TEXTAFTER(empmaster[[#This Row],[dd]],"| ")</f>
        <v>Executive</v>
      </c>
    </row>
    <row r="2503" spans="1:8">
      <c r="A2503" t="s">
        <v>7817</v>
      </c>
      <c r="B2503" t="s">
        <v>2044</v>
      </c>
      <c r="C2503" t="s">
        <v>2045</v>
      </c>
      <c r="D2503" t="s">
        <v>1009</v>
      </c>
      <c r="E2503" t="s">
        <v>2067</v>
      </c>
      <c r="F2503" t="str">
        <f>_xlfn.TEXTBEFORE(empmaster[[#This Row],[location]],",")</f>
        <v>Jaipur</v>
      </c>
      <c r="G2503" t="str">
        <f>_xlfn.TEXTBEFORE(empmaster[[#This Row],[dd]]," |")</f>
        <v>HRM4139</v>
      </c>
      <c r="H2503" t="str">
        <f>_xlfn.TEXTAFTER(empmaster[[#This Row],[dd]],"| ")</f>
        <v>Associate</v>
      </c>
    </row>
    <row r="2504" spans="1:8">
      <c r="A2504" t="s">
        <v>7818</v>
      </c>
      <c r="B2504" t="s">
        <v>7819</v>
      </c>
      <c r="C2504" t="s">
        <v>7820</v>
      </c>
      <c r="D2504" t="s">
        <v>866</v>
      </c>
      <c r="E2504" t="s">
        <v>2067</v>
      </c>
      <c r="F2504" t="str">
        <f>_xlfn.TEXTBEFORE(empmaster[[#This Row],[location]],",")</f>
        <v>Jaipur</v>
      </c>
      <c r="G2504" t="str">
        <f>_xlfn.TEXTBEFORE(empmaster[[#This Row],[dd]]," |")</f>
        <v>HRM4840</v>
      </c>
      <c r="H2504" t="str">
        <f>_xlfn.TEXTAFTER(empmaster[[#This Row],[dd]],"| ")</f>
        <v>Executive</v>
      </c>
    </row>
    <row r="2505" spans="1:8">
      <c r="A2505" t="s">
        <v>7821</v>
      </c>
      <c r="B2505" t="s">
        <v>7822</v>
      </c>
      <c r="C2505" t="s">
        <v>7823</v>
      </c>
      <c r="D2505" t="s">
        <v>2095</v>
      </c>
      <c r="E2505" t="s">
        <v>2067</v>
      </c>
      <c r="F2505" t="str">
        <f>_xlfn.TEXTBEFORE(empmaster[[#This Row],[location]],",")</f>
        <v>Jaipur</v>
      </c>
      <c r="G2505" t="str">
        <f>_xlfn.TEXTBEFORE(empmaster[[#This Row],[dd]]," |")</f>
        <v>HRM1613</v>
      </c>
      <c r="H2505" t="str">
        <f>_xlfn.TEXTAFTER(empmaster[[#This Row],[dd]],"| ")</f>
        <v>Associate Consultant</v>
      </c>
    </row>
    <row r="2506" spans="1:8">
      <c r="A2506" t="s">
        <v>7824</v>
      </c>
      <c r="B2506" t="s">
        <v>7825</v>
      </c>
      <c r="C2506" t="s">
        <v>7826</v>
      </c>
      <c r="D2506" t="s">
        <v>838</v>
      </c>
      <c r="E2506" t="s">
        <v>2302</v>
      </c>
      <c r="F2506" t="str">
        <f>_xlfn.TEXTBEFORE(empmaster[[#This Row],[location]],",")</f>
        <v>Hyderabad</v>
      </c>
      <c r="G2506" t="str">
        <f>_xlfn.TEXTBEFORE(empmaster[[#This Row],[dd]]," |")</f>
        <v>HRM5984</v>
      </c>
      <c r="H2506" t="str">
        <f>_xlfn.TEXTAFTER(empmaster[[#This Row],[dd]],"| ")</f>
        <v>Consultant</v>
      </c>
    </row>
    <row r="2507" spans="1:8">
      <c r="A2507" t="s">
        <v>598</v>
      </c>
      <c r="B2507" t="s">
        <v>1717</v>
      </c>
      <c r="C2507" t="s">
        <v>1718</v>
      </c>
      <c r="D2507" t="s">
        <v>841</v>
      </c>
      <c r="E2507" t="s">
        <v>2302</v>
      </c>
      <c r="F2507" t="str">
        <f>_xlfn.TEXTBEFORE(empmaster[[#This Row],[location]],",")</f>
        <v>Hyderabad</v>
      </c>
      <c r="G2507" t="str">
        <f>_xlfn.TEXTBEFORE(empmaster[[#This Row],[dd]]," |")</f>
        <v>HRM3169</v>
      </c>
      <c r="H2507" t="str">
        <f>_xlfn.TEXTAFTER(empmaster[[#This Row],[dd]],"| ")</f>
        <v>Software Engineer</v>
      </c>
    </row>
    <row r="2508" spans="1:8">
      <c r="A2508" t="s">
        <v>164</v>
      </c>
      <c r="B2508" t="s">
        <v>1079</v>
      </c>
      <c r="C2508" t="s">
        <v>1080</v>
      </c>
      <c r="D2508" t="s">
        <v>838</v>
      </c>
      <c r="E2508" t="s">
        <v>2067</v>
      </c>
      <c r="F2508" t="str">
        <f>_xlfn.TEXTBEFORE(empmaster[[#This Row],[location]],",")</f>
        <v>Jaipur</v>
      </c>
      <c r="G2508" t="str">
        <f>_xlfn.TEXTBEFORE(empmaster[[#This Row],[dd]]," |")</f>
        <v>HRM225</v>
      </c>
      <c r="H2508" t="str">
        <f>_xlfn.TEXTAFTER(empmaster[[#This Row],[dd]],"| ")</f>
        <v>Consultant</v>
      </c>
    </row>
    <row r="2509" spans="1:8">
      <c r="A2509" t="s">
        <v>7827</v>
      </c>
      <c r="B2509" t="s">
        <v>7828</v>
      </c>
      <c r="C2509" t="s">
        <v>7829</v>
      </c>
      <c r="D2509" t="s">
        <v>2234</v>
      </c>
      <c r="E2509" t="s">
        <v>2067</v>
      </c>
      <c r="F2509" t="str">
        <f>_xlfn.TEXTBEFORE(empmaster[[#This Row],[location]],",")</f>
        <v>Jaipur</v>
      </c>
      <c r="G2509" t="str">
        <f>_xlfn.TEXTBEFORE(empmaster[[#This Row],[dd]]," |")</f>
        <v>HRM5804</v>
      </c>
      <c r="H2509" t="str">
        <f>_xlfn.TEXTAFTER(empmaster[[#This Row],[dd]],"| ")</f>
        <v>Executive</v>
      </c>
    </row>
    <row r="2510" spans="1:8">
      <c r="A2510" t="s">
        <v>7830</v>
      </c>
      <c r="B2510" t="s">
        <v>7831</v>
      </c>
      <c r="F2510" t="e">
        <f>_xlfn.TEXTBEFORE(empmaster[[#This Row],[location]],",")</f>
        <v>#N/A</v>
      </c>
      <c r="G2510" t="e">
        <f>_xlfn.TEXTBEFORE(empmaster[[#This Row],[dd]]," |")</f>
        <v>#N/A</v>
      </c>
      <c r="H2510" t="e">
        <f>_xlfn.TEXTAFTER(empmaster[[#This Row],[dd]],"| ")</f>
        <v>#N/A</v>
      </c>
    </row>
    <row r="2511" spans="1:8">
      <c r="A2511" t="s">
        <v>744</v>
      </c>
      <c r="B2511" t="s">
        <v>1928</v>
      </c>
      <c r="C2511" t="s">
        <v>1929</v>
      </c>
      <c r="D2511" t="s">
        <v>844</v>
      </c>
      <c r="E2511" t="s">
        <v>2067</v>
      </c>
      <c r="F2511" t="str">
        <f>_xlfn.TEXTBEFORE(empmaster[[#This Row],[location]],",")</f>
        <v>Jaipur</v>
      </c>
      <c r="G2511" t="str">
        <f>_xlfn.TEXTBEFORE(empmaster[[#This Row],[dd]]," |")</f>
        <v>HRM30</v>
      </c>
      <c r="H2511" t="str">
        <f>_xlfn.TEXTAFTER(empmaster[[#This Row],[dd]],"| ")</f>
        <v>Senior Architect</v>
      </c>
    </row>
    <row r="2512" spans="1:8">
      <c r="A2512" t="s">
        <v>7832</v>
      </c>
      <c r="B2512" t="s">
        <v>7833</v>
      </c>
      <c r="C2512" t="s">
        <v>7834</v>
      </c>
      <c r="D2512" t="s">
        <v>2472</v>
      </c>
      <c r="E2512" t="s">
        <v>2067</v>
      </c>
      <c r="F2512" t="str">
        <f>_xlfn.TEXTBEFORE(empmaster[[#This Row],[location]],",")</f>
        <v>Jaipur</v>
      </c>
      <c r="G2512" t="str">
        <f>_xlfn.TEXTBEFORE(empmaster[[#This Row],[dd]]," |")</f>
        <v>HRM5686</v>
      </c>
      <c r="H2512" t="str">
        <f>_xlfn.TEXTAFTER(empmaster[[#This Row],[dd]],"| ")</f>
        <v>Trainee</v>
      </c>
    </row>
    <row r="2513" spans="1:8">
      <c r="A2513" t="s">
        <v>7835</v>
      </c>
      <c r="B2513" t="s">
        <v>7836</v>
      </c>
      <c r="C2513" t="s">
        <v>7837</v>
      </c>
      <c r="D2513" t="s">
        <v>844</v>
      </c>
      <c r="E2513" t="s">
        <v>2067</v>
      </c>
      <c r="F2513" t="str">
        <f>_xlfn.TEXTBEFORE(empmaster[[#This Row],[location]],",")</f>
        <v>Jaipur</v>
      </c>
      <c r="G2513" t="str">
        <f>_xlfn.TEXTBEFORE(empmaster[[#This Row],[dd]]," |")</f>
        <v>HRM6038</v>
      </c>
      <c r="H2513" t="str">
        <f>_xlfn.TEXTAFTER(empmaster[[#This Row],[dd]],"| ")</f>
        <v>Intern</v>
      </c>
    </row>
    <row r="2514" spans="1:8">
      <c r="A2514" t="s">
        <v>692</v>
      </c>
      <c r="B2514" t="s">
        <v>1845</v>
      </c>
      <c r="C2514" t="s">
        <v>1090</v>
      </c>
      <c r="D2514" t="s">
        <v>885</v>
      </c>
      <c r="E2514" t="s">
        <v>2063</v>
      </c>
      <c r="F2514" t="str">
        <f>_xlfn.TEXTBEFORE(empmaster[[#This Row],[location]],",")</f>
        <v>Pune</v>
      </c>
      <c r="G2514" t="e">
        <f>_xlfn.TEXTBEFORE(empmaster[[#This Row],[dd]]," |")</f>
        <v>#N/A</v>
      </c>
      <c r="H2514" t="s">
        <v>1090</v>
      </c>
    </row>
    <row r="2515" spans="1:8">
      <c r="A2515" t="s">
        <v>7838</v>
      </c>
      <c r="B2515" t="s">
        <v>7839</v>
      </c>
      <c r="C2515" t="s">
        <v>7840</v>
      </c>
      <c r="D2515" t="s">
        <v>919</v>
      </c>
      <c r="E2515" t="s">
        <v>2059</v>
      </c>
      <c r="F2515" t="s">
        <v>2059</v>
      </c>
      <c r="G2515" t="str">
        <f>_xlfn.TEXTBEFORE(empmaster[[#This Row],[dd]]," |")</f>
        <v>HRM6089</v>
      </c>
      <c r="H2515" t="str">
        <f>_xlfn.TEXTAFTER(empmaster[[#This Row],[dd]],"| ")</f>
        <v>Software Engineer</v>
      </c>
    </row>
    <row r="2516" spans="1:8">
      <c r="A2516" t="s">
        <v>264</v>
      </c>
      <c r="B2516" t="s">
        <v>1236</v>
      </c>
      <c r="C2516" t="s">
        <v>1237</v>
      </c>
      <c r="D2516" t="s">
        <v>853</v>
      </c>
      <c r="E2516" t="s">
        <v>2302</v>
      </c>
      <c r="F2516" t="str">
        <f>_xlfn.TEXTBEFORE(empmaster[[#This Row],[location]],",")</f>
        <v>Hyderabad</v>
      </c>
      <c r="G2516" t="str">
        <f>_xlfn.TEXTBEFORE(empmaster[[#This Row],[dd]]," |")</f>
        <v>HRM1260</v>
      </c>
      <c r="H2516" t="str">
        <f>_xlfn.TEXTAFTER(empmaster[[#This Row],[dd]],"| ")</f>
        <v>Senior Consultant</v>
      </c>
    </row>
    <row r="2517" spans="1:8">
      <c r="A2517" t="s">
        <v>7841</v>
      </c>
      <c r="B2517" t="s">
        <v>7842</v>
      </c>
      <c r="C2517" t="s">
        <v>7843</v>
      </c>
      <c r="D2517" t="s">
        <v>986</v>
      </c>
      <c r="E2517" t="s">
        <v>2067</v>
      </c>
      <c r="F2517" t="str">
        <f>_xlfn.TEXTBEFORE(empmaster[[#This Row],[location]],",")</f>
        <v>Jaipur</v>
      </c>
      <c r="G2517" t="str">
        <f>_xlfn.TEXTBEFORE(empmaster[[#This Row],[dd]]," |")</f>
        <v>HRM5391</v>
      </c>
      <c r="H2517" t="str">
        <f>_xlfn.TEXTAFTER(empmaster[[#This Row],[dd]],"| ")</f>
        <v>Software Engineer</v>
      </c>
    </row>
    <row r="2518" spans="1:8">
      <c r="A2518" t="s">
        <v>231</v>
      </c>
      <c r="B2518" t="s">
        <v>1187</v>
      </c>
      <c r="C2518" t="s">
        <v>1188</v>
      </c>
      <c r="D2518" t="s">
        <v>841</v>
      </c>
      <c r="E2518" t="s">
        <v>2263</v>
      </c>
      <c r="F2518" t="str">
        <f>_xlfn.TEXTBEFORE(empmaster[[#This Row],[location]],",")</f>
        <v>Bangalore</v>
      </c>
      <c r="G2518" t="str">
        <f>_xlfn.TEXTBEFORE(empmaster[[#This Row],[dd]]," |")</f>
        <v>HRM1143</v>
      </c>
      <c r="H2518" t="str">
        <f>_xlfn.TEXTAFTER(empmaster[[#This Row],[dd]],"| ")</f>
        <v>Senior Consultant</v>
      </c>
    </row>
    <row r="2519" spans="1:8">
      <c r="A2519" t="s">
        <v>7844</v>
      </c>
      <c r="B2519" t="s">
        <v>7845</v>
      </c>
      <c r="C2519" t="s">
        <v>7846</v>
      </c>
      <c r="D2519" t="s">
        <v>2058</v>
      </c>
      <c r="E2519" t="s">
        <v>2063</v>
      </c>
      <c r="F2519" t="str">
        <f>_xlfn.TEXTBEFORE(empmaster[[#This Row],[location]],",")</f>
        <v>Pune</v>
      </c>
      <c r="G2519" t="str">
        <f>_xlfn.TEXTBEFORE(empmaster[[#This Row],[dd]]," |")</f>
        <v>HRM2137</v>
      </c>
      <c r="H2519" t="str">
        <f>_xlfn.TEXTAFTER(empmaster[[#This Row],[dd]],"| ")</f>
        <v>Senior Software Engineer</v>
      </c>
    </row>
    <row r="2520" spans="1:8">
      <c r="A2520" t="s">
        <v>672</v>
      </c>
      <c r="B2520" t="s">
        <v>1821</v>
      </c>
      <c r="C2520" t="s">
        <v>1822</v>
      </c>
      <c r="D2520" t="s">
        <v>863</v>
      </c>
      <c r="E2520" t="s">
        <v>2067</v>
      </c>
      <c r="F2520" t="str">
        <f>_xlfn.TEXTBEFORE(empmaster[[#This Row],[location]],",")</f>
        <v>Jaipur</v>
      </c>
      <c r="G2520" t="str">
        <f>_xlfn.TEXTBEFORE(empmaster[[#This Row],[dd]]," |")</f>
        <v>HRM1644</v>
      </c>
      <c r="H2520" t="str">
        <f>_xlfn.TEXTAFTER(empmaster[[#This Row],[dd]],"| ")</f>
        <v>Senior Software Engineer</v>
      </c>
    </row>
    <row r="2521" spans="1:8">
      <c r="A2521" t="s">
        <v>7847</v>
      </c>
      <c r="B2521" t="s">
        <v>7848</v>
      </c>
      <c r="F2521" t="e">
        <f>_xlfn.TEXTBEFORE(empmaster[[#This Row],[location]],",")</f>
        <v>#N/A</v>
      </c>
      <c r="G2521" t="e">
        <f>_xlfn.TEXTBEFORE(empmaster[[#This Row],[dd]]," |")</f>
        <v>#N/A</v>
      </c>
      <c r="H2521" t="e">
        <f>_xlfn.TEXTAFTER(empmaster[[#This Row],[dd]],"| ")</f>
        <v>#N/A</v>
      </c>
    </row>
    <row r="2522" spans="1:8">
      <c r="A2522" t="s">
        <v>7849</v>
      </c>
      <c r="B2522" t="s">
        <v>7850</v>
      </c>
      <c r="C2522" t="s">
        <v>7851</v>
      </c>
      <c r="D2522" t="s">
        <v>3713</v>
      </c>
      <c r="E2522" t="s">
        <v>2067</v>
      </c>
      <c r="F2522" t="str">
        <f>_xlfn.TEXTBEFORE(empmaster[[#This Row],[location]],",")</f>
        <v>Jaipur</v>
      </c>
      <c r="G2522" t="str">
        <f>_xlfn.TEXTBEFORE(empmaster[[#This Row],[dd]]," |")</f>
        <v>HRM4320</v>
      </c>
      <c r="H2522" t="str">
        <f>_xlfn.TEXTAFTER(empmaster[[#This Row],[dd]],"| ")</f>
        <v>Senior Consultant</v>
      </c>
    </row>
    <row r="2523" spans="1:8">
      <c r="A2523" t="s">
        <v>7852</v>
      </c>
      <c r="B2523" t="s">
        <v>7853</v>
      </c>
      <c r="C2523" t="s">
        <v>7854</v>
      </c>
      <c r="D2523" t="s">
        <v>1745</v>
      </c>
      <c r="E2523" t="s">
        <v>2147</v>
      </c>
      <c r="F2523" t="str">
        <f>_xlfn.TEXTBEFORE(empmaster[[#This Row],[location]],",")</f>
        <v>Noida</v>
      </c>
      <c r="G2523" t="str">
        <f>_xlfn.TEXTBEFORE(empmaster[[#This Row],[dd]]," |")</f>
        <v>HRM5589</v>
      </c>
      <c r="H2523" t="str">
        <f>_xlfn.TEXTAFTER(empmaster[[#This Row],[dd]],"| ")</f>
        <v>Software Engineer</v>
      </c>
    </row>
    <row r="2524" spans="1:8">
      <c r="A2524" t="s">
        <v>7855</v>
      </c>
      <c r="B2524" t="s">
        <v>7856</v>
      </c>
      <c r="C2524" t="s">
        <v>7857</v>
      </c>
      <c r="D2524" t="s">
        <v>934</v>
      </c>
      <c r="E2524" t="s">
        <v>4108</v>
      </c>
      <c r="F2524" t="s">
        <v>4108</v>
      </c>
      <c r="G2524" t="str">
        <f>_xlfn.TEXTBEFORE(empmaster[[#This Row],[dd]]," |")</f>
        <v>HRM6085</v>
      </c>
      <c r="H2524" t="str">
        <f>_xlfn.TEXTAFTER(empmaster[[#This Row],[dd]],"| ")</f>
        <v>Senior Consultant</v>
      </c>
    </row>
    <row r="2525" spans="1:8">
      <c r="A2525" t="s">
        <v>7858</v>
      </c>
      <c r="B2525" t="s">
        <v>7859</v>
      </c>
      <c r="C2525" t="s">
        <v>7860</v>
      </c>
      <c r="D2525" t="s">
        <v>860</v>
      </c>
      <c r="E2525" t="s">
        <v>2067</v>
      </c>
      <c r="F2525" t="str">
        <f>_xlfn.TEXTBEFORE(empmaster[[#This Row],[location]],",")</f>
        <v>Jaipur</v>
      </c>
      <c r="G2525" t="str">
        <f>_xlfn.TEXTBEFORE(empmaster[[#This Row],[dd]]," |")</f>
        <v>HRM4405</v>
      </c>
      <c r="H2525" t="str">
        <f>_xlfn.TEXTAFTER(empmaster[[#This Row],[dd]],"| ")</f>
        <v>Software Engineer</v>
      </c>
    </row>
    <row r="2526" spans="1:8">
      <c r="A2526" t="s">
        <v>7861</v>
      </c>
      <c r="B2526" t="s">
        <v>7862</v>
      </c>
      <c r="C2526" t="s">
        <v>7863</v>
      </c>
      <c r="D2526" t="s">
        <v>2088</v>
      </c>
      <c r="E2526" t="s">
        <v>2067</v>
      </c>
      <c r="F2526" t="str">
        <f>_xlfn.TEXTBEFORE(empmaster[[#This Row],[location]],",")</f>
        <v>Jaipur</v>
      </c>
      <c r="G2526" t="str">
        <f>_xlfn.TEXTBEFORE(empmaster[[#This Row],[dd]]," |")</f>
        <v>HRM3</v>
      </c>
      <c r="H2526" t="str">
        <f>_xlfn.TEXTAFTER(empmaster[[#This Row],[dd]],"| ")</f>
        <v>Deputy Vice President</v>
      </c>
    </row>
    <row r="2527" spans="1:8">
      <c r="A2527" t="s">
        <v>7864</v>
      </c>
      <c r="B2527" t="s">
        <v>7865</v>
      </c>
      <c r="C2527" t="s">
        <v>7866</v>
      </c>
      <c r="D2527" t="s">
        <v>866</v>
      </c>
      <c r="E2527" t="s">
        <v>2067</v>
      </c>
      <c r="F2527" t="str">
        <f>_xlfn.TEXTBEFORE(empmaster[[#This Row],[location]],",")</f>
        <v>Jaipur</v>
      </c>
      <c r="G2527" t="str">
        <f>_xlfn.TEXTBEFORE(empmaster[[#This Row],[dd]]," |")</f>
        <v>HRM4038</v>
      </c>
      <c r="H2527" t="str">
        <f>_xlfn.TEXTAFTER(empmaster[[#This Row],[dd]],"| ")</f>
        <v>Executive</v>
      </c>
    </row>
    <row r="2528" spans="1:8">
      <c r="A2528" t="s">
        <v>7867</v>
      </c>
      <c r="B2528" t="s">
        <v>7868</v>
      </c>
      <c r="C2528" t="s">
        <v>7869</v>
      </c>
      <c r="D2528" t="s">
        <v>1745</v>
      </c>
      <c r="E2528" t="s">
        <v>2067</v>
      </c>
      <c r="F2528" t="str">
        <f>_xlfn.TEXTBEFORE(empmaster[[#This Row],[location]],",")</f>
        <v>Jaipur</v>
      </c>
      <c r="G2528" t="str">
        <f>_xlfn.TEXTBEFORE(empmaster[[#This Row],[dd]]," |")</f>
        <v>HRM407</v>
      </c>
      <c r="H2528" t="str">
        <f>_xlfn.TEXTAFTER(empmaster[[#This Row],[dd]],"| ")</f>
        <v>Consultant</v>
      </c>
    </row>
    <row r="2529" spans="1:8">
      <c r="A2529" t="s">
        <v>7870</v>
      </c>
      <c r="B2529" t="s">
        <v>7871</v>
      </c>
      <c r="C2529" t="s">
        <v>7872</v>
      </c>
      <c r="D2529" t="s">
        <v>1093</v>
      </c>
      <c r="E2529" t="s">
        <v>2067</v>
      </c>
      <c r="F2529" t="str">
        <f>_xlfn.TEXTBEFORE(empmaster[[#This Row],[location]],",")</f>
        <v>Jaipur</v>
      </c>
      <c r="G2529" t="str">
        <f>_xlfn.TEXTBEFORE(empmaster[[#This Row],[dd]]," |")</f>
        <v>HRM3451</v>
      </c>
      <c r="H2529" t="str">
        <f>_xlfn.TEXTAFTER(empmaster[[#This Row],[dd]],"| ")</f>
        <v>Consultant</v>
      </c>
    </row>
    <row r="2530" spans="1:8">
      <c r="A2530" t="s">
        <v>7873</v>
      </c>
      <c r="B2530" t="s">
        <v>7874</v>
      </c>
      <c r="C2530" t="s">
        <v>7875</v>
      </c>
      <c r="D2530" t="s">
        <v>3054</v>
      </c>
      <c r="E2530" t="s">
        <v>2067</v>
      </c>
      <c r="F2530" t="str">
        <f>_xlfn.TEXTBEFORE(empmaster[[#This Row],[location]],",")</f>
        <v>Jaipur</v>
      </c>
      <c r="G2530" t="str">
        <f>_xlfn.TEXTBEFORE(empmaster[[#This Row],[dd]]," |")</f>
        <v>HRM5700</v>
      </c>
      <c r="H2530" t="str">
        <f>_xlfn.TEXTAFTER(empmaster[[#This Row],[dd]],"| ")</f>
        <v>Executive Assistant</v>
      </c>
    </row>
    <row r="2531" spans="1:8">
      <c r="A2531" t="s">
        <v>7876</v>
      </c>
      <c r="B2531" t="s">
        <v>7877</v>
      </c>
      <c r="C2531" t="s">
        <v>7878</v>
      </c>
      <c r="D2531" t="s">
        <v>838</v>
      </c>
      <c r="E2531" t="s">
        <v>2063</v>
      </c>
      <c r="F2531" t="str">
        <f>_xlfn.TEXTBEFORE(empmaster[[#This Row],[location]],",")</f>
        <v>Pune</v>
      </c>
      <c r="G2531" t="str">
        <f>_xlfn.TEXTBEFORE(empmaster[[#This Row],[dd]]," |")</f>
        <v>HRM1611</v>
      </c>
      <c r="H2531" t="str">
        <f>_xlfn.TEXTAFTER(empmaster[[#This Row],[dd]],"| ")</f>
        <v>Senior Software Engineer</v>
      </c>
    </row>
    <row r="2532" spans="1:8">
      <c r="A2532" t="s">
        <v>7879</v>
      </c>
      <c r="B2532" t="s">
        <v>7880</v>
      </c>
      <c r="C2532" t="s">
        <v>7881</v>
      </c>
      <c r="D2532" t="s">
        <v>1172</v>
      </c>
      <c r="E2532" t="s">
        <v>2067</v>
      </c>
      <c r="F2532" t="str">
        <f>_xlfn.TEXTBEFORE(empmaster[[#This Row],[location]],",")</f>
        <v>Jaipur</v>
      </c>
      <c r="G2532" t="str">
        <f>_xlfn.TEXTBEFORE(empmaster[[#This Row],[dd]]," |")</f>
        <v>HRM357</v>
      </c>
      <c r="H2532" t="str">
        <f>_xlfn.TEXTAFTER(empmaster[[#This Row],[dd]],"| ")</f>
        <v>Senior Consultant</v>
      </c>
    </row>
    <row r="2533" spans="1:8">
      <c r="A2533" t="s">
        <v>7882</v>
      </c>
      <c r="B2533" t="s">
        <v>7883</v>
      </c>
      <c r="C2533" t="s">
        <v>7884</v>
      </c>
      <c r="D2533" t="s">
        <v>2058</v>
      </c>
      <c r="E2533" t="s">
        <v>2067</v>
      </c>
      <c r="F2533" t="str">
        <f>_xlfn.TEXTBEFORE(empmaster[[#This Row],[location]],",")</f>
        <v>Jaipur</v>
      </c>
      <c r="G2533" t="str">
        <f>_xlfn.TEXTBEFORE(empmaster[[#This Row],[dd]]," |")</f>
        <v>HRM5257</v>
      </c>
      <c r="H2533" t="str">
        <f>_xlfn.TEXTAFTER(empmaster[[#This Row],[dd]],"| ")</f>
        <v>Software Engineer</v>
      </c>
    </row>
    <row r="2534" spans="1:8">
      <c r="A2534" t="s">
        <v>7885</v>
      </c>
      <c r="B2534" t="s">
        <v>7886</v>
      </c>
      <c r="C2534" t="s">
        <v>7887</v>
      </c>
      <c r="D2534" t="s">
        <v>2234</v>
      </c>
      <c r="E2534" t="s">
        <v>2067</v>
      </c>
      <c r="F2534" t="str">
        <f>_xlfn.TEXTBEFORE(empmaster[[#This Row],[location]],",")</f>
        <v>Jaipur</v>
      </c>
      <c r="G2534" t="str">
        <f>_xlfn.TEXTBEFORE(empmaster[[#This Row],[dd]]," |")</f>
        <v>HRM2554</v>
      </c>
      <c r="H2534" t="str">
        <f>_xlfn.TEXTAFTER(empmaster[[#This Row],[dd]],"| ")</f>
        <v>Assistant Manager</v>
      </c>
    </row>
    <row r="2535" spans="1:8">
      <c r="A2535" t="s">
        <v>634</v>
      </c>
      <c r="B2535" t="s">
        <v>1774</v>
      </c>
      <c r="C2535" t="s">
        <v>1775</v>
      </c>
      <c r="D2535" t="s">
        <v>853</v>
      </c>
      <c r="E2535" t="s">
        <v>2067</v>
      </c>
      <c r="F2535" t="str">
        <f>_xlfn.TEXTBEFORE(empmaster[[#This Row],[location]],",")</f>
        <v>Jaipur</v>
      </c>
      <c r="G2535" t="str">
        <f>_xlfn.TEXTBEFORE(empmaster[[#This Row],[dd]]," |")</f>
        <v>HRM5594</v>
      </c>
      <c r="H2535" t="str">
        <f>_xlfn.TEXTAFTER(empmaster[[#This Row],[dd]],"| ")</f>
        <v>Software Engineer</v>
      </c>
    </row>
    <row r="2536" spans="1:8">
      <c r="A2536" t="s">
        <v>7888</v>
      </c>
      <c r="B2536" t="s">
        <v>7889</v>
      </c>
      <c r="C2536" t="s">
        <v>7890</v>
      </c>
      <c r="D2536" t="s">
        <v>2058</v>
      </c>
      <c r="E2536" t="s">
        <v>2067</v>
      </c>
      <c r="F2536" t="str">
        <f>_xlfn.TEXTBEFORE(empmaster[[#This Row],[location]],",")</f>
        <v>Jaipur</v>
      </c>
      <c r="G2536" t="str">
        <f>_xlfn.TEXTBEFORE(empmaster[[#This Row],[dd]]," |")</f>
        <v>HRM5293</v>
      </c>
      <c r="H2536" t="str">
        <f>_xlfn.TEXTAFTER(empmaster[[#This Row],[dd]],"| ")</f>
        <v>Software Engineer</v>
      </c>
    </row>
    <row r="2537" spans="1:8">
      <c r="A2537" t="s">
        <v>7891</v>
      </c>
      <c r="B2537" t="s">
        <v>7892</v>
      </c>
      <c r="C2537" t="s">
        <v>7893</v>
      </c>
      <c r="D2537" t="s">
        <v>838</v>
      </c>
      <c r="E2537" t="s">
        <v>2302</v>
      </c>
      <c r="F2537" t="str">
        <f>_xlfn.TEXTBEFORE(empmaster[[#This Row],[location]],",")</f>
        <v>Hyderabad</v>
      </c>
      <c r="G2537" t="str">
        <f>_xlfn.TEXTBEFORE(empmaster[[#This Row],[dd]]," |")</f>
        <v>HRM5648</v>
      </c>
      <c r="H2537" t="str">
        <f>_xlfn.TEXTAFTER(empmaster[[#This Row],[dd]],"| ")</f>
        <v>Trainee</v>
      </c>
    </row>
    <row r="2538" spans="1:8">
      <c r="A2538" t="s">
        <v>7894</v>
      </c>
      <c r="B2538" t="s">
        <v>7895</v>
      </c>
      <c r="C2538" t="s">
        <v>7896</v>
      </c>
      <c r="D2538" t="s">
        <v>844</v>
      </c>
      <c r="E2538" t="s">
        <v>2067</v>
      </c>
      <c r="F2538" t="str">
        <f>_xlfn.TEXTBEFORE(empmaster[[#This Row],[location]],",")</f>
        <v>Jaipur</v>
      </c>
      <c r="G2538" t="str">
        <f>_xlfn.TEXTBEFORE(empmaster[[#This Row],[dd]]," |")</f>
        <v>HRM1034</v>
      </c>
      <c r="H2538" t="str">
        <f>_xlfn.TEXTAFTER(empmaster[[#This Row],[dd]],"| ")</f>
        <v>Senior Software Engineer</v>
      </c>
    </row>
    <row r="2539" spans="1:8">
      <c r="A2539" t="s">
        <v>7897</v>
      </c>
      <c r="B2539" t="s">
        <v>7898</v>
      </c>
      <c r="C2539" t="s">
        <v>7899</v>
      </c>
      <c r="D2539" t="s">
        <v>841</v>
      </c>
      <c r="E2539" t="s">
        <v>2067</v>
      </c>
      <c r="F2539" t="str">
        <f>_xlfn.TEXTBEFORE(empmaster[[#This Row],[location]],",")</f>
        <v>Jaipur</v>
      </c>
      <c r="G2539" t="str">
        <f>_xlfn.TEXTBEFORE(empmaster[[#This Row],[dd]]," |")</f>
        <v>HRM3956</v>
      </c>
      <c r="H2539" t="str">
        <f>_xlfn.TEXTAFTER(empmaster[[#This Row],[dd]],"| ")</f>
        <v>Software Engineer</v>
      </c>
    </row>
    <row r="2540" spans="1:8">
      <c r="A2540" t="s">
        <v>7900</v>
      </c>
      <c r="B2540" t="s">
        <v>7901</v>
      </c>
      <c r="C2540" t="s">
        <v>7902</v>
      </c>
      <c r="D2540" t="s">
        <v>841</v>
      </c>
      <c r="E2540" t="s">
        <v>2067</v>
      </c>
      <c r="F2540" t="str">
        <f>_xlfn.TEXTBEFORE(empmaster[[#This Row],[location]],",")</f>
        <v>Jaipur</v>
      </c>
      <c r="G2540" t="str">
        <f>_xlfn.TEXTBEFORE(empmaster[[#This Row],[dd]]," |")</f>
        <v>HRM5896</v>
      </c>
      <c r="H2540" t="str">
        <f>_xlfn.TEXTAFTER(empmaster[[#This Row],[dd]],"| ")</f>
        <v>Intern</v>
      </c>
    </row>
    <row r="2541" spans="1:8">
      <c r="A2541" t="s">
        <v>7903</v>
      </c>
      <c r="B2541" t="s">
        <v>7904</v>
      </c>
      <c r="F2541" t="e">
        <f>_xlfn.TEXTBEFORE(empmaster[[#This Row],[location]],",")</f>
        <v>#N/A</v>
      </c>
      <c r="G2541" t="e">
        <f>_xlfn.TEXTBEFORE(empmaster[[#This Row],[dd]]," |")</f>
        <v>#N/A</v>
      </c>
      <c r="H2541" t="e">
        <f>_xlfn.TEXTAFTER(empmaster[[#This Row],[dd]],"| ")</f>
        <v>#N/A</v>
      </c>
    </row>
    <row r="2542" spans="1:8">
      <c r="A2542" t="s">
        <v>7905</v>
      </c>
      <c r="B2542" t="s">
        <v>7906</v>
      </c>
      <c r="C2542" t="s">
        <v>7907</v>
      </c>
      <c r="D2542" t="s">
        <v>904</v>
      </c>
      <c r="E2542" t="s">
        <v>2067</v>
      </c>
      <c r="F2542" t="str">
        <f>_xlfn.TEXTBEFORE(empmaster[[#This Row],[location]],",")</f>
        <v>Jaipur</v>
      </c>
      <c r="G2542" t="str">
        <f>_xlfn.TEXTBEFORE(empmaster[[#This Row],[dd]]," |")</f>
        <v>HRM5416</v>
      </c>
      <c r="H2542" t="str">
        <f>_xlfn.TEXTAFTER(empmaster[[#This Row],[dd]],"| ")</f>
        <v>Software Engineer</v>
      </c>
    </row>
    <row r="2543" spans="1:8">
      <c r="A2543" t="s">
        <v>7908</v>
      </c>
      <c r="B2543" t="s">
        <v>7909</v>
      </c>
      <c r="C2543" t="s">
        <v>7910</v>
      </c>
      <c r="D2543" t="s">
        <v>853</v>
      </c>
      <c r="E2543" t="s">
        <v>2067</v>
      </c>
      <c r="F2543" t="str">
        <f>_xlfn.TEXTBEFORE(empmaster[[#This Row],[location]],",")</f>
        <v>Jaipur</v>
      </c>
      <c r="G2543" t="str">
        <f>_xlfn.TEXTBEFORE(empmaster[[#This Row],[dd]]," |")</f>
        <v>HRM573</v>
      </c>
      <c r="H2543" t="str">
        <f>_xlfn.TEXTAFTER(empmaster[[#This Row],[dd]],"| ")</f>
        <v>Consultant</v>
      </c>
    </row>
    <row r="2544" spans="1:8">
      <c r="A2544" t="s">
        <v>7911</v>
      </c>
      <c r="B2544" t="s">
        <v>7912</v>
      </c>
      <c r="C2544" t="s">
        <v>7913</v>
      </c>
      <c r="D2544" t="s">
        <v>986</v>
      </c>
      <c r="E2544" t="s">
        <v>2067</v>
      </c>
      <c r="F2544" t="str">
        <f>_xlfn.TEXTBEFORE(empmaster[[#This Row],[location]],",")</f>
        <v>Jaipur</v>
      </c>
      <c r="G2544" t="str">
        <f>_xlfn.TEXTBEFORE(empmaster[[#This Row],[dd]]," |")</f>
        <v>HRM4938</v>
      </c>
      <c r="H2544" t="str">
        <f>_xlfn.TEXTAFTER(empmaster[[#This Row],[dd]],"| ")</f>
        <v>Software Engineer</v>
      </c>
    </row>
    <row r="2545" spans="1:8">
      <c r="A2545" t="s">
        <v>114</v>
      </c>
      <c r="B2545" t="s">
        <v>1003</v>
      </c>
      <c r="C2545" t="s">
        <v>1004</v>
      </c>
      <c r="D2545" t="s">
        <v>853</v>
      </c>
      <c r="E2545" t="s">
        <v>2067</v>
      </c>
      <c r="F2545" t="str">
        <f>_xlfn.TEXTBEFORE(empmaster[[#This Row],[location]],",")</f>
        <v>Jaipur</v>
      </c>
      <c r="G2545" t="str">
        <f>_xlfn.TEXTBEFORE(empmaster[[#This Row],[dd]]," |")</f>
        <v>HRM5198</v>
      </c>
      <c r="H2545" t="str">
        <f>_xlfn.TEXTAFTER(empmaster[[#This Row],[dd]],"| ")</f>
        <v>Consultant</v>
      </c>
    </row>
    <row r="2546" spans="1:8">
      <c r="A2546" t="s">
        <v>7914</v>
      </c>
      <c r="B2546" t="s">
        <v>7915</v>
      </c>
      <c r="C2546" t="s">
        <v>7916</v>
      </c>
      <c r="D2546" t="s">
        <v>2058</v>
      </c>
      <c r="E2546" t="s">
        <v>2067</v>
      </c>
      <c r="F2546" t="str">
        <f>_xlfn.TEXTBEFORE(empmaster[[#This Row],[location]],",")</f>
        <v>Jaipur</v>
      </c>
      <c r="G2546" t="str">
        <f>_xlfn.TEXTBEFORE(empmaster[[#This Row],[dd]]," |")</f>
        <v>HRM5227</v>
      </c>
      <c r="H2546" t="str">
        <f>_xlfn.TEXTAFTER(empmaster[[#This Row],[dd]],"| ")</f>
        <v>Senior Software Engineer</v>
      </c>
    </row>
    <row r="2547" spans="1:8">
      <c r="A2547" t="s">
        <v>7917</v>
      </c>
      <c r="B2547" t="s">
        <v>7918</v>
      </c>
      <c r="C2547" t="s">
        <v>7919</v>
      </c>
      <c r="D2547" t="s">
        <v>1172</v>
      </c>
      <c r="E2547" t="s">
        <v>2067</v>
      </c>
      <c r="F2547" t="str">
        <f>_xlfn.TEXTBEFORE(empmaster[[#This Row],[location]],",")</f>
        <v>Jaipur</v>
      </c>
      <c r="G2547" t="str">
        <f>_xlfn.TEXTBEFORE(empmaster[[#This Row],[dd]]," |")</f>
        <v>HRM1979</v>
      </c>
      <c r="H2547" t="str">
        <f>_xlfn.TEXTAFTER(empmaster[[#This Row],[dd]],"| ")</f>
        <v>Senior Consultant</v>
      </c>
    </row>
    <row r="2548" spans="1:8">
      <c r="A2548" t="s">
        <v>7920</v>
      </c>
      <c r="B2548" t="s">
        <v>7921</v>
      </c>
      <c r="C2548" t="s">
        <v>7922</v>
      </c>
      <c r="D2548" t="s">
        <v>2058</v>
      </c>
      <c r="E2548" t="s">
        <v>2067</v>
      </c>
      <c r="F2548" t="str">
        <f>_xlfn.TEXTBEFORE(empmaster[[#This Row],[location]],",")</f>
        <v>Jaipur</v>
      </c>
      <c r="G2548" t="str">
        <f>_xlfn.TEXTBEFORE(empmaster[[#This Row],[dd]]," |")</f>
        <v>HRM5296</v>
      </c>
      <c r="H2548" t="str">
        <f>_xlfn.TEXTAFTER(empmaster[[#This Row],[dd]],"| ")</f>
        <v>Software Engineer</v>
      </c>
    </row>
    <row r="2549" spans="1:8">
      <c r="A2549" t="s">
        <v>7923</v>
      </c>
      <c r="B2549" t="s">
        <v>7924</v>
      </c>
      <c r="C2549" t="s">
        <v>7925</v>
      </c>
      <c r="D2549" t="s">
        <v>841</v>
      </c>
      <c r="E2549" t="s">
        <v>2302</v>
      </c>
      <c r="F2549" t="str">
        <f>_xlfn.TEXTBEFORE(empmaster[[#This Row],[location]],",")</f>
        <v>Hyderabad</v>
      </c>
      <c r="G2549" t="str">
        <f>_xlfn.TEXTBEFORE(empmaster[[#This Row],[dd]]," |")</f>
        <v>HRM5816</v>
      </c>
      <c r="H2549" t="str">
        <f>_xlfn.TEXTAFTER(empmaster[[#This Row],[dd]],"| ")</f>
        <v>Senior Principal Consultant</v>
      </c>
    </row>
    <row r="2550" spans="1:8">
      <c r="A2550" t="s">
        <v>7926</v>
      </c>
      <c r="B2550" t="s">
        <v>7927</v>
      </c>
      <c r="F2550" t="e">
        <f>_xlfn.TEXTBEFORE(empmaster[[#This Row],[location]],",")</f>
        <v>#N/A</v>
      </c>
      <c r="G2550" t="e">
        <f>_xlfn.TEXTBEFORE(empmaster[[#This Row],[dd]]," |")</f>
        <v>#N/A</v>
      </c>
      <c r="H2550" t="e">
        <f>_xlfn.TEXTAFTER(empmaster[[#This Row],[dd]],"| ")</f>
        <v>#N/A</v>
      </c>
    </row>
    <row r="2551" spans="1:8">
      <c r="A2551" t="s">
        <v>42</v>
      </c>
      <c r="B2551" t="s">
        <v>892</v>
      </c>
      <c r="C2551" t="s">
        <v>893</v>
      </c>
      <c r="D2551" t="s">
        <v>838</v>
      </c>
      <c r="E2551" t="s">
        <v>2063</v>
      </c>
      <c r="F2551" t="str">
        <f>_xlfn.TEXTBEFORE(empmaster[[#This Row],[location]],",")</f>
        <v>Pune</v>
      </c>
      <c r="G2551" t="str">
        <f>_xlfn.TEXTBEFORE(empmaster[[#This Row],[dd]]," |")</f>
        <v>HRM4781</v>
      </c>
      <c r="H2551" t="str">
        <f>_xlfn.TEXTAFTER(empmaster[[#This Row],[dd]],"| ")</f>
        <v>Software Engineer</v>
      </c>
    </row>
    <row r="2552" spans="1:8">
      <c r="A2552" t="s">
        <v>7928</v>
      </c>
      <c r="B2552" t="s">
        <v>7929</v>
      </c>
      <c r="C2552" t="s">
        <v>7930</v>
      </c>
      <c r="D2552" t="s">
        <v>1009</v>
      </c>
      <c r="E2552" t="s">
        <v>2067</v>
      </c>
      <c r="F2552" t="str">
        <f>_xlfn.TEXTBEFORE(empmaster[[#This Row],[location]],",")</f>
        <v>Jaipur</v>
      </c>
      <c r="G2552" t="str">
        <f>_xlfn.TEXTBEFORE(empmaster[[#This Row],[dd]]," |")</f>
        <v>HRM4279</v>
      </c>
      <c r="H2552" t="str">
        <f>_xlfn.TEXTAFTER(empmaster[[#This Row],[dd]],"| ")</f>
        <v>Consultant</v>
      </c>
    </row>
    <row r="2553" spans="1:8">
      <c r="A2553" t="s">
        <v>7931</v>
      </c>
      <c r="B2553" t="s">
        <v>7932</v>
      </c>
      <c r="C2553" t="s">
        <v>7933</v>
      </c>
      <c r="D2553" t="s">
        <v>838</v>
      </c>
      <c r="E2553" t="s">
        <v>2302</v>
      </c>
      <c r="F2553" t="str">
        <f>_xlfn.TEXTBEFORE(empmaster[[#This Row],[location]],",")</f>
        <v>Hyderabad</v>
      </c>
      <c r="G2553" t="str">
        <f>_xlfn.TEXTBEFORE(empmaster[[#This Row],[dd]]," |")</f>
        <v>HRM5903</v>
      </c>
      <c r="H2553" t="str">
        <f>_xlfn.TEXTAFTER(empmaster[[#This Row],[dd]],"| ")</f>
        <v>Consultant</v>
      </c>
    </row>
    <row r="2554" spans="1:8">
      <c r="A2554" t="s">
        <v>7934</v>
      </c>
      <c r="B2554" t="s">
        <v>7935</v>
      </c>
      <c r="C2554" t="s">
        <v>7936</v>
      </c>
      <c r="D2554" t="s">
        <v>838</v>
      </c>
      <c r="E2554" t="s">
        <v>2302</v>
      </c>
      <c r="F2554" t="str">
        <f>_xlfn.TEXTBEFORE(empmaster[[#This Row],[location]],",")</f>
        <v>Hyderabad</v>
      </c>
      <c r="G2554" t="str">
        <f>_xlfn.TEXTBEFORE(empmaster[[#This Row],[dd]]," |")</f>
        <v>HRM5268</v>
      </c>
      <c r="H2554" t="str">
        <f>_xlfn.TEXTAFTER(empmaster[[#This Row],[dd]],"| ")</f>
        <v>Deputy Vice President</v>
      </c>
    </row>
    <row r="2555" spans="1:8">
      <c r="A2555" t="s">
        <v>7937</v>
      </c>
      <c r="B2555" t="s">
        <v>7938</v>
      </c>
      <c r="C2555" t="s">
        <v>7939</v>
      </c>
      <c r="D2555" t="s">
        <v>2401</v>
      </c>
      <c r="E2555" t="s">
        <v>2302</v>
      </c>
      <c r="F2555" t="str">
        <f>_xlfn.TEXTBEFORE(empmaster[[#This Row],[location]],",")</f>
        <v>Hyderabad</v>
      </c>
      <c r="G2555" t="str">
        <f>_xlfn.TEXTBEFORE(empmaster[[#This Row],[dd]]," |")</f>
        <v>HRM2310</v>
      </c>
      <c r="H2555" t="str">
        <f>_xlfn.TEXTAFTER(empmaster[[#This Row],[dd]],"| ")</f>
        <v>Vice President</v>
      </c>
    </row>
    <row r="2556" spans="1:8">
      <c r="A2556" t="s">
        <v>7940</v>
      </c>
      <c r="B2556" t="s">
        <v>7941</v>
      </c>
      <c r="F2556" t="e">
        <f>_xlfn.TEXTBEFORE(empmaster[[#This Row],[location]],",")</f>
        <v>#N/A</v>
      </c>
      <c r="G2556" t="e">
        <f>_xlfn.TEXTBEFORE(empmaster[[#This Row],[dd]]," |")</f>
        <v>#N/A</v>
      </c>
      <c r="H2556" t="e">
        <f>_xlfn.TEXTAFTER(empmaster[[#This Row],[dd]],"| ")</f>
        <v>#N/A</v>
      </c>
    </row>
    <row r="2557" spans="1:8">
      <c r="A2557" t="s">
        <v>7942</v>
      </c>
      <c r="B2557" t="s">
        <v>7943</v>
      </c>
      <c r="C2557" t="s">
        <v>7944</v>
      </c>
      <c r="D2557" t="s">
        <v>1076</v>
      </c>
      <c r="E2557" t="s">
        <v>2067</v>
      </c>
      <c r="F2557" t="str">
        <f>_xlfn.TEXTBEFORE(empmaster[[#This Row],[location]],",")</f>
        <v>Jaipur</v>
      </c>
      <c r="G2557" t="str">
        <f>_xlfn.TEXTBEFORE(empmaster[[#This Row],[dd]]," |")</f>
        <v>HRM5715</v>
      </c>
      <c r="H2557" t="str">
        <f>_xlfn.TEXTAFTER(empmaster[[#This Row],[dd]],"| ")</f>
        <v>Trainee</v>
      </c>
    </row>
    <row r="2558" spans="1:8">
      <c r="A2558" t="s">
        <v>7945</v>
      </c>
      <c r="B2558" t="s">
        <v>1050</v>
      </c>
      <c r="C2558" t="s">
        <v>1051</v>
      </c>
      <c r="D2558" t="s">
        <v>853</v>
      </c>
      <c r="E2558" t="s">
        <v>2067</v>
      </c>
      <c r="F2558" t="str">
        <f>_xlfn.TEXTBEFORE(empmaster[[#This Row],[location]],",")</f>
        <v>Jaipur</v>
      </c>
      <c r="G2558" t="str">
        <f>_xlfn.TEXTBEFORE(empmaster[[#This Row],[dd]]," |")</f>
        <v>HRM4067</v>
      </c>
      <c r="H2558" t="str">
        <f>_xlfn.TEXTAFTER(empmaster[[#This Row],[dd]],"| ")</f>
        <v>Software Engineer</v>
      </c>
    </row>
    <row r="2559" spans="1:8">
      <c r="A2559" t="s">
        <v>7946</v>
      </c>
      <c r="B2559" t="s">
        <v>7947</v>
      </c>
      <c r="C2559" t="s">
        <v>7948</v>
      </c>
      <c r="D2559" t="s">
        <v>838</v>
      </c>
      <c r="E2559" t="s">
        <v>2263</v>
      </c>
      <c r="F2559" t="str">
        <f>_xlfn.TEXTBEFORE(empmaster[[#This Row],[location]],",")</f>
        <v>Bangalore</v>
      </c>
      <c r="G2559" t="str">
        <f>_xlfn.TEXTBEFORE(empmaster[[#This Row],[dd]]," |")</f>
        <v>HRM5952</v>
      </c>
      <c r="H2559" t="str">
        <f>_xlfn.TEXTAFTER(empmaster[[#This Row],[dd]],"| ")</f>
        <v>Senior Consultant</v>
      </c>
    </row>
    <row r="2560" spans="1:8">
      <c r="A2560" t="s">
        <v>7949</v>
      </c>
      <c r="B2560" t="s">
        <v>7950</v>
      </c>
      <c r="F2560" t="e">
        <f>_xlfn.TEXTBEFORE(empmaster[[#This Row],[location]],",")</f>
        <v>#N/A</v>
      </c>
      <c r="G2560" t="e">
        <f>_xlfn.TEXTBEFORE(empmaster[[#This Row],[dd]]," |")</f>
        <v>#N/A</v>
      </c>
      <c r="H2560" t="e">
        <f>_xlfn.TEXTAFTER(empmaster[[#This Row],[dd]],"| ")</f>
        <v>#N/A</v>
      </c>
    </row>
    <row r="2561" spans="1:8">
      <c r="A2561" t="s">
        <v>611</v>
      </c>
      <c r="B2561" t="s">
        <v>1741</v>
      </c>
      <c r="C2561" t="s">
        <v>1742</v>
      </c>
      <c r="D2561" t="s">
        <v>841</v>
      </c>
      <c r="E2561" t="s">
        <v>2063</v>
      </c>
      <c r="F2561" t="str">
        <f>_xlfn.TEXTBEFORE(empmaster[[#This Row],[location]],",")</f>
        <v>Pune</v>
      </c>
      <c r="G2561" t="str">
        <f>_xlfn.TEXTBEFORE(empmaster[[#This Row],[dd]]," |")</f>
        <v>HRM3657</v>
      </c>
      <c r="H2561" t="str">
        <f>_xlfn.TEXTAFTER(empmaster[[#This Row],[dd]],"| ")</f>
        <v>Senior Software Engineer</v>
      </c>
    </row>
    <row r="2562" spans="1:8">
      <c r="A2562" t="s">
        <v>259</v>
      </c>
      <c r="B2562" t="s">
        <v>1228</v>
      </c>
      <c r="C2562" t="s">
        <v>1229</v>
      </c>
      <c r="D2562" t="s">
        <v>863</v>
      </c>
      <c r="E2562" t="s">
        <v>2067</v>
      </c>
      <c r="F2562" t="str">
        <f>_xlfn.TEXTBEFORE(empmaster[[#This Row],[location]],",")</f>
        <v>Jaipur</v>
      </c>
      <c r="G2562" t="str">
        <f>_xlfn.TEXTBEFORE(empmaster[[#This Row],[dd]]," |")</f>
        <v>HRM5382</v>
      </c>
      <c r="H2562" t="str">
        <f>_xlfn.TEXTAFTER(empmaster[[#This Row],[dd]],"| ")</f>
        <v>Software Engineer</v>
      </c>
    </row>
    <row r="2563" spans="1:8">
      <c r="A2563" t="s">
        <v>7951</v>
      </c>
      <c r="B2563" t="s">
        <v>7952</v>
      </c>
      <c r="C2563" t="s">
        <v>7953</v>
      </c>
      <c r="D2563" t="s">
        <v>3621</v>
      </c>
      <c r="E2563" t="s">
        <v>2067</v>
      </c>
      <c r="F2563" t="str">
        <f>_xlfn.TEXTBEFORE(empmaster[[#This Row],[location]],",")</f>
        <v>Jaipur</v>
      </c>
      <c r="G2563" t="str">
        <f>_xlfn.TEXTBEFORE(empmaster[[#This Row],[dd]]," |")</f>
        <v>HRM4887</v>
      </c>
      <c r="H2563" t="str">
        <f>_xlfn.TEXTAFTER(empmaster[[#This Row],[dd]],"| ")</f>
        <v>Senior Executive</v>
      </c>
    </row>
    <row r="2564" spans="1:8">
      <c r="A2564" t="s">
        <v>46</v>
      </c>
      <c r="B2564" t="s">
        <v>896</v>
      </c>
      <c r="C2564" t="s">
        <v>897</v>
      </c>
      <c r="D2564" t="s">
        <v>838</v>
      </c>
      <c r="E2564" t="s">
        <v>2067</v>
      </c>
      <c r="F2564" t="str">
        <f>_xlfn.TEXTBEFORE(empmaster[[#This Row],[location]],",")</f>
        <v>Jaipur</v>
      </c>
      <c r="G2564" t="str">
        <f>_xlfn.TEXTBEFORE(empmaster[[#This Row],[dd]]," |")</f>
        <v>HRM4883</v>
      </c>
      <c r="H2564" t="str">
        <f>_xlfn.TEXTAFTER(empmaster[[#This Row],[dd]],"| ")</f>
        <v>Software Engineer</v>
      </c>
    </row>
    <row r="2565" spans="1:8">
      <c r="A2565" t="s">
        <v>7954</v>
      </c>
      <c r="B2565" t="s">
        <v>7955</v>
      </c>
      <c r="F2565" t="e">
        <f>_xlfn.TEXTBEFORE(empmaster[[#This Row],[location]],",")</f>
        <v>#N/A</v>
      </c>
      <c r="G2565" t="e">
        <f>_xlfn.TEXTBEFORE(empmaster[[#This Row],[dd]]," |")</f>
        <v>#N/A</v>
      </c>
      <c r="H2565" t="e">
        <f>_xlfn.TEXTAFTER(empmaster[[#This Row],[dd]],"| ")</f>
        <v>#N/A</v>
      </c>
    </row>
    <row r="2566" spans="1:8">
      <c r="A2566" t="s">
        <v>7956</v>
      </c>
      <c r="B2566" t="s">
        <v>7957</v>
      </c>
      <c r="F2566" t="e">
        <f>_xlfn.TEXTBEFORE(empmaster[[#This Row],[location]],",")</f>
        <v>#N/A</v>
      </c>
      <c r="G2566" t="e">
        <f>_xlfn.TEXTBEFORE(empmaster[[#This Row],[dd]]," |")</f>
        <v>#N/A</v>
      </c>
      <c r="H2566" t="e">
        <f>_xlfn.TEXTAFTER(empmaster[[#This Row],[dd]],"| ")</f>
        <v>#N/A</v>
      </c>
    </row>
    <row r="2567" spans="1:8">
      <c r="A2567" t="s">
        <v>7958</v>
      </c>
      <c r="B2567" t="s">
        <v>7959</v>
      </c>
      <c r="F2567" t="e">
        <f>_xlfn.TEXTBEFORE(empmaster[[#This Row],[location]],",")</f>
        <v>#N/A</v>
      </c>
      <c r="G2567" t="e">
        <f>_xlfn.TEXTBEFORE(empmaster[[#This Row],[dd]]," |")</f>
        <v>#N/A</v>
      </c>
      <c r="H2567" t="e">
        <f>_xlfn.TEXTAFTER(empmaster[[#This Row],[dd]],"| ")</f>
        <v>#N/A</v>
      </c>
    </row>
    <row r="2568" spans="1:8">
      <c r="A2568" t="s">
        <v>7960</v>
      </c>
      <c r="B2568" t="s">
        <v>7961</v>
      </c>
      <c r="D2568" t="s">
        <v>7962</v>
      </c>
      <c r="F2568" t="e">
        <f>_xlfn.TEXTBEFORE(empmaster[[#This Row],[location]],",")</f>
        <v>#N/A</v>
      </c>
      <c r="G2568" t="e">
        <f>_xlfn.TEXTBEFORE(empmaster[[#This Row],[dd]]," |")</f>
        <v>#N/A</v>
      </c>
      <c r="H2568" t="e">
        <f>_xlfn.TEXTAFTER(empmaster[[#This Row],[dd]],"| ")</f>
        <v>#N/A</v>
      </c>
    </row>
    <row r="2569" spans="1:8">
      <c r="A2569" t="s">
        <v>55</v>
      </c>
      <c r="B2569" t="s">
        <v>911</v>
      </c>
      <c r="C2569" t="s">
        <v>912</v>
      </c>
      <c r="D2569" t="s">
        <v>838</v>
      </c>
      <c r="E2569" t="s">
        <v>2063</v>
      </c>
      <c r="F2569" t="str">
        <f>_xlfn.TEXTBEFORE(empmaster[[#This Row],[location]],",")</f>
        <v>Pune</v>
      </c>
      <c r="G2569" t="str">
        <f>_xlfn.TEXTBEFORE(empmaster[[#This Row],[dd]]," |")</f>
        <v>HRM4780</v>
      </c>
      <c r="H2569" t="str">
        <f>_xlfn.TEXTAFTER(empmaster[[#This Row],[dd]],"| ")</f>
        <v>Software Engineer</v>
      </c>
    </row>
    <row r="2570" spans="1:8">
      <c r="A2570" t="s">
        <v>7963</v>
      </c>
      <c r="B2570" t="s">
        <v>7964</v>
      </c>
      <c r="C2570" t="s">
        <v>7965</v>
      </c>
      <c r="D2570" t="s">
        <v>904</v>
      </c>
      <c r="E2570" t="s">
        <v>2067</v>
      </c>
      <c r="F2570" t="str">
        <f>_xlfn.TEXTBEFORE(empmaster[[#This Row],[location]],",")</f>
        <v>Jaipur</v>
      </c>
      <c r="G2570" t="str">
        <f>_xlfn.TEXTBEFORE(empmaster[[#This Row],[dd]]," |")</f>
        <v>HRM5295</v>
      </c>
      <c r="H2570" t="str">
        <f>_xlfn.TEXTAFTER(empmaster[[#This Row],[dd]],"| ")</f>
        <v>Trainee</v>
      </c>
    </row>
    <row r="2571" spans="1:8">
      <c r="A2571" t="s">
        <v>7966</v>
      </c>
      <c r="B2571" t="s">
        <v>7967</v>
      </c>
      <c r="C2571" t="s">
        <v>7968</v>
      </c>
      <c r="D2571" t="s">
        <v>1172</v>
      </c>
      <c r="E2571" t="s">
        <v>2067</v>
      </c>
      <c r="F2571" t="str">
        <f>_xlfn.TEXTBEFORE(empmaster[[#This Row],[location]],",")</f>
        <v>Jaipur</v>
      </c>
      <c r="G2571" t="str">
        <f>_xlfn.TEXTBEFORE(empmaster[[#This Row],[dd]]," |")</f>
        <v>HRM1980</v>
      </c>
      <c r="H2571" t="str">
        <f>_xlfn.TEXTAFTER(empmaster[[#This Row],[dd]],"| ")</f>
        <v>Senior Consultant</v>
      </c>
    </row>
    <row r="2572" spans="1:8">
      <c r="A2572" t="s">
        <v>7969</v>
      </c>
      <c r="B2572" t="s">
        <v>7970</v>
      </c>
      <c r="C2572" t="s">
        <v>7971</v>
      </c>
      <c r="D2572" t="s">
        <v>2234</v>
      </c>
      <c r="E2572" t="s">
        <v>2067</v>
      </c>
      <c r="F2572" t="str">
        <f>_xlfn.TEXTBEFORE(empmaster[[#This Row],[location]],",")</f>
        <v>Jaipur</v>
      </c>
      <c r="G2572" t="str">
        <f>_xlfn.TEXTBEFORE(empmaster[[#This Row],[dd]]," |")</f>
        <v>HRM5075</v>
      </c>
      <c r="H2572" t="str">
        <f>_xlfn.TEXTAFTER(empmaster[[#This Row],[dd]],"| ")</f>
        <v>Executive</v>
      </c>
    </row>
    <row r="2573" spans="1:8">
      <c r="A2573" t="s">
        <v>7972</v>
      </c>
      <c r="B2573" t="s">
        <v>7973</v>
      </c>
      <c r="C2573" t="s">
        <v>7974</v>
      </c>
      <c r="D2573" t="s">
        <v>2170</v>
      </c>
      <c r="E2573" t="s">
        <v>4108</v>
      </c>
      <c r="F2573" t="s">
        <v>4108</v>
      </c>
      <c r="G2573" t="str">
        <f>_xlfn.TEXTBEFORE(empmaster[[#This Row],[dd]]," |")</f>
        <v>HRM5887</v>
      </c>
      <c r="H2573" t="str">
        <f>_xlfn.TEXTAFTER(empmaster[[#This Row],[dd]],"| ")</f>
        <v>Assistant Vice President</v>
      </c>
    </row>
    <row r="2574" spans="1:8">
      <c r="A2574" t="s">
        <v>7975</v>
      </c>
      <c r="B2574" t="s">
        <v>7976</v>
      </c>
      <c r="C2574" t="s">
        <v>7977</v>
      </c>
      <c r="D2574" t="s">
        <v>3644</v>
      </c>
      <c r="E2574" t="s">
        <v>3645</v>
      </c>
      <c r="F2574" t="str">
        <f>_xlfn.TEXTBEFORE(empmaster[[#This Row],[location]],",")</f>
        <v>Singapore</v>
      </c>
      <c r="G2574" t="e">
        <f>_xlfn.TEXTBEFORE(empmaster[[#This Row],[dd]]," |")</f>
        <v>#N/A</v>
      </c>
      <c r="H2574" t="e">
        <f>_xlfn.TEXTAFTER(empmaster[[#This Row],[dd]],"| ")</f>
        <v>#N/A</v>
      </c>
    </row>
    <row r="2575" spans="1:8">
      <c r="A2575" t="s">
        <v>7978</v>
      </c>
      <c r="B2575" t="s">
        <v>7979</v>
      </c>
      <c r="C2575" t="s">
        <v>7980</v>
      </c>
      <c r="D2575" t="s">
        <v>919</v>
      </c>
      <c r="E2575" t="s">
        <v>2063</v>
      </c>
      <c r="F2575" t="str">
        <f>_xlfn.TEXTBEFORE(empmaster[[#This Row],[location]],",")</f>
        <v>Pune</v>
      </c>
      <c r="G2575" t="str">
        <f>_xlfn.TEXTBEFORE(empmaster[[#This Row],[dd]]," |")</f>
        <v>HRM2537</v>
      </c>
      <c r="H2575" t="str">
        <f>_xlfn.TEXTAFTER(empmaster[[#This Row],[dd]],"| ")</f>
        <v>Software Engineer</v>
      </c>
    </row>
    <row r="2576" spans="1:8">
      <c r="A2576" t="s">
        <v>478</v>
      </c>
      <c r="B2576" t="s">
        <v>1548</v>
      </c>
      <c r="C2576" t="s">
        <v>1549</v>
      </c>
      <c r="D2576" t="s">
        <v>1225</v>
      </c>
      <c r="E2576" t="s">
        <v>2078</v>
      </c>
      <c r="F2576" t="str">
        <f>_xlfn.TEXTBEFORE(empmaster[[#This Row],[location]],",")</f>
        <v>Jalpaiguri</v>
      </c>
      <c r="G2576" t="str">
        <f>_xlfn.TEXTBEFORE(empmaster[[#This Row],[dd]]," |")</f>
        <v>HRM1665</v>
      </c>
      <c r="H2576" t="str">
        <f>_xlfn.TEXTAFTER(empmaster[[#This Row],[dd]],"| ")</f>
        <v>Senior Software Engineer</v>
      </c>
    </row>
    <row r="2577" spans="1:8">
      <c r="A2577" t="s">
        <v>7981</v>
      </c>
      <c r="B2577" t="s">
        <v>7982</v>
      </c>
      <c r="C2577" t="s">
        <v>7983</v>
      </c>
      <c r="D2577" t="s">
        <v>2088</v>
      </c>
      <c r="E2577" t="s">
        <v>2263</v>
      </c>
      <c r="F2577" t="str">
        <f>_xlfn.TEXTBEFORE(empmaster[[#This Row],[location]],",")</f>
        <v>Bangalore</v>
      </c>
      <c r="G2577" t="str">
        <f>_xlfn.TEXTBEFORE(empmaster[[#This Row],[dd]]," |")</f>
        <v>HRM395</v>
      </c>
      <c r="H2577" t="str">
        <f>_xlfn.TEXTAFTER(empmaster[[#This Row],[dd]],"| ")</f>
        <v>Senior Software Engineer</v>
      </c>
    </row>
    <row r="2578" spans="1:8">
      <c r="A2578" t="s">
        <v>7984</v>
      </c>
      <c r="B2578" t="s">
        <v>7985</v>
      </c>
      <c r="C2578" t="s">
        <v>7986</v>
      </c>
      <c r="D2578" t="s">
        <v>838</v>
      </c>
      <c r="E2578" t="s">
        <v>2302</v>
      </c>
      <c r="F2578" t="str">
        <f>_xlfn.TEXTBEFORE(empmaster[[#This Row],[location]],",")</f>
        <v>Hyderabad</v>
      </c>
      <c r="G2578" t="str">
        <f>_xlfn.TEXTBEFORE(empmaster[[#This Row],[dd]]," |")</f>
        <v>HRM4525</v>
      </c>
      <c r="H2578" t="str">
        <f>_xlfn.TEXTAFTER(empmaster[[#This Row],[dd]],"| ")</f>
        <v>Consultant</v>
      </c>
    </row>
    <row r="2579" spans="1:8">
      <c r="A2579" t="s">
        <v>7987</v>
      </c>
      <c r="B2579" t="s">
        <v>7988</v>
      </c>
      <c r="F2579" t="e">
        <f>_xlfn.TEXTBEFORE(empmaster[[#This Row],[location]],",")</f>
        <v>#N/A</v>
      </c>
      <c r="G2579" t="e">
        <f>_xlfn.TEXTBEFORE(empmaster[[#This Row],[dd]]," |")</f>
        <v>#N/A</v>
      </c>
      <c r="H2579" t="e">
        <f>_xlfn.TEXTAFTER(empmaster[[#This Row],[dd]],"| ")</f>
        <v>#N/A</v>
      </c>
    </row>
    <row r="2580" spans="1:8">
      <c r="A2580" t="s">
        <v>7989</v>
      </c>
      <c r="B2580" t="s">
        <v>7990</v>
      </c>
      <c r="F2580" t="e">
        <f>_xlfn.TEXTBEFORE(empmaster[[#This Row],[location]],",")</f>
        <v>#N/A</v>
      </c>
      <c r="G2580" t="e">
        <f>_xlfn.TEXTBEFORE(empmaster[[#This Row],[dd]]," |")</f>
        <v>#N/A</v>
      </c>
      <c r="H2580" t="e">
        <f>_xlfn.TEXTAFTER(empmaster[[#This Row],[dd]],"| ")</f>
        <v>#N/A</v>
      </c>
    </row>
    <row r="2581" spans="1:8">
      <c r="A2581" t="s">
        <v>7991</v>
      </c>
      <c r="B2581" t="s">
        <v>7992</v>
      </c>
      <c r="F2581" t="e">
        <f>_xlfn.TEXTBEFORE(empmaster[[#This Row],[location]],",")</f>
        <v>#N/A</v>
      </c>
      <c r="G2581" t="e">
        <f>_xlfn.TEXTBEFORE(empmaster[[#This Row],[dd]]," |")</f>
        <v>#N/A</v>
      </c>
      <c r="H2581" t="e">
        <f>_xlfn.TEXTAFTER(empmaster[[#This Row],[dd]],"| ")</f>
        <v>#N/A</v>
      </c>
    </row>
    <row r="2582" spans="1:8">
      <c r="B2582" t="s">
        <v>7993</v>
      </c>
      <c r="F2582" t="e">
        <f>_xlfn.TEXTBEFORE(empmaster[[#This Row],[location]],",")</f>
        <v>#N/A</v>
      </c>
      <c r="G2582" t="e">
        <f>_xlfn.TEXTBEFORE(empmaster[[#This Row],[dd]]," |")</f>
        <v>#N/A</v>
      </c>
      <c r="H2582" t="e">
        <f>_xlfn.TEXTAFTER(empmaster[[#This Row],[dd]],"| ")</f>
        <v>#N/A</v>
      </c>
    </row>
    <row r="2583" spans="1:8">
      <c r="A2583" t="s">
        <v>7994</v>
      </c>
      <c r="B2583" t="s">
        <v>7995</v>
      </c>
      <c r="C2583" t="s">
        <v>7996</v>
      </c>
      <c r="D2583" t="s">
        <v>866</v>
      </c>
      <c r="E2583" t="s">
        <v>2067</v>
      </c>
      <c r="F2583" t="str">
        <f>_xlfn.TEXTBEFORE(empmaster[[#This Row],[location]],",")</f>
        <v>Jaipur</v>
      </c>
      <c r="G2583" t="str">
        <f>_xlfn.TEXTBEFORE(empmaster[[#This Row],[dd]]," |")</f>
        <v>HRM4246</v>
      </c>
      <c r="H2583" t="str">
        <f>_xlfn.TEXTAFTER(empmaster[[#This Row],[dd]],"| ")</f>
        <v>Senior Manager</v>
      </c>
    </row>
    <row r="2584" spans="1:8">
      <c r="B2584" t="s">
        <v>7997</v>
      </c>
      <c r="C2584" t="s">
        <v>7998</v>
      </c>
      <c r="D2584" t="s">
        <v>2234</v>
      </c>
      <c r="E2584" t="s">
        <v>2067</v>
      </c>
      <c r="F2584" t="str">
        <f>_xlfn.TEXTBEFORE(empmaster[[#This Row],[location]],",")</f>
        <v>Jaipur</v>
      </c>
      <c r="G2584" t="str">
        <f>_xlfn.TEXTBEFORE(empmaster[[#This Row],[dd]]," |")</f>
        <v>HRM5615</v>
      </c>
      <c r="H2584" t="str">
        <f>_xlfn.TEXTAFTER(empmaster[[#This Row],[dd]],"| ")</f>
        <v>Executive</v>
      </c>
    </row>
    <row r="2585" spans="1:8">
      <c r="A2585" t="s">
        <v>7999</v>
      </c>
      <c r="B2585" t="s">
        <v>8000</v>
      </c>
      <c r="C2585" t="s">
        <v>8001</v>
      </c>
      <c r="D2585" t="s">
        <v>2058</v>
      </c>
      <c r="E2585" t="s">
        <v>2063</v>
      </c>
      <c r="F2585" t="str">
        <f>_xlfn.TEXTBEFORE(empmaster[[#This Row],[location]],",")</f>
        <v>Pune</v>
      </c>
      <c r="G2585" t="str">
        <f>_xlfn.TEXTBEFORE(empmaster[[#This Row],[dd]]," |")</f>
        <v>HRM2125</v>
      </c>
      <c r="H2585" t="str">
        <f>_xlfn.TEXTAFTER(empmaster[[#This Row],[dd]],"| ")</f>
        <v>Senior Software Engineer</v>
      </c>
    </row>
    <row r="2586" spans="1:8">
      <c r="A2586" t="s">
        <v>8002</v>
      </c>
      <c r="B2586" t="s">
        <v>8003</v>
      </c>
      <c r="C2586" t="s">
        <v>8004</v>
      </c>
      <c r="D2586" t="s">
        <v>2370</v>
      </c>
      <c r="E2586" t="s">
        <v>2102</v>
      </c>
      <c r="F2586" t="str">
        <f>_xlfn.TEXTBEFORE(empmaster[[#This Row],[location]],",")</f>
        <v>Mansarovar</v>
      </c>
      <c r="G2586" t="str">
        <f>_xlfn.TEXTBEFORE(empmaster[[#This Row],[dd]]," |")</f>
        <v>HRM6076</v>
      </c>
      <c r="H2586" t="str">
        <f>_xlfn.TEXTAFTER(empmaster[[#This Row],[dd]],"| ")</f>
        <v>Intern</v>
      </c>
    </row>
    <row r="2587" spans="1:8">
      <c r="A2587" t="s">
        <v>8005</v>
      </c>
      <c r="B2587" t="s">
        <v>8006</v>
      </c>
      <c r="C2587" t="s">
        <v>2305</v>
      </c>
      <c r="D2587" t="s">
        <v>1093</v>
      </c>
      <c r="E2587" t="s">
        <v>2067</v>
      </c>
      <c r="F2587" t="str">
        <f>_xlfn.TEXTBEFORE(empmaster[[#This Row],[location]],",")</f>
        <v>Jaipur</v>
      </c>
      <c r="G2587" t="e">
        <f>_xlfn.TEXTBEFORE(empmaster[[#This Row],[dd]]," |")</f>
        <v>#N/A</v>
      </c>
      <c r="H2587" t="s">
        <v>2305</v>
      </c>
    </row>
    <row r="2588" spans="1:8">
      <c r="A2588" t="s">
        <v>8007</v>
      </c>
      <c r="B2588" t="s">
        <v>8008</v>
      </c>
      <c r="C2588" t="s">
        <v>8009</v>
      </c>
      <c r="D2588" t="s">
        <v>866</v>
      </c>
      <c r="E2588" t="s">
        <v>2202</v>
      </c>
      <c r="F2588" t="str">
        <f>_xlfn.TEXTBEFORE(empmaster[[#This Row],[location]],",")</f>
        <v>Gurgaon</v>
      </c>
      <c r="G2588" t="str">
        <f>_xlfn.TEXTBEFORE(empmaster[[#This Row],[dd]]," |")</f>
        <v>HRM2665</v>
      </c>
      <c r="H2588" t="str">
        <f>_xlfn.TEXTAFTER(empmaster[[#This Row],[dd]],"| ")</f>
        <v>Principal Consultant</v>
      </c>
    </row>
    <row r="2589" spans="1:8">
      <c r="A2589" t="s">
        <v>8010</v>
      </c>
      <c r="B2589" t="s">
        <v>8011</v>
      </c>
      <c r="C2589" t="s">
        <v>8012</v>
      </c>
      <c r="D2589" t="s">
        <v>986</v>
      </c>
      <c r="E2589" t="s">
        <v>2067</v>
      </c>
      <c r="F2589" t="str">
        <f>_xlfn.TEXTBEFORE(empmaster[[#This Row],[location]],",")</f>
        <v>Jaipur</v>
      </c>
      <c r="G2589" t="str">
        <f>_xlfn.TEXTBEFORE(empmaster[[#This Row],[dd]]," |")</f>
        <v>HRM3595</v>
      </c>
      <c r="H2589" t="str">
        <f>_xlfn.TEXTAFTER(empmaster[[#This Row],[dd]],"| ")</f>
        <v>Software Engineer</v>
      </c>
    </row>
    <row r="2590" spans="1:8">
      <c r="A2590" t="s">
        <v>216</v>
      </c>
      <c r="B2590" t="s">
        <v>1164</v>
      </c>
      <c r="C2590" t="s">
        <v>1165</v>
      </c>
      <c r="D2590" t="s">
        <v>919</v>
      </c>
      <c r="E2590" t="s">
        <v>2067</v>
      </c>
      <c r="F2590" t="str">
        <f>_xlfn.TEXTBEFORE(empmaster[[#This Row],[location]],",")</f>
        <v>Jaipur</v>
      </c>
      <c r="G2590" t="str">
        <f>_xlfn.TEXTBEFORE(empmaster[[#This Row],[dd]]," |")</f>
        <v>HRM3173</v>
      </c>
      <c r="H2590" t="str">
        <f>_xlfn.TEXTAFTER(empmaster[[#This Row],[dd]],"| ")</f>
        <v>Software Engineer</v>
      </c>
    </row>
    <row r="2591" spans="1:8">
      <c r="A2591" t="s">
        <v>8013</v>
      </c>
      <c r="B2591" t="s">
        <v>8014</v>
      </c>
      <c r="C2591" t="s">
        <v>8015</v>
      </c>
      <c r="D2591" t="s">
        <v>986</v>
      </c>
      <c r="E2591" t="s">
        <v>2067</v>
      </c>
      <c r="F2591" t="str">
        <f>_xlfn.TEXTBEFORE(empmaster[[#This Row],[location]],",")</f>
        <v>Jaipur</v>
      </c>
      <c r="G2591" t="str">
        <f>_xlfn.TEXTBEFORE(empmaster[[#This Row],[dd]]," |")</f>
        <v>HRM5278</v>
      </c>
      <c r="H2591" t="str">
        <f>_xlfn.TEXTAFTER(empmaster[[#This Row],[dd]],"| ")</f>
        <v>Software Engineer</v>
      </c>
    </row>
    <row r="2592" spans="1:8">
      <c r="A2592" t="s">
        <v>8016</v>
      </c>
      <c r="B2592" t="s">
        <v>8017</v>
      </c>
      <c r="C2592" t="s">
        <v>8018</v>
      </c>
      <c r="D2592" t="s">
        <v>2058</v>
      </c>
      <c r="E2592" t="s">
        <v>2067</v>
      </c>
      <c r="F2592" t="str">
        <f>_xlfn.TEXTBEFORE(empmaster[[#This Row],[location]],",")</f>
        <v>Jaipur</v>
      </c>
      <c r="G2592" t="str">
        <f>_xlfn.TEXTBEFORE(empmaster[[#This Row],[dd]]," |")</f>
        <v>HRM5294</v>
      </c>
      <c r="H2592" t="str">
        <f>_xlfn.TEXTAFTER(empmaster[[#This Row],[dd]],"| ")</f>
        <v>Software Engineer</v>
      </c>
    </row>
    <row r="2593" spans="1:8">
      <c r="A2593" t="s">
        <v>8019</v>
      </c>
      <c r="B2593" t="s">
        <v>8020</v>
      </c>
      <c r="C2593" t="s">
        <v>8021</v>
      </c>
      <c r="D2593" t="s">
        <v>2088</v>
      </c>
      <c r="E2593" t="s">
        <v>2067</v>
      </c>
      <c r="F2593" t="str">
        <f>_xlfn.TEXTBEFORE(empmaster[[#This Row],[location]],",")</f>
        <v>Jaipur</v>
      </c>
      <c r="G2593" t="str">
        <f>_xlfn.TEXTBEFORE(empmaster[[#This Row],[dd]]," |")</f>
        <v>HRM3861</v>
      </c>
      <c r="H2593" t="str">
        <f>_xlfn.TEXTAFTER(empmaster[[#This Row],[dd]],"| ")</f>
        <v>Software Engineer</v>
      </c>
    </row>
    <row r="2594" spans="1:8">
      <c r="A2594" t="s">
        <v>8022</v>
      </c>
      <c r="B2594" t="s">
        <v>8023</v>
      </c>
      <c r="C2594" t="s">
        <v>8024</v>
      </c>
      <c r="D2594" t="s">
        <v>841</v>
      </c>
      <c r="E2594" t="s">
        <v>2063</v>
      </c>
      <c r="F2594" t="str">
        <f>_xlfn.TEXTBEFORE(empmaster[[#This Row],[location]],",")</f>
        <v>Pune</v>
      </c>
      <c r="G2594" t="str">
        <f>_xlfn.TEXTBEFORE(empmaster[[#This Row],[dd]]," |")</f>
        <v>HRM1708</v>
      </c>
      <c r="H2594" t="str">
        <f>_xlfn.TEXTAFTER(empmaster[[#This Row],[dd]],"| ")</f>
        <v>Senior Software Engineer</v>
      </c>
    </row>
    <row r="2595" spans="1:8">
      <c r="A2595" t="s">
        <v>8025</v>
      </c>
      <c r="B2595" t="s">
        <v>8026</v>
      </c>
      <c r="F2595" t="e">
        <f>_xlfn.TEXTBEFORE(empmaster[[#This Row],[location]],",")</f>
        <v>#N/A</v>
      </c>
      <c r="G2595" t="e">
        <f>_xlfn.TEXTBEFORE(empmaster[[#This Row],[dd]]," |")</f>
        <v>#N/A</v>
      </c>
      <c r="H2595" t="e">
        <f>_xlfn.TEXTAFTER(empmaster[[#This Row],[dd]],"| ")</f>
        <v>#N/A</v>
      </c>
    </row>
    <row r="2596" spans="1:8">
      <c r="A2596" t="s">
        <v>8027</v>
      </c>
      <c r="B2596" t="s">
        <v>8026</v>
      </c>
      <c r="C2596" t="s">
        <v>8028</v>
      </c>
      <c r="D2596" t="s">
        <v>2058</v>
      </c>
      <c r="E2596" t="s">
        <v>2067</v>
      </c>
      <c r="F2596" t="str">
        <f>_xlfn.TEXTBEFORE(empmaster[[#This Row],[location]],",")</f>
        <v>Jaipur</v>
      </c>
      <c r="G2596" t="str">
        <f>_xlfn.TEXTBEFORE(empmaster[[#This Row],[dd]]," |")</f>
        <v>HRM1632</v>
      </c>
      <c r="H2596" t="str">
        <f>_xlfn.TEXTAFTER(empmaster[[#This Row],[dd]],"| ")</f>
        <v>Senior Software Engineer</v>
      </c>
    </row>
    <row r="2597" spans="1:8">
      <c r="A2597" t="s">
        <v>8029</v>
      </c>
      <c r="B2597" t="s">
        <v>8030</v>
      </c>
      <c r="C2597" t="s">
        <v>8031</v>
      </c>
      <c r="D2597" t="s">
        <v>904</v>
      </c>
      <c r="E2597" t="s">
        <v>2063</v>
      </c>
      <c r="F2597" t="str">
        <f>_xlfn.TEXTBEFORE(empmaster[[#This Row],[location]],",")</f>
        <v>Pune</v>
      </c>
      <c r="G2597" t="str">
        <f>_xlfn.TEXTBEFORE(empmaster[[#This Row],[dd]]," |")</f>
        <v>HRM5791</v>
      </c>
      <c r="H2597" t="str">
        <f>_xlfn.TEXTAFTER(empmaster[[#This Row],[dd]],"| ")</f>
        <v>Principal Consultant</v>
      </c>
    </row>
    <row r="2598" spans="1:8">
      <c r="A2598" t="s">
        <v>8032</v>
      </c>
      <c r="B2598" t="s">
        <v>8033</v>
      </c>
      <c r="C2598" t="s">
        <v>8034</v>
      </c>
      <c r="D2598" t="s">
        <v>986</v>
      </c>
      <c r="E2598" t="s">
        <v>2067</v>
      </c>
      <c r="F2598" t="str">
        <f>_xlfn.TEXTBEFORE(empmaster[[#This Row],[location]],",")</f>
        <v>Jaipur</v>
      </c>
      <c r="G2598" t="str">
        <f>_xlfn.TEXTBEFORE(empmaster[[#This Row],[dd]]," |")</f>
        <v>HRM5529</v>
      </c>
      <c r="H2598" t="str">
        <f>_xlfn.TEXTAFTER(empmaster[[#This Row],[dd]],"| ")</f>
        <v>Trainee</v>
      </c>
    </row>
    <row r="2599" spans="1:8">
      <c r="A2599" t="s">
        <v>8035</v>
      </c>
      <c r="B2599" t="s">
        <v>8036</v>
      </c>
      <c r="C2599" t="s">
        <v>2101</v>
      </c>
      <c r="D2599" t="s">
        <v>4161</v>
      </c>
      <c r="E2599" t="s">
        <v>2102</v>
      </c>
      <c r="F2599" t="str">
        <f>_xlfn.TEXTBEFORE(empmaster[[#This Row],[location]],",")</f>
        <v>Mansarovar</v>
      </c>
      <c r="G2599" t="e">
        <f>_xlfn.TEXTBEFORE(empmaster[[#This Row],[dd]]," |")</f>
        <v>#N/A</v>
      </c>
      <c r="H2599" t="s">
        <v>2101</v>
      </c>
    </row>
    <row r="2600" spans="1:8">
      <c r="A2600" t="s">
        <v>8037</v>
      </c>
      <c r="B2600" t="s">
        <v>8038</v>
      </c>
      <c r="C2600" t="s">
        <v>8039</v>
      </c>
      <c r="D2600" t="s">
        <v>2323</v>
      </c>
      <c r="E2600" t="s">
        <v>2067</v>
      </c>
      <c r="F2600" t="str">
        <f>_xlfn.TEXTBEFORE(empmaster[[#This Row],[location]],",")</f>
        <v>Jaipur</v>
      </c>
      <c r="G2600" t="str">
        <f>_xlfn.TEXTBEFORE(empmaster[[#This Row],[dd]]," |")</f>
        <v>HRM129</v>
      </c>
      <c r="H2600" t="str">
        <f>_xlfn.TEXTAFTER(empmaster[[#This Row],[dd]],"| ")</f>
        <v>Manager</v>
      </c>
    </row>
    <row r="2601" spans="1:8">
      <c r="A2601" t="s">
        <v>8040</v>
      </c>
      <c r="B2601" t="s">
        <v>8041</v>
      </c>
      <c r="C2601" t="s">
        <v>8042</v>
      </c>
      <c r="D2601" t="s">
        <v>2244</v>
      </c>
      <c r="E2601" t="s">
        <v>2067</v>
      </c>
      <c r="F2601" t="str">
        <f>_xlfn.TEXTBEFORE(empmaster[[#This Row],[location]],",")</f>
        <v>Jaipur</v>
      </c>
      <c r="G2601" t="str">
        <f>_xlfn.TEXTBEFORE(empmaster[[#This Row],[dd]]," |")</f>
        <v>HRM1672</v>
      </c>
      <c r="H2601" t="str">
        <f>_xlfn.TEXTAFTER(empmaster[[#This Row],[dd]],"| ")</f>
        <v>Senior Consultant</v>
      </c>
    </row>
    <row r="2602" spans="1:8">
      <c r="A2602" t="s">
        <v>8043</v>
      </c>
      <c r="B2602" t="s">
        <v>8044</v>
      </c>
      <c r="C2602" t="s">
        <v>8045</v>
      </c>
      <c r="D2602" t="s">
        <v>1745</v>
      </c>
      <c r="E2602" t="s">
        <v>2147</v>
      </c>
      <c r="F2602" t="str">
        <f>_xlfn.TEXTBEFORE(empmaster[[#This Row],[location]],",")</f>
        <v>Noida</v>
      </c>
      <c r="G2602" t="str">
        <f>_xlfn.TEXTBEFORE(empmaster[[#This Row],[dd]]," |")</f>
        <v>HRM6022</v>
      </c>
      <c r="H2602" t="str">
        <f>_xlfn.TEXTAFTER(empmaster[[#This Row],[dd]],"| ")</f>
        <v>Consultant</v>
      </c>
    </row>
    <row r="2603" spans="1:8">
      <c r="A2603" t="s">
        <v>87</v>
      </c>
      <c r="B2603" t="s">
        <v>962</v>
      </c>
      <c r="C2603" t="s">
        <v>963</v>
      </c>
      <c r="D2603" t="s">
        <v>919</v>
      </c>
      <c r="E2603" t="s">
        <v>2067</v>
      </c>
      <c r="F2603" t="str">
        <f>_xlfn.TEXTBEFORE(empmaster[[#This Row],[location]],",")</f>
        <v>Jaipur</v>
      </c>
      <c r="G2603" t="str">
        <f>_xlfn.TEXTBEFORE(empmaster[[#This Row],[dd]]," |")</f>
        <v>HRM774</v>
      </c>
      <c r="H2603" t="str">
        <f>_xlfn.TEXTAFTER(empmaster[[#This Row],[dd]],"| ")</f>
        <v>Senior Consultant</v>
      </c>
    </row>
    <row r="2604" spans="1:8">
      <c r="A2604" t="s">
        <v>8046</v>
      </c>
      <c r="B2604" t="s">
        <v>8047</v>
      </c>
      <c r="C2604" t="s">
        <v>8048</v>
      </c>
      <c r="D2604" t="s">
        <v>2301</v>
      </c>
      <c r="E2604" t="s">
        <v>2067</v>
      </c>
      <c r="F2604" t="str">
        <f>_xlfn.TEXTBEFORE(empmaster[[#This Row],[location]],",")</f>
        <v>Jaipur</v>
      </c>
      <c r="G2604" t="str">
        <f>_xlfn.TEXTBEFORE(empmaster[[#This Row],[dd]]," |")</f>
        <v>HRM5785</v>
      </c>
      <c r="H2604" t="str">
        <f>_xlfn.TEXTAFTER(empmaster[[#This Row],[dd]],"| ")</f>
        <v>Executive</v>
      </c>
    </row>
    <row r="2605" spans="1:8">
      <c r="A2605" t="s">
        <v>8049</v>
      </c>
      <c r="B2605" t="s">
        <v>8050</v>
      </c>
      <c r="C2605" t="s">
        <v>8051</v>
      </c>
      <c r="D2605" t="s">
        <v>860</v>
      </c>
      <c r="E2605" t="s">
        <v>2067</v>
      </c>
      <c r="F2605" t="str">
        <f>_xlfn.TEXTBEFORE(empmaster[[#This Row],[location]],",")</f>
        <v>Jaipur</v>
      </c>
      <c r="G2605" t="str">
        <f>_xlfn.TEXTBEFORE(empmaster[[#This Row],[dd]]," |")</f>
        <v>HRM4445</v>
      </c>
      <c r="H2605" t="str">
        <f>_xlfn.TEXTAFTER(empmaster[[#This Row],[dd]],"| ")</f>
        <v>Software Engineer</v>
      </c>
    </row>
    <row r="2606" spans="1:8">
      <c r="A2606" t="s">
        <v>8052</v>
      </c>
      <c r="B2606" t="s">
        <v>8053</v>
      </c>
      <c r="C2606" t="s">
        <v>8054</v>
      </c>
      <c r="D2606" t="s">
        <v>2058</v>
      </c>
      <c r="E2606" t="s">
        <v>2067</v>
      </c>
      <c r="F2606" t="str">
        <f>_xlfn.TEXTBEFORE(empmaster[[#This Row],[location]],",")</f>
        <v>Jaipur</v>
      </c>
      <c r="G2606" t="str">
        <f>_xlfn.TEXTBEFORE(empmaster[[#This Row],[dd]]," |")</f>
        <v>HRM5281</v>
      </c>
      <c r="H2606" t="str">
        <f>_xlfn.TEXTAFTER(empmaster[[#This Row],[dd]],"| ")</f>
        <v>Senior Software Engineer</v>
      </c>
    </row>
    <row r="2607" spans="1:8">
      <c r="A2607" t="s">
        <v>8055</v>
      </c>
      <c r="B2607" t="s">
        <v>8056</v>
      </c>
      <c r="C2607" t="s">
        <v>8057</v>
      </c>
      <c r="D2607" t="s">
        <v>1560</v>
      </c>
      <c r="E2607" t="s">
        <v>2067</v>
      </c>
      <c r="F2607" t="str">
        <f>_xlfn.TEXTBEFORE(empmaster[[#This Row],[location]],",")</f>
        <v>Jaipur</v>
      </c>
      <c r="G2607" t="str">
        <f>_xlfn.TEXTBEFORE(empmaster[[#This Row],[dd]]," |")</f>
        <v>HRM3593</v>
      </c>
      <c r="H2607" t="str">
        <f>_xlfn.TEXTAFTER(empmaster[[#This Row],[dd]],"| ")</f>
        <v>Executive</v>
      </c>
    </row>
    <row r="2608" spans="1:8">
      <c r="A2608" t="s">
        <v>8058</v>
      </c>
      <c r="B2608" t="s">
        <v>8059</v>
      </c>
      <c r="C2608" t="s">
        <v>872</v>
      </c>
      <c r="D2608" t="s">
        <v>3198</v>
      </c>
      <c r="F2608" t="e">
        <f>_xlfn.TEXTBEFORE(empmaster[[#This Row],[location]],",")</f>
        <v>#N/A</v>
      </c>
      <c r="G2608" t="e">
        <f>_xlfn.TEXTBEFORE(empmaster[[#This Row],[dd]]," |")</f>
        <v>#N/A</v>
      </c>
      <c r="H2608" t="s">
        <v>872</v>
      </c>
    </row>
    <row r="2609" spans="1:8">
      <c r="A2609" t="s">
        <v>8060</v>
      </c>
      <c r="B2609" t="s">
        <v>8061</v>
      </c>
      <c r="C2609" t="s">
        <v>8062</v>
      </c>
      <c r="D2609" t="s">
        <v>1745</v>
      </c>
      <c r="E2609" t="s">
        <v>2302</v>
      </c>
      <c r="F2609" t="str">
        <f>_xlfn.TEXTBEFORE(empmaster[[#This Row],[location]],",")</f>
        <v>Hyderabad</v>
      </c>
      <c r="G2609" t="str">
        <f>_xlfn.TEXTBEFORE(empmaster[[#This Row],[dd]]," |")</f>
        <v>HRM4815</v>
      </c>
      <c r="H2609" t="str">
        <f>_xlfn.TEXTAFTER(empmaster[[#This Row],[dd]],"| ")</f>
        <v>Senior Principal Consultant</v>
      </c>
    </row>
    <row r="2610" spans="1:8">
      <c r="A2610" t="s">
        <v>8063</v>
      </c>
      <c r="B2610" t="s">
        <v>8064</v>
      </c>
      <c r="C2610" t="s">
        <v>8065</v>
      </c>
      <c r="D2610" t="s">
        <v>986</v>
      </c>
      <c r="E2610" t="s">
        <v>2067</v>
      </c>
      <c r="F2610" t="str">
        <f>_xlfn.TEXTBEFORE(empmaster[[#This Row],[location]],",")</f>
        <v>Jaipur</v>
      </c>
      <c r="G2610" t="str">
        <f>_xlfn.TEXTBEFORE(empmaster[[#This Row],[dd]]," |")</f>
        <v>HRM5407</v>
      </c>
      <c r="H2610" t="str">
        <f>_xlfn.TEXTAFTER(empmaster[[#This Row],[dd]],"| ")</f>
        <v>Software Engineer</v>
      </c>
    </row>
    <row r="2611" spans="1:8">
      <c r="A2611" t="s">
        <v>8066</v>
      </c>
      <c r="B2611" t="s">
        <v>8067</v>
      </c>
      <c r="C2611" t="s">
        <v>8068</v>
      </c>
      <c r="D2611" t="s">
        <v>1093</v>
      </c>
      <c r="E2611" t="s">
        <v>2078</v>
      </c>
      <c r="F2611" t="str">
        <f>_xlfn.TEXTBEFORE(empmaster[[#This Row],[location]],",")</f>
        <v>Jalpaiguri</v>
      </c>
      <c r="G2611" t="str">
        <f>_xlfn.TEXTBEFORE(empmaster[[#This Row],[dd]]," |")</f>
        <v>HRM4332</v>
      </c>
      <c r="H2611" t="str">
        <f>_xlfn.TEXTAFTER(empmaster[[#This Row],[dd]],"| ")</f>
        <v>Senior Consultant</v>
      </c>
    </row>
    <row r="2612" spans="1:8">
      <c r="A2612" t="s">
        <v>8069</v>
      </c>
      <c r="B2612" t="s">
        <v>8070</v>
      </c>
      <c r="C2612" t="s">
        <v>3197</v>
      </c>
      <c r="D2612" t="s">
        <v>2088</v>
      </c>
      <c r="F2612" t="e">
        <f>_xlfn.TEXTBEFORE(empmaster[[#This Row],[location]],",")</f>
        <v>#N/A</v>
      </c>
      <c r="G2612" t="e">
        <f>_xlfn.TEXTBEFORE(empmaster[[#This Row],[dd]]," |")</f>
        <v>#N/A</v>
      </c>
      <c r="H2612" t="s">
        <v>3197</v>
      </c>
    </row>
    <row r="2613" spans="1:8">
      <c r="A2613" t="s">
        <v>8071</v>
      </c>
      <c r="B2613" t="s">
        <v>8072</v>
      </c>
      <c r="C2613" t="s">
        <v>8073</v>
      </c>
      <c r="D2613" t="s">
        <v>2088</v>
      </c>
      <c r="E2613" t="s">
        <v>2067</v>
      </c>
      <c r="F2613" t="str">
        <f>_xlfn.TEXTBEFORE(empmaster[[#This Row],[location]],",")</f>
        <v>Jaipur</v>
      </c>
      <c r="G2613" t="str">
        <f>_xlfn.TEXTBEFORE(empmaster[[#This Row],[dd]]," |")</f>
        <v>HRM4497</v>
      </c>
      <c r="H2613" t="str">
        <f>_xlfn.TEXTAFTER(empmaster[[#This Row],[dd]],"| ")</f>
        <v>Consultant</v>
      </c>
    </row>
    <row r="2614" spans="1:8">
      <c r="A2614" t="s">
        <v>8074</v>
      </c>
      <c r="B2614" t="s">
        <v>8075</v>
      </c>
      <c r="C2614" t="s">
        <v>8076</v>
      </c>
      <c r="D2614" t="s">
        <v>2095</v>
      </c>
      <c r="E2614" t="s">
        <v>2067</v>
      </c>
      <c r="F2614" t="str">
        <f>_xlfn.TEXTBEFORE(empmaster[[#This Row],[location]],",")</f>
        <v>Jaipur</v>
      </c>
      <c r="G2614" t="str">
        <f>_xlfn.TEXTBEFORE(empmaster[[#This Row],[dd]]," |")</f>
        <v>HRM543</v>
      </c>
      <c r="H2614" t="str">
        <f>_xlfn.TEXTAFTER(empmaster[[#This Row],[dd]],"| ")</f>
        <v>Associate</v>
      </c>
    </row>
    <row r="2615" spans="1:8">
      <c r="A2615" t="s">
        <v>8077</v>
      </c>
      <c r="B2615" t="s">
        <v>8078</v>
      </c>
      <c r="F2615" t="e">
        <f>_xlfn.TEXTBEFORE(empmaster[[#This Row],[location]],",")</f>
        <v>#N/A</v>
      </c>
      <c r="G2615" t="e">
        <f>_xlfn.TEXTBEFORE(empmaster[[#This Row],[dd]]," |")</f>
        <v>#N/A</v>
      </c>
      <c r="H2615" t="e">
        <f>_xlfn.TEXTAFTER(empmaster[[#This Row],[dd]],"| ")</f>
        <v>#N/A</v>
      </c>
    </row>
    <row r="2616" spans="1:8">
      <c r="A2616" t="s">
        <v>8079</v>
      </c>
      <c r="B2616" t="s">
        <v>8080</v>
      </c>
      <c r="F2616" t="e">
        <f>_xlfn.TEXTBEFORE(empmaster[[#This Row],[location]],",")</f>
        <v>#N/A</v>
      </c>
      <c r="G2616" t="e">
        <f>_xlfn.TEXTBEFORE(empmaster[[#This Row],[dd]]," |")</f>
        <v>#N/A</v>
      </c>
      <c r="H2616" t="e">
        <f>_xlfn.TEXTAFTER(empmaster[[#This Row],[dd]],"| ")</f>
        <v>#N/A</v>
      </c>
    </row>
    <row r="2617" spans="1:8">
      <c r="A2617" t="s">
        <v>8081</v>
      </c>
      <c r="B2617" t="s">
        <v>8082</v>
      </c>
      <c r="C2617" t="s">
        <v>8083</v>
      </c>
      <c r="D2617" t="s">
        <v>841</v>
      </c>
      <c r="E2617" t="s">
        <v>2067</v>
      </c>
      <c r="F2617" t="str">
        <f>_xlfn.TEXTBEFORE(empmaster[[#This Row],[location]],",")</f>
        <v>Jaipur</v>
      </c>
      <c r="G2617" t="str">
        <f>_xlfn.TEXTBEFORE(empmaster[[#This Row],[dd]]," |")</f>
        <v>HRM6021</v>
      </c>
      <c r="H2617" t="str">
        <f>_xlfn.TEXTAFTER(empmaster[[#This Row],[dd]],"| ")</f>
        <v>Senior Consultant</v>
      </c>
    </row>
    <row r="2618" spans="1:8">
      <c r="A2618" t="s">
        <v>116</v>
      </c>
      <c r="B2618" t="s">
        <v>1005</v>
      </c>
      <c r="C2618" t="s">
        <v>1006</v>
      </c>
      <c r="D2618" t="s">
        <v>838</v>
      </c>
      <c r="E2618" t="s">
        <v>2063</v>
      </c>
      <c r="F2618" t="str">
        <f>_xlfn.TEXTBEFORE(empmaster[[#This Row],[location]],",")</f>
        <v>Pune</v>
      </c>
      <c r="G2618" t="str">
        <f>_xlfn.TEXTBEFORE(empmaster[[#This Row],[dd]]," |")</f>
        <v>HRM3302</v>
      </c>
      <c r="H2618" t="str">
        <f>_xlfn.TEXTAFTER(empmaster[[#This Row],[dd]],"| ")</f>
        <v>Software Engineer</v>
      </c>
    </row>
    <row r="2619" spans="1:8">
      <c r="A2619" t="s">
        <v>8084</v>
      </c>
      <c r="B2619" t="s">
        <v>8085</v>
      </c>
      <c r="C2619" t="s">
        <v>8086</v>
      </c>
      <c r="D2619" t="s">
        <v>863</v>
      </c>
      <c r="E2619" t="s">
        <v>2067</v>
      </c>
      <c r="F2619" t="str">
        <f>_xlfn.TEXTBEFORE(empmaster[[#This Row],[location]],",")</f>
        <v>Jaipur</v>
      </c>
      <c r="G2619" t="str">
        <f>_xlfn.TEXTBEFORE(empmaster[[#This Row],[dd]]," |")</f>
        <v>HRM2560</v>
      </c>
      <c r="H2619" t="str">
        <f>_xlfn.TEXTAFTER(empmaster[[#This Row],[dd]],"| ")</f>
        <v>Software Engineer</v>
      </c>
    </row>
    <row r="2620" spans="1:8">
      <c r="A2620" t="s">
        <v>8087</v>
      </c>
      <c r="B2620" t="s">
        <v>8088</v>
      </c>
      <c r="C2620" t="s">
        <v>8089</v>
      </c>
      <c r="D2620" t="s">
        <v>904</v>
      </c>
      <c r="E2620" t="s">
        <v>2067</v>
      </c>
      <c r="F2620" t="str">
        <f>_xlfn.TEXTBEFORE(empmaster[[#This Row],[location]],",")</f>
        <v>Jaipur</v>
      </c>
      <c r="G2620" t="str">
        <f>_xlfn.TEXTBEFORE(empmaster[[#This Row],[dd]]," |")</f>
        <v>HRM1897</v>
      </c>
      <c r="H2620" t="str">
        <f>_xlfn.TEXTAFTER(empmaster[[#This Row],[dd]],"| ")</f>
        <v>Senior Software Engineer</v>
      </c>
    </row>
    <row r="2621" spans="1:8">
      <c r="A2621" t="s">
        <v>8090</v>
      </c>
      <c r="B2621" t="s">
        <v>8091</v>
      </c>
      <c r="C2621" t="s">
        <v>8092</v>
      </c>
      <c r="D2621" t="s">
        <v>838</v>
      </c>
      <c r="E2621" t="s">
        <v>2063</v>
      </c>
      <c r="F2621" t="str">
        <f>_xlfn.TEXTBEFORE(empmaster[[#This Row],[location]],",")</f>
        <v>Pune</v>
      </c>
      <c r="G2621" t="str">
        <f>_xlfn.TEXTBEFORE(empmaster[[#This Row],[dd]]," |")</f>
        <v>HRM5942</v>
      </c>
      <c r="H2621" t="str">
        <f>_xlfn.TEXTAFTER(empmaster[[#This Row],[dd]],"| ")</f>
        <v>Software Engineer</v>
      </c>
    </row>
    <row r="2622" spans="1:8">
      <c r="A2622" t="s">
        <v>8093</v>
      </c>
      <c r="B2622" t="s">
        <v>8094</v>
      </c>
      <c r="C2622" t="s">
        <v>8095</v>
      </c>
      <c r="D2622" t="s">
        <v>986</v>
      </c>
      <c r="E2622" t="s">
        <v>2067</v>
      </c>
      <c r="F2622" t="str">
        <f>_xlfn.TEXTBEFORE(empmaster[[#This Row],[location]],",")</f>
        <v>Jaipur</v>
      </c>
      <c r="G2622" t="str">
        <f>_xlfn.TEXTBEFORE(empmaster[[#This Row],[dd]]," |")</f>
        <v>HRM5808</v>
      </c>
      <c r="H2622" t="str">
        <f>_xlfn.TEXTAFTER(empmaster[[#This Row],[dd]],"| ")</f>
        <v>Software Engineer</v>
      </c>
    </row>
    <row r="2623" spans="1:8">
      <c r="A2623" t="s">
        <v>8096</v>
      </c>
      <c r="B2623" t="s">
        <v>8097</v>
      </c>
      <c r="C2623" t="s">
        <v>8098</v>
      </c>
      <c r="D2623" t="s">
        <v>919</v>
      </c>
      <c r="E2623" t="s">
        <v>2063</v>
      </c>
      <c r="F2623" t="str">
        <f>_xlfn.TEXTBEFORE(empmaster[[#This Row],[location]],",")</f>
        <v>Pune</v>
      </c>
      <c r="G2623" t="str">
        <f>_xlfn.TEXTBEFORE(empmaster[[#This Row],[dd]]," |")</f>
        <v>HRM5710</v>
      </c>
      <c r="H2623" t="str">
        <f>_xlfn.TEXTAFTER(empmaster[[#This Row],[dd]],"| ")</f>
        <v>Senior Software Engineer</v>
      </c>
    </row>
    <row r="2624" spans="1:8">
      <c r="A2624" t="s">
        <v>8099</v>
      </c>
      <c r="B2624" t="s">
        <v>8100</v>
      </c>
      <c r="C2624" t="s">
        <v>8101</v>
      </c>
      <c r="D2624" t="s">
        <v>2127</v>
      </c>
      <c r="E2624" t="s">
        <v>2067</v>
      </c>
      <c r="F2624" t="str">
        <f>_xlfn.TEXTBEFORE(empmaster[[#This Row],[location]],",")</f>
        <v>Jaipur</v>
      </c>
      <c r="G2624" t="str">
        <f>_xlfn.TEXTBEFORE(empmaster[[#This Row],[dd]]," |")</f>
        <v>HRM884</v>
      </c>
      <c r="H2624" t="str">
        <f>_xlfn.TEXTAFTER(empmaster[[#This Row],[dd]],"| ")</f>
        <v>Manager</v>
      </c>
    </row>
    <row r="2625" spans="1:8">
      <c r="A2625" t="s">
        <v>8102</v>
      </c>
      <c r="B2625" t="s">
        <v>8103</v>
      </c>
      <c r="C2625" t="s">
        <v>8104</v>
      </c>
      <c r="D2625" t="s">
        <v>863</v>
      </c>
      <c r="E2625" t="s">
        <v>2067</v>
      </c>
      <c r="F2625" t="str">
        <f>_xlfn.TEXTBEFORE(empmaster[[#This Row],[location]],",")</f>
        <v>Jaipur</v>
      </c>
      <c r="G2625" t="str">
        <f>_xlfn.TEXTBEFORE(empmaster[[#This Row],[dd]]," |")</f>
        <v>HRM3223</v>
      </c>
      <c r="H2625" t="str">
        <f>_xlfn.TEXTAFTER(empmaster[[#This Row],[dd]],"| ")</f>
        <v>Software Engineer</v>
      </c>
    </row>
    <row r="2626" spans="1:8">
      <c r="A2626" t="s">
        <v>8105</v>
      </c>
      <c r="B2626" t="s">
        <v>8106</v>
      </c>
      <c r="F2626" t="e">
        <f>_xlfn.TEXTBEFORE(empmaster[[#This Row],[location]],",")</f>
        <v>#N/A</v>
      </c>
      <c r="G2626" t="e">
        <f>_xlfn.TEXTBEFORE(empmaster[[#This Row],[dd]]," |")</f>
        <v>#N/A</v>
      </c>
      <c r="H2626" t="e">
        <f>_xlfn.TEXTAFTER(empmaster[[#This Row],[dd]],"| ")</f>
        <v>#N/A</v>
      </c>
    </row>
    <row r="2627" spans="1:8">
      <c r="A2627" t="s">
        <v>8107</v>
      </c>
      <c r="B2627" t="s">
        <v>8108</v>
      </c>
      <c r="C2627" t="s">
        <v>8109</v>
      </c>
      <c r="D2627" t="s">
        <v>863</v>
      </c>
      <c r="E2627" t="s">
        <v>2147</v>
      </c>
      <c r="F2627" t="str">
        <f>_xlfn.TEXTBEFORE(empmaster[[#This Row],[location]],",")</f>
        <v>Noida</v>
      </c>
      <c r="G2627" t="str">
        <f>_xlfn.TEXTBEFORE(empmaster[[#This Row],[dd]]," |")</f>
        <v>HRM5540</v>
      </c>
      <c r="H2627" t="str">
        <f>_xlfn.TEXTAFTER(empmaster[[#This Row],[dd]],"| ")</f>
        <v>Senior Consultant</v>
      </c>
    </row>
    <row r="2628" spans="1:8">
      <c r="A2628" t="s">
        <v>8110</v>
      </c>
      <c r="B2628" t="s">
        <v>8111</v>
      </c>
      <c r="C2628" t="s">
        <v>8112</v>
      </c>
      <c r="D2628" t="s">
        <v>2058</v>
      </c>
      <c r="E2628" t="s">
        <v>2067</v>
      </c>
      <c r="F2628" t="str">
        <f>_xlfn.TEXTBEFORE(empmaster[[#This Row],[location]],",")</f>
        <v>Jaipur</v>
      </c>
      <c r="G2628" t="str">
        <f>_xlfn.TEXTBEFORE(empmaster[[#This Row],[dd]]," |")</f>
        <v>HRM3933</v>
      </c>
      <c r="H2628" t="str">
        <f>_xlfn.TEXTAFTER(empmaster[[#This Row],[dd]],"| ")</f>
        <v>Software Engineer</v>
      </c>
    </row>
    <row r="2629" spans="1:8">
      <c r="A2629" t="s">
        <v>8113</v>
      </c>
      <c r="B2629" t="s">
        <v>8114</v>
      </c>
      <c r="C2629" t="s">
        <v>8115</v>
      </c>
      <c r="D2629" t="s">
        <v>934</v>
      </c>
      <c r="E2629" t="s">
        <v>2067</v>
      </c>
      <c r="F2629" t="str">
        <f>_xlfn.TEXTBEFORE(empmaster[[#This Row],[location]],",")</f>
        <v>Jaipur</v>
      </c>
      <c r="G2629" t="str">
        <f>_xlfn.TEXTBEFORE(empmaster[[#This Row],[dd]]," |")</f>
        <v>HRM97</v>
      </c>
      <c r="H2629" t="str">
        <f>_xlfn.TEXTAFTER(empmaster[[#This Row],[dd]],"| ")</f>
        <v>Principal Consultant</v>
      </c>
    </row>
    <row r="2630" spans="1:8">
      <c r="A2630" t="s">
        <v>8116</v>
      </c>
      <c r="B2630" t="s">
        <v>8117</v>
      </c>
      <c r="C2630" t="s">
        <v>8118</v>
      </c>
      <c r="D2630" t="s">
        <v>2301</v>
      </c>
      <c r="E2630" t="s">
        <v>2067</v>
      </c>
      <c r="F2630" t="str">
        <f>_xlfn.TEXTBEFORE(empmaster[[#This Row],[location]],",")</f>
        <v>Jaipur</v>
      </c>
      <c r="G2630" t="str">
        <f>_xlfn.TEXTBEFORE(empmaster[[#This Row],[dd]]," |")</f>
        <v>HRM3643</v>
      </c>
      <c r="H2630" t="str">
        <f>_xlfn.TEXTAFTER(empmaster[[#This Row],[dd]],"| ")</f>
        <v>Assistant Manager</v>
      </c>
    </row>
    <row r="2631" spans="1:8">
      <c r="A2631" t="s">
        <v>8119</v>
      </c>
      <c r="B2631" t="s">
        <v>8120</v>
      </c>
      <c r="C2631" t="s">
        <v>8121</v>
      </c>
      <c r="D2631" t="s">
        <v>2751</v>
      </c>
      <c r="E2631" t="s">
        <v>2067</v>
      </c>
      <c r="F2631" t="str">
        <f>_xlfn.TEXTBEFORE(empmaster[[#This Row],[location]],",")</f>
        <v>Jaipur</v>
      </c>
      <c r="G2631" t="str">
        <f>_xlfn.TEXTBEFORE(empmaster[[#This Row],[dd]]," |")</f>
        <v>HRM4313</v>
      </c>
      <c r="H2631" t="str">
        <f>_xlfn.TEXTAFTER(empmaster[[#This Row],[dd]],"| ")</f>
        <v>Executive</v>
      </c>
    </row>
    <row r="2632" spans="1:8">
      <c r="A2632" t="s">
        <v>8122</v>
      </c>
      <c r="B2632" t="s">
        <v>8123</v>
      </c>
      <c r="C2632" t="s">
        <v>8124</v>
      </c>
      <c r="D2632" t="s">
        <v>838</v>
      </c>
      <c r="E2632" t="s">
        <v>2263</v>
      </c>
      <c r="F2632" t="str">
        <f>_xlfn.TEXTBEFORE(empmaster[[#This Row],[location]],",")</f>
        <v>Bangalore</v>
      </c>
      <c r="G2632" t="str">
        <f>_xlfn.TEXTBEFORE(empmaster[[#This Row],[dd]]," |")</f>
        <v>HRM5410</v>
      </c>
      <c r="H2632" t="str">
        <f>_xlfn.TEXTAFTER(empmaster[[#This Row],[dd]],"| ")</f>
        <v>Consultant</v>
      </c>
    </row>
    <row r="2633" spans="1:8">
      <c r="A2633" t="s">
        <v>541</v>
      </c>
      <c r="B2633" t="s">
        <v>1643</v>
      </c>
      <c r="C2633" t="s">
        <v>1644</v>
      </c>
      <c r="D2633" t="s">
        <v>919</v>
      </c>
      <c r="E2633" t="s">
        <v>2067</v>
      </c>
      <c r="F2633" t="str">
        <f>_xlfn.TEXTBEFORE(empmaster[[#This Row],[location]],",")</f>
        <v>Jaipur</v>
      </c>
      <c r="G2633" t="str">
        <f>_xlfn.TEXTBEFORE(empmaster[[#This Row],[dd]]," |")</f>
        <v>HRM3437</v>
      </c>
      <c r="H2633" t="str">
        <f>_xlfn.TEXTAFTER(empmaster[[#This Row],[dd]],"| ")</f>
        <v>Software Engineer</v>
      </c>
    </row>
    <row r="2634" spans="1:8">
      <c r="A2634" t="s">
        <v>8125</v>
      </c>
      <c r="B2634" t="s">
        <v>8126</v>
      </c>
      <c r="C2634" t="s">
        <v>8127</v>
      </c>
      <c r="D2634" t="s">
        <v>838</v>
      </c>
      <c r="E2634" t="s">
        <v>2263</v>
      </c>
      <c r="F2634" t="str">
        <f>_xlfn.TEXTBEFORE(empmaster[[#This Row],[location]],",")</f>
        <v>Bangalore</v>
      </c>
      <c r="G2634" t="str">
        <f>_xlfn.TEXTBEFORE(empmaster[[#This Row],[dd]]," |")</f>
        <v>HRM5853</v>
      </c>
      <c r="H2634" t="str">
        <f>_xlfn.TEXTAFTER(empmaster[[#This Row],[dd]],"| ")</f>
        <v>Principal Consultant</v>
      </c>
    </row>
    <row r="2635" spans="1:8">
      <c r="A2635" t="s">
        <v>8128</v>
      </c>
      <c r="B2635" t="s">
        <v>8129</v>
      </c>
      <c r="C2635" t="s">
        <v>8130</v>
      </c>
      <c r="D2635" t="s">
        <v>2058</v>
      </c>
      <c r="E2635" t="s">
        <v>2067</v>
      </c>
      <c r="F2635" t="str">
        <f>_xlfn.TEXTBEFORE(empmaster[[#This Row],[location]],",")</f>
        <v>Jaipur</v>
      </c>
      <c r="G2635" t="str">
        <f>_xlfn.TEXTBEFORE(empmaster[[#This Row],[dd]]," |")</f>
        <v>HRM3577</v>
      </c>
      <c r="H2635" t="str">
        <f>_xlfn.TEXTAFTER(empmaster[[#This Row],[dd]],"| ")</f>
        <v>Consultant</v>
      </c>
    </row>
    <row r="2636" spans="1:8">
      <c r="A2636" t="s">
        <v>8131</v>
      </c>
      <c r="B2636" t="s">
        <v>8132</v>
      </c>
      <c r="C2636" t="s">
        <v>8133</v>
      </c>
      <c r="D2636" t="s">
        <v>2370</v>
      </c>
      <c r="F2636" t="e">
        <f>_xlfn.TEXTBEFORE(empmaster[[#This Row],[location]],",")</f>
        <v>#N/A</v>
      </c>
      <c r="G2636" t="str">
        <f>_xlfn.TEXTBEFORE(empmaster[[#This Row],[dd]]," |")</f>
        <v>HRM6073</v>
      </c>
      <c r="H2636" t="str">
        <f>_xlfn.TEXTAFTER(empmaster[[#This Row],[dd]],"| ")</f>
        <v>Intern</v>
      </c>
    </row>
    <row r="2637" spans="1:8">
      <c r="A2637" t="s">
        <v>8134</v>
      </c>
      <c r="B2637" t="s">
        <v>8135</v>
      </c>
      <c r="C2637" t="s">
        <v>7592</v>
      </c>
      <c r="D2637" t="s">
        <v>2978</v>
      </c>
      <c r="F2637" t="e">
        <f>_xlfn.TEXTBEFORE(empmaster[[#This Row],[location]],",")</f>
        <v>#N/A</v>
      </c>
      <c r="G2637" t="e">
        <f>_xlfn.TEXTBEFORE(empmaster[[#This Row],[dd]]," |")</f>
        <v>#N/A</v>
      </c>
      <c r="H2637" t="e">
        <f>_xlfn.TEXTAFTER(empmaster[[#This Row],[dd]],"| ")</f>
        <v>#N/A</v>
      </c>
    </row>
    <row r="2638" spans="1:8">
      <c r="A2638" t="s">
        <v>8136</v>
      </c>
      <c r="B2638" t="s">
        <v>8137</v>
      </c>
      <c r="F2638" t="e">
        <f>_xlfn.TEXTBEFORE(empmaster[[#This Row],[location]],",")</f>
        <v>#N/A</v>
      </c>
      <c r="G2638" t="e">
        <f>_xlfn.TEXTBEFORE(empmaster[[#This Row],[dd]]," |")</f>
        <v>#N/A</v>
      </c>
      <c r="H2638" t="e">
        <f>_xlfn.TEXTAFTER(empmaster[[#This Row],[dd]],"| ")</f>
        <v>#N/A</v>
      </c>
    </row>
    <row r="2639" spans="1:8">
      <c r="A2639" t="s">
        <v>8138</v>
      </c>
      <c r="B2639" t="s">
        <v>8139</v>
      </c>
      <c r="C2639" t="s">
        <v>8140</v>
      </c>
      <c r="D2639" t="s">
        <v>2244</v>
      </c>
      <c r="E2639" t="s">
        <v>2836</v>
      </c>
      <c r="F2639" t="str">
        <f>_xlfn.TEXTBEFORE(empmaster[[#This Row],[location]],",")</f>
        <v>Katy</v>
      </c>
      <c r="G2639" t="str">
        <f>_xlfn.TEXTBEFORE(empmaster[[#This Row],[dd]]," |")</f>
        <v>HRM5880</v>
      </c>
      <c r="H2639" t="str">
        <f>_xlfn.TEXTAFTER(empmaster[[#This Row],[dd]],"| ")</f>
        <v>Consultant</v>
      </c>
    </row>
    <row r="2640" spans="1:8">
      <c r="A2640" t="s">
        <v>338</v>
      </c>
      <c r="B2640" t="s">
        <v>1348</v>
      </c>
      <c r="C2640" t="s">
        <v>1349</v>
      </c>
      <c r="D2640" t="s">
        <v>841</v>
      </c>
      <c r="E2640" t="s">
        <v>2063</v>
      </c>
      <c r="F2640" t="str">
        <f>_xlfn.TEXTBEFORE(empmaster[[#This Row],[location]],",")</f>
        <v>Pune</v>
      </c>
      <c r="G2640" t="str">
        <f>_xlfn.TEXTBEFORE(empmaster[[#This Row],[dd]]," |")</f>
        <v>HRM5030</v>
      </c>
      <c r="H2640" t="str">
        <f>_xlfn.TEXTAFTER(empmaster[[#This Row],[dd]],"| ")</f>
        <v>Senior Software Engineer</v>
      </c>
    </row>
    <row r="2641" spans="1:8">
      <c r="A2641" t="s">
        <v>263</v>
      </c>
      <c r="B2641" t="s">
        <v>1234</v>
      </c>
      <c r="C2641" t="s">
        <v>1235</v>
      </c>
      <c r="D2641" t="s">
        <v>863</v>
      </c>
      <c r="E2641" t="s">
        <v>2067</v>
      </c>
      <c r="F2641" t="str">
        <f>_xlfn.TEXTBEFORE(empmaster[[#This Row],[location]],",")</f>
        <v>Jaipur</v>
      </c>
      <c r="G2641" t="str">
        <f>_xlfn.TEXTBEFORE(empmaster[[#This Row],[dd]]," |")</f>
        <v>HRM413</v>
      </c>
      <c r="H2641" t="str">
        <f>_xlfn.TEXTAFTER(empmaster[[#This Row],[dd]],"| ")</f>
        <v>Senior Software Engineer</v>
      </c>
    </row>
    <row r="2642" spans="1:8">
      <c r="A2642" t="s">
        <v>734</v>
      </c>
      <c r="B2642" t="s">
        <v>1910</v>
      </c>
      <c r="C2642" t="s">
        <v>1911</v>
      </c>
      <c r="D2642" t="s">
        <v>934</v>
      </c>
      <c r="E2642" t="s">
        <v>2067</v>
      </c>
      <c r="F2642" t="str">
        <f>_xlfn.TEXTBEFORE(empmaster[[#This Row],[location]],",")</f>
        <v>Jaipur</v>
      </c>
      <c r="G2642" t="str">
        <f>_xlfn.TEXTBEFORE(empmaster[[#This Row],[dd]]," |")</f>
        <v>HRM4369</v>
      </c>
      <c r="H2642" t="str">
        <f>_xlfn.TEXTAFTER(empmaster[[#This Row],[dd]],"| ")</f>
        <v>Senior Software Engineer</v>
      </c>
    </row>
    <row r="2643" spans="1:8">
      <c r="A2643" t="s">
        <v>8141</v>
      </c>
      <c r="B2643" t="s">
        <v>8142</v>
      </c>
      <c r="C2643" t="s">
        <v>8143</v>
      </c>
      <c r="D2643" t="s">
        <v>2058</v>
      </c>
      <c r="E2643" t="s">
        <v>2067</v>
      </c>
      <c r="F2643" t="str">
        <f>_xlfn.TEXTBEFORE(empmaster[[#This Row],[location]],",")</f>
        <v>Jaipur</v>
      </c>
      <c r="G2643" t="str">
        <f>_xlfn.TEXTBEFORE(empmaster[[#This Row],[dd]]," |")</f>
        <v>HRM5291</v>
      </c>
      <c r="H2643" t="str">
        <f>_xlfn.TEXTAFTER(empmaster[[#This Row],[dd]],"| ")</f>
        <v>Software Engineer</v>
      </c>
    </row>
    <row r="2644" spans="1:8">
      <c r="A2644" t="s">
        <v>8144</v>
      </c>
      <c r="B2644" t="s">
        <v>8145</v>
      </c>
      <c r="C2644" t="s">
        <v>8146</v>
      </c>
      <c r="D2644" t="s">
        <v>2058</v>
      </c>
      <c r="E2644" t="s">
        <v>2067</v>
      </c>
      <c r="F2644" t="str">
        <f>_xlfn.TEXTBEFORE(empmaster[[#This Row],[location]],",")</f>
        <v>Jaipur</v>
      </c>
      <c r="G2644" t="str">
        <f>_xlfn.TEXTBEFORE(empmaster[[#This Row],[dd]]," |")</f>
        <v>HRM2411</v>
      </c>
      <c r="H2644" t="str">
        <f>_xlfn.TEXTAFTER(empmaster[[#This Row],[dd]],"| ")</f>
        <v>Senior Software Engineer</v>
      </c>
    </row>
    <row r="2645" spans="1:8">
      <c r="A2645" t="s">
        <v>8147</v>
      </c>
      <c r="B2645" t="s">
        <v>8148</v>
      </c>
      <c r="C2645" t="s">
        <v>8149</v>
      </c>
      <c r="D2645" t="s">
        <v>2273</v>
      </c>
      <c r="E2645" t="s">
        <v>2067</v>
      </c>
      <c r="F2645" t="str">
        <f>_xlfn.TEXTBEFORE(empmaster[[#This Row],[location]],",")</f>
        <v>Jaipur</v>
      </c>
      <c r="G2645" t="str">
        <f>_xlfn.TEXTBEFORE(empmaster[[#This Row],[dd]]," |")</f>
        <v>HRM4370</v>
      </c>
      <c r="H2645" t="str">
        <f>_xlfn.TEXTAFTER(empmaster[[#This Row],[dd]],"| ")</f>
        <v>Senior Software Engineer</v>
      </c>
    </row>
    <row r="2646" spans="1:8">
      <c r="A2646" t="s">
        <v>628</v>
      </c>
      <c r="B2646" t="s">
        <v>1764</v>
      </c>
      <c r="C2646" t="s">
        <v>1765</v>
      </c>
      <c r="D2646" t="s">
        <v>838</v>
      </c>
      <c r="E2646" t="s">
        <v>2063</v>
      </c>
      <c r="F2646" t="str">
        <f>_xlfn.TEXTBEFORE(empmaster[[#This Row],[location]],",")</f>
        <v>Pune</v>
      </c>
      <c r="G2646" t="str">
        <f>_xlfn.TEXTBEFORE(empmaster[[#This Row],[dd]]," |")</f>
        <v>HRM4831</v>
      </c>
      <c r="H2646" t="str">
        <f>_xlfn.TEXTAFTER(empmaster[[#This Row],[dd]],"| ")</f>
        <v>Senior Software Engineer</v>
      </c>
    </row>
    <row r="2647" spans="1:8">
      <c r="A2647" t="s">
        <v>8150</v>
      </c>
      <c r="B2647" t="s">
        <v>8151</v>
      </c>
      <c r="C2647" t="s">
        <v>8152</v>
      </c>
      <c r="D2647" t="s">
        <v>853</v>
      </c>
      <c r="E2647" t="s">
        <v>2063</v>
      </c>
      <c r="F2647" t="str">
        <f>_xlfn.TEXTBEFORE(empmaster[[#This Row],[location]],",")</f>
        <v>Pune</v>
      </c>
      <c r="G2647" t="str">
        <f>_xlfn.TEXTBEFORE(empmaster[[#This Row],[dd]]," |")</f>
        <v>HRM3610</v>
      </c>
      <c r="H2647" t="str">
        <f>_xlfn.TEXTAFTER(empmaster[[#This Row],[dd]],"| ")</f>
        <v>Principal Consultant</v>
      </c>
    </row>
    <row r="2648" spans="1:8">
      <c r="A2648" t="s">
        <v>8153</v>
      </c>
      <c r="B2648" t="s">
        <v>8154</v>
      </c>
      <c r="C2648" t="s">
        <v>8155</v>
      </c>
      <c r="D2648" t="s">
        <v>986</v>
      </c>
      <c r="E2648" t="s">
        <v>2067</v>
      </c>
      <c r="F2648" t="str">
        <f>_xlfn.TEXTBEFORE(empmaster[[#This Row],[location]],",")</f>
        <v>Jaipur</v>
      </c>
      <c r="G2648" t="str">
        <f>_xlfn.TEXTBEFORE(empmaster[[#This Row],[dd]]," |")</f>
        <v>HRM4653</v>
      </c>
      <c r="H2648" t="str">
        <f>_xlfn.TEXTAFTER(empmaster[[#This Row],[dd]],"| ")</f>
        <v>Software Engineer</v>
      </c>
    </row>
    <row r="2649" spans="1:8">
      <c r="A2649" t="s">
        <v>260</v>
      </c>
      <c r="B2649" t="s">
        <v>1230</v>
      </c>
      <c r="C2649" t="s">
        <v>1231</v>
      </c>
      <c r="D2649" t="s">
        <v>838</v>
      </c>
      <c r="E2649" t="s">
        <v>2067</v>
      </c>
      <c r="F2649" t="str">
        <f>_xlfn.TEXTBEFORE(empmaster[[#This Row],[location]],",")</f>
        <v>Jaipur</v>
      </c>
      <c r="G2649" t="str">
        <f>_xlfn.TEXTBEFORE(empmaster[[#This Row],[dd]]," |")</f>
        <v>HRM5472</v>
      </c>
      <c r="H2649" t="str">
        <f>_xlfn.TEXTAFTER(empmaster[[#This Row],[dd]],"| ")</f>
        <v>Software Engineer</v>
      </c>
    </row>
    <row r="2650" spans="1:8">
      <c r="A2650" t="s">
        <v>8156</v>
      </c>
      <c r="B2650" t="s">
        <v>8157</v>
      </c>
      <c r="C2650" t="s">
        <v>8158</v>
      </c>
      <c r="D2650" t="s">
        <v>2170</v>
      </c>
      <c r="E2650" t="s">
        <v>2063</v>
      </c>
      <c r="F2650" t="str">
        <f>_xlfn.TEXTBEFORE(empmaster[[#This Row],[location]],",")</f>
        <v>Pune</v>
      </c>
      <c r="G2650" t="str">
        <f>_xlfn.TEXTBEFORE(empmaster[[#This Row],[dd]]," |")</f>
        <v>HRM5406</v>
      </c>
      <c r="H2650" t="str">
        <f>_xlfn.TEXTAFTER(empmaster[[#This Row],[dd]],"| ")</f>
        <v>Executive</v>
      </c>
    </row>
    <row r="2651" spans="1:8">
      <c r="A2651" t="s">
        <v>8159</v>
      </c>
      <c r="B2651" t="s">
        <v>8160</v>
      </c>
      <c r="C2651" t="s">
        <v>8161</v>
      </c>
      <c r="D2651" t="s">
        <v>866</v>
      </c>
      <c r="E2651" t="s">
        <v>2147</v>
      </c>
      <c r="F2651" t="str">
        <f>_xlfn.TEXTBEFORE(empmaster[[#This Row],[location]],",")</f>
        <v>Noida</v>
      </c>
      <c r="G2651" t="str">
        <f>_xlfn.TEXTBEFORE(empmaster[[#This Row],[dd]]," |")</f>
        <v>HRM1361</v>
      </c>
      <c r="H2651" t="str">
        <f>_xlfn.TEXTAFTER(empmaster[[#This Row],[dd]],"| ")</f>
        <v>Senior Consultant</v>
      </c>
    </row>
    <row r="2652" spans="1:8">
      <c r="A2652" t="s">
        <v>8162</v>
      </c>
      <c r="B2652" t="s">
        <v>8163</v>
      </c>
      <c r="C2652" t="s">
        <v>8164</v>
      </c>
      <c r="D2652" t="s">
        <v>904</v>
      </c>
      <c r="E2652" t="s">
        <v>2067</v>
      </c>
      <c r="F2652" t="str">
        <f>_xlfn.TEXTBEFORE(empmaster[[#This Row],[location]],",")</f>
        <v>Jaipur</v>
      </c>
      <c r="G2652" t="str">
        <f>_xlfn.TEXTBEFORE(empmaster[[#This Row],[dd]]," |")</f>
        <v>HRM3176</v>
      </c>
      <c r="H2652" t="str">
        <f>_xlfn.TEXTAFTER(empmaster[[#This Row],[dd]],"| ")</f>
        <v>Software Engineer</v>
      </c>
    </row>
    <row r="2653" spans="1:8">
      <c r="A2653" t="s">
        <v>8165</v>
      </c>
      <c r="B2653" t="s">
        <v>8166</v>
      </c>
      <c r="C2653" t="s">
        <v>8167</v>
      </c>
      <c r="D2653" t="s">
        <v>838</v>
      </c>
      <c r="E2653" t="s">
        <v>2067</v>
      </c>
      <c r="F2653" t="str">
        <f>_xlfn.TEXTBEFORE(empmaster[[#This Row],[location]],",")</f>
        <v>Jaipur</v>
      </c>
      <c r="G2653" t="str">
        <f>_xlfn.TEXTBEFORE(empmaster[[#This Row],[dd]]," |")</f>
        <v>HRM4296</v>
      </c>
      <c r="H2653" t="str">
        <f>_xlfn.TEXTAFTER(empmaster[[#This Row],[dd]],"| ")</f>
        <v>Software Engineer</v>
      </c>
    </row>
    <row r="2654" spans="1:8">
      <c r="A2654" t="s">
        <v>8168</v>
      </c>
      <c r="B2654" t="s">
        <v>8169</v>
      </c>
      <c r="C2654" t="s">
        <v>8170</v>
      </c>
      <c r="D2654" t="s">
        <v>860</v>
      </c>
      <c r="E2654" t="s">
        <v>2067</v>
      </c>
      <c r="F2654" t="str">
        <f>_xlfn.TEXTBEFORE(empmaster[[#This Row],[location]],",")</f>
        <v>Jaipur</v>
      </c>
      <c r="G2654" t="str">
        <f>_xlfn.TEXTBEFORE(empmaster[[#This Row],[dd]]," |")</f>
        <v>HRM5652</v>
      </c>
      <c r="H2654" t="str">
        <f>_xlfn.TEXTAFTER(empmaster[[#This Row],[dd]],"| ")</f>
        <v>Trainee</v>
      </c>
    </row>
    <row r="2655" spans="1:8">
      <c r="A2655" t="s">
        <v>8171</v>
      </c>
      <c r="B2655" t="s">
        <v>8172</v>
      </c>
      <c r="C2655" t="s">
        <v>8173</v>
      </c>
      <c r="D2655" t="s">
        <v>866</v>
      </c>
      <c r="E2655" t="s">
        <v>2067</v>
      </c>
      <c r="F2655" t="str">
        <f>_xlfn.TEXTBEFORE(empmaster[[#This Row],[location]],",")</f>
        <v>Jaipur</v>
      </c>
      <c r="G2655" t="str">
        <f>_xlfn.TEXTBEFORE(empmaster[[#This Row],[dd]]," |")</f>
        <v>HRM4228</v>
      </c>
      <c r="H2655" t="str">
        <f>_xlfn.TEXTAFTER(empmaster[[#This Row],[dd]],"| ")</f>
        <v>Executive</v>
      </c>
    </row>
    <row r="2656" spans="1:8">
      <c r="A2656" t="s">
        <v>8174</v>
      </c>
      <c r="B2656" t="s">
        <v>8175</v>
      </c>
      <c r="F2656" t="e">
        <f>_xlfn.TEXTBEFORE(empmaster[[#This Row],[location]],",")</f>
        <v>#N/A</v>
      </c>
      <c r="G2656" t="e">
        <f>_xlfn.TEXTBEFORE(empmaster[[#This Row],[dd]]," |")</f>
        <v>#N/A</v>
      </c>
      <c r="H2656" t="e">
        <f>_xlfn.TEXTAFTER(empmaster[[#This Row],[dd]],"| ")</f>
        <v>#N/A</v>
      </c>
    </row>
    <row r="2657" spans="1:8">
      <c r="A2657" t="s">
        <v>8176</v>
      </c>
      <c r="B2657" t="s">
        <v>8177</v>
      </c>
      <c r="C2657" t="s">
        <v>8178</v>
      </c>
      <c r="D2657" t="s">
        <v>1560</v>
      </c>
      <c r="E2657" t="s">
        <v>2067</v>
      </c>
      <c r="F2657" t="str">
        <f>_xlfn.TEXTBEFORE(empmaster[[#This Row],[location]],",")</f>
        <v>Jaipur</v>
      </c>
      <c r="G2657" t="str">
        <f>_xlfn.TEXTBEFORE(empmaster[[#This Row],[dd]]," |")</f>
        <v>HRM2864</v>
      </c>
      <c r="H2657" t="str">
        <f>_xlfn.TEXTAFTER(empmaster[[#This Row],[dd]],"| ")</f>
        <v>Deputy Vice President</v>
      </c>
    </row>
    <row r="2658" spans="1:8">
      <c r="B2658" t="s">
        <v>8179</v>
      </c>
      <c r="F2658" t="e">
        <f>_xlfn.TEXTBEFORE(empmaster[[#This Row],[location]],",")</f>
        <v>#N/A</v>
      </c>
      <c r="G2658" t="e">
        <f>_xlfn.TEXTBEFORE(empmaster[[#This Row],[dd]]," |")</f>
        <v>#N/A</v>
      </c>
      <c r="H2658" t="e">
        <f>_xlfn.TEXTAFTER(empmaster[[#This Row],[dd]],"| ")</f>
        <v>#N/A</v>
      </c>
    </row>
    <row r="2659" spans="1:8">
      <c r="B2659" t="s">
        <v>8179</v>
      </c>
      <c r="F2659" t="e">
        <f>_xlfn.TEXTBEFORE(empmaster[[#This Row],[location]],",")</f>
        <v>#N/A</v>
      </c>
      <c r="G2659" t="e">
        <f>_xlfn.TEXTBEFORE(empmaster[[#This Row],[dd]]," |")</f>
        <v>#N/A</v>
      </c>
      <c r="H2659" t="e">
        <f>_xlfn.TEXTAFTER(empmaster[[#This Row],[dd]],"| ")</f>
        <v>#N/A</v>
      </c>
    </row>
    <row r="2660" spans="1:8">
      <c r="A2660" t="s">
        <v>8180</v>
      </c>
      <c r="B2660" t="s">
        <v>8181</v>
      </c>
      <c r="F2660" t="e">
        <f>_xlfn.TEXTBEFORE(empmaster[[#This Row],[location]],",")</f>
        <v>#N/A</v>
      </c>
      <c r="G2660" t="e">
        <f>_xlfn.TEXTBEFORE(empmaster[[#This Row],[dd]]," |")</f>
        <v>#N/A</v>
      </c>
      <c r="H2660" t="e">
        <f>_xlfn.TEXTAFTER(empmaster[[#This Row],[dd]],"| ")</f>
        <v>#N/A</v>
      </c>
    </row>
    <row r="2661" spans="1:8">
      <c r="A2661" t="s">
        <v>8182</v>
      </c>
      <c r="B2661" t="s">
        <v>8183</v>
      </c>
      <c r="F2661" t="e">
        <f>_xlfn.TEXTBEFORE(empmaster[[#This Row],[location]],",")</f>
        <v>#N/A</v>
      </c>
      <c r="G2661" t="e">
        <f>_xlfn.TEXTBEFORE(empmaster[[#This Row],[dd]]," |")</f>
        <v>#N/A</v>
      </c>
      <c r="H2661" t="e">
        <f>_xlfn.TEXTAFTER(empmaster[[#This Row],[dd]],"| ")</f>
        <v>#N/A</v>
      </c>
    </row>
    <row r="2662" spans="1:8">
      <c r="A2662" t="s">
        <v>642</v>
      </c>
      <c r="B2662" t="s">
        <v>1786</v>
      </c>
      <c r="C2662" t="s">
        <v>1787</v>
      </c>
      <c r="D2662" t="s">
        <v>841</v>
      </c>
      <c r="E2662" t="s">
        <v>2836</v>
      </c>
      <c r="F2662" t="str">
        <f>_xlfn.TEXTBEFORE(empmaster[[#This Row],[location]],",")</f>
        <v>Katy</v>
      </c>
      <c r="G2662" t="str">
        <f>_xlfn.TEXTBEFORE(empmaster[[#This Row],[dd]]," |")</f>
        <v>HRM3541</v>
      </c>
      <c r="H2662" t="str">
        <f>_xlfn.TEXTAFTER(empmaster[[#This Row],[dd]],"| ")</f>
        <v>Software Engineer</v>
      </c>
    </row>
    <row r="2663" spans="1:8">
      <c r="A2663" t="s">
        <v>8184</v>
      </c>
      <c r="B2663" t="s">
        <v>8185</v>
      </c>
      <c r="F2663" t="e">
        <f>_xlfn.TEXTBEFORE(empmaster[[#This Row],[location]],",")</f>
        <v>#N/A</v>
      </c>
      <c r="G2663" t="e">
        <f>_xlfn.TEXTBEFORE(empmaster[[#This Row],[dd]]," |")</f>
        <v>#N/A</v>
      </c>
      <c r="H2663" t="e">
        <f>_xlfn.TEXTAFTER(empmaster[[#This Row],[dd]],"| ")</f>
        <v>#N/A</v>
      </c>
    </row>
    <row r="2664" spans="1:8">
      <c r="A2664" t="s">
        <v>8186</v>
      </c>
      <c r="B2664" t="s">
        <v>8187</v>
      </c>
      <c r="C2664" t="s">
        <v>8188</v>
      </c>
      <c r="D2664" t="s">
        <v>986</v>
      </c>
      <c r="E2664" t="s">
        <v>2067</v>
      </c>
      <c r="F2664" t="str">
        <f>_xlfn.TEXTBEFORE(empmaster[[#This Row],[location]],",")</f>
        <v>Jaipur</v>
      </c>
      <c r="G2664" t="str">
        <f>_xlfn.TEXTBEFORE(empmaster[[#This Row],[dd]]," |")</f>
        <v>HRM4292</v>
      </c>
      <c r="H2664" t="str">
        <f>_xlfn.TEXTAFTER(empmaster[[#This Row],[dd]],"| ")</f>
        <v>Software Engineer</v>
      </c>
    </row>
    <row r="2665" spans="1:8">
      <c r="A2665" t="s">
        <v>8189</v>
      </c>
      <c r="B2665" t="s">
        <v>8190</v>
      </c>
      <c r="C2665" t="s">
        <v>8191</v>
      </c>
      <c r="D2665" t="s">
        <v>860</v>
      </c>
      <c r="E2665" t="s">
        <v>2067</v>
      </c>
      <c r="F2665" t="str">
        <f>_xlfn.TEXTBEFORE(empmaster[[#This Row],[location]],",")</f>
        <v>Jaipur</v>
      </c>
      <c r="G2665" t="str">
        <f>_xlfn.TEXTBEFORE(empmaster[[#This Row],[dd]]," |")</f>
        <v>HRM513</v>
      </c>
      <c r="H2665" t="str">
        <f>_xlfn.TEXTAFTER(empmaster[[#This Row],[dd]],"| ")</f>
        <v>Senior Software Engineer</v>
      </c>
    </row>
    <row r="2666" spans="1:8">
      <c r="A2666" t="s">
        <v>685</v>
      </c>
      <c r="B2666" t="s">
        <v>1839</v>
      </c>
      <c r="C2666" t="s">
        <v>1840</v>
      </c>
      <c r="D2666" t="s">
        <v>844</v>
      </c>
      <c r="E2666" t="s">
        <v>2067</v>
      </c>
      <c r="F2666" t="str">
        <f>_xlfn.TEXTBEFORE(empmaster[[#This Row],[location]],",")</f>
        <v>Jaipur</v>
      </c>
      <c r="G2666" t="str">
        <f>_xlfn.TEXTBEFORE(empmaster[[#This Row],[dd]]," |")</f>
        <v>HRM3559</v>
      </c>
      <c r="H2666" t="str">
        <f>_xlfn.TEXTAFTER(empmaster[[#This Row],[dd]],"| ")</f>
        <v>Software Engineer</v>
      </c>
    </row>
    <row r="2667" spans="1:8">
      <c r="A2667" t="s">
        <v>8192</v>
      </c>
      <c r="B2667" t="s">
        <v>8193</v>
      </c>
      <c r="C2667" t="s">
        <v>8194</v>
      </c>
      <c r="D2667" t="s">
        <v>919</v>
      </c>
      <c r="E2667" t="s">
        <v>2063</v>
      </c>
      <c r="F2667" t="str">
        <f>_xlfn.TEXTBEFORE(empmaster[[#This Row],[location]],",")</f>
        <v>Pune</v>
      </c>
      <c r="G2667" t="str">
        <f>_xlfn.TEXTBEFORE(empmaster[[#This Row],[dd]]," |")</f>
        <v>HRM3178</v>
      </c>
      <c r="H2667" t="str">
        <f>_xlfn.TEXTAFTER(empmaster[[#This Row],[dd]],"| ")</f>
        <v>Software Engineer</v>
      </c>
    </row>
    <row r="2668" spans="1:8">
      <c r="A2668" t="s">
        <v>183</v>
      </c>
      <c r="B2668" t="s">
        <v>1112</v>
      </c>
      <c r="C2668" t="s">
        <v>1113</v>
      </c>
      <c r="D2668" t="s">
        <v>838</v>
      </c>
      <c r="E2668" t="s">
        <v>2067</v>
      </c>
      <c r="F2668" t="str">
        <f>_xlfn.TEXTBEFORE(empmaster[[#This Row],[location]],",")</f>
        <v>Jaipur</v>
      </c>
      <c r="G2668" t="str">
        <f>_xlfn.TEXTBEFORE(empmaster[[#This Row],[dd]]," |")</f>
        <v>HRM4408</v>
      </c>
      <c r="H2668" t="str">
        <f>_xlfn.TEXTAFTER(empmaster[[#This Row],[dd]],"| ")</f>
        <v>Software Engineer</v>
      </c>
    </row>
    <row r="2669" spans="1:8">
      <c r="A2669" t="s">
        <v>8195</v>
      </c>
      <c r="B2669" t="s">
        <v>8196</v>
      </c>
      <c r="C2669" t="s">
        <v>8197</v>
      </c>
      <c r="D2669" t="s">
        <v>2058</v>
      </c>
      <c r="E2669" t="s">
        <v>2067</v>
      </c>
      <c r="F2669" t="str">
        <f>_xlfn.TEXTBEFORE(empmaster[[#This Row],[location]],",")</f>
        <v>Jaipur</v>
      </c>
      <c r="G2669" t="str">
        <f>_xlfn.TEXTBEFORE(empmaster[[#This Row],[dd]]," |")</f>
        <v>HRM5054</v>
      </c>
      <c r="H2669" t="str">
        <f>_xlfn.TEXTAFTER(empmaster[[#This Row],[dd]],"| ")</f>
        <v>Software Engineer</v>
      </c>
    </row>
    <row r="2670" spans="1:8">
      <c r="A2670" t="s">
        <v>8198</v>
      </c>
      <c r="B2670" t="s">
        <v>8199</v>
      </c>
      <c r="C2670" t="s">
        <v>8200</v>
      </c>
      <c r="D2670" t="s">
        <v>2370</v>
      </c>
      <c r="E2670" t="s">
        <v>2067</v>
      </c>
      <c r="F2670" t="str">
        <f>_xlfn.TEXTBEFORE(empmaster[[#This Row],[location]],",")</f>
        <v>Jaipur</v>
      </c>
      <c r="G2670" t="str">
        <f>_xlfn.TEXTBEFORE(empmaster[[#This Row],[dd]]," |")</f>
        <v>HRM6071</v>
      </c>
      <c r="H2670" t="str">
        <f>_xlfn.TEXTAFTER(empmaster[[#This Row],[dd]],"| ")</f>
        <v>Intern</v>
      </c>
    </row>
    <row r="2671" spans="1:8">
      <c r="A2671" t="s">
        <v>494</v>
      </c>
      <c r="B2671" t="s">
        <v>1575</v>
      </c>
      <c r="C2671" t="s">
        <v>1576</v>
      </c>
      <c r="D2671" t="s">
        <v>841</v>
      </c>
      <c r="E2671" t="s">
        <v>2067</v>
      </c>
      <c r="F2671" t="str">
        <f>_xlfn.TEXTBEFORE(empmaster[[#This Row],[location]],",")</f>
        <v>Jaipur</v>
      </c>
      <c r="G2671" t="str">
        <f>_xlfn.TEXTBEFORE(empmaster[[#This Row],[dd]]," |")</f>
        <v>HRM5605</v>
      </c>
      <c r="H2671" t="str">
        <f>_xlfn.TEXTAFTER(empmaster[[#This Row],[dd]],"| ")</f>
        <v>Software Engineer</v>
      </c>
    </row>
    <row r="2672" spans="1:8">
      <c r="A2672" t="s">
        <v>34</v>
      </c>
      <c r="B2672" t="s">
        <v>883</v>
      </c>
      <c r="C2672" t="s">
        <v>884</v>
      </c>
      <c r="D2672" t="s">
        <v>885</v>
      </c>
      <c r="E2672" t="s">
        <v>2147</v>
      </c>
      <c r="F2672" t="str">
        <f>_xlfn.TEXTBEFORE(empmaster[[#This Row],[location]],",")</f>
        <v>Noida</v>
      </c>
      <c r="G2672" t="str">
        <f>_xlfn.TEXTBEFORE(empmaster[[#This Row],[dd]]," |")</f>
        <v>HRM1275</v>
      </c>
      <c r="H2672" t="str">
        <f>_xlfn.TEXTAFTER(empmaster[[#This Row],[dd]],"| ")</f>
        <v>Senior Software Engineer</v>
      </c>
    </row>
    <row r="2673" spans="1:8">
      <c r="A2673" t="s">
        <v>390</v>
      </c>
      <c r="B2673" t="s">
        <v>1424</v>
      </c>
      <c r="C2673" t="s">
        <v>1425</v>
      </c>
      <c r="D2673" t="s">
        <v>844</v>
      </c>
      <c r="E2673" t="s">
        <v>2067</v>
      </c>
      <c r="F2673" t="str">
        <f>_xlfn.TEXTBEFORE(empmaster[[#This Row],[location]],",")</f>
        <v>Jaipur</v>
      </c>
      <c r="G2673" t="str">
        <f>_xlfn.TEXTBEFORE(empmaster[[#This Row],[dd]]," |")</f>
        <v>HRM5571</v>
      </c>
      <c r="H2673" t="str">
        <f>_xlfn.TEXTAFTER(empmaster[[#This Row],[dd]],"| ")</f>
        <v>Software Engineer</v>
      </c>
    </row>
    <row r="2674" spans="1:8">
      <c r="A2674" t="s">
        <v>142</v>
      </c>
      <c r="B2674" t="s">
        <v>1046</v>
      </c>
      <c r="C2674" t="s">
        <v>1047</v>
      </c>
      <c r="D2674" t="s">
        <v>853</v>
      </c>
      <c r="E2674" t="s">
        <v>2067</v>
      </c>
      <c r="F2674" t="str">
        <f>_xlfn.TEXTBEFORE(empmaster[[#This Row],[location]],",")</f>
        <v>Jaipur</v>
      </c>
      <c r="G2674" t="str">
        <f>_xlfn.TEXTBEFORE(empmaster[[#This Row],[dd]]," |")</f>
        <v>HRM3476</v>
      </c>
      <c r="H2674" t="str">
        <f>_xlfn.TEXTAFTER(empmaster[[#This Row],[dd]],"| ")</f>
        <v>Consultant</v>
      </c>
    </row>
    <row r="2675" spans="1:8">
      <c r="A2675" t="s">
        <v>136</v>
      </c>
      <c r="B2675" t="s">
        <v>1036</v>
      </c>
      <c r="C2675" t="s">
        <v>1037</v>
      </c>
      <c r="D2675" t="s">
        <v>945</v>
      </c>
      <c r="E2675" t="s">
        <v>2067</v>
      </c>
      <c r="F2675" t="str">
        <f>_xlfn.TEXTBEFORE(empmaster[[#This Row],[location]],",")</f>
        <v>Jaipur</v>
      </c>
      <c r="G2675" t="str">
        <f>_xlfn.TEXTBEFORE(empmaster[[#This Row],[dd]]," |")</f>
        <v>HRM326</v>
      </c>
      <c r="H2675" t="str">
        <f>_xlfn.TEXTAFTER(empmaster[[#This Row],[dd]],"| ")</f>
        <v>Senior Software Engineer</v>
      </c>
    </row>
    <row r="2676" spans="1:8">
      <c r="A2676" t="s">
        <v>8201</v>
      </c>
      <c r="B2676" t="s">
        <v>8202</v>
      </c>
      <c r="C2676" t="s">
        <v>8203</v>
      </c>
      <c r="D2676" t="s">
        <v>2170</v>
      </c>
      <c r="E2676" t="s">
        <v>2067</v>
      </c>
      <c r="F2676" t="str">
        <f>_xlfn.TEXTBEFORE(empmaster[[#This Row],[location]],",")</f>
        <v>Jaipur</v>
      </c>
      <c r="G2676" t="str">
        <f>_xlfn.TEXTBEFORE(empmaster[[#This Row],[dd]]," |")</f>
        <v>HRM5839</v>
      </c>
      <c r="H2676" t="str">
        <f>_xlfn.TEXTAFTER(empmaster[[#This Row],[dd]],"| ")</f>
        <v>Trainee</v>
      </c>
    </row>
    <row r="2677" spans="1:8">
      <c r="A2677" t="s">
        <v>8204</v>
      </c>
      <c r="B2677" t="s">
        <v>1416</v>
      </c>
      <c r="C2677" t="s">
        <v>1417</v>
      </c>
      <c r="D2677" t="s">
        <v>853</v>
      </c>
      <c r="E2677" t="s">
        <v>2067</v>
      </c>
      <c r="F2677" t="str">
        <f>_xlfn.TEXTBEFORE(empmaster[[#This Row],[location]],",")</f>
        <v>Jaipur</v>
      </c>
      <c r="G2677" t="str">
        <f>_xlfn.TEXTBEFORE(empmaster[[#This Row],[dd]]," |")</f>
        <v>HRM4153</v>
      </c>
      <c r="H2677" t="str">
        <f>_xlfn.TEXTAFTER(empmaster[[#This Row],[dd]],"| ")</f>
        <v>Software Engineer</v>
      </c>
    </row>
    <row r="2678" spans="1:8">
      <c r="A2678" t="s">
        <v>8205</v>
      </c>
      <c r="B2678" t="s">
        <v>8206</v>
      </c>
      <c r="F2678" t="e">
        <f>_xlfn.TEXTBEFORE(empmaster[[#This Row],[location]],",")</f>
        <v>#N/A</v>
      </c>
      <c r="G2678" t="e">
        <f>_xlfn.TEXTBEFORE(empmaster[[#This Row],[dd]]," |")</f>
        <v>#N/A</v>
      </c>
      <c r="H2678" t="e">
        <f>_xlfn.TEXTAFTER(empmaster[[#This Row],[dd]],"| ")</f>
        <v>#N/A</v>
      </c>
    </row>
    <row r="2679" spans="1:8">
      <c r="A2679" t="s">
        <v>8207</v>
      </c>
      <c r="B2679" t="s">
        <v>8208</v>
      </c>
      <c r="C2679" t="s">
        <v>8209</v>
      </c>
      <c r="D2679" t="s">
        <v>2244</v>
      </c>
      <c r="E2679" t="s">
        <v>2202</v>
      </c>
      <c r="F2679" t="str">
        <f>_xlfn.TEXTBEFORE(empmaster[[#This Row],[location]],",")</f>
        <v>Gurgaon</v>
      </c>
      <c r="G2679" t="str">
        <f>_xlfn.TEXTBEFORE(empmaster[[#This Row],[dd]]," |")</f>
        <v>HRM748</v>
      </c>
      <c r="H2679" t="str">
        <f>_xlfn.TEXTAFTER(empmaster[[#This Row],[dd]],"| ")</f>
        <v>Consultant</v>
      </c>
    </row>
    <row r="2680" spans="1:8">
      <c r="A2680" t="s">
        <v>8210</v>
      </c>
      <c r="B2680" t="s">
        <v>8211</v>
      </c>
      <c r="C2680" t="s">
        <v>8212</v>
      </c>
      <c r="D2680" t="s">
        <v>2170</v>
      </c>
      <c r="E2680" t="s">
        <v>2067</v>
      </c>
      <c r="F2680" t="str">
        <f>_xlfn.TEXTBEFORE(empmaster[[#This Row],[location]],",")</f>
        <v>Jaipur</v>
      </c>
      <c r="G2680" t="str">
        <f>_xlfn.TEXTBEFORE(empmaster[[#This Row],[dd]]," |")</f>
        <v>HRM4037</v>
      </c>
      <c r="H2680" t="str">
        <f>_xlfn.TEXTAFTER(empmaster[[#This Row],[dd]],"| ")</f>
        <v>Executive</v>
      </c>
    </row>
    <row r="2681" spans="1:8">
      <c r="A2681" t="s">
        <v>8213</v>
      </c>
      <c r="B2681" t="s">
        <v>8214</v>
      </c>
      <c r="C2681" t="s">
        <v>8215</v>
      </c>
      <c r="D2681" t="s">
        <v>3058</v>
      </c>
      <c r="E2681" t="s">
        <v>2147</v>
      </c>
      <c r="F2681" t="str">
        <f>_xlfn.TEXTBEFORE(empmaster[[#This Row],[location]],",")</f>
        <v>Noida</v>
      </c>
      <c r="G2681" t="str">
        <f>_xlfn.TEXTBEFORE(empmaster[[#This Row],[dd]]," |")</f>
        <v>HRM292</v>
      </c>
      <c r="H2681" t="str">
        <f>_xlfn.TEXTAFTER(empmaster[[#This Row],[dd]],"| ")</f>
        <v>Assistant Vice President</v>
      </c>
    </row>
    <row r="2682" spans="1:8">
      <c r="A2682" t="s">
        <v>8216</v>
      </c>
      <c r="B2682" t="s">
        <v>8217</v>
      </c>
      <c r="C2682" t="s">
        <v>8218</v>
      </c>
      <c r="D2682" t="s">
        <v>934</v>
      </c>
      <c r="E2682" t="s">
        <v>2067</v>
      </c>
      <c r="F2682" t="str">
        <f>_xlfn.TEXTBEFORE(empmaster[[#This Row],[location]],",")</f>
        <v>Jaipur</v>
      </c>
      <c r="G2682" t="str">
        <f>_xlfn.TEXTBEFORE(empmaster[[#This Row],[dd]]," |")</f>
        <v>HRM5941</v>
      </c>
      <c r="H2682" t="str">
        <f>_xlfn.TEXTAFTER(empmaster[[#This Row],[dd]],"| ")</f>
        <v>Consultant</v>
      </c>
    </row>
    <row r="2683" spans="1:8">
      <c r="A2683" t="s">
        <v>8219</v>
      </c>
      <c r="B2683" t="s">
        <v>8220</v>
      </c>
      <c r="C2683" t="s">
        <v>8221</v>
      </c>
      <c r="D2683" t="s">
        <v>866</v>
      </c>
      <c r="E2683" t="s">
        <v>2067</v>
      </c>
      <c r="F2683" t="str">
        <f>_xlfn.TEXTBEFORE(empmaster[[#This Row],[location]],",")</f>
        <v>Jaipur</v>
      </c>
      <c r="G2683" t="str">
        <f>_xlfn.TEXTBEFORE(empmaster[[#This Row],[dd]]," |")</f>
        <v>HRM5994</v>
      </c>
      <c r="H2683" t="str">
        <f>_xlfn.TEXTAFTER(empmaster[[#This Row],[dd]],"| ")</f>
        <v>Assistant Manager</v>
      </c>
    </row>
    <row r="2684" spans="1:8">
      <c r="A2684" t="s">
        <v>8222</v>
      </c>
      <c r="B2684" t="s">
        <v>8223</v>
      </c>
      <c r="C2684" t="s">
        <v>8224</v>
      </c>
      <c r="D2684" t="s">
        <v>2131</v>
      </c>
      <c r="E2684" t="s">
        <v>2147</v>
      </c>
      <c r="F2684" t="str">
        <f>_xlfn.TEXTBEFORE(empmaster[[#This Row],[location]],",")</f>
        <v>Noida</v>
      </c>
      <c r="G2684" t="str">
        <f>_xlfn.TEXTBEFORE(empmaster[[#This Row],[dd]]," |")</f>
        <v>HRM3961</v>
      </c>
      <c r="H2684" t="str">
        <f>_xlfn.TEXTAFTER(empmaster[[#This Row],[dd]],"| ")</f>
        <v>Manager</v>
      </c>
    </row>
    <row r="2685" spans="1:8">
      <c r="A2685" t="s">
        <v>8225</v>
      </c>
      <c r="B2685" t="s">
        <v>8226</v>
      </c>
      <c r="C2685" t="s">
        <v>8227</v>
      </c>
      <c r="D2685" t="s">
        <v>986</v>
      </c>
      <c r="E2685" t="s">
        <v>2067</v>
      </c>
      <c r="F2685" t="str">
        <f>_xlfn.TEXTBEFORE(empmaster[[#This Row],[location]],",")</f>
        <v>Jaipur</v>
      </c>
      <c r="G2685" t="str">
        <f>_xlfn.TEXTBEFORE(empmaster[[#This Row],[dd]]," |")</f>
        <v>HRM1901</v>
      </c>
      <c r="H2685" t="str">
        <f>_xlfn.TEXTAFTER(empmaster[[#This Row],[dd]],"| ")</f>
        <v>Software Engineer</v>
      </c>
    </row>
    <row r="2686" spans="1:8">
      <c r="A2686" t="s">
        <v>8228</v>
      </c>
      <c r="B2686" t="s">
        <v>8229</v>
      </c>
      <c r="C2686" t="s">
        <v>8230</v>
      </c>
      <c r="D2686" t="s">
        <v>2058</v>
      </c>
      <c r="E2686" t="s">
        <v>2067</v>
      </c>
      <c r="F2686" t="str">
        <f>_xlfn.TEXTBEFORE(empmaster[[#This Row],[location]],",")</f>
        <v>Jaipur</v>
      </c>
      <c r="G2686" t="str">
        <f>_xlfn.TEXTBEFORE(empmaster[[#This Row],[dd]]," |")</f>
        <v>HRM5071</v>
      </c>
      <c r="H2686" t="str">
        <f>_xlfn.TEXTAFTER(empmaster[[#This Row],[dd]],"| ")</f>
        <v>Senior Software Engineer</v>
      </c>
    </row>
    <row r="2687" spans="1:8">
      <c r="A2687" t="s">
        <v>8231</v>
      </c>
      <c r="B2687" t="s">
        <v>8232</v>
      </c>
      <c r="C2687" t="s">
        <v>8233</v>
      </c>
      <c r="D2687" t="s">
        <v>2401</v>
      </c>
      <c r="E2687" t="s">
        <v>2063</v>
      </c>
      <c r="F2687" t="str">
        <f>_xlfn.TEXTBEFORE(empmaster[[#This Row],[location]],",")</f>
        <v>Pune</v>
      </c>
      <c r="G2687" t="str">
        <f>_xlfn.TEXTBEFORE(empmaster[[#This Row],[dd]]," |")</f>
        <v>HRM1512</v>
      </c>
      <c r="H2687" t="str">
        <f>_xlfn.TEXTAFTER(empmaster[[#This Row],[dd]],"| ")</f>
        <v>Senior Consultant</v>
      </c>
    </row>
    <row r="2688" spans="1:8">
      <c r="A2688" t="s">
        <v>8234</v>
      </c>
      <c r="B2688" t="s">
        <v>8235</v>
      </c>
      <c r="C2688" t="s">
        <v>8236</v>
      </c>
      <c r="D2688" t="s">
        <v>986</v>
      </c>
      <c r="E2688" t="s">
        <v>2067</v>
      </c>
      <c r="F2688" t="str">
        <f>_xlfn.TEXTBEFORE(empmaster[[#This Row],[location]],",")</f>
        <v>Jaipur</v>
      </c>
      <c r="G2688" t="str">
        <f>_xlfn.TEXTBEFORE(empmaster[[#This Row],[dd]]," |")</f>
        <v>HRM73</v>
      </c>
      <c r="H2688" t="str">
        <f>_xlfn.TEXTAFTER(empmaster[[#This Row],[dd]],"| ")</f>
        <v>Consultant</v>
      </c>
    </row>
    <row r="2689" spans="1:8">
      <c r="B2689" t="s">
        <v>8237</v>
      </c>
      <c r="F2689" t="e">
        <f>_xlfn.TEXTBEFORE(empmaster[[#This Row],[location]],",")</f>
        <v>#N/A</v>
      </c>
      <c r="G2689" t="e">
        <f>_xlfn.TEXTBEFORE(empmaster[[#This Row],[dd]]," |")</f>
        <v>#N/A</v>
      </c>
      <c r="H2689" t="e">
        <f>_xlfn.TEXTAFTER(empmaster[[#This Row],[dd]],"| ")</f>
        <v>#N/A</v>
      </c>
    </row>
    <row r="2690" spans="1:8">
      <c r="A2690" t="s">
        <v>8238</v>
      </c>
      <c r="B2690" t="s">
        <v>8239</v>
      </c>
      <c r="F2690" t="e">
        <f>_xlfn.TEXTBEFORE(empmaster[[#This Row],[location]],",")</f>
        <v>#N/A</v>
      </c>
      <c r="G2690" t="e">
        <f>_xlfn.TEXTBEFORE(empmaster[[#This Row],[dd]]," |")</f>
        <v>#N/A</v>
      </c>
      <c r="H2690" t="e">
        <f>_xlfn.TEXTAFTER(empmaster[[#This Row],[dd]],"| ")</f>
        <v>#N/A</v>
      </c>
    </row>
    <row r="2691" spans="1:8">
      <c r="A2691" t="s">
        <v>8240</v>
      </c>
      <c r="B2691" t="s">
        <v>8241</v>
      </c>
      <c r="F2691" t="e">
        <f>_xlfn.TEXTBEFORE(empmaster[[#This Row],[location]],",")</f>
        <v>#N/A</v>
      </c>
      <c r="G2691" t="e">
        <f>_xlfn.TEXTBEFORE(empmaster[[#This Row],[dd]]," |")</f>
        <v>#N/A</v>
      </c>
      <c r="H2691" t="e">
        <f>_xlfn.TEXTAFTER(empmaster[[#This Row],[dd]],"| ")</f>
        <v>#N/A</v>
      </c>
    </row>
    <row r="2692" spans="1:8">
      <c r="A2692" t="s">
        <v>8242</v>
      </c>
      <c r="B2692" t="s">
        <v>8243</v>
      </c>
      <c r="C2692" t="s">
        <v>8244</v>
      </c>
      <c r="D2692" t="s">
        <v>838</v>
      </c>
      <c r="E2692" t="s">
        <v>2836</v>
      </c>
      <c r="F2692" t="str">
        <f>_xlfn.TEXTBEFORE(empmaster[[#This Row],[location]],",")</f>
        <v>Katy</v>
      </c>
      <c r="G2692" t="str">
        <f>_xlfn.TEXTBEFORE(empmaster[[#This Row],[dd]]," |")</f>
        <v>HRM4550</v>
      </c>
      <c r="H2692" t="str">
        <f>_xlfn.TEXTAFTER(empmaster[[#This Row],[dd]],"| ")</f>
        <v>Software Engineer</v>
      </c>
    </row>
    <row r="2693" spans="1:8">
      <c r="A2693" t="s">
        <v>76</v>
      </c>
      <c r="B2693" t="s">
        <v>941</v>
      </c>
      <c r="C2693" t="s">
        <v>942</v>
      </c>
      <c r="D2693" t="s">
        <v>904</v>
      </c>
      <c r="E2693" t="s">
        <v>2067</v>
      </c>
      <c r="F2693" t="str">
        <f>_xlfn.TEXTBEFORE(empmaster[[#This Row],[location]],",")</f>
        <v>Jaipur</v>
      </c>
      <c r="G2693" t="str">
        <f>_xlfn.TEXTBEFORE(empmaster[[#This Row],[dd]]," |")</f>
        <v>HRM3180</v>
      </c>
      <c r="H2693" t="str">
        <f>_xlfn.TEXTAFTER(empmaster[[#This Row],[dd]],"| ")</f>
        <v>Software Engineer</v>
      </c>
    </row>
    <row r="2694" spans="1:8">
      <c r="A2694" t="s">
        <v>8245</v>
      </c>
      <c r="B2694" t="s">
        <v>8246</v>
      </c>
      <c r="C2694" t="s">
        <v>8247</v>
      </c>
      <c r="D2694" t="s">
        <v>1172</v>
      </c>
      <c r="E2694" t="s">
        <v>2067</v>
      </c>
      <c r="F2694" t="str">
        <f>_xlfn.TEXTBEFORE(empmaster[[#This Row],[location]],",")</f>
        <v>Jaipur</v>
      </c>
      <c r="G2694" t="str">
        <f>_xlfn.TEXTBEFORE(empmaster[[#This Row],[dd]]," |")</f>
        <v>HRM399</v>
      </c>
      <c r="H2694" t="str">
        <f>_xlfn.TEXTAFTER(empmaster[[#This Row],[dd]],"| ")</f>
        <v>Principal Consultant</v>
      </c>
    </row>
    <row r="2695" spans="1:8">
      <c r="A2695" t="s">
        <v>723</v>
      </c>
      <c r="B2695" t="s">
        <v>1888</v>
      </c>
      <c r="C2695" t="s">
        <v>1889</v>
      </c>
      <c r="D2695" t="s">
        <v>841</v>
      </c>
      <c r="E2695" t="s">
        <v>2067</v>
      </c>
      <c r="F2695" t="str">
        <f>_xlfn.TEXTBEFORE(empmaster[[#This Row],[location]],",")</f>
        <v>Jaipur</v>
      </c>
      <c r="G2695" t="str">
        <f>_xlfn.TEXTBEFORE(empmaster[[#This Row],[dd]]," |")</f>
        <v>HRM4667</v>
      </c>
      <c r="H2695" t="str">
        <f>_xlfn.TEXTAFTER(empmaster[[#This Row],[dd]],"| ")</f>
        <v>Software Engineer</v>
      </c>
    </row>
    <row r="2696" spans="1:8">
      <c r="A2696" t="s">
        <v>8248</v>
      </c>
      <c r="B2696" t="s">
        <v>8249</v>
      </c>
      <c r="C2696" t="s">
        <v>8250</v>
      </c>
      <c r="D2696" t="s">
        <v>986</v>
      </c>
      <c r="E2696" t="s">
        <v>2067</v>
      </c>
      <c r="F2696" t="str">
        <f>_xlfn.TEXTBEFORE(empmaster[[#This Row],[location]],",")</f>
        <v>Jaipur</v>
      </c>
      <c r="G2696" t="str">
        <f>_xlfn.TEXTBEFORE(empmaster[[#This Row],[dd]]," |")</f>
        <v>HRM3930</v>
      </c>
      <c r="H2696" t="str">
        <f>_xlfn.TEXTAFTER(empmaster[[#This Row],[dd]],"| ")</f>
        <v>Software Engineer</v>
      </c>
    </row>
    <row r="2697" spans="1:8">
      <c r="A2697" t="s">
        <v>149</v>
      </c>
      <c r="B2697" t="s">
        <v>1058</v>
      </c>
      <c r="C2697" t="s">
        <v>1059</v>
      </c>
      <c r="D2697" t="s">
        <v>838</v>
      </c>
      <c r="E2697" t="s">
        <v>2067</v>
      </c>
      <c r="F2697" t="str">
        <f>_xlfn.TEXTBEFORE(empmaster[[#This Row],[location]],",")</f>
        <v>Jaipur</v>
      </c>
      <c r="G2697" t="str">
        <f>_xlfn.TEXTBEFORE(empmaster[[#This Row],[dd]]," |")</f>
        <v>HRM4753</v>
      </c>
      <c r="H2697" t="str">
        <f>_xlfn.TEXTAFTER(empmaster[[#This Row],[dd]],"| ")</f>
        <v>Software Engineer</v>
      </c>
    </row>
    <row r="2698" spans="1:8">
      <c r="A2698" t="s">
        <v>8251</v>
      </c>
      <c r="B2698" t="s">
        <v>8252</v>
      </c>
      <c r="C2698" t="s">
        <v>8253</v>
      </c>
      <c r="D2698" t="s">
        <v>919</v>
      </c>
      <c r="E2698" t="s">
        <v>2263</v>
      </c>
      <c r="F2698" t="str">
        <f>_xlfn.TEXTBEFORE(empmaster[[#This Row],[location]],",")</f>
        <v>Bangalore</v>
      </c>
      <c r="G2698" t="str">
        <f>_xlfn.TEXTBEFORE(empmaster[[#This Row],[dd]]," |")</f>
        <v>HRM1493</v>
      </c>
      <c r="H2698" t="str">
        <f>_xlfn.TEXTAFTER(empmaster[[#This Row],[dd]],"| ")</f>
        <v>Senior Principal Consultant</v>
      </c>
    </row>
    <row r="2699" spans="1:8">
      <c r="A2699" t="s">
        <v>326</v>
      </c>
      <c r="B2699" t="s">
        <v>1330</v>
      </c>
      <c r="C2699" t="s">
        <v>1331</v>
      </c>
      <c r="D2699" t="s">
        <v>863</v>
      </c>
      <c r="E2699" t="s">
        <v>2067</v>
      </c>
      <c r="F2699" t="str">
        <f>_xlfn.TEXTBEFORE(empmaster[[#This Row],[location]],",")</f>
        <v>Jaipur</v>
      </c>
      <c r="G2699" t="str">
        <f>_xlfn.TEXTBEFORE(empmaster[[#This Row],[dd]]," |")</f>
        <v>HRM719</v>
      </c>
      <c r="H2699" t="str">
        <f>_xlfn.TEXTAFTER(empmaster[[#This Row],[dd]],"| ")</f>
        <v>Senior Software Engineer</v>
      </c>
    </row>
    <row r="2700" spans="1:8">
      <c r="A2700" t="s">
        <v>8254</v>
      </c>
      <c r="B2700" t="s">
        <v>1408</v>
      </c>
      <c r="C2700" t="s">
        <v>1409</v>
      </c>
      <c r="D2700" t="s">
        <v>838</v>
      </c>
      <c r="E2700" t="s">
        <v>2067</v>
      </c>
      <c r="F2700" t="str">
        <f>_xlfn.TEXTBEFORE(empmaster[[#This Row],[location]],",")</f>
        <v>Jaipur</v>
      </c>
      <c r="G2700" t="str">
        <f>_xlfn.TEXTBEFORE(empmaster[[#This Row],[dd]]," |")</f>
        <v>HRM4221</v>
      </c>
      <c r="H2700" t="str">
        <f>_xlfn.TEXTAFTER(empmaster[[#This Row],[dd]],"| ")</f>
        <v>Architect</v>
      </c>
    </row>
    <row r="2701" spans="1:8">
      <c r="A2701" t="s">
        <v>8255</v>
      </c>
      <c r="B2701" t="s">
        <v>8256</v>
      </c>
      <c r="C2701" t="s">
        <v>8257</v>
      </c>
      <c r="D2701" t="s">
        <v>838</v>
      </c>
      <c r="E2701" t="s">
        <v>2302</v>
      </c>
      <c r="F2701" t="str">
        <f>_xlfn.TEXTBEFORE(empmaster[[#This Row],[location]],",")</f>
        <v>Hyderabad</v>
      </c>
      <c r="G2701" t="str">
        <f>_xlfn.TEXTBEFORE(empmaster[[#This Row],[dd]]," |")</f>
        <v>HRM5718</v>
      </c>
      <c r="H2701" t="str">
        <f>_xlfn.TEXTAFTER(empmaster[[#This Row],[dd]],"| ")</f>
        <v>Trainee</v>
      </c>
    </row>
    <row r="2702" spans="1:8">
      <c r="A2702" t="s">
        <v>8258</v>
      </c>
      <c r="B2702" t="s">
        <v>8259</v>
      </c>
      <c r="F2702" t="e">
        <f>_xlfn.TEXTBEFORE(empmaster[[#This Row],[location]],",")</f>
        <v>#N/A</v>
      </c>
      <c r="G2702" t="e">
        <f>_xlfn.TEXTBEFORE(empmaster[[#This Row],[dd]]," |")</f>
        <v>#N/A</v>
      </c>
      <c r="H2702" t="e">
        <f>_xlfn.TEXTAFTER(empmaster[[#This Row],[dd]],"| ")</f>
        <v>#N/A</v>
      </c>
    </row>
    <row r="2703" spans="1:8">
      <c r="A2703" t="s">
        <v>8260</v>
      </c>
      <c r="B2703" t="s">
        <v>8261</v>
      </c>
      <c r="F2703" t="e">
        <f>_xlfn.TEXTBEFORE(empmaster[[#This Row],[location]],",")</f>
        <v>#N/A</v>
      </c>
      <c r="G2703" t="e">
        <f>_xlfn.TEXTBEFORE(empmaster[[#This Row],[dd]]," |")</f>
        <v>#N/A</v>
      </c>
      <c r="H2703" t="e">
        <f>_xlfn.TEXTAFTER(empmaster[[#This Row],[dd]],"| ")</f>
        <v>#N/A</v>
      </c>
    </row>
    <row r="2704" spans="1:8">
      <c r="A2704" t="s">
        <v>8262</v>
      </c>
      <c r="B2704" t="s">
        <v>8263</v>
      </c>
      <c r="C2704" t="s">
        <v>8264</v>
      </c>
      <c r="D2704" t="s">
        <v>919</v>
      </c>
      <c r="E2704" t="s">
        <v>2263</v>
      </c>
      <c r="F2704" t="str">
        <f>_xlfn.TEXTBEFORE(empmaster[[#This Row],[location]],",")</f>
        <v>Bangalore</v>
      </c>
      <c r="G2704" t="str">
        <f>_xlfn.TEXTBEFORE(empmaster[[#This Row],[dd]]," |")</f>
        <v>HRM1572</v>
      </c>
      <c r="H2704" t="str">
        <f>_xlfn.TEXTAFTER(empmaster[[#This Row],[dd]],"| ")</f>
        <v>Senior Principal Consultant</v>
      </c>
    </row>
    <row r="2705" spans="1:8">
      <c r="A2705" t="s">
        <v>538</v>
      </c>
      <c r="B2705" t="s">
        <v>1637</v>
      </c>
      <c r="C2705" t="s">
        <v>1638</v>
      </c>
      <c r="D2705" t="s">
        <v>844</v>
      </c>
      <c r="E2705" t="s">
        <v>2067</v>
      </c>
      <c r="F2705" t="str">
        <f>_xlfn.TEXTBEFORE(empmaster[[#This Row],[location]],",")</f>
        <v>Jaipur</v>
      </c>
      <c r="G2705" t="str">
        <f>_xlfn.TEXTBEFORE(empmaster[[#This Row],[dd]]," |")</f>
        <v>HRM4750</v>
      </c>
      <c r="H2705" t="str">
        <f>_xlfn.TEXTAFTER(empmaster[[#This Row],[dd]],"| ")</f>
        <v>Software Engineer</v>
      </c>
    </row>
    <row r="2706" spans="1:8">
      <c r="A2706" t="s">
        <v>8265</v>
      </c>
      <c r="B2706" t="s">
        <v>8266</v>
      </c>
      <c r="C2706" t="s">
        <v>8267</v>
      </c>
      <c r="D2706" t="s">
        <v>1009</v>
      </c>
      <c r="E2706" t="s">
        <v>2836</v>
      </c>
      <c r="F2706" t="str">
        <f>_xlfn.TEXTBEFORE(empmaster[[#This Row],[location]],",")</f>
        <v>Katy</v>
      </c>
      <c r="G2706" t="str">
        <f>_xlfn.TEXTBEFORE(empmaster[[#This Row],[dd]]," |")</f>
        <v>HRM5510</v>
      </c>
      <c r="H2706" t="str">
        <f>_xlfn.TEXTAFTER(empmaster[[#This Row],[dd]],"| ")</f>
        <v>Senior Consultant</v>
      </c>
    </row>
    <row r="2707" spans="1:8">
      <c r="A2707" t="s">
        <v>8268</v>
      </c>
      <c r="B2707" t="s">
        <v>8269</v>
      </c>
      <c r="F2707" t="e">
        <f>_xlfn.TEXTBEFORE(empmaster[[#This Row],[location]],",")</f>
        <v>#N/A</v>
      </c>
      <c r="G2707" t="e">
        <f>_xlfn.TEXTBEFORE(empmaster[[#This Row],[dd]]," |")</f>
        <v>#N/A</v>
      </c>
      <c r="H2707" t="e">
        <f>_xlfn.TEXTAFTER(empmaster[[#This Row],[dd]],"| ")</f>
        <v>#N/A</v>
      </c>
    </row>
    <row r="2708" spans="1:8">
      <c r="A2708" t="s">
        <v>8270</v>
      </c>
      <c r="B2708" t="s">
        <v>8271</v>
      </c>
      <c r="F2708" t="e">
        <f>_xlfn.TEXTBEFORE(empmaster[[#This Row],[location]],",")</f>
        <v>#N/A</v>
      </c>
      <c r="G2708" t="e">
        <f>_xlfn.TEXTBEFORE(empmaster[[#This Row],[dd]]," |")</f>
        <v>#N/A</v>
      </c>
      <c r="H2708" t="e">
        <f>_xlfn.TEXTAFTER(empmaster[[#This Row],[dd]],"| ")</f>
        <v>#N/A</v>
      </c>
    </row>
    <row r="2709" spans="1:8">
      <c r="A2709" t="s">
        <v>8272</v>
      </c>
      <c r="B2709" t="s">
        <v>8273</v>
      </c>
      <c r="F2709" t="e">
        <f>_xlfn.TEXTBEFORE(empmaster[[#This Row],[location]],",")</f>
        <v>#N/A</v>
      </c>
      <c r="G2709" t="e">
        <f>_xlfn.TEXTBEFORE(empmaster[[#This Row],[dd]]," |")</f>
        <v>#N/A</v>
      </c>
      <c r="H2709" t="e">
        <f>_xlfn.TEXTAFTER(empmaster[[#This Row],[dd]],"| ")</f>
        <v>#N/A</v>
      </c>
    </row>
    <row r="2710" spans="1:8">
      <c r="A2710" t="s">
        <v>389</v>
      </c>
      <c r="B2710" t="s">
        <v>1422</v>
      </c>
      <c r="C2710" t="s">
        <v>1423</v>
      </c>
      <c r="D2710" t="s">
        <v>844</v>
      </c>
      <c r="E2710" t="s">
        <v>2067</v>
      </c>
      <c r="F2710" t="str">
        <f>_xlfn.TEXTBEFORE(empmaster[[#This Row],[location]],",")</f>
        <v>Jaipur</v>
      </c>
      <c r="G2710" t="str">
        <f>_xlfn.TEXTBEFORE(empmaster[[#This Row],[dd]]," |")</f>
        <v>HRM2281</v>
      </c>
      <c r="H2710" t="str">
        <f>_xlfn.TEXTAFTER(empmaster[[#This Row],[dd]],"| ")</f>
        <v>Senior Software Engineer</v>
      </c>
    </row>
    <row r="2711" spans="1:8">
      <c r="A2711" t="s">
        <v>8274</v>
      </c>
      <c r="B2711" t="s">
        <v>8275</v>
      </c>
      <c r="C2711" t="s">
        <v>8276</v>
      </c>
      <c r="D2711" t="s">
        <v>866</v>
      </c>
      <c r="E2711" t="s">
        <v>2067</v>
      </c>
      <c r="F2711" t="str">
        <f>_xlfn.TEXTBEFORE(empmaster[[#This Row],[location]],",")</f>
        <v>Jaipur</v>
      </c>
      <c r="G2711" t="str">
        <f>_xlfn.TEXTBEFORE(empmaster[[#This Row],[dd]]," |")</f>
        <v>HRM4966</v>
      </c>
      <c r="H2711" t="str">
        <f>_xlfn.TEXTAFTER(empmaster[[#This Row],[dd]],"| ")</f>
        <v>Executive</v>
      </c>
    </row>
    <row r="2712" spans="1:8">
      <c r="A2712" t="s">
        <v>8277</v>
      </c>
      <c r="B2712" t="s">
        <v>8278</v>
      </c>
      <c r="F2712" t="e">
        <f>_xlfn.TEXTBEFORE(empmaster[[#This Row],[location]],",")</f>
        <v>#N/A</v>
      </c>
      <c r="G2712" t="e">
        <f>_xlfn.TEXTBEFORE(empmaster[[#This Row],[dd]]," |")</f>
        <v>#N/A</v>
      </c>
      <c r="H2712" t="e">
        <f>_xlfn.TEXTAFTER(empmaster[[#This Row],[dd]],"| ")</f>
        <v>#N/A</v>
      </c>
    </row>
    <row r="2713" spans="1:8">
      <c r="A2713" t="s">
        <v>8279</v>
      </c>
      <c r="B2713" t="s">
        <v>8280</v>
      </c>
      <c r="F2713" t="e">
        <f>_xlfn.TEXTBEFORE(empmaster[[#This Row],[location]],",")</f>
        <v>#N/A</v>
      </c>
      <c r="G2713" t="e">
        <f>_xlfn.TEXTBEFORE(empmaster[[#This Row],[dd]]," |")</f>
        <v>#N/A</v>
      </c>
      <c r="H2713" t="e">
        <f>_xlfn.TEXTAFTER(empmaster[[#This Row],[dd]],"| ")</f>
        <v>#N/A</v>
      </c>
    </row>
    <row r="2714" spans="1:8">
      <c r="A2714" t="s">
        <v>796</v>
      </c>
      <c r="B2714" t="s">
        <v>2002</v>
      </c>
      <c r="C2714" t="s">
        <v>2003</v>
      </c>
      <c r="D2714" t="s">
        <v>841</v>
      </c>
      <c r="E2714" t="s">
        <v>2067</v>
      </c>
      <c r="F2714" t="str">
        <f>_xlfn.TEXTBEFORE(empmaster[[#This Row],[location]],",")</f>
        <v>Jaipur</v>
      </c>
      <c r="G2714" t="str">
        <f>_xlfn.TEXTBEFORE(empmaster[[#This Row],[dd]]," |")</f>
        <v>HRM583</v>
      </c>
      <c r="H2714" t="str">
        <f>_xlfn.TEXTAFTER(empmaster[[#This Row],[dd]],"| ")</f>
        <v>Consultant</v>
      </c>
    </row>
    <row r="2715" spans="1:8">
      <c r="A2715" t="s">
        <v>8281</v>
      </c>
      <c r="B2715" t="s">
        <v>8282</v>
      </c>
      <c r="C2715" t="s">
        <v>8283</v>
      </c>
      <c r="D2715" t="s">
        <v>2074</v>
      </c>
      <c r="E2715" t="s">
        <v>2067</v>
      </c>
      <c r="F2715" t="str">
        <f>_xlfn.TEXTBEFORE(empmaster[[#This Row],[location]],",")</f>
        <v>Jaipur</v>
      </c>
      <c r="G2715" t="str">
        <f>_xlfn.TEXTBEFORE(empmaster[[#This Row],[dd]]," |")</f>
        <v>HRM314</v>
      </c>
      <c r="H2715" t="str">
        <f>_xlfn.TEXTAFTER(empmaster[[#This Row],[dd]],"| ")</f>
        <v>Principal Consultant</v>
      </c>
    </row>
    <row r="2716" spans="1:8">
      <c r="A2716" t="s">
        <v>8284</v>
      </c>
      <c r="B2716" t="s">
        <v>8285</v>
      </c>
      <c r="C2716" t="s">
        <v>8286</v>
      </c>
      <c r="D2716" t="s">
        <v>866</v>
      </c>
      <c r="E2716" t="s">
        <v>2067</v>
      </c>
      <c r="F2716" t="str">
        <f>_xlfn.TEXTBEFORE(empmaster[[#This Row],[location]],",")</f>
        <v>Jaipur</v>
      </c>
      <c r="G2716" t="str">
        <f>_xlfn.TEXTBEFORE(empmaster[[#This Row],[dd]]," |")</f>
        <v>HRM4235</v>
      </c>
      <c r="H2716" t="str">
        <f>_xlfn.TEXTAFTER(empmaster[[#This Row],[dd]],"| ")</f>
        <v>Senior Executive</v>
      </c>
    </row>
    <row r="2717" spans="1:8">
      <c r="A2717" t="s">
        <v>8287</v>
      </c>
      <c r="B2717" t="s">
        <v>8288</v>
      </c>
      <c r="C2717" t="s">
        <v>8289</v>
      </c>
      <c r="D2717" t="s">
        <v>860</v>
      </c>
      <c r="E2717" t="s">
        <v>2067</v>
      </c>
      <c r="F2717" t="str">
        <f>_xlfn.TEXTBEFORE(empmaster[[#This Row],[location]],",")</f>
        <v>Jaipur</v>
      </c>
      <c r="G2717" t="str">
        <f>_xlfn.TEXTBEFORE(empmaster[[#This Row],[dd]]," |")</f>
        <v>HRM1483</v>
      </c>
      <c r="H2717" t="str">
        <f>_xlfn.TEXTAFTER(empmaster[[#This Row],[dd]],"| ")</f>
        <v>Senior Software Engineer</v>
      </c>
    </row>
    <row r="2718" spans="1:8">
      <c r="A2718" t="s">
        <v>8290</v>
      </c>
      <c r="B2718" t="s">
        <v>8291</v>
      </c>
      <c r="C2718" t="s">
        <v>8292</v>
      </c>
      <c r="D2718" t="s">
        <v>838</v>
      </c>
      <c r="E2718" t="s">
        <v>2067</v>
      </c>
      <c r="F2718" t="str">
        <f>_xlfn.TEXTBEFORE(empmaster[[#This Row],[location]],",")</f>
        <v>Jaipur</v>
      </c>
      <c r="G2718" t="str">
        <f>_xlfn.TEXTBEFORE(empmaster[[#This Row],[dd]]," |")</f>
        <v>HRM31</v>
      </c>
      <c r="H2718" t="str">
        <f>_xlfn.TEXTAFTER(empmaster[[#This Row],[dd]],"| ")</f>
        <v>Deputy Vice President</v>
      </c>
    </row>
    <row r="2719" spans="1:8">
      <c r="A2719" t="s">
        <v>166</v>
      </c>
      <c r="B2719" t="s">
        <v>1083</v>
      </c>
      <c r="C2719" t="s">
        <v>1084</v>
      </c>
      <c r="D2719" t="s">
        <v>853</v>
      </c>
      <c r="E2719" t="s">
        <v>2263</v>
      </c>
      <c r="F2719" t="str">
        <f>_xlfn.TEXTBEFORE(empmaster[[#This Row],[location]],",")</f>
        <v>Bangalore</v>
      </c>
      <c r="G2719" t="str">
        <f>_xlfn.TEXTBEFORE(empmaster[[#This Row],[dd]]," |")</f>
        <v>HRM3821</v>
      </c>
      <c r="H2719" t="str">
        <f>_xlfn.TEXTAFTER(empmaster[[#This Row],[dd]],"| ")</f>
        <v>Senior Software Engineer</v>
      </c>
    </row>
    <row r="2720" spans="1:8">
      <c r="A2720" t="s">
        <v>8293</v>
      </c>
      <c r="B2720" t="s">
        <v>8294</v>
      </c>
      <c r="F2720" t="e">
        <f>_xlfn.TEXTBEFORE(empmaster[[#This Row],[location]],",")</f>
        <v>#N/A</v>
      </c>
      <c r="G2720" t="e">
        <f>_xlfn.TEXTBEFORE(empmaster[[#This Row],[dd]]," |")</f>
        <v>#N/A</v>
      </c>
      <c r="H2720" t="e">
        <f>_xlfn.TEXTAFTER(empmaster[[#This Row],[dd]],"| ")</f>
        <v>#N/A</v>
      </c>
    </row>
    <row r="2721" spans="1:8">
      <c r="A2721" t="s">
        <v>304</v>
      </c>
      <c r="B2721" t="s">
        <v>1298</v>
      </c>
      <c r="C2721" t="s">
        <v>1299</v>
      </c>
      <c r="D2721" t="s">
        <v>841</v>
      </c>
      <c r="E2721" t="s">
        <v>2063</v>
      </c>
      <c r="F2721" t="str">
        <f>_xlfn.TEXTBEFORE(empmaster[[#This Row],[location]],",")</f>
        <v>Pune</v>
      </c>
      <c r="G2721" t="str">
        <f>_xlfn.TEXTBEFORE(empmaster[[#This Row],[dd]]," |")</f>
        <v>HRM3183</v>
      </c>
      <c r="H2721" t="str">
        <f>_xlfn.TEXTAFTER(empmaster[[#This Row],[dd]],"| ")</f>
        <v>Software Engineer</v>
      </c>
    </row>
    <row r="2722" spans="1:8">
      <c r="A2722" t="s">
        <v>8295</v>
      </c>
      <c r="B2722" t="s">
        <v>8296</v>
      </c>
      <c r="C2722" t="s">
        <v>8297</v>
      </c>
      <c r="D2722" t="s">
        <v>838</v>
      </c>
      <c r="E2722" t="s">
        <v>2067</v>
      </c>
      <c r="F2722" t="str">
        <f>_xlfn.TEXTBEFORE(empmaster[[#This Row],[location]],",")</f>
        <v>Jaipur</v>
      </c>
      <c r="G2722" t="str">
        <f>_xlfn.TEXTBEFORE(empmaster[[#This Row],[dd]]," |")</f>
        <v>HRM79</v>
      </c>
      <c r="H2722" t="str">
        <f>_xlfn.TEXTAFTER(empmaster[[#This Row],[dd]],"| ")</f>
        <v>Senior Consultant</v>
      </c>
    </row>
    <row r="2723" spans="1:8">
      <c r="A2723" t="s">
        <v>8298</v>
      </c>
      <c r="B2723" t="s">
        <v>8299</v>
      </c>
      <c r="C2723" t="s">
        <v>8300</v>
      </c>
      <c r="D2723" t="s">
        <v>2283</v>
      </c>
      <c r="E2723" t="s">
        <v>2067</v>
      </c>
      <c r="F2723" t="str">
        <f>_xlfn.TEXTBEFORE(empmaster[[#This Row],[location]],",")</f>
        <v>Jaipur</v>
      </c>
      <c r="G2723" t="str">
        <f>_xlfn.TEXTBEFORE(empmaster[[#This Row],[dd]]," |")</f>
        <v>HRM2933</v>
      </c>
      <c r="H2723" t="str">
        <f>_xlfn.TEXTAFTER(empmaster[[#This Row],[dd]],"| ")</f>
        <v>Senior Executive</v>
      </c>
    </row>
    <row r="2724" spans="1:8">
      <c r="A2724" t="s">
        <v>8301</v>
      </c>
      <c r="B2724" t="s">
        <v>1368</v>
      </c>
      <c r="C2724" t="s">
        <v>1369</v>
      </c>
      <c r="D2724" t="s">
        <v>844</v>
      </c>
      <c r="E2724" t="s">
        <v>2067</v>
      </c>
      <c r="F2724" t="str">
        <f>_xlfn.TEXTBEFORE(empmaster[[#This Row],[location]],",")</f>
        <v>Jaipur</v>
      </c>
      <c r="G2724" t="str">
        <f>_xlfn.TEXTBEFORE(empmaster[[#This Row],[dd]]," |")</f>
        <v>HRM3921</v>
      </c>
      <c r="H2724" t="str">
        <f>_xlfn.TEXTAFTER(empmaster[[#This Row],[dd]],"| ")</f>
        <v>Software Engineer</v>
      </c>
    </row>
    <row r="2725" spans="1:8">
      <c r="A2725" t="s">
        <v>350</v>
      </c>
      <c r="B2725" t="s">
        <v>1372</v>
      </c>
      <c r="C2725" t="s">
        <v>1373</v>
      </c>
      <c r="D2725" t="s">
        <v>838</v>
      </c>
      <c r="E2725" t="s">
        <v>2067</v>
      </c>
      <c r="F2725" t="str">
        <f>_xlfn.TEXTBEFORE(empmaster[[#This Row],[location]],",")</f>
        <v>Jaipur</v>
      </c>
      <c r="G2725" t="str">
        <f>_xlfn.TEXTBEFORE(empmaster[[#This Row],[dd]]," |")</f>
        <v>HRM4884</v>
      </c>
      <c r="H2725" t="str">
        <f>_xlfn.TEXTAFTER(empmaster[[#This Row],[dd]],"| ")</f>
        <v>Software Engineer</v>
      </c>
    </row>
    <row r="2726" spans="1:8">
      <c r="A2726" t="s">
        <v>8302</v>
      </c>
      <c r="B2726" t="s">
        <v>8303</v>
      </c>
      <c r="F2726" t="e">
        <f>_xlfn.TEXTBEFORE(empmaster[[#This Row],[location]],",")</f>
        <v>#N/A</v>
      </c>
      <c r="G2726" t="e">
        <f>_xlfn.TEXTBEFORE(empmaster[[#This Row],[dd]]," |")</f>
        <v>#N/A</v>
      </c>
      <c r="H2726" t="e">
        <f>_xlfn.TEXTAFTER(empmaster[[#This Row],[dd]],"| ")</f>
        <v>#N/A</v>
      </c>
    </row>
    <row r="2727" spans="1:8">
      <c r="A2727" t="s">
        <v>8304</v>
      </c>
      <c r="B2727" t="s">
        <v>8305</v>
      </c>
      <c r="C2727" t="s">
        <v>8306</v>
      </c>
      <c r="D2727" t="s">
        <v>838</v>
      </c>
      <c r="E2727" t="s">
        <v>2063</v>
      </c>
      <c r="F2727" t="str">
        <f>_xlfn.TEXTBEFORE(empmaster[[#This Row],[location]],",")</f>
        <v>Pune</v>
      </c>
      <c r="G2727" t="str">
        <f>_xlfn.TEXTBEFORE(empmaster[[#This Row],[dd]]," |")</f>
        <v>HRM5870</v>
      </c>
      <c r="H2727" t="str">
        <f>_xlfn.TEXTAFTER(empmaster[[#This Row],[dd]],"| ")</f>
        <v>Consultant</v>
      </c>
    </row>
    <row r="2728" spans="1:8">
      <c r="A2728" t="s">
        <v>193</v>
      </c>
      <c r="B2728" t="s">
        <v>1130</v>
      </c>
      <c r="C2728" t="s">
        <v>1131</v>
      </c>
      <c r="D2728" t="s">
        <v>863</v>
      </c>
      <c r="E2728" t="s">
        <v>2202</v>
      </c>
      <c r="F2728" t="str">
        <f>_xlfn.TEXTBEFORE(empmaster[[#This Row],[location]],",")</f>
        <v>Gurgaon</v>
      </c>
      <c r="G2728" t="str">
        <f>_xlfn.TEXTBEFORE(empmaster[[#This Row],[dd]]," |")</f>
        <v>HRM5155</v>
      </c>
      <c r="H2728" t="str">
        <f>_xlfn.TEXTAFTER(empmaster[[#This Row],[dd]],"| ")</f>
        <v>Senior Software Engineer</v>
      </c>
    </row>
    <row r="2729" spans="1:8">
      <c r="A2729" t="s">
        <v>8307</v>
      </c>
      <c r="B2729" t="s">
        <v>8308</v>
      </c>
      <c r="C2729" t="s">
        <v>8309</v>
      </c>
      <c r="D2729" t="s">
        <v>919</v>
      </c>
      <c r="E2729" t="s">
        <v>2063</v>
      </c>
      <c r="F2729" t="str">
        <f>_xlfn.TEXTBEFORE(empmaster[[#This Row],[location]],",")</f>
        <v>Pune</v>
      </c>
      <c r="G2729" t="str">
        <f>_xlfn.TEXTBEFORE(empmaster[[#This Row],[dd]]," |")</f>
        <v>HRM5760</v>
      </c>
      <c r="H2729" t="str">
        <f>_xlfn.TEXTAFTER(empmaster[[#This Row],[dd]],"| ")</f>
        <v>Intern</v>
      </c>
    </row>
    <row r="2730" spans="1:8">
      <c r="A2730" t="s">
        <v>71</v>
      </c>
      <c r="B2730" t="s">
        <v>930</v>
      </c>
      <c r="C2730" t="s">
        <v>931</v>
      </c>
      <c r="D2730" t="s">
        <v>844</v>
      </c>
      <c r="E2730" t="s">
        <v>2067</v>
      </c>
      <c r="F2730" t="str">
        <f>_xlfn.TEXTBEFORE(empmaster[[#This Row],[location]],",")</f>
        <v>Jaipur</v>
      </c>
      <c r="G2730" t="str">
        <f>_xlfn.TEXTBEFORE(empmaster[[#This Row],[dd]]," |")</f>
        <v>HRM3503</v>
      </c>
      <c r="H2730" t="str">
        <f>_xlfn.TEXTAFTER(empmaster[[#This Row],[dd]],"| ")</f>
        <v>Software Engineer</v>
      </c>
    </row>
    <row r="2731" spans="1:8">
      <c r="A2731" t="s">
        <v>8310</v>
      </c>
      <c r="B2731" t="s">
        <v>8311</v>
      </c>
      <c r="C2731" t="s">
        <v>8312</v>
      </c>
      <c r="D2731" t="s">
        <v>866</v>
      </c>
      <c r="E2731" t="s">
        <v>2836</v>
      </c>
      <c r="F2731" t="str">
        <f>_xlfn.TEXTBEFORE(empmaster[[#This Row],[location]],",")</f>
        <v>Katy</v>
      </c>
      <c r="G2731" t="str">
        <f>_xlfn.TEXTBEFORE(empmaster[[#This Row],[dd]]," |")</f>
        <v>HRM3515</v>
      </c>
      <c r="H2731" t="str">
        <f>_xlfn.TEXTAFTER(empmaster[[#This Row],[dd]],"| ")</f>
        <v>Director</v>
      </c>
    </row>
    <row r="2732" spans="1:8">
      <c r="A2732" t="s">
        <v>271</v>
      </c>
      <c r="B2732" t="s">
        <v>1250</v>
      </c>
      <c r="C2732" t="s">
        <v>1251</v>
      </c>
      <c r="D2732" t="s">
        <v>838</v>
      </c>
      <c r="E2732" t="s">
        <v>2067</v>
      </c>
      <c r="F2732" t="str">
        <f>_xlfn.TEXTBEFORE(empmaster[[#This Row],[location]],",")</f>
        <v>Jaipur</v>
      </c>
      <c r="G2732" t="str">
        <f>_xlfn.TEXTBEFORE(empmaster[[#This Row],[dd]]," |")</f>
        <v>HRM2629</v>
      </c>
      <c r="H2732" t="str">
        <f>_xlfn.TEXTAFTER(empmaster[[#This Row],[dd]],"| ")</f>
        <v>Senior Software Engineer</v>
      </c>
    </row>
    <row r="2733" spans="1:8">
      <c r="A2733" t="s">
        <v>420</v>
      </c>
      <c r="B2733" t="s">
        <v>1462</v>
      </c>
      <c r="C2733" t="s">
        <v>1463</v>
      </c>
      <c r="D2733" t="s">
        <v>841</v>
      </c>
      <c r="E2733" t="s">
        <v>2067</v>
      </c>
      <c r="F2733" t="str">
        <f>_xlfn.TEXTBEFORE(empmaster[[#This Row],[location]],",")</f>
        <v>Jaipur</v>
      </c>
      <c r="G2733" t="str">
        <f>_xlfn.TEXTBEFORE(empmaster[[#This Row],[dd]]," |")</f>
        <v>HRM5377</v>
      </c>
      <c r="H2733" t="str">
        <f>_xlfn.TEXTAFTER(empmaster[[#This Row],[dd]],"| ")</f>
        <v>Software Engineer</v>
      </c>
    </row>
    <row r="2734" spans="1:8">
      <c r="A2734" t="s">
        <v>8313</v>
      </c>
      <c r="B2734" t="s">
        <v>1687</v>
      </c>
      <c r="C2734" t="s">
        <v>1688</v>
      </c>
      <c r="D2734" t="s">
        <v>844</v>
      </c>
      <c r="E2734" t="s">
        <v>2067</v>
      </c>
      <c r="F2734" t="str">
        <f>_xlfn.TEXTBEFORE(empmaster[[#This Row],[location]],",")</f>
        <v>Jaipur</v>
      </c>
      <c r="G2734" t="str">
        <f>_xlfn.TEXTBEFORE(empmaster[[#This Row],[dd]]," |")</f>
        <v>HRM4064</v>
      </c>
      <c r="H2734" t="str">
        <f>_xlfn.TEXTAFTER(empmaster[[#This Row],[dd]],"| ")</f>
        <v>Software Engineer</v>
      </c>
    </row>
    <row r="2735" spans="1:8">
      <c r="A2735" t="s">
        <v>8314</v>
      </c>
      <c r="B2735" t="s">
        <v>8315</v>
      </c>
      <c r="C2735" t="s">
        <v>8316</v>
      </c>
      <c r="D2735" t="s">
        <v>838</v>
      </c>
      <c r="E2735" t="s">
        <v>2302</v>
      </c>
      <c r="F2735" t="str">
        <f>_xlfn.TEXTBEFORE(empmaster[[#This Row],[location]],",")</f>
        <v>Hyderabad</v>
      </c>
      <c r="G2735" t="str">
        <f>_xlfn.TEXTBEFORE(empmaster[[#This Row],[dd]]," |")</f>
        <v>HRM5646</v>
      </c>
      <c r="H2735" t="str">
        <f>_xlfn.TEXTAFTER(empmaster[[#This Row],[dd]],"| ")</f>
        <v>Trainee</v>
      </c>
    </row>
    <row r="2736" spans="1:8">
      <c r="A2736" t="s">
        <v>8317</v>
      </c>
      <c r="B2736" t="s">
        <v>8318</v>
      </c>
      <c r="F2736" t="e">
        <f>_xlfn.TEXTBEFORE(empmaster[[#This Row],[location]],",")</f>
        <v>#N/A</v>
      </c>
      <c r="G2736" t="e">
        <f>_xlfn.TEXTBEFORE(empmaster[[#This Row],[dd]]," |")</f>
        <v>#N/A</v>
      </c>
      <c r="H2736" t="e">
        <f>_xlfn.TEXTAFTER(empmaster[[#This Row],[dd]],"| ")</f>
        <v>#N/A</v>
      </c>
    </row>
    <row r="2737" spans="1:8">
      <c r="A2737" t="s">
        <v>8319</v>
      </c>
      <c r="B2737" t="s">
        <v>8320</v>
      </c>
      <c r="C2737" t="s">
        <v>8321</v>
      </c>
      <c r="D2737" t="s">
        <v>2273</v>
      </c>
      <c r="E2737" t="s">
        <v>2067</v>
      </c>
      <c r="F2737" t="str">
        <f>_xlfn.TEXTBEFORE(empmaster[[#This Row],[location]],",")</f>
        <v>Jaipur</v>
      </c>
      <c r="G2737" t="str">
        <f>_xlfn.TEXTBEFORE(empmaster[[#This Row],[dd]]," |")</f>
        <v>HRM4614</v>
      </c>
      <c r="H2737" t="str">
        <f>_xlfn.TEXTAFTER(empmaster[[#This Row],[dd]],"| ")</f>
        <v>Software Engineer</v>
      </c>
    </row>
    <row r="2738" spans="1:8">
      <c r="A2738" t="s">
        <v>221</v>
      </c>
      <c r="B2738" t="s">
        <v>1170</v>
      </c>
      <c r="C2738" t="s">
        <v>1171</v>
      </c>
      <c r="D2738" t="s">
        <v>1172</v>
      </c>
      <c r="E2738" t="s">
        <v>2067</v>
      </c>
      <c r="F2738" t="str">
        <f>_xlfn.TEXTBEFORE(empmaster[[#This Row],[location]],",")</f>
        <v>Jaipur</v>
      </c>
      <c r="G2738" t="str">
        <f>_xlfn.TEXTBEFORE(empmaster[[#This Row],[dd]]," |")</f>
        <v>HRM1903</v>
      </c>
      <c r="H2738" t="str">
        <f>_xlfn.TEXTAFTER(empmaster[[#This Row],[dd]],"| ")</f>
        <v>Senior Consultant</v>
      </c>
    </row>
    <row r="2739" spans="1:8">
      <c r="A2739" t="s">
        <v>8322</v>
      </c>
      <c r="B2739" t="s">
        <v>8323</v>
      </c>
      <c r="C2739" t="s">
        <v>8324</v>
      </c>
      <c r="D2739" t="s">
        <v>986</v>
      </c>
      <c r="E2739" t="s">
        <v>2147</v>
      </c>
      <c r="F2739" t="str">
        <f>_xlfn.TEXTBEFORE(empmaster[[#This Row],[location]],",")</f>
        <v>Noida</v>
      </c>
      <c r="G2739" t="str">
        <f>_xlfn.TEXTBEFORE(empmaster[[#This Row],[dd]]," |")</f>
        <v>HRM173</v>
      </c>
      <c r="H2739" t="str">
        <f>_xlfn.TEXTAFTER(empmaster[[#This Row],[dd]],"| ")</f>
        <v>Senior Consultant</v>
      </c>
    </row>
    <row r="2740" spans="1:8">
      <c r="A2740" t="s">
        <v>8325</v>
      </c>
      <c r="B2740" t="s">
        <v>8326</v>
      </c>
      <c r="C2740" t="s">
        <v>2057</v>
      </c>
      <c r="D2740" t="s">
        <v>3198</v>
      </c>
      <c r="F2740" t="e">
        <f>_xlfn.TEXTBEFORE(empmaster[[#This Row],[location]],",")</f>
        <v>#N/A</v>
      </c>
      <c r="G2740" t="e">
        <f>_xlfn.TEXTBEFORE(empmaster[[#This Row],[dd]]," |")</f>
        <v>#N/A</v>
      </c>
      <c r="H2740" t="str">
        <f>empmaster[[#This Row],[dd]]</f>
        <v>Associate</v>
      </c>
    </row>
    <row r="2741" spans="1:8">
      <c r="A2741" t="s">
        <v>49</v>
      </c>
      <c r="B2741" t="s">
        <v>902</v>
      </c>
      <c r="C2741" t="s">
        <v>903</v>
      </c>
      <c r="D2741" t="s">
        <v>904</v>
      </c>
      <c r="E2741" t="s">
        <v>2067</v>
      </c>
      <c r="F2741" t="str">
        <f>_xlfn.TEXTBEFORE(empmaster[[#This Row],[location]],",")</f>
        <v>Jaipur</v>
      </c>
      <c r="G2741" t="str">
        <f>_xlfn.TEXTBEFORE(empmaster[[#This Row],[dd]]," |")</f>
        <v>HRM1528</v>
      </c>
      <c r="H2741" t="str">
        <f>_xlfn.TEXTAFTER(empmaster[[#This Row],[dd]],"| ")</f>
        <v>Senior Software Engineer</v>
      </c>
    </row>
    <row r="2742" spans="1:8">
      <c r="A2742" t="s">
        <v>8327</v>
      </c>
      <c r="B2742" t="s">
        <v>8328</v>
      </c>
      <c r="F2742" t="e">
        <f>_xlfn.TEXTBEFORE(empmaster[[#This Row],[location]],",")</f>
        <v>#N/A</v>
      </c>
      <c r="G2742" t="e">
        <f>_xlfn.TEXTBEFORE(empmaster[[#This Row],[dd]]," |")</f>
        <v>#N/A</v>
      </c>
      <c r="H2742" t="e">
        <f>_xlfn.TEXTAFTER(empmaster[[#This Row],[dd]],"| ")</f>
        <v>#N/A</v>
      </c>
    </row>
    <row r="2743" spans="1:8">
      <c r="A2743" t="s">
        <v>236</v>
      </c>
      <c r="B2743" t="s">
        <v>1195</v>
      </c>
      <c r="C2743" t="s">
        <v>1196</v>
      </c>
      <c r="D2743" t="s">
        <v>838</v>
      </c>
      <c r="E2743" t="s">
        <v>2067</v>
      </c>
      <c r="F2743" t="str">
        <f>_xlfn.TEXTBEFORE(empmaster[[#This Row],[location]],",")</f>
        <v>Jaipur</v>
      </c>
      <c r="G2743" t="str">
        <f>_xlfn.TEXTBEFORE(empmaster[[#This Row],[dd]]," |")</f>
        <v>HRM378</v>
      </c>
      <c r="H2743" t="str">
        <f>_xlfn.TEXTAFTER(empmaster[[#This Row],[dd]],"| ")</f>
        <v>Senior Consultant</v>
      </c>
    </row>
    <row r="2744" spans="1:8">
      <c r="A2744" t="s">
        <v>8329</v>
      </c>
      <c r="B2744" t="s">
        <v>8330</v>
      </c>
      <c r="C2744" t="s">
        <v>2057</v>
      </c>
      <c r="D2744" t="s">
        <v>904</v>
      </c>
      <c r="F2744" t="e">
        <f>_xlfn.TEXTBEFORE(empmaster[[#This Row],[location]],",")</f>
        <v>#N/A</v>
      </c>
      <c r="G2744" t="e">
        <f>_xlfn.TEXTBEFORE(empmaster[[#This Row],[dd]]," |")</f>
        <v>#N/A</v>
      </c>
      <c r="H2744" t="str">
        <f>empmaster[[#This Row],[dd]]</f>
        <v>Associate</v>
      </c>
    </row>
    <row r="2745" spans="1:8">
      <c r="A2745" t="s">
        <v>8331</v>
      </c>
      <c r="B2745" t="s">
        <v>8332</v>
      </c>
      <c r="C2745" t="s">
        <v>8333</v>
      </c>
      <c r="D2745" t="s">
        <v>1225</v>
      </c>
      <c r="E2745" t="s">
        <v>2147</v>
      </c>
      <c r="F2745" t="str">
        <f>_xlfn.TEXTBEFORE(empmaster[[#This Row],[location]],",")</f>
        <v>Noida</v>
      </c>
      <c r="G2745" t="str">
        <f>_xlfn.TEXTBEFORE(empmaster[[#This Row],[dd]]," |")</f>
        <v>HRM1582</v>
      </c>
      <c r="H2745" t="str">
        <f>_xlfn.TEXTAFTER(empmaster[[#This Row],[dd]],"| ")</f>
        <v>Consultant</v>
      </c>
    </row>
    <row r="2746" spans="1:8">
      <c r="A2746" t="s">
        <v>8334</v>
      </c>
      <c r="B2746" t="s">
        <v>8335</v>
      </c>
      <c r="C2746" t="s">
        <v>8336</v>
      </c>
      <c r="D2746" t="s">
        <v>2860</v>
      </c>
      <c r="E2746" t="s">
        <v>2067</v>
      </c>
      <c r="F2746" t="str">
        <f>_xlfn.TEXTBEFORE(empmaster[[#This Row],[location]],",")</f>
        <v>Jaipur</v>
      </c>
      <c r="G2746" t="str">
        <f>_xlfn.TEXTBEFORE(empmaster[[#This Row],[dd]]," |")</f>
        <v>HRM5509</v>
      </c>
      <c r="H2746" t="str">
        <f>_xlfn.TEXTAFTER(empmaster[[#This Row],[dd]],"| ")</f>
        <v>Senior Software Engineer</v>
      </c>
    </row>
    <row r="2747" spans="1:8">
      <c r="A2747" t="s">
        <v>592</v>
      </c>
      <c r="B2747" t="s">
        <v>1709</v>
      </c>
      <c r="C2747" t="s">
        <v>1710</v>
      </c>
      <c r="D2747" t="s">
        <v>863</v>
      </c>
      <c r="E2747" t="s">
        <v>2067</v>
      </c>
      <c r="F2747" t="str">
        <f>_xlfn.TEXTBEFORE(empmaster[[#This Row],[location]],",")</f>
        <v>Jaipur</v>
      </c>
      <c r="G2747" t="str">
        <f>_xlfn.TEXTBEFORE(empmaster[[#This Row],[dd]]," |")</f>
        <v>HRM1529</v>
      </c>
      <c r="H2747" t="str">
        <f>_xlfn.TEXTAFTER(empmaster[[#This Row],[dd]],"| ")</f>
        <v>Software Engineer</v>
      </c>
    </row>
    <row r="2748" spans="1:8">
      <c r="A2748" t="s">
        <v>8337</v>
      </c>
      <c r="B2748" t="s">
        <v>8338</v>
      </c>
      <c r="F2748" t="e">
        <f>_xlfn.TEXTBEFORE(empmaster[[#This Row],[location]],",")</f>
        <v>#N/A</v>
      </c>
      <c r="G2748" t="e">
        <f>_xlfn.TEXTBEFORE(empmaster[[#This Row],[dd]]," |")</f>
        <v>#N/A</v>
      </c>
      <c r="H2748" t="e">
        <f>_xlfn.TEXTAFTER(empmaster[[#This Row],[dd]],"| ")</f>
        <v>#N/A</v>
      </c>
    </row>
    <row r="2749" spans="1:8">
      <c r="A2749" t="s">
        <v>8339</v>
      </c>
      <c r="B2749" t="s">
        <v>8340</v>
      </c>
      <c r="C2749" t="s">
        <v>8341</v>
      </c>
      <c r="D2749" t="s">
        <v>2088</v>
      </c>
      <c r="E2749" t="s">
        <v>2067</v>
      </c>
      <c r="F2749" t="str">
        <f>_xlfn.TEXTBEFORE(empmaster[[#This Row],[location]],",")</f>
        <v>Jaipur</v>
      </c>
      <c r="G2749" t="str">
        <f>_xlfn.TEXTBEFORE(empmaster[[#This Row],[dd]]," |")</f>
        <v>HRM5426</v>
      </c>
      <c r="H2749" t="str">
        <f>_xlfn.TEXTAFTER(empmaster[[#This Row],[dd]],"| ")</f>
        <v>Software Engineer</v>
      </c>
    </row>
    <row r="2750" spans="1:8">
      <c r="A2750" t="s">
        <v>165</v>
      </c>
      <c r="B2750" t="s">
        <v>1081</v>
      </c>
      <c r="C2750" t="s">
        <v>1082</v>
      </c>
      <c r="D2750" t="s">
        <v>853</v>
      </c>
      <c r="E2750" t="s">
        <v>2067</v>
      </c>
      <c r="F2750" t="str">
        <f>_xlfn.TEXTBEFORE(empmaster[[#This Row],[location]],",")</f>
        <v>Jaipur</v>
      </c>
      <c r="G2750" t="str">
        <f>_xlfn.TEXTBEFORE(empmaster[[#This Row],[dd]]," |")</f>
        <v>HRM5468</v>
      </c>
      <c r="H2750" t="str">
        <f>_xlfn.TEXTAFTER(empmaster[[#This Row],[dd]],"| ")</f>
        <v>Software Engineer</v>
      </c>
    </row>
    <row r="2751" spans="1:8">
      <c r="A2751" t="s">
        <v>8342</v>
      </c>
      <c r="B2751" t="s">
        <v>8343</v>
      </c>
      <c r="C2751" t="s">
        <v>8344</v>
      </c>
      <c r="D2751" t="s">
        <v>860</v>
      </c>
      <c r="E2751" t="s">
        <v>2067</v>
      </c>
      <c r="F2751" t="str">
        <f>_xlfn.TEXTBEFORE(empmaster[[#This Row],[location]],",")</f>
        <v>Jaipur</v>
      </c>
      <c r="G2751" t="str">
        <f>_xlfn.TEXTBEFORE(empmaster[[#This Row],[dd]]," |")</f>
        <v>HRM4016</v>
      </c>
      <c r="H2751" t="str">
        <f>_xlfn.TEXTAFTER(empmaster[[#This Row],[dd]],"| ")</f>
        <v>Software Engineer</v>
      </c>
    </row>
    <row r="2752" spans="1:8">
      <c r="A2752" t="s">
        <v>8345</v>
      </c>
      <c r="B2752" t="s">
        <v>8346</v>
      </c>
      <c r="C2752" t="s">
        <v>8347</v>
      </c>
      <c r="D2752" t="s">
        <v>986</v>
      </c>
      <c r="E2752" t="s">
        <v>2067</v>
      </c>
      <c r="F2752" t="str">
        <f>_xlfn.TEXTBEFORE(empmaster[[#This Row],[location]],",")</f>
        <v>Jaipur</v>
      </c>
      <c r="G2752" t="str">
        <f>_xlfn.TEXTBEFORE(empmaster[[#This Row],[dd]]," |")</f>
        <v>HRM2887</v>
      </c>
      <c r="H2752" t="str">
        <f>_xlfn.TEXTAFTER(empmaster[[#This Row],[dd]],"| ")</f>
        <v>Software Engineer</v>
      </c>
    </row>
    <row r="2753" spans="1:8">
      <c r="A2753" t="s">
        <v>8348</v>
      </c>
      <c r="B2753" t="s">
        <v>8349</v>
      </c>
      <c r="C2753" t="s">
        <v>8350</v>
      </c>
      <c r="D2753" t="s">
        <v>2095</v>
      </c>
      <c r="E2753" t="s">
        <v>2067</v>
      </c>
      <c r="F2753" t="str">
        <f>_xlfn.TEXTBEFORE(empmaster[[#This Row],[location]],",")</f>
        <v>Jaipur</v>
      </c>
      <c r="G2753" t="str">
        <f>_xlfn.TEXTBEFORE(empmaster[[#This Row],[dd]]," |")</f>
        <v>HRM5335</v>
      </c>
      <c r="H2753" t="str">
        <f>_xlfn.TEXTAFTER(empmaster[[#This Row],[dd]],"| ")</f>
        <v>Consultant</v>
      </c>
    </row>
    <row r="2754" spans="1:8">
      <c r="A2754" t="s">
        <v>8351</v>
      </c>
      <c r="B2754" t="s">
        <v>8352</v>
      </c>
      <c r="C2754" t="s">
        <v>8353</v>
      </c>
      <c r="D2754" t="s">
        <v>919</v>
      </c>
      <c r="E2754" t="s">
        <v>2063</v>
      </c>
      <c r="F2754" t="str">
        <f>_xlfn.TEXTBEFORE(empmaster[[#This Row],[location]],",")</f>
        <v>Pune</v>
      </c>
      <c r="G2754" t="str">
        <f>_xlfn.TEXTBEFORE(empmaster[[#This Row],[dd]]," |")</f>
        <v>HRM5500</v>
      </c>
      <c r="H2754" t="str">
        <f>_xlfn.TEXTAFTER(empmaster[[#This Row],[dd]],"| ")</f>
        <v>Senior Software Engineer</v>
      </c>
    </row>
    <row r="2755" spans="1:8">
      <c r="A2755" t="s">
        <v>8354</v>
      </c>
      <c r="B2755" t="s">
        <v>8355</v>
      </c>
      <c r="C2755" t="s">
        <v>8356</v>
      </c>
      <c r="D2755" t="s">
        <v>860</v>
      </c>
      <c r="E2755" t="s">
        <v>2067</v>
      </c>
      <c r="F2755" t="str">
        <f>_xlfn.TEXTBEFORE(empmaster[[#This Row],[location]],",")</f>
        <v>Jaipur</v>
      </c>
      <c r="G2755" t="str">
        <f>_xlfn.TEXTBEFORE(empmaster[[#This Row],[dd]]," |")</f>
        <v>HRM1399</v>
      </c>
      <c r="H2755" t="str">
        <f>_xlfn.TEXTAFTER(empmaster[[#This Row],[dd]],"| ")</f>
        <v>Senior Software Engineer</v>
      </c>
    </row>
    <row r="2756" spans="1:8">
      <c r="A2756" t="s">
        <v>8357</v>
      </c>
      <c r="B2756" t="s">
        <v>8358</v>
      </c>
      <c r="C2756" t="s">
        <v>8359</v>
      </c>
      <c r="D2756" t="s">
        <v>2058</v>
      </c>
      <c r="E2756" t="s">
        <v>2067</v>
      </c>
      <c r="F2756" t="str">
        <f>_xlfn.TEXTBEFORE(empmaster[[#This Row],[location]],",")</f>
        <v>Jaipur</v>
      </c>
      <c r="G2756" t="str">
        <f>_xlfn.TEXTBEFORE(empmaster[[#This Row],[dd]]," |")</f>
        <v>HRM4512</v>
      </c>
      <c r="H2756" t="str">
        <f>_xlfn.TEXTAFTER(empmaster[[#This Row],[dd]],"| ")</f>
        <v>Software Engineer</v>
      </c>
    </row>
    <row r="2757" spans="1:8">
      <c r="A2757" t="s">
        <v>8360</v>
      </c>
      <c r="B2757" t="s">
        <v>8361</v>
      </c>
      <c r="C2757" t="s">
        <v>8362</v>
      </c>
      <c r="D2757" t="s">
        <v>866</v>
      </c>
      <c r="E2757" t="s">
        <v>2067</v>
      </c>
      <c r="F2757" t="str">
        <f>_xlfn.TEXTBEFORE(empmaster[[#This Row],[location]],",")</f>
        <v>Jaipur</v>
      </c>
      <c r="G2757" t="str">
        <f>_xlfn.TEXTBEFORE(empmaster[[#This Row],[dd]]," |")</f>
        <v>HRM5519</v>
      </c>
      <c r="H2757" t="str">
        <f>_xlfn.TEXTAFTER(empmaster[[#This Row],[dd]],"| ")</f>
        <v>Consultant</v>
      </c>
    </row>
    <row r="2758" spans="1:8">
      <c r="A2758" t="s">
        <v>266</v>
      </c>
      <c r="B2758" t="s">
        <v>1240</v>
      </c>
      <c r="C2758" t="s">
        <v>1241</v>
      </c>
      <c r="D2758" t="s">
        <v>844</v>
      </c>
      <c r="E2758" t="s">
        <v>2147</v>
      </c>
      <c r="F2758" t="str">
        <f>_xlfn.TEXTBEFORE(empmaster[[#This Row],[location]],",")</f>
        <v>Noida</v>
      </c>
      <c r="G2758" t="str">
        <f>_xlfn.TEXTBEFORE(empmaster[[#This Row],[dd]]," |")</f>
        <v>HRM473</v>
      </c>
      <c r="H2758" t="str">
        <f>_xlfn.TEXTAFTER(empmaster[[#This Row],[dd]],"| ")</f>
        <v>Consultant</v>
      </c>
    </row>
    <row r="2759" spans="1:8">
      <c r="A2759" t="s">
        <v>8363</v>
      </c>
      <c r="B2759" t="s">
        <v>8364</v>
      </c>
      <c r="C2759" t="s">
        <v>8365</v>
      </c>
      <c r="D2759" t="s">
        <v>2273</v>
      </c>
      <c r="E2759" t="s">
        <v>2067</v>
      </c>
      <c r="F2759" t="str">
        <f>_xlfn.TEXTBEFORE(empmaster[[#This Row],[location]],",")</f>
        <v>Jaipur</v>
      </c>
      <c r="G2759" t="str">
        <f>_xlfn.TEXTBEFORE(empmaster[[#This Row],[dd]]," |")</f>
        <v>HRM2850</v>
      </c>
      <c r="H2759" t="str">
        <f>_xlfn.TEXTAFTER(empmaster[[#This Row],[dd]],"| ")</f>
        <v>Software Engineer</v>
      </c>
    </row>
    <row r="2760" spans="1:8">
      <c r="A2760" t="s">
        <v>8366</v>
      </c>
      <c r="B2760" t="s">
        <v>8367</v>
      </c>
      <c r="C2760" t="s">
        <v>8368</v>
      </c>
      <c r="D2760" t="s">
        <v>3621</v>
      </c>
      <c r="E2760" t="s">
        <v>2063</v>
      </c>
      <c r="F2760" t="str">
        <f>_xlfn.TEXTBEFORE(empmaster[[#This Row],[location]],",")</f>
        <v>Pune</v>
      </c>
      <c r="G2760" t="str">
        <f>_xlfn.TEXTBEFORE(empmaster[[#This Row],[dd]]," |")</f>
        <v>HRM4250</v>
      </c>
      <c r="H2760" t="str">
        <f>_xlfn.TEXTAFTER(empmaster[[#This Row],[dd]],"| ")</f>
        <v>Vice President</v>
      </c>
    </row>
    <row r="2761" spans="1:8">
      <c r="A2761" t="s">
        <v>8369</v>
      </c>
      <c r="B2761" t="s">
        <v>8370</v>
      </c>
      <c r="F2761" t="e">
        <f>_xlfn.TEXTBEFORE(empmaster[[#This Row],[location]],",")</f>
        <v>#N/A</v>
      </c>
      <c r="G2761" t="e">
        <f>_xlfn.TEXTBEFORE(empmaster[[#This Row],[dd]]," |")</f>
        <v>#N/A</v>
      </c>
      <c r="H2761" t="e">
        <f>_xlfn.TEXTAFTER(empmaster[[#This Row],[dd]],"| ")</f>
        <v>#N/A</v>
      </c>
    </row>
    <row r="2762" spans="1:8">
      <c r="A2762" t="s">
        <v>8371</v>
      </c>
      <c r="B2762" t="s">
        <v>8372</v>
      </c>
      <c r="C2762" t="s">
        <v>8373</v>
      </c>
      <c r="D2762" t="s">
        <v>919</v>
      </c>
      <c r="E2762" t="s">
        <v>2147</v>
      </c>
      <c r="F2762" t="str">
        <f>_xlfn.TEXTBEFORE(empmaster[[#This Row],[location]],",")</f>
        <v>Noida</v>
      </c>
      <c r="G2762" t="str">
        <f>_xlfn.TEXTBEFORE(empmaster[[#This Row],[dd]]," |")</f>
        <v>HRM2589</v>
      </c>
      <c r="H2762" t="str">
        <f>_xlfn.TEXTAFTER(empmaster[[#This Row],[dd]],"| ")</f>
        <v>Software Engineer</v>
      </c>
    </row>
    <row r="2763" spans="1:8">
      <c r="A2763" t="s">
        <v>8374</v>
      </c>
      <c r="B2763" t="s">
        <v>8375</v>
      </c>
      <c r="C2763" t="s">
        <v>8376</v>
      </c>
      <c r="D2763" t="s">
        <v>919</v>
      </c>
      <c r="E2763" t="s">
        <v>2067</v>
      </c>
      <c r="F2763" t="str">
        <f>_xlfn.TEXTBEFORE(empmaster[[#This Row],[location]],",")</f>
        <v>Jaipur</v>
      </c>
      <c r="G2763" t="str">
        <f>_xlfn.TEXTBEFORE(empmaster[[#This Row],[dd]]," |")</f>
        <v>HRM4825</v>
      </c>
      <c r="H2763" t="str">
        <f>_xlfn.TEXTAFTER(empmaster[[#This Row],[dd]],"| ")</f>
        <v>Software Engineer</v>
      </c>
    </row>
    <row r="2764" spans="1:8">
      <c r="A2764" t="s">
        <v>197</v>
      </c>
      <c r="B2764" t="s">
        <v>1136</v>
      </c>
      <c r="C2764" t="s">
        <v>1137</v>
      </c>
      <c r="D2764" t="s">
        <v>853</v>
      </c>
      <c r="E2764" t="s">
        <v>2063</v>
      </c>
      <c r="F2764" t="str">
        <f>_xlfn.TEXTBEFORE(empmaster[[#This Row],[location]],",")</f>
        <v>Pune</v>
      </c>
      <c r="G2764" t="str">
        <f>_xlfn.TEXTBEFORE(empmaster[[#This Row],[dd]]," |")</f>
        <v>HRM5580</v>
      </c>
      <c r="H2764" t="str">
        <f>_xlfn.TEXTAFTER(empmaster[[#This Row],[dd]],"| ")</f>
        <v>Software Engineer</v>
      </c>
    </row>
    <row r="2765" spans="1:8">
      <c r="A2765" t="s">
        <v>8377</v>
      </c>
      <c r="B2765" t="s">
        <v>8378</v>
      </c>
      <c r="C2765" t="s">
        <v>8379</v>
      </c>
      <c r="D2765" t="s">
        <v>853</v>
      </c>
      <c r="E2765" t="s">
        <v>4415</v>
      </c>
      <c r="F2765" t="s">
        <v>4415</v>
      </c>
      <c r="G2765" t="str">
        <f>_xlfn.TEXTBEFORE(empmaster[[#This Row],[dd]]," |")</f>
        <v>HRM5992</v>
      </c>
      <c r="H2765" t="str">
        <f>_xlfn.TEXTAFTER(empmaster[[#This Row],[dd]],"| ")</f>
        <v>Architect</v>
      </c>
    </row>
    <row r="2766" spans="1:8">
      <c r="A2766" t="s">
        <v>8380</v>
      </c>
      <c r="B2766" t="s">
        <v>8381</v>
      </c>
      <c r="C2766" t="s">
        <v>8382</v>
      </c>
      <c r="D2766" t="s">
        <v>986</v>
      </c>
      <c r="E2766" t="s">
        <v>2067</v>
      </c>
      <c r="F2766" t="str">
        <f>_xlfn.TEXTBEFORE(empmaster[[#This Row],[location]],",")</f>
        <v>Jaipur</v>
      </c>
      <c r="G2766" t="str">
        <f>_xlfn.TEXTBEFORE(empmaster[[#This Row],[dd]]," |")</f>
        <v>HRM4642</v>
      </c>
      <c r="H2766" t="str">
        <f>_xlfn.TEXTAFTER(empmaster[[#This Row],[dd]],"| ")</f>
        <v>Software Engineer</v>
      </c>
    </row>
    <row r="2767" spans="1:8">
      <c r="A2767" t="s">
        <v>8383</v>
      </c>
      <c r="B2767" t="s">
        <v>8384</v>
      </c>
      <c r="C2767" t="s">
        <v>3334</v>
      </c>
      <c r="D2767" t="s">
        <v>1172</v>
      </c>
      <c r="E2767" t="s">
        <v>2067</v>
      </c>
      <c r="F2767" t="str">
        <f>_xlfn.TEXTBEFORE(empmaster[[#This Row],[location]],",")</f>
        <v>Jaipur</v>
      </c>
      <c r="G2767" t="e">
        <f>_xlfn.TEXTBEFORE(empmaster[[#This Row],[dd]]," |")</f>
        <v>#N/A</v>
      </c>
      <c r="H2767" t="s">
        <v>3334</v>
      </c>
    </row>
    <row r="2768" spans="1:8">
      <c r="A2768" t="s">
        <v>8385</v>
      </c>
      <c r="B2768" t="s">
        <v>8386</v>
      </c>
      <c r="F2768" t="e">
        <f>_xlfn.TEXTBEFORE(empmaster[[#This Row],[location]],",")</f>
        <v>#N/A</v>
      </c>
      <c r="G2768" t="e">
        <f>_xlfn.TEXTBEFORE(empmaster[[#This Row],[dd]]," |")</f>
        <v>#N/A</v>
      </c>
      <c r="H2768" t="e">
        <f>_xlfn.TEXTAFTER(empmaster[[#This Row],[dd]],"| ")</f>
        <v>#N/A</v>
      </c>
    </row>
    <row r="2769" spans="1:8">
      <c r="A2769" t="s">
        <v>8387</v>
      </c>
      <c r="B2769" t="s">
        <v>8388</v>
      </c>
      <c r="C2769" t="s">
        <v>8389</v>
      </c>
      <c r="D2769" t="s">
        <v>866</v>
      </c>
      <c r="E2769" t="s">
        <v>2067</v>
      </c>
      <c r="F2769" t="str">
        <f>_xlfn.TEXTBEFORE(empmaster[[#This Row],[location]],",")</f>
        <v>Jaipur</v>
      </c>
      <c r="G2769" t="str">
        <f>_xlfn.TEXTBEFORE(empmaster[[#This Row],[dd]]," |")</f>
        <v>HRM363</v>
      </c>
      <c r="H2769" t="str">
        <f>_xlfn.TEXTAFTER(empmaster[[#This Row],[dd]],"| ")</f>
        <v>Manager</v>
      </c>
    </row>
    <row r="2770" spans="1:8">
      <c r="A2770" t="s">
        <v>8390</v>
      </c>
      <c r="B2770" t="s">
        <v>8391</v>
      </c>
      <c r="C2770" t="s">
        <v>8392</v>
      </c>
      <c r="D2770" t="s">
        <v>1172</v>
      </c>
      <c r="E2770" t="s">
        <v>2067</v>
      </c>
      <c r="F2770" t="str">
        <f>_xlfn.TEXTBEFORE(empmaster[[#This Row],[location]],",")</f>
        <v>Jaipur</v>
      </c>
      <c r="G2770" t="str">
        <f>_xlfn.TEXTBEFORE(empmaster[[#This Row],[dd]]," |")</f>
        <v>HRM1649</v>
      </c>
      <c r="H2770" t="str">
        <f>_xlfn.TEXTAFTER(empmaster[[#This Row],[dd]],"| ")</f>
        <v>Senior Consultant</v>
      </c>
    </row>
    <row r="2771" spans="1:8">
      <c r="A2771" t="s">
        <v>712</v>
      </c>
      <c r="B2771" t="s">
        <v>1872</v>
      </c>
      <c r="C2771" t="s">
        <v>1873</v>
      </c>
      <c r="D2771" t="s">
        <v>841</v>
      </c>
      <c r="E2771" t="s">
        <v>2067</v>
      </c>
      <c r="F2771" t="str">
        <f>_xlfn.TEXTBEFORE(empmaster[[#This Row],[location]],",")</f>
        <v>Jaipur</v>
      </c>
      <c r="G2771" t="str">
        <f>_xlfn.TEXTBEFORE(empmaster[[#This Row],[dd]]," |")</f>
        <v>HRM5829</v>
      </c>
      <c r="H2771" t="str">
        <f>_xlfn.TEXTAFTER(empmaster[[#This Row],[dd]],"| ")</f>
        <v>Intern</v>
      </c>
    </row>
    <row r="2772" spans="1:8">
      <c r="A2772" t="s">
        <v>8393</v>
      </c>
      <c r="B2772" t="s">
        <v>8394</v>
      </c>
      <c r="C2772" t="s">
        <v>8395</v>
      </c>
      <c r="D2772" t="s">
        <v>2058</v>
      </c>
      <c r="E2772" t="s">
        <v>2067</v>
      </c>
      <c r="F2772" t="str">
        <f>_xlfn.TEXTBEFORE(empmaster[[#This Row],[location]],",")</f>
        <v>Jaipur</v>
      </c>
      <c r="G2772" t="str">
        <f>_xlfn.TEXTBEFORE(empmaster[[#This Row],[dd]]," |")</f>
        <v>HRM2487</v>
      </c>
      <c r="H2772" t="str">
        <f>_xlfn.TEXTAFTER(empmaster[[#This Row],[dd]],"| ")</f>
        <v>Software Engineer</v>
      </c>
    </row>
    <row r="2773" spans="1:8">
      <c r="A2773" t="s">
        <v>8396</v>
      </c>
      <c r="B2773" t="s">
        <v>8397</v>
      </c>
      <c r="C2773" t="s">
        <v>8398</v>
      </c>
      <c r="D2773" t="s">
        <v>838</v>
      </c>
      <c r="E2773" t="s">
        <v>2067</v>
      </c>
      <c r="F2773" t="str">
        <f>_xlfn.TEXTBEFORE(empmaster[[#This Row],[location]],",")</f>
        <v>Jaipur</v>
      </c>
      <c r="G2773" t="str">
        <f>_xlfn.TEXTBEFORE(empmaster[[#This Row],[dd]]," |")</f>
        <v>HRM4732</v>
      </c>
      <c r="H2773" t="str">
        <f>_xlfn.TEXTAFTER(empmaster[[#This Row],[dd]],"| ")</f>
        <v>Software Engineer</v>
      </c>
    </row>
    <row r="2774" spans="1:8">
      <c r="A2774" t="s">
        <v>8399</v>
      </c>
      <c r="B2774" t="s">
        <v>8400</v>
      </c>
      <c r="C2774" t="s">
        <v>8401</v>
      </c>
      <c r="D2774" t="s">
        <v>2095</v>
      </c>
      <c r="E2774" t="s">
        <v>2067</v>
      </c>
      <c r="F2774" t="str">
        <f>_xlfn.TEXTBEFORE(empmaster[[#This Row],[location]],",")</f>
        <v>Jaipur</v>
      </c>
      <c r="G2774" t="str">
        <f>_xlfn.TEXTBEFORE(empmaster[[#This Row],[dd]]," |")</f>
        <v>HRM750</v>
      </c>
      <c r="H2774" t="str">
        <f>_xlfn.TEXTAFTER(empmaster[[#This Row],[dd]],"| ")</f>
        <v>Associate Consultant</v>
      </c>
    </row>
    <row r="2775" spans="1:8">
      <c r="A2775" t="s">
        <v>8402</v>
      </c>
      <c r="B2775" t="s">
        <v>8403</v>
      </c>
      <c r="C2775" t="s">
        <v>8404</v>
      </c>
      <c r="D2775" t="s">
        <v>904</v>
      </c>
      <c r="E2775" t="s">
        <v>2067</v>
      </c>
      <c r="F2775" t="str">
        <f>_xlfn.TEXTBEFORE(empmaster[[#This Row],[location]],",")</f>
        <v>Jaipur</v>
      </c>
      <c r="G2775" t="str">
        <f>_xlfn.TEXTBEFORE(empmaster[[#This Row],[dd]]," |")</f>
        <v>HRM5345</v>
      </c>
      <c r="H2775" t="str">
        <f>_xlfn.TEXTAFTER(empmaster[[#This Row],[dd]],"| ")</f>
        <v>Consultant</v>
      </c>
    </row>
    <row r="2776" spans="1:8">
      <c r="A2776" t="s">
        <v>8405</v>
      </c>
      <c r="B2776" t="s">
        <v>8406</v>
      </c>
      <c r="C2776" t="s">
        <v>8407</v>
      </c>
      <c r="D2776" t="s">
        <v>841</v>
      </c>
      <c r="E2776" t="s">
        <v>2063</v>
      </c>
      <c r="F2776" t="str">
        <f>_xlfn.TEXTBEFORE(empmaster[[#This Row],[location]],",")</f>
        <v>Pune</v>
      </c>
      <c r="G2776" t="str">
        <f>_xlfn.TEXTBEFORE(empmaster[[#This Row],[dd]]," |")</f>
        <v>HRM5738</v>
      </c>
      <c r="H2776" t="str">
        <f>_xlfn.TEXTAFTER(empmaster[[#This Row],[dd]],"| ")</f>
        <v>Consultant</v>
      </c>
    </row>
    <row r="2777" spans="1:8">
      <c r="A2777" t="s">
        <v>26</v>
      </c>
      <c r="B2777" t="s">
        <v>869</v>
      </c>
      <c r="C2777" t="s">
        <v>870</v>
      </c>
      <c r="D2777" t="s">
        <v>863</v>
      </c>
      <c r="E2777" t="s">
        <v>2063</v>
      </c>
      <c r="F2777" t="str">
        <f>_xlfn.TEXTBEFORE(empmaster[[#This Row],[location]],",")</f>
        <v>Pune</v>
      </c>
      <c r="G2777" t="str">
        <f>_xlfn.TEXTBEFORE(empmaster[[#This Row],[dd]]," |")</f>
        <v>HRM1396</v>
      </c>
      <c r="H2777" t="str">
        <f>_xlfn.TEXTAFTER(empmaster[[#This Row],[dd]],"| ")</f>
        <v>Senior Software Engineer</v>
      </c>
    </row>
    <row r="2778" spans="1:8">
      <c r="A2778" t="s">
        <v>8408</v>
      </c>
      <c r="B2778" t="s">
        <v>8409</v>
      </c>
      <c r="C2778" t="s">
        <v>2770</v>
      </c>
      <c r="D2778" t="s">
        <v>2170</v>
      </c>
      <c r="E2778" t="s">
        <v>2067</v>
      </c>
      <c r="F2778" t="str">
        <f>_xlfn.TEXTBEFORE(empmaster[[#This Row],[location]],",")</f>
        <v>Jaipur</v>
      </c>
      <c r="G2778" t="e">
        <f>_xlfn.TEXTBEFORE(empmaster[[#This Row],[dd]]," |")</f>
        <v>#N/A</v>
      </c>
      <c r="H2778" t="s">
        <v>2770</v>
      </c>
    </row>
    <row r="2779" spans="1:8">
      <c r="A2779" t="s">
        <v>8410</v>
      </c>
      <c r="B2779" t="s">
        <v>8411</v>
      </c>
      <c r="C2779" t="s">
        <v>872</v>
      </c>
      <c r="D2779" t="s">
        <v>841</v>
      </c>
      <c r="E2779" t="s">
        <v>2059</v>
      </c>
      <c r="F2779" t="s">
        <v>2059</v>
      </c>
      <c r="G2779" t="e">
        <f>_xlfn.TEXTBEFORE(empmaster[[#This Row],[dd]]," |")</f>
        <v>#N/A</v>
      </c>
      <c r="H2779" t="s">
        <v>872</v>
      </c>
    </row>
    <row r="2780" spans="1:8">
      <c r="A2780" t="s">
        <v>8412</v>
      </c>
      <c r="B2780" t="s">
        <v>8413</v>
      </c>
      <c r="C2780" t="s">
        <v>8414</v>
      </c>
      <c r="D2780" t="s">
        <v>838</v>
      </c>
      <c r="E2780" t="s">
        <v>2067</v>
      </c>
      <c r="F2780" t="str">
        <f>_xlfn.TEXTBEFORE(empmaster[[#This Row],[location]],",")</f>
        <v>Jaipur</v>
      </c>
      <c r="G2780" t="str">
        <f>_xlfn.TEXTBEFORE(empmaster[[#This Row],[dd]]," |")</f>
        <v>HRM999</v>
      </c>
      <c r="H2780" t="str">
        <f>_xlfn.TEXTAFTER(empmaster[[#This Row],[dd]],"| ")</f>
        <v>Senior Software Engineer</v>
      </c>
    </row>
    <row r="2781" spans="1:8">
      <c r="A2781" t="s">
        <v>797</v>
      </c>
      <c r="B2781" t="s">
        <v>2004</v>
      </c>
      <c r="C2781" t="s">
        <v>2005</v>
      </c>
      <c r="D2781" t="s">
        <v>945</v>
      </c>
      <c r="E2781" t="s">
        <v>2067</v>
      </c>
      <c r="F2781" t="str">
        <f>_xlfn.TEXTBEFORE(empmaster[[#This Row],[location]],",")</f>
        <v>Jaipur</v>
      </c>
      <c r="G2781" t="str">
        <f>_xlfn.TEXTBEFORE(empmaster[[#This Row],[dd]]," |")</f>
        <v>HRM4770</v>
      </c>
      <c r="H2781" t="str">
        <f>_xlfn.TEXTAFTER(empmaster[[#This Row],[dd]],"| ")</f>
        <v>Software Engineer</v>
      </c>
    </row>
    <row r="2782" spans="1:8">
      <c r="A2782" t="s">
        <v>8415</v>
      </c>
      <c r="B2782" t="s">
        <v>8416</v>
      </c>
      <c r="C2782" t="s">
        <v>8417</v>
      </c>
      <c r="D2782" t="s">
        <v>838</v>
      </c>
      <c r="E2782" t="s">
        <v>2063</v>
      </c>
      <c r="F2782" t="str">
        <f>_xlfn.TEXTBEFORE(empmaster[[#This Row],[location]],",")</f>
        <v>Pune</v>
      </c>
      <c r="G2782" t="str">
        <f>_xlfn.TEXTBEFORE(empmaster[[#This Row],[dd]]," |")</f>
        <v>HRM1710</v>
      </c>
      <c r="H2782" t="str">
        <f>_xlfn.TEXTAFTER(empmaster[[#This Row],[dd]],"| ")</f>
        <v>Senior Software Engineer</v>
      </c>
    </row>
    <row r="2783" spans="1:8">
      <c r="A2783" t="s">
        <v>8418</v>
      </c>
      <c r="B2783" t="s">
        <v>8419</v>
      </c>
      <c r="C2783" t="s">
        <v>8420</v>
      </c>
      <c r="D2783" t="s">
        <v>860</v>
      </c>
      <c r="E2783" t="s">
        <v>2067</v>
      </c>
      <c r="F2783" t="str">
        <f>_xlfn.TEXTBEFORE(empmaster[[#This Row],[location]],",")</f>
        <v>Jaipur</v>
      </c>
      <c r="G2783" t="str">
        <f>_xlfn.TEXTBEFORE(empmaster[[#This Row],[dd]]," |")</f>
        <v>HRM4410</v>
      </c>
      <c r="H2783" t="str">
        <f>_xlfn.TEXTAFTER(empmaster[[#This Row],[dd]],"| ")</f>
        <v>Software Engineer</v>
      </c>
    </row>
    <row r="2784" spans="1:8">
      <c r="A2784" t="s">
        <v>103</v>
      </c>
      <c r="B2784" t="s">
        <v>989</v>
      </c>
      <c r="C2784" t="s">
        <v>990</v>
      </c>
      <c r="D2784" t="s">
        <v>863</v>
      </c>
      <c r="E2784" t="s">
        <v>2302</v>
      </c>
      <c r="F2784" t="str">
        <f>_xlfn.TEXTBEFORE(empmaster[[#This Row],[location]],",")</f>
        <v>Hyderabad</v>
      </c>
      <c r="G2784" t="str">
        <f>_xlfn.TEXTBEFORE(empmaster[[#This Row],[dd]]," |")</f>
        <v>HRM3781</v>
      </c>
      <c r="H2784" t="str">
        <f>_xlfn.TEXTAFTER(empmaster[[#This Row],[dd]],"| ")</f>
        <v>Senior Software Engineer</v>
      </c>
    </row>
    <row r="2785" spans="1:8">
      <c r="A2785" t="s">
        <v>8421</v>
      </c>
      <c r="B2785" t="s">
        <v>8422</v>
      </c>
      <c r="C2785" t="s">
        <v>2101</v>
      </c>
      <c r="D2785" t="s">
        <v>853</v>
      </c>
      <c r="E2785" t="s">
        <v>2102</v>
      </c>
      <c r="F2785" t="str">
        <f>_xlfn.TEXTBEFORE(empmaster[[#This Row],[location]],",")</f>
        <v>Mansarovar</v>
      </c>
      <c r="G2785" t="e">
        <f>_xlfn.TEXTBEFORE(empmaster[[#This Row],[dd]]," |")</f>
        <v>#N/A</v>
      </c>
      <c r="H2785" t="s">
        <v>2101</v>
      </c>
    </row>
    <row r="2786" spans="1:8">
      <c r="A2786" t="s">
        <v>8423</v>
      </c>
      <c r="B2786" t="s">
        <v>8424</v>
      </c>
      <c r="C2786" t="s">
        <v>8425</v>
      </c>
      <c r="D2786" t="s">
        <v>1745</v>
      </c>
      <c r="E2786" t="s">
        <v>2302</v>
      </c>
      <c r="F2786" t="str">
        <f>_xlfn.TEXTBEFORE(empmaster[[#This Row],[location]],",")</f>
        <v>Hyderabad</v>
      </c>
      <c r="G2786" t="str">
        <f>_xlfn.TEXTBEFORE(empmaster[[#This Row],[dd]]," |")</f>
        <v>HRM4561</v>
      </c>
      <c r="H2786" t="str">
        <f>_xlfn.TEXTAFTER(empmaster[[#This Row],[dd]],"| ")</f>
        <v>Senior Consultant</v>
      </c>
    </row>
    <row r="2787" spans="1:8">
      <c r="A2787" t="s">
        <v>809</v>
      </c>
      <c r="B2787" t="s">
        <v>2022</v>
      </c>
      <c r="C2787" t="s">
        <v>2023</v>
      </c>
      <c r="D2787" t="s">
        <v>853</v>
      </c>
      <c r="E2787" t="s">
        <v>2202</v>
      </c>
      <c r="F2787" t="str">
        <f>_xlfn.TEXTBEFORE(empmaster[[#This Row],[location]],",")</f>
        <v>Gurgaon</v>
      </c>
      <c r="G2787" t="str">
        <f>_xlfn.TEXTBEFORE(empmaster[[#This Row],[dd]]," |")</f>
        <v>HRM3194</v>
      </c>
      <c r="H2787" t="str">
        <f>_xlfn.TEXTAFTER(empmaster[[#This Row],[dd]],"| ")</f>
        <v>Software Engineer</v>
      </c>
    </row>
    <row r="2788" spans="1:8">
      <c r="A2788" t="s">
        <v>250</v>
      </c>
      <c r="B2788" t="s">
        <v>1215</v>
      </c>
      <c r="C2788" t="s">
        <v>1216</v>
      </c>
      <c r="D2788" t="s">
        <v>841</v>
      </c>
      <c r="E2788" t="s">
        <v>2063</v>
      </c>
      <c r="F2788" t="str">
        <f>_xlfn.TEXTBEFORE(empmaster[[#This Row],[location]],",")</f>
        <v>Pune</v>
      </c>
      <c r="G2788" t="str">
        <f>_xlfn.TEXTBEFORE(empmaster[[#This Row],[dd]]," |")</f>
        <v>HRM5630</v>
      </c>
      <c r="H2788" t="str">
        <f>_xlfn.TEXTAFTER(empmaster[[#This Row],[dd]],"| ")</f>
        <v>Software Engineer</v>
      </c>
    </row>
    <row r="2789" spans="1:8">
      <c r="A2789" t="s">
        <v>8426</v>
      </c>
      <c r="B2789" t="s">
        <v>8427</v>
      </c>
      <c r="C2789" t="s">
        <v>8428</v>
      </c>
      <c r="D2789" t="s">
        <v>2472</v>
      </c>
      <c r="E2789" t="s">
        <v>2067</v>
      </c>
      <c r="F2789" t="str">
        <f>_xlfn.TEXTBEFORE(empmaster[[#This Row],[location]],",")</f>
        <v>Jaipur</v>
      </c>
      <c r="G2789" t="str">
        <f>_xlfn.TEXTBEFORE(empmaster[[#This Row],[dd]]," |")</f>
        <v>HRM5761</v>
      </c>
      <c r="H2789" t="str">
        <f>_xlfn.TEXTAFTER(empmaster[[#This Row],[dd]],"| ")</f>
        <v>Trainee</v>
      </c>
    </row>
    <row r="2790" spans="1:8">
      <c r="A2790" t="s">
        <v>8429</v>
      </c>
      <c r="B2790" t="s">
        <v>8430</v>
      </c>
      <c r="C2790" t="s">
        <v>8431</v>
      </c>
      <c r="D2790" t="s">
        <v>2472</v>
      </c>
      <c r="E2790" t="s">
        <v>2067</v>
      </c>
      <c r="F2790" t="str">
        <f>_xlfn.TEXTBEFORE(empmaster[[#This Row],[location]],",")</f>
        <v>Jaipur</v>
      </c>
      <c r="G2790" t="str">
        <f>_xlfn.TEXTBEFORE(empmaster[[#This Row],[dd]]," |")</f>
        <v>HRM5731</v>
      </c>
      <c r="H2790" t="str">
        <f>_xlfn.TEXTAFTER(empmaster[[#This Row],[dd]],"| ")</f>
        <v>Trainee</v>
      </c>
    </row>
    <row r="2791" spans="1:8">
      <c r="A2791" t="s">
        <v>8432</v>
      </c>
      <c r="B2791" t="s">
        <v>8433</v>
      </c>
      <c r="C2791" t="s">
        <v>8434</v>
      </c>
      <c r="D2791" t="s">
        <v>844</v>
      </c>
      <c r="E2791" t="s">
        <v>2067</v>
      </c>
      <c r="F2791" t="str">
        <f>_xlfn.TEXTBEFORE(empmaster[[#This Row],[location]],",")</f>
        <v>Jaipur</v>
      </c>
      <c r="G2791" t="str">
        <f>_xlfn.TEXTBEFORE(empmaster[[#This Row],[dd]]," |")</f>
        <v>HRM6043</v>
      </c>
      <c r="H2791" t="str">
        <f>_xlfn.TEXTAFTER(empmaster[[#This Row],[dd]],"| ")</f>
        <v>Intern</v>
      </c>
    </row>
    <row r="2792" spans="1:8">
      <c r="A2792" t="s">
        <v>8435</v>
      </c>
      <c r="B2792" t="s">
        <v>8436</v>
      </c>
      <c r="C2792" t="s">
        <v>8437</v>
      </c>
      <c r="D2792" t="s">
        <v>1745</v>
      </c>
      <c r="E2792" t="s">
        <v>2147</v>
      </c>
      <c r="F2792" t="str">
        <f>_xlfn.TEXTBEFORE(empmaster[[#This Row],[location]],",")</f>
        <v>Noida</v>
      </c>
      <c r="G2792" t="str">
        <f>_xlfn.TEXTBEFORE(empmaster[[#This Row],[dd]]," |")</f>
        <v>HRM5590</v>
      </c>
      <c r="H2792" t="str">
        <f>_xlfn.TEXTAFTER(empmaster[[#This Row],[dd]],"| ")</f>
        <v>Software Engineer</v>
      </c>
    </row>
    <row r="2793" spans="1:8">
      <c r="A2793" t="s">
        <v>8438</v>
      </c>
      <c r="B2793" t="s">
        <v>8439</v>
      </c>
      <c r="C2793" t="s">
        <v>8440</v>
      </c>
      <c r="D2793" t="s">
        <v>866</v>
      </c>
      <c r="E2793" t="s">
        <v>2067</v>
      </c>
      <c r="F2793" t="str">
        <f>_xlfn.TEXTBEFORE(empmaster[[#This Row],[location]],",")</f>
        <v>Jaipur</v>
      </c>
      <c r="G2793" t="str">
        <f>_xlfn.TEXTBEFORE(empmaster[[#This Row],[dd]]," |")</f>
        <v>HRM5302</v>
      </c>
      <c r="H2793" t="str">
        <f>_xlfn.TEXTAFTER(empmaster[[#This Row],[dd]],"| ")</f>
        <v>Executive</v>
      </c>
    </row>
    <row r="2794" spans="1:8">
      <c r="A2794" t="s">
        <v>8441</v>
      </c>
      <c r="B2794" t="s">
        <v>8442</v>
      </c>
      <c r="C2794" t="s">
        <v>8443</v>
      </c>
      <c r="D2794" t="s">
        <v>866</v>
      </c>
      <c r="E2794" t="s">
        <v>2067</v>
      </c>
      <c r="F2794" t="str">
        <f>_xlfn.TEXTBEFORE(empmaster[[#This Row],[location]],",")</f>
        <v>Jaipur</v>
      </c>
      <c r="G2794" t="str">
        <f>_xlfn.TEXTBEFORE(empmaster[[#This Row],[dd]]," |")</f>
        <v>HRM5520</v>
      </c>
      <c r="H2794" t="str">
        <f>_xlfn.TEXTAFTER(empmaster[[#This Row],[dd]],"| ")</f>
        <v>Consultant</v>
      </c>
    </row>
    <row r="2795" spans="1:8">
      <c r="A2795" t="s">
        <v>8444</v>
      </c>
      <c r="B2795" t="s">
        <v>8445</v>
      </c>
      <c r="C2795" t="s">
        <v>8446</v>
      </c>
      <c r="D2795" t="s">
        <v>3121</v>
      </c>
      <c r="E2795" t="s">
        <v>2067</v>
      </c>
      <c r="F2795" t="str">
        <f>_xlfn.TEXTBEFORE(empmaster[[#This Row],[location]],",")</f>
        <v>Jaipur</v>
      </c>
      <c r="G2795" t="str">
        <f>_xlfn.TEXTBEFORE(empmaster[[#This Row],[dd]]," |")</f>
        <v>HRM5782</v>
      </c>
      <c r="H2795" t="str">
        <f>_xlfn.TEXTAFTER(empmaster[[#This Row],[dd]],"| ")</f>
        <v>Assistant Vice President</v>
      </c>
    </row>
    <row r="2796" spans="1:8">
      <c r="A2796" t="s">
        <v>8447</v>
      </c>
      <c r="B2796" t="s">
        <v>8448</v>
      </c>
      <c r="C2796" t="s">
        <v>8449</v>
      </c>
      <c r="D2796" t="s">
        <v>2283</v>
      </c>
      <c r="E2796" t="s">
        <v>2067</v>
      </c>
      <c r="F2796" t="str">
        <f>_xlfn.TEXTBEFORE(empmaster[[#This Row],[location]],",")</f>
        <v>Jaipur</v>
      </c>
      <c r="G2796" t="str">
        <f>_xlfn.TEXTBEFORE(empmaster[[#This Row],[dd]]," |")</f>
        <v>HRM3913</v>
      </c>
      <c r="H2796" t="str">
        <f>_xlfn.TEXTAFTER(empmaster[[#This Row],[dd]],"| ")</f>
        <v>Executive</v>
      </c>
    </row>
    <row r="2797" spans="1:8">
      <c r="A2797" t="s">
        <v>8450</v>
      </c>
      <c r="B2797" t="s">
        <v>8451</v>
      </c>
      <c r="C2797" t="s">
        <v>8452</v>
      </c>
      <c r="D2797" t="s">
        <v>866</v>
      </c>
      <c r="E2797" t="s">
        <v>3672</v>
      </c>
      <c r="F2797" t="str">
        <f>_xlfn.TEXTBEFORE(empmaster[[#This Row],[location]],",")</f>
        <v>Concord</v>
      </c>
      <c r="G2797" t="str">
        <f>_xlfn.TEXTBEFORE(empmaster[[#This Row],[dd]]," |")</f>
        <v>HRM3417</v>
      </c>
      <c r="H2797" t="str">
        <f>_xlfn.TEXTAFTER(empmaster[[#This Row],[dd]],"| ")</f>
        <v>Consultant</v>
      </c>
    </row>
    <row r="2798" spans="1:8">
      <c r="A2798" t="s">
        <v>426</v>
      </c>
      <c r="B2798" t="s">
        <v>1472</v>
      </c>
      <c r="C2798" t="s">
        <v>1473</v>
      </c>
      <c r="D2798" t="s">
        <v>844</v>
      </c>
      <c r="E2798" t="s">
        <v>2067</v>
      </c>
      <c r="F2798" t="str">
        <f>_xlfn.TEXTBEFORE(empmaster[[#This Row],[location]],",")</f>
        <v>Jaipur</v>
      </c>
      <c r="G2798" t="str">
        <f>_xlfn.TEXTBEFORE(empmaster[[#This Row],[dd]]," |")</f>
        <v>HRM1597</v>
      </c>
      <c r="H2798" t="str">
        <f>_xlfn.TEXTAFTER(empmaster[[#This Row],[dd]],"| ")</f>
        <v>Consultant</v>
      </c>
    </row>
    <row r="2799" spans="1:8">
      <c r="A2799" t="s">
        <v>8453</v>
      </c>
      <c r="B2799" t="s">
        <v>8454</v>
      </c>
      <c r="C2799" t="s">
        <v>8455</v>
      </c>
      <c r="D2799" t="s">
        <v>853</v>
      </c>
      <c r="E2799" t="s">
        <v>2202</v>
      </c>
      <c r="F2799" t="str">
        <f>_xlfn.TEXTBEFORE(empmaster[[#This Row],[location]],",")</f>
        <v>Gurgaon</v>
      </c>
      <c r="G2799" t="str">
        <f>_xlfn.TEXTBEFORE(empmaster[[#This Row],[dd]]," |")</f>
        <v>HRM3364</v>
      </c>
      <c r="H2799" t="str">
        <f>_xlfn.TEXTAFTER(empmaster[[#This Row],[dd]],"| ")</f>
        <v>Senior Software Engineer</v>
      </c>
    </row>
    <row r="2800" spans="1:8">
      <c r="A2800" t="s">
        <v>8456</v>
      </c>
      <c r="B2800" t="s">
        <v>8457</v>
      </c>
      <c r="C2800" t="s">
        <v>8458</v>
      </c>
      <c r="D2800" t="s">
        <v>866</v>
      </c>
      <c r="E2800" t="s">
        <v>2202</v>
      </c>
      <c r="F2800" t="str">
        <f>_xlfn.TEXTBEFORE(empmaster[[#This Row],[location]],",")</f>
        <v>Gurgaon</v>
      </c>
      <c r="G2800" t="str">
        <f>_xlfn.TEXTBEFORE(empmaster[[#This Row],[dd]]," |")</f>
        <v>HRM4196</v>
      </c>
      <c r="H2800" t="str">
        <f>_xlfn.TEXTAFTER(empmaster[[#This Row],[dd]],"| ")</f>
        <v>Assistant Vice President</v>
      </c>
    </row>
    <row r="2801" spans="1:8">
      <c r="A2801" t="s">
        <v>8459</v>
      </c>
      <c r="B2801" t="s">
        <v>8460</v>
      </c>
      <c r="C2801" t="s">
        <v>8461</v>
      </c>
      <c r="D2801" t="s">
        <v>1009</v>
      </c>
      <c r="E2801" t="s">
        <v>2067</v>
      </c>
      <c r="F2801" t="str">
        <f>_xlfn.TEXTBEFORE(empmaster[[#This Row],[location]],",")</f>
        <v>Jaipur</v>
      </c>
      <c r="G2801" t="str">
        <f>_xlfn.TEXTBEFORE(empmaster[[#This Row],[dd]]," |")</f>
        <v>HRM4275</v>
      </c>
      <c r="H2801" t="str">
        <f>_xlfn.TEXTAFTER(empmaster[[#This Row],[dd]],"| ")</f>
        <v>Consultant</v>
      </c>
    </row>
    <row r="2802" spans="1:8">
      <c r="A2802" t="s">
        <v>8462</v>
      </c>
      <c r="B2802" t="s">
        <v>8463</v>
      </c>
      <c r="C2802" t="s">
        <v>2101</v>
      </c>
      <c r="D2802" t="s">
        <v>8464</v>
      </c>
      <c r="F2802" t="e">
        <f>_xlfn.TEXTBEFORE(empmaster[[#This Row],[location]],",")</f>
        <v>#N/A</v>
      </c>
      <c r="G2802" t="e">
        <f>_xlfn.TEXTBEFORE(empmaster[[#This Row],[dd]]," |")</f>
        <v>#N/A</v>
      </c>
      <c r="H2802" t="s">
        <v>2101</v>
      </c>
    </row>
    <row r="2803" spans="1:8">
      <c r="A2803" t="s">
        <v>806</v>
      </c>
      <c r="B2803" t="s">
        <v>2018</v>
      </c>
      <c r="C2803" t="s">
        <v>2019</v>
      </c>
      <c r="D2803" t="s">
        <v>844</v>
      </c>
      <c r="E2803" t="s">
        <v>2067</v>
      </c>
      <c r="F2803" t="str">
        <f>_xlfn.TEXTBEFORE(empmaster[[#This Row],[location]],",")</f>
        <v>Jaipur</v>
      </c>
      <c r="G2803" t="str">
        <f>_xlfn.TEXTBEFORE(empmaster[[#This Row],[dd]]," |")</f>
        <v>HRM5575</v>
      </c>
      <c r="H2803" t="str">
        <f>_xlfn.TEXTAFTER(empmaster[[#This Row],[dd]],"| ")</f>
        <v>Software Engineer</v>
      </c>
    </row>
    <row r="2804" spans="1:8">
      <c r="A2804" t="s">
        <v>8465</v>
      </c>
      <c r="B2804" t="s">
        <v>8466</v>
      </c>
      <c r="C2804" t="s">
        <v>8467</v>
      </c>
      <c r="D2804" t="s">
        <v>2401</v>
      </c>
      <c r="E2804" t="s">
        <v>2067</v>
      </c>
      <c r="F2804" t="str">
        <f>_xlfn.TEXTBEFORE(empmaster[[#This Row],[location]],",")</f>
        <v>Jaipur</v>
      </c>
      <c r="G2804" t="str">
        <f>_xlfn.TEXTBEFORE(empmaster[[#This Row],[dd]]," |")</f>
        <v>HRM5024</v>
      </c>
      <c r="H2804" t="str">
        <f>_xlfn.TEXTAFTER(empmaster[[#This Row],[dd]],"| ")</f>
        <v>Senior Consultant</v>
      </c>
    </row>
    <row r="2805" spans="1:8">
      <c r="A2805" t="s">
        <v>8468</v>
      </c>
      <c r="B2805" t="s">
        <v>8469</v>
      </c>
      <c r="C2805" t="s">
        <v>1090</v>
      </c>
      <c r="D2805" t="s">
        <v>863</v>
      </c>
      <c r="F2805" t="e">
        <f>_xlfn.TEXTBEFORE(empmaster[[#This Row],[location]],",")</f>
        <v>#N/A</v>
      </c>
      <c r="G2805" t="e">
        <f>_xlfn.TEXTBEFORE(empmaster[[#This Row],[dd]]," |")</f>
        <v>#N/A</v>
      </c>
      <c r="H2805" t="s">
        <v>1090</v>
      </c>
    </row>
    <row r="2806" spans="1:8">
      <c r="A2806" t="s">
        <v>8470</v>
      </c>
      <c r="B2806" t="s">
        <v>8471</v>
      </c>
      <c r="C2806" t="s">
        <v>8472</v>
      </c>
      <c r="D2806" t="s">
        <v>844</v>
      </c>
      <c r="E2806" t="s">
        <v>2063</v>
      </c>
      <c r="F2806" t="str">
        <f>_xlfn.TEXTBEFORE(empmaster[[#This Row],[location]],",")</f>
        <v>Pune</v>
      </c>
      <c r="G2806" t="str">
        <f>_xlfn.TEXTBEFORE(empmaster[[#This Row],[dd]]," |")</f>
        <v>HRM4964</v>
      </c>
      <c r="H2806" t="str">
        <f>_xlfn.TEXTAFTER(empmaster[[#This Row],[dd]],"| ")</f>
        <v>Senior Consultant</v>
      </c>
    </row>
    <row r="2807" spans="1:8">
      <c r="A2807" t="s">
        <v>8473</v>
      </c>
      <c r="B2807" t="s">
        <v>8474</v>
      </c>
      <c r="C2807" t="s">
        <v>8475</v>
      </c>
      <c r="D2807" t="s">
        <v>860</v>
      </c>
      <c r="E2807" t="s">
        <v>2067</v>
      </c>
      <c r="F2807" t="str">
        <f>_xlfn.TEXTBEFORE(empmaster[[#This Row],[location]],",")</f>
        <v>Jaipur</v>
      </c>
      <c r="G2807" t="str">
        <f>_xlfn.TEXTBEFORE(empmaster[[#This Row],[dd]]," |")</f>
        <v>HRM4412</v>
      </c>
      <c r="H2807" t="str">
        <f>_xlfn.TEXTAFTER(empmaster[[#This Row],[dd]],"| ")</f>
        <v>Software Engineer</v>
      </c>
    </row>
    <row r="2808" spans="1:8">
      <c r="A2808" t="s">
        <v>8476</v>
      </c>
      <c r="B2808" t="s">
        <v>8477</v>
      </c>
      <c r="C2808" t="s">
        <v>8478</v>
      </c>
      <c r="D2808" t="s">
        <v>2370</v>
      </c>
      <c r="E2808" t="s">
        <v>2263</v>
      </c>
      <c r="F2808" t="str">
        <f>_xlfn.TEXTBEFORE(empmaster[[#This Row],[location]],",")</f>
        <v>Bangalore</v>
      </c>
      <c r="G2808" t="str">
        <f>_xlfn.TEXTBEFORE(empmaster[[#This Row],[dd]]," |")</f>
        <v>HRM5932</v>
      </c>
      <c r="H2808" t="str">
        <f>_xlfn.TEXTAFTER(empmaster[[#This Row],[dd]],"| ")</f>
        <v>Deputy Vice President</v>
      </c>
    </row>
    <row r="2809" spans="1:8">
      <c r="A2809" t="s">
        <v>53</v>
      </c>
      <c r="B2809" t="s">
        <v>909</v>
      </c>
      <c r="C2809" t="s">
        <v>910</v>
      </c>
      <c r="D2809" t="s">
        <v>863</v>
      </c>
      <c r="E2809" t="s">
        <v>2063</v>
      </c>
      <c r="F2809" t="str">
        <f>_xlfn.TEXTBEFORE(empmaster[[#This Row],[location]],",")</f>
        <v>Pune</v>
      </c>
      <c r="G2809" t="str">
        <f>_xlfn.TEXTBEFORE(empmaster[[#This Row],[dd]]," |")</f>
        <v>HRM5261</v>
      </c>
      <c r="H2809" t="str">
        <f>_xlfn.TEXTAFTER(empmaster[[#This Row],[dd]],"| ")</f>
        <v>Senior Software Engineer</v>
      </c>
    </row>
    <row r="2810" spans="1:8">
      <c r="A2810" t="s">
        <v>210</v>
      </c>
      <c r="B2810" t="s">
        <v>1156</v>
      </c>
      <c r="C2810" t="s">
        <v>1157</v>
      </c>
      <c r="D2810" t="s">
        <v>844</v>
      </c>
      <c r="E2810" t="s">
        <v>2067</v>
      </c>
      <c r="F2810" t="str">
        <f>_xlfn.TEXTBEFORE(empmaster[[#This Row],[location]],",")</f>
        <v>Jaipur</v>
      </c>
      <c r="G2810" t="str">
        <f>_xlfn.TEXTBEFORE(empmaster[[#This Row],[dd]]," |")</f>
        <v>HRM3734</v>
      </c>
      <c r="H2810" t="str">
        <f>_xlfn.TEXTAFTER(empmaster[[#This Row],[dd]],"| ")</f>
        <v>Senior Software Engineer</v>
      </c>
    </row>
    <row r="2811" spans="1:8">
      <c r="A2811" t="s">
        <v>8479</v>
      </c>
      <c r="B2811" t="s">
        <v>8480</v>
      </c>
      <c r="C2811" t="s">
        <v>8481</v>
      </c>
      <c r="D2811" t="s">
        <v>860</v>
      </c>
      <c r="E2811" t="s">
        <v>2067</v>
      </c>
      <c r="F2811" t="str">
        <f>_xlfn.TEXTBEFORE(empmaster[[#This Row],[location]],",")</f>
        <v>Jaipur</v>
      </c>
      <c r="G2811" t="str">
        <f>_xlfn.TEXTBEFORE(empmaster[[#This Row],[dd]]," |")</f>
        <v>HRM6005</v>
      </c>
      <c r="H2811" t="str">
        <f>_xlfn.TEXTAFTER(empmaster[[#This Row],[dd]],"| ")</f>
        <v>Senior Software Engineer</v>
      </c>
    </row>
    <row r="2812" spans="1:8">
      <c r="A2812" t="s">
        <v>8482</v>
      </c>
      <c r="B2812" t="s">
        <v>8483</v>
      </c>
      <c r="C2812" t="s">
        <v>2966</v>
      </c>
      <c r="D2812" t="s">
        <v>2370</v>
      </c>
      <c r="E2812" t="s">
        <v>2067</v>
      </c>
      <c r="F2812" t="str">
        <f>_xlfn.TEXTBEFORE(empmaster[[#This Row],[location]],",")</f>
        <v>Jaipur</v>
      </c>
      <c r="G2812" t="e">
        <f>_xlfn.TEXTBEFORE(empmaster[[#This Row],[dd]]," |")</f>
        <v>#N/A</v>
      </c>
      <c r="H2812" t="s">
        <v>2966</v>
      </c>
    </row>
    <row r="2813" spans="1:8">
      <c r="A2813" t="s">
        <v>8484</v>
      </c>
      <c r="B2813" t="s">
        <v>8485</v>
      </c>
      <c r="C2813" t="s">
        <v>8486</v>
      </c>
      <c r="D2813" t="s">
        <v>844</v>
      </c>
      <c r="E2813" t="s">
        <v>2067</v>
      </c>
      <c r="F2813" t="str">
        <f>_xlfn.TEXTBEFORE(empmaster[[#This Row],[location]],",")</f>
        <v>Jaipur</v>
      </c>
      <c r="G2813" t="str">
        <f>_xlfn.TEXTBEFORE(empmaster[[#This Row],[dd]]," |")</f>
        <v>HRM4826</v>
      </c>
      <c r="H2813" t="str">
        <f>_xlfn.TEXTAFTER(empmaster[[#This Row],[dd]],"| ")</f>
        <v>Intern</v>
      </c>
    </row>
    <row r="2814" spans="1:8">
      <c r="A2814" t="s">
        <v>8487</v>
      </c>
      <c r="B2814" t="s">
        <v>8488</v>
      </c>
      <c r="F2814" t="e">
        <f>_xlfn.TEXTBEFORE(empmaster[[#This Row],[location]],",")</f>
        <v>#N/A</v>
      </c>
      <c r="G2814" t="e">
        <f>_xlfn.TEXTBEFORE(empmaster[[#This Row],[dd]]," |")</f>
        <v>#N/A</v>
      </c>
      <c r="H2814" t="e">
        <f>_xlfn.TEXTAFTER(empmaster[[#This Row],[dd]],"| ")</f>
        <v>#N/A</v>
      </c>
    </row>
    <row r="2815" spans="1:8">
      <c r="B2815" t="s">
        <v>8489</v>
      </c>
      <c r="F2815" t="e">
        <f>_xlfn.TEXTBEFORE(empmaster[[#This Row],[location]],",")</f>
        <v>#N/A</v>
      </c>
      <c r="G2815" t="e">
        <f>_xlfn.TEXTBEFORE(empmaster[[#This Row],[dd]]," |")</f>
        <v>#N/A</v>
      </c>
      <c r="H2815" t="e">
        <f>_xlfn.TEXTAFTER(empmaster[[#This Row],[dd]],"| ")</f>
        <v>#N/A</v>
      </c>
    </row>
    <row r="2816" spans="1:8">
      <c r="A2816" t="s">
        <v>8490</v>
      </c>
      <c r="B2816" t="s">
        <v>8491</v>
      </c>
      <c r="F2816" t="e">
        <f>_xlfn.TEXTBEFORE(empmaster[[#This Row],[location]],",")</f>
        <v>#N/A</v>
      </c>
      <c r="G2816" t="e">
        <f>_xlfn.TEXTBEFORE(empmaster[[#This Row],[dd]]," |")</f>
        <v>#N/A</v>
      </c>
      <c r="H2816" t="e">
        <f>_xlfn.TEXTAFTER(empmaster[[#This Row],[dd]],"| ")</f>
        <v>#N/A</v>
      </c>
    </row>
    <row r="2817" spans="1:8">
      <c r="A2817" t="s">
        <v>8492</v>
      </c>
      <c r="B2817" t="s">
        <v>8493</v>
      </c>
      <c r="C2817" t="s">
        <v>1090</v>
      </c>
      <c r="D2817" t="s">
        <v>8494</v>
      </c>
      <c r="E2817" t="s">
        <v>2302</v>
      </c>
      <c r="F2817" t="str">
        <f>_xlfn.TEXTBEFORE(empmaster[[#This Row],[location]],",")</f>
        <v>Hyderabad</v>
      </c>
      <c r="G2817" t="e">
        <f>_xlfn.TEXTBEFORE(empmaster[[#This Row],[dd]]," |")</f>
        <v>#N/A</v>
      </c>
      <c r="H2817" t="s">
        <v>1090</v>
      </c>
    </row>
    <row r="2818" spans="1:8">
      <c r="A2818" t="s">
        <v>8495</v>
      </c>
      <c r="B2818" t="s">
        <v>8496</v>
      </c>
      <c r="C2818" t="s">
        <v>8497</v>
      </c>
      <c r="D2818" t="s">
        <v>838</v>
      </c>
      <c r="E2818" t="s">
        <v>2302</v>
      </c>
      <c r="F2818" t="str">
        <f>_xlfn.TEXTBEFORE(empmaster[[#This Row],[location]],",")</f>
        <v>Hyderabad</v>
      </c>
      <c r="G2818" t="str">
        <f>_xlfn.TEXTBEFORE(empmaster[[#This Row],[dd]]," |")</f>
        <v>HRM5867</v>
      </c>
      <c r="H2818" t="str">
        <f>_xlfn.TEXTAFTER(empmaster[[#This Row],[dd]],"| ")</f>
        <v>Software Engineer</v>
      </c>
    </row>
    <row r="2819" spans="1:8">
      <c r="A2819" t="s">
        <v>8498</v>
      </c>
      <c r="B2819" t="s">
        <v>8499</v>
      </c>
      <c r="C2819" t="s">
        <v>8500</v>
      </c>
      <c r="D2819" t="s">
        <v>838</v>
      </c>
      <c r="E2819" t="s">
        <v>2263</v>
      </c>
      <c r="F2819" t="str">
        <f>_xlfn.TEXTBEFORE(empmaster[[#This Row],[location]],",")</f>
        <v>Bangalore</v>
      </c>
      <c r="G2819" t="str">
        <f>_xlfn.TEXTBEFORE(empmaster[[#This Row],[dd]]," |")</f>
        <v>HRM5875</v>
      </c>
      <c r="H2819" t="str">
        <f>_xlfn.TEXTAFTER(empmaster[[#This Row],[dd]],"| ")</f>
        <v>Architect</v>
      </c>
    </row>
    <row r="2820" spans="1:8">
      <c r="A2820" t="s">
        <v>8501</v>
      </c>
      <c r="B2820" t="s">
        <v>8502</v>
      </c>
      <c r="F2820" t="e">
        <f>_xlfn.TEXTBEFORE(empmaster[[#This Row],[location]],",")</f>
        <v>#N/A</v>
      </c>
      <c r="G2820" t="e">
        <f>_xlfn.TEXTBEFORE(empmaster[[#This Row],[dd]]," |")</f>
        <v>#N/A</v>
      </c>
      <c r="H2820" t="e">
        <f>_xlfn.TEXTAFTER(empmaster[[#This Row],[dd]],"| ")</f>
        <v>#N/A</v>
      </c>
    </row>
    <row r="2821" spans="1:8">
      <c r="A2821" t="s">
        <v>8503</v>
      </c>
      <c r="B2821" t="s">
        <v>8504</v>
      </c>
      <c r="C2821" t="s">
        <v>8505</v>
      </c>
      <c r="D2821" t="s">
        <v>919</v>
      </c>
      <c r="E2821" t="s">
        <v>2147</v>
      </c>
      <c r="F2821" t="str">
        <f>_xlfn.TEXTBEFORE(empmaster[[#This Row],[location]],",")</f>
        <v>Noida</v>
      </c>
      <c r="G2821" t="str">
        <f>_xlfn.TEXTBEFORE(empmaster[[#This Row],[dd]]," |")</f>
        <v>HRM2595</v>
      </c>
      <c r="H2821" t="str">
        <f>_xlfn.TEXTAFTER(empmaster[[#This Row],[dd]],"| ")</f>
        <v>Software Engineer</v>
      </c>
    </row>
    <row r="2822" spans="1:8">
      <c r="A2822" t="s">
        <v>8506</v>
      </c>
      <c r="B2822" t="s">
        <v>8507</v>
      </c>
      <c r="C2822" t="s">
        <v>8508</v>
      </c>
      <c r="D2822" t="s">
        <v>1172</v>
      </c>
      <c r="E2822" t="s">
        <v>2063</v>
      </c>
      <c r="F2822" t="str">
        <f>_xlfn.TEXTBEFORE(empmaster[[#This Row],[location]],",")</f>
        <v>Pune</v>
      </c>
      <c r="G2822" t="str">
        <f>_xlfn.TEXTBEFORE(empmaster[[#This Row],[dd]]," |")</f>
        <v>HRM140</v>
      </c>
      <c r="H2822" t="str">
        <f>_xlfn.TEXTAFTER(empmaster[[#This Row],[dd]],"| ")</f>
        <v>Senior Principal Consultant</v>
      </c>
    </row>
    <row r="2823" spans="1:8">
      <c r="A2823" t="s">
        <v>8509</v>
      </c>
      <c r="B2823" t="s">
        <v>8510</v>
      </c>
      <c r="C2823" t="s">
        <v>8511</v>
      </c>
      <c r="D2823" t="s">
        <v>2095</v>
      </c>
      <c r="E2823" t="s">
        <v>2067</v>
      </c>
      <c r="F2823" t="str">
        <f>_xlfn.TEXTBEFORE(empmaster[[#This Row],[location]],",")</f>
        <v>Jaipur</v>
      </c>
      <c r="G2823" t="str">
        <f>_xlfn.TEXTBEFORE(empmaster[[#This Row],[dd]]," |")</f>
        <v>HRM2818</v>
      </c>
      <c r="H2823" t="str">
        <f>_xlfn.TEXTAFTER(empmaster[[#This Row],[dd]],"| ")</f>
        <v>Associate Consultant</v>
      </c>
    </row>
    <row r="2824" spans="1:8">
      <c r="A2824" t="s">
        <v>8512</v>
      </c>
      <c r="B2824" t="s">
        <v>8513</v>
      </c>
      <c r="C2824" t="s">
        <v>8514</v>
      </c>
      <c r="D2824" t="s">
        <v>866</v>
      </c>
      <c r="E2824" t="s">
        <v>2147</v>
      </c>
      <c r="F2824" t="str">
        <f>_xlfn.TEXTBEFORE(empmaster[[#This Row],[location]],",")</f>
        <v>Noida</v>
      </c>
      <c r="G2824" t="str">
        <f>_xlfn.TEXTBEFORE(empmaster[[#This Row],[dd]]," |")</f>
        <v>HRM4282</v>
      </c>
      <c r="H2824" t="str">
        <f>_xlfn.TEXTAFTER(empmaster[[#This Row],[dd]],"| ")</f>
        <v>General Manager</v>
      </c>
    </row>
    <row r="2825" spans="1:8">
      <c r="A2825" t="s">
        <v>811</v>
      </c>
      <c r="B2825" t="s">
        <v>2026</v>
      </c>
      <c r="C2825" t="s">
        <v>2027</v>
      </c>
      <c r="D2825" t="s">
        <v>841</v>
      </c>
      <c r="E2825" t="s">
        <v>2202</v>
      </c>
      <c r="F2825" t="str">
        <f>_xlfn.TEXTBEFORE(empmaster[[#This Row],[location]],",")</f>
        <v>Gurgaon</v>
      </c>
      <c r="G2825" t="str">
        <f>_xlfn.TEXTBEFORE(empmaster[[#This Row],[dd]]," |")</f>
        <v>HRM5043</v>
      </c>
      <c r="H2825" t="str">
        <f>_xlfn.TEXTAFTER(empmaster[[#This Row],[dd]],"| ")</f>
        <v>Software Engineer</v>
      </c>
    </row>
    <row r="2826" spans="1:8">
      <c r="A2826" t="s">
        <v>8515</v>
      </c>
      <c r="B2826" t="s">
        <v>8516</v>
      </c>
      <c r="C2826" t="s">
        <v>8517</v>
      </c>
      <c r="D2826" t="s">
        <v>866</v>
      </c>
      <c r="E2826" t="s">
        <v>2067</v>
      </c>
      <c r="F2826" t="str">
        <f>_xlfn.TEXTBEFORE(empmaster[[#This Row],[location]],",")</f>
        <v>Jaipur</v>
      </c>
      <c r="G2826" t="str">
        <f>_xlfn.TEXTBEFORE(empmaster[[#This Row],[dd]]," |")</f>
        <v>HRM5435</v>
      </c>
      <c r="H2826" t="str">
        <f>_xlfn.TEXTAFTER(empmaster[[#This Row],[dd]],"| ")</f>
        <v>Senior Executive</v>
      </c>
    </row>
    <row r="2827" spans="1:8">
      <c r="A2827" t="s">
        <v>8518</v>
      </c>
      <c r="B2827" t="s">
        <v>8519</v>
      </c>
      <c r="C2827" t="s">
        <v>2101</v>
      </c>
      <c r="D2827" t="s">
        <v>8520</v>
      </c>
      <c r="F2827" t="e">
        <f>_xlfn.TEXTBEFORE(empmaster[[#This Row],[location]],",")</f>
        <v>#N/A</v>
      </c>
      <c r="G2827" t="e">
        <f>_xlfn.TEXTBEFORE(empmaster[[#This Row],[dd]]," |")</f>
        <v>#N/A</v>
      </c>
      <c r="H2827" t="s">
        <v>2101</v>
      </c>
    </row>
    <row r="2828" spans="1:8">
      <c r="A2828" t="s">
        <v>8521</v>
      </c>
      <c r="B2828" t="s">
        <v>8522</v>
      </c>
      <c r="C2828" t="s">
        <v>8523</v>
      </c>
      <c r="D2828" t="s">
        <v>853</v>
      </c>
      <c r="E2828" t="s">
        <v>2067</v>
      </c>
      <c r="F2828" t="str">
        <f>_xlfn.TEXTBEFORE(empmaster[[#This Row],[location]],",")</f>
        <v>Jaipur</v>
      </c>
      <c r="G2828" t="str">
        <f>_xlfn.TEXTBEFORE(empmaster[[#This Row],[dd]]," |")</f>
        <v>HRM3531</v>
      </c>
      <c r="H2828" t="str">
        <f>_xlfn.TEXTAFTER(empmaster[[#This Row],[dd]],"| ")</f>
        <v>Software Engineer</v>
      </c>
    </row>
    <row r="2829" spans="1:8">
      <c r="A2829" t="s">
        <v>8524</v>
      </c>
      <c r="B2829" t="s">
        <v>8525</v>
      </c>
      <c r="C2829" t="s">
        <v>8526</v>
      </c>
      <c r="D2829" t="s">
        <v>2088</v>
      </c>
      <c r="E2829" t="s">
        <v>2063</v>
      </c>
      <c r="F2829" t="str">
        <f>_xlfn.TEXTBEFORE(empmaster[[#This Row],[location]],",")</f>
        <v>Pune</v>
      </c>
      <c r="G2829" t="str">
        <f>_xlfn.TEXTBEFORE(empmaster[[#This Row],[dd]]," |")</f>
        <v>HRM1990</v>
      </c>
      <c r="H2829" t="str">
        <f>_xlfn.TEXTAFTER(empmaster[[#This Row],[dd]],"| ")</f>
        <v>Senior Consultant</v>
      </c>
    </row>
    <row r="2830" spans="1:8">
      <c r="A2830" t="s">
        <v>828</v>
      </c>
      <c r="B2830" t="s">
        <v>2050</v>
      </c>
      <c r="C2830" t="s">
        <v>2051</v>
      </c>
      <c r="D2830" t="s">
        <v>934</v>
      </c>
      <c r="E2830" t="s">
        <v>2067</v>
      </c>
      <c r="F2830" t="str">
        <f>_xlfn.TEXTBEFORE(empmaster[[#This Row],[location]],",")</f>
        <v>Jaipur</v>
      </c>
      <c r="G2830" t="str">
        <f>_xlfn.TEXTBEFORE(empmaster[[#This Row],[dd]]," |")</f>
        <v>HRM4641</v>
      </c>
      <c r="H2830" t="str">
        <f>_xlfn.TEXTAFTER(empmaster[[#This Row],[dd]],"| ")</f>
        <v>Software Engineer</v>
      </c>
    </row>
    <row r="2831" spans="1:8">
      <c r="A2831" t="s">
        <v>8527</v>
      </c>
      <c r="B2831" t="s">
        <v>8528</v>
      </c>
      <c r="C2831" t="s">
        <v>8529</v>
      </c>
      <c r="D2831" t="s">
        <v>904</v>
      </c>
      <c r="E2831" t="s">
        <v>2067</v>
      </c>
      <c r="F2831" t="str">
        <f>_xlfn.TEXTBEFORE(empmaster[[#This Row],[location]],",")</f>
        <v>Jaipur</v>
      </c>
      <c r="G2831" t="str">
        <f>_xlfn.TEXTBEFORE(empmaster[[#This Row],[dd]]," |")</f>
        <v>HRM1372</v>
      </c>
      <c r="H2831" t="str">
        <f>_xlfn.TEXTAFTER(empmaster[[#This Row],[dd]],"| ")</f>
        <v>Senior Software Engineer</v>
      </c>
    </row>
    <row r="2832" spans="1:8">
      <c r="A2832" t="s">
        <v>8530</v>
      </c>
      <c r="B2832" t="s">
        <v>8531</v>
      </c>
      <c r="C2832" t="s">
        <v>8532</v>
      </c>
      <c r="D2832" t="s">
        <v>1745</v>
      </c>
      <c r="E2832" t="s">
        <v>2147</v>
      </c>
      <c r="F2832" t="str">
        <f>_xlfn.TEXTBEFORE(empmaster[[#This Row],[location]],",")</f>
        <v>Noida</v>
      </c>
      <c r="G2832" t="str">
        <f>_xlfn.TEXTBEFORE(empmaster[[#This Row],[dd]]," |")</f>
        <v>HRM3443</v>
      </c>
      <c r="H2832" t="str">
        <f>_xlfn.TEXTAFTER(empmaster[[#This Row],[dd]],"| ")</f>
        <v>Assistant Vice President</v>
      </c>
    </row>
    <row r="2833" spans="1:8">
      <c r="A2833" t="s">
        <v>51</v>
      </c>
      <c r="B2833" t="s">
        <v>905</v>
      </c>
      <c r="C2833" t="s">
        <v>906</v>
      </c>
      <c r="D2833" t="s">
        <v>838</v>
      </c>
      <c r="E2833" t="s">
        <v>2067</v>
      </c>
      <c r="F2833" t="str">
        <f>_xlfn.TEXTBEFORE(empmaster[[#This Row],[location]],",")</f>
        <v>Jaipur</v>
      </c>
      <c r="G2833" t="str">
        <f>_xlfn.TEXTBEFORE(empmaster[[#This Row],[dd]]," |")</f>
        <v>HRM40</v>
      </c>
      <c r="H2833" t="str">
        <f>_xlfn.TEXTAFTER(empmaster[[#This Row],[dd]],"| ")</f>
        <v>Principal Consultant</v>
      </c>
    </row>
    <row r="2834" spans="1:8">
      <c r="A2834" t="s">
        <v>8533</v>
      </c>
      <c r="B2834" t="s">
        <v>8534</v>
      </c>
      <c r="C2834" t="s">
        <v>8535</v>
      </c>
      <c r="D2834" t="s">
        <v>2472</v>
      </c>
      <c r="E2834" t="s">
        <v>2067</v>
      </c>
      <c r="F2834" t="str">
        <f>_xlfn.TEXTBEFORE(empmaster[[#This Row],[location]],",")</f>
        <v>Jaipur</v>
      </c>
      <c r="G2834" t="str">
        <f>_xlfn.TEXTBEFORE(empmaster[[#This Row],[dd]]," |")</f>
        <v>HRM4114</v>
      </c>
      <c r="H2834" t="str">
        <f>_xlfn.TEXTAFTER(empmaster[[#This Row],[dd]],"| ")</f>
        <v>Assistant Manager</v>
      </c>
    </row>
    <row r="2835" spans="1:8">
      <c r="A2835" t="s">
        <v>8536</v>
      </c>
      <c r="B2835" t="s">
        <v>8537</v>
      </c>
      <c r="C2835" t="s">
        <v>8538</v>
      </c>
      <c r="D2835" t="s">
        <v>2088</v>
      </c>
      <c r="E2835" t="s">
        <v>2067</v>
      </c>
      <c r="F2835" t="str">
        <f>_xlfn.TEXTBEFORE(empmaster[[#This Row],[location]],",")</f>
        <v>Jaipur</v>
      </c>
      <c r="G2835" t="str">
        <f>_xlfn.TEXTBEFORE(empmaster[[#This Row],[dd]]," |")</f>
        <v>HRM4462</v>
      </c>
      <c r="H2835" t="str">
        <f>_xlfn.TEXTAFTER(empmaster[[#This Row],[dd]],"| ")</f>
        <v>Consultant</v>
      </c>
    </row>
    <row r="2836" spans="1:8">
      <c r="A2836" t="s">
        <v>8539</v>
      </c>
      <c r="B2836" t="s">
        <v>8540</v>
      </c>
      <c r="C2836" t="s">
        <v>8541</v>
      </c>
      <c r="D2836" t="s">
        <v>2170</v>
      </c>
      <c r="E2836" t="s">
        <v>2067</v>
      </c>
      <c r="F2836" t="str">
        <f>_xlfn.TEXTBEFORE(empmaster[[#This Row],[location]],",")</f>
        <v>Jaipur</v>
      </c>
      <c r="G2836" t="str">
        <f>_xlfn.TEXTBEFORE(empmaster[[#This Row],[dd]]," |")</f>
        <v>HRM294</v>
      </c>
      <c r="H2836" t="str">
        <f>_xlfn.TEXTAFTER(empmaster[[#This Row],[dd]],"| ")</f>
        <v>Manager</v>
      </c>
    </row>
    <row r="2837" spans="1:8">
      <c r="A2837" t="s">
        <v>8542</v>
      </c>
      <c r="B2837" t="s">
        <v>8543</v>
      </c>
      <c r="C2837" t="s">
        <v>8544</v>
      </c>
      <c r="D2837" t="s">
        <v>986</v>
      </c>
      <c r="E2837" t="s">
        <v>2067</v>
      </c>
      <c r="F2837" t="str">
        <f>_xlfn.TEXTBEFORE(empmaster[[#This Row],[location]],",")</f>
        <v>Jaipur</v>
      </c>
      <c r="G2837" t="str">
        <f>_xlfn.TEXTBEFORE(empmaster[[#This Row],[dd]]," |")</f>
        <v>HRM657</v>
      </c>
      <c r="H2837" t="str">
        <f>_xlfn.TEXTAFTER(empmaster[[#This Row],[dd]],"| ")</f>
        <v>Consultant</v>
      </c>
    </row>
    <row r="2838" spans="1:8">
      <c r="A2838" t="s">
        <v>8545</v>
      </c>
      <c r="B2838" t="s">
        <v>8546</v>
      </c>
      <c r="C2838" t="s">
        <v>5518</v>
      </c>
      <c r="D2838" t="s">
        <v>2781</v>
      </c>
      <c r="E2838" t="s">
        <v>2067</v>
      </c>
      <c r="F2838" t="str">
        <f>_xlfn.TEXTBEFORE(empmaster[[#This Row],[location]],",")</f>
        <v>Jaipur</v>
      </c>
      <c r="G2838" t="e">
        <f>_xlfn.TEXTBEFORE(empmaster[[#This Row],[dd]]," |")</f>
        <v>#N/A</v>
      </c>
      <c r="H2838" t="e">
        <f>_xlfn.TEXTAFTER(empmaster[[#This Row],[dd]],"| ")</f>
        <v>#N/A</v>
      </c>
    </row>
    <row r="2839" spans="1:8">
      <c r="A2839" t="s">
        <v>8547</v>
      </c>
      <c r="B2839" t="s">
        <v>8548</v>
      </c>
      <c r="C2839" t="s">
        <v>8549</v>
      </c>
      <c r="D2839" t="s">
        <v>2095</v>
      </c>
      <c r="E2839" t="s">
        <v>2147</v>
      </c>
      <c r="F2839" t="str">
        <f>_xlfn.TEXTBEFORE(empmaster[[#This Row],[location]],",")</f>
        <v>Noida</v>
      </c>
      <c r="G2839" t="str">
        <f>_xlfn.TEXTBEFORE(empmaster[[#This Row],[dd]]," |")</f>
        <v>HRM4843</v>
      </c>
      <c r="H2839" t="str">
        <f>_xlfn.TEXTAFTER(empmaster[[#This Row],[dd]],"| ")</f>
        <v>Senior Principal Consultant</v>
      </c>
    </row>
    <row r="2840" spans="1:8">
      <c r="A2840" t="s">
        <v>8550</v>
      </c>
      <c r="B2840" t="s">
        <v>8551</v>
      </c>
      <c r="C2840" t="s">
        <v>8552</v>
      </c>
      <c r="D2840" t="s">
        <v>2244</v>
      </c>
      <c r="E2840" t="s">
        <v>2067</v>
      </c>
      <c r="F2840" t="str">
        <f>_xlfn.TEXTBEFORE(empmaster[[#This Row],[location]],",")</f>
        <v>Jaipur</v>
      </c>
      <c r="G2840" t="str">
        <f>_xlfn.TEXTBEFORE(empmaster[[#This Row],[dd]]," |")</f>
        <v>HRM5438</v>
      </c>
      <c r="H2840" t="str">
        <f>_xlfn.TEXTAFTER(empmaster[[#This Row],[dd]],"| ")</f>
        <v>Senior Principal Consultant</v>
      </c>
    </row>
    <row r="2841" spans="1:8">
      <c r="A2841" t="s">
        <v>233</v>
      </c>
      <c r="B2841" t="s">
        <v>1191</v>
      </c>
      <c r="C2841" t="s">
        <v>1192</v>
      </c>
      <c r="D2841" t="s">
        <v>838</v>
      </c>
      <c r="E2841" t="s">
        <v>2067</v>
      </c>
      <c r="F2841" t="str">
        <f>_xlfn.TEXTBEFORE(empmaster[[#This Row],[location]],",")</f>
        <v>Jaipur</v>
      </c>
      <c r="G2841" t="str">
        <f>_xlfn.TEXTBEFORE(empmaster[[#This Row],[dd]]," |")</f>
        <v>HRM5641</v>
      </c>
      <c r="H2841" t="str">
        <f>_xlfn.TEXTAFTER(empmaster[[#This Row],[dd]],"| ")</f>
        <v>Software Engineer</v>
      </c>
    </row>
    <row r="2842" spans="1:8">
      <c r="A2842" t="s">
        <v>8553</v>
      </c>
      <c r="B2842" t="s">
        <v>8554</v>
      </c>
      <c r="F2842" t="e">
        <f>_xlfn.TEXTBEFORE(empmaster[[#This Row],[location]],",")</f>
        <v>#N/A</v>
      </c>
      <c r="G2842" t="e">
        <f>_xlfn.TEXTBEFORE(empmaster[[#This Row],[dd]]," |")</f>
        <v>#N/A</v>
      </c>
      <c r="H2842" t="e">
        <f>_xlfn.TEXTAFTER(empmaster[[#This Row],[dd]],"| ")</f>
        <v>#N/A</v>
      </c>
    </row>
    <row r="2843" spans="1:8">
      <c r="A2843" t="s">
        <v>8555</v>
      </c>
      <c r="B2843" t="s">
        <v>8556</v>
      </c>
      <c r="C2843" t="s">
        <v>8557</v>
      </c>
      <c r="D2843" t="s">
        <v>2273</v>
      </c>
      <c r="E2843" t="s">
        <v>2067</v>
      </c>
      <c r="F2843" t="str">
        <f>_xlfn.TEXTBEFORE(empmaster[[#This Row],[location]],",")</f>
        <v>Jaipur</v>
      </c>
      <c r="G2843" t="str">
        <f>_xlfn.TEXTBEFORE(empmaster[[#This Row],[dd]]," |")</f>
        <v>HRM4975</v>
      </c>
      <c r="H2843" t="str">
        <f>_xlfn.TEXTAFTER(empmaster[[#This Row],[dd]],"| ")</f>
        <v>Consultant</v>
      </c>
    </row>
    <row r="2844" spans="1:8">
      <c r="A2844" t="s">
        <v>8558</v>
      </c>
      <c r="B2844" t="s">
        <v>8559</v>
      </c>
      <c r="C2844" t="s">
        <v>3198</v>
      </c>
      <c r="D2844" t="s">
        <v>3198</v>
      </c>
      <c r="F2844" t="e">
        <f>_xlfn.TEXTBEFORE(empmaster[[#This Row],[location]],",")</f>
        <v>#N/A</v>
      </c>
      <c r="G2844" t="e">
        <f>_xlfn.TEXTBEFORE(empmaster[[#This Row],[dd]]," |")</f>
        <v>#N/A</v>
      </c>
      <c r="H2844" t="e">
        <f>_xlfn.TEXTAFTER(empmaster[[#This Row],[dd]],"| ")</f>
        <v>#N/A</v>
      </c>
    </row>
    <row r="2845" spans="1:8">
      <c r="A2845" t="s">
        <v>8560</v>
      </c>
      <c r="B2845" t="s">
        <v>8561</v>
      </c>
      <c r="C2845" t="s">
        <v>8562</v>
      </c>
      <c r="D2845" t="s">
        <v>838</v>
      </c>
      <c r="E2845" t="s">
        <v>2067</v>
      </c>
      <c r="F2845" t="str">
        <f>_xlfn.TEXTBEFORE(empmaster[[#This Row],[location]],",")</f>
        <v>Jaipur</v>
      </c>
      <c r="G2845" t="str">
        <f>_xlfn.TEXTBEFORE(empmaster[[#This Row],[dd]]," |")</f>
        <v>HRM5940</v>
      </c>
      <c r="H2845" t="str">
        <f>_xlfn.TEXTAFTER(empmaster[[#This Row],[dd]],"| ")</f>
        <v>Consultant</v>
      </c>
    </row>
    <row r="2846" spans="1:8">
      <c r="A2846" t="s">
        <v>98</v>
      </c>
      <c r="B2846" t="s">
        <v>980</v>
      </c>
      <c r="C2846" t="s">
        <v>981</v>
      </c>
      <c r="D2846" t="s">
        <v>919</v>
      </c>
      <c r="E2846" t="s">
        <v>2067</v>
      </c>
      <c r="F2846" t="str">
        <f>_xlfn.TEXTBEFORE(empmaster[[#This Row],[location]],",")</f>
        <v>Jaipur</v>
      </c>
      <c r="G2846" t="str">
        <f>_xlfn.TEXTBEFORE(empmaster[[#This Row],[dd]]," |")</f>
        <v>HRM4644</v>
      </c>
      <c r="H2846" t="str">
        <f>_xlfn.TEXTAFTER(empmaster[[#This Row],[dd]],"| ")</f>
        <v>Software Engineer</v>
      </c>
    </row>
    <row r="2847" spans="1:8">
      <c r="A2847" t="s">
        <v>8563</v>
      </c>
      <c r="B2847" t="s">
        <v>8564</v>
      </c>
      <c r="C2847" t="s">
        <v>8565</v>
      </c>
      <c r="D2847" t="s">
        <v>919</v>
      </c>
      <c r="E2847" t="s">
        <v>2147</v>
      </c>
      <c r="F2847" t="str">
        <f>_xlfn.TEXTBEFORE(empmaster[[#This Row],[location]],",")</f>
        <v>Noida</v>
      </c>
      <c r="G2847" t="str">
        <f>_xlfn.TEXTBEFORE(empmaster[[#This Row],[dd]]," |")</f>
        <v>HRM2236</v>
      </c>
      <c r="H2847" t="str">
        <f>_xlfn.TEXTAFTER(empmaster[[#This Row],[dd]],"| ")</f>
        <v>Senior Software Engineer</v>
      </c>
    </row>
    <row r="2848" spans="1:8">
      <c r="A2848" t="s">
        <v>161</v>
      </c>
      <c r="B2848" t="s">
        <v>1072</v>
      </c>
      <c r="C2848" t="s">
        <v>1073</v>
      </c>
      <c r="D2848" t="s">
        <v>844</v>
      </c>
      <c r="E2848" t="s">
        <v>2067</v>
      </c>
      <c r="F2848" t="str">
        <f>_xlfn.TEXTBEFORE(empmaster[[#This Row],[location]],",")</f>
        <v>Jaipur</v>
      </c>
      <c r="G2848" t="str">
        <f>_xlfn.TEXTBEFORE(empmaster[[#This Row],[dd]]," |")</f>
        <v>HRM2373</v>
      </c>
      <c r="H2848" t="str">
        <f>_xlfn.TEXTAFTER(empmaster[[#This Row],[dd]],"| ")</f>
        <v>Senior Software Engineer</v>
      </c>
    </row>
    <row r="2849" spans="1:8">
      <c r="A2849" t="s">
        <v>8566</v>
      </c>
      <c r="B2849" t="s">
        <v>8567</v>
      </c>
      <c r="C2849" t="s">
        <v>8568</v>
      </c>
      <c r="D2849" t="s">
        <v>919</v>
      </c>
      <c r="E2849" t="s">
        <v>2067</v>
      </c>
      <c r="F2849" t="str">
        <f>_xlfn.TEXTBEFORE(empmaster[[#This Row],[location]],",")</f>
        <v>Jaipur</v>
      </c>
      <c r="G2849" t="str">
        <f>_xlfn.TEXTBEFORE(empmaster[[#This Row],[dd]]," |")</f>
        <v>HRM1070</v>
      </c>
      <c r="H2849" t="str">
        <f>_xlfn.TEXTAFTER(empmaster[[#This Row],[dd]],"| ")</f>
        <v>Senior Software Engineer</v>
      </c>
    </row>
    <row r="2850" spans="1:8">
      <c r="A2850" t="s">
        <v>8569</v>
      </c>
      <c r="B2850" t="s">
        <v>8570</v>
      </c>
      <c r="C2850" t="s">
        <v>8571</v>
      </c>
      <c r="D2850" t="s">
        <v>841</v>
      </c>
      <c r="E2850" t="s">
        <v>2063</v>
      </c>
      <c r="F2850" t="str">
        <f>_xlfn.TEXTBEFORE(empmaster[[#This Row],[location]],",")</f>
        <v>Pune</v>
      </c>
      <c r="G2850" t="str">
        <f>_xlfn.TEXTBEFORE(empmaster[[#This Row],[dd]]," |")</f>
        <v>HRM5871</v>
      </c>
      <c r="H2850" t="str">
        <f>_xlfn.TEXTAFTER(empmaster[[#This Row],[dd]],"| ")</f>
        <v>Consultant</v>
      </c>
    </row>
    <row r="2851" spans="1:8">
      <c r="A2851" t="s">
        <v>8572</v>
      </c>
      <c r="B2851" t="s">
        <v>8573</v>
      </c>
      <c r="C2851" t="s">
        <v>8574</v>
      </c>
      <c r="D2851" t="s">
        <v>838</v>
      </c>
      <c r="E2851" t="s">
        <v>2067</v>
      </c>
      <c r="F2851" t="str">
        <f>_xlfn.TEXTBEFORE(empmaster[[#This Row],[location]],",")</f>
        <v>Jaipur</v>
      </c>
      <c r="G2851" t="str">
        <f>_xlfn.TEXTBEFORE(empmaster[[#This Row],[dd]]," |")</f>
        <v>HRM908</v>
      </c>
      <c r="H2851" t="str">
        <f>_xlfn.TEXTAFTER(empmaster[[#This Row],[dd]],"| ")</f>
        <v>Senior Software Engineer</v>
      </c>
    </row>
    <row r="2852" spans="1:8">
      <c r="A2852" t="s">
        <v>8575</v>
      </c>
      <c r="B2852" t="s">
        <v>8576</v>
      </c>
      <c r="C2852" t="s">
        <v>8577</v>
      </c>
      <c r="D2852" t="s">
        <v>919</v>
      </c>
      <c r="E2852" t="s">
        <v>2836</v>
      </c>
      <c r="F2852" t="str">
        <f>_xlfn.TEXTBEFORE(empmaster[[#This Row],[location]],",")</f>
        <v>Katy</v>
      </c>
      <c r="G2852" t="str">
        <f>_xlfn.TEXTBEFORE(empmaster[[#This Row],[dd]]," |")</f>
        <v>HRM4564</v>
      </c>
      <c r="H2852" t="str">
        <f>_xlfn.TEXTAFTER(empmaster[[#This Row],[dd]],"| ")</f>
        <v>Senior Consultant</v>
      </c>
    </row>
    <row r="2853" spans="1:8">
      <c r="A2853" t="s">
        <v>8578</v>
      </c>
      <c r="B2853" t="s">
        <v>8579</v>
      </c>
      <c r="C2853" t="s">
        <v>8580</v>
      </c>
      <c r="D2853" t="s">
        <v>2234</v>
      </c>
      <c r="E2853" t="s">
        <v>2067</v>
      </c>
      <c r="F2853" t="str">
        <f>_xlfn.TEXTBEFORE(empmaster[[#This Row],[location]],",")</f>
        <v>Jaipur</v>
      </c>
      <c r="G2853" t="str">
        <f>_xlfn.TEXTBEFORE(empmaster[[#This Row],[dd]]," |")</f>
        <v>HRM2881</v>
      </c>
      <c r="H2853" t="str">
        <f>_xlfn.TEXTAFTER(empmaster[[#This Row],[dd]],"| ")</f>
        <v>Executive</v>
      </c>
    </row>
    <row r="2854" spans="1:8">
      <c r="A2854" t="s">
        <v>8581</v>
      </c>
      <c r="B2854" t="s">
        <v>8582</v>
      </c>
      <c r="C2854" t="s">
        <v>8583</v>
      </c>
      <c r="D2854" t="s">
        <v>863</v>
      </c>
      <c r="E2854" t="s">
        <v>2067</v>
      </c>
      <c r="F2854" t="str">
        <f>_xlfn.TEXTBEFORE(empmaster[[#This Row],[location]],",")</f>
        <v>Jaipur</v>
      </c>
      <c r="G2854" t="str">
        <f>_xlfn.TEXTBEFORE(empmaster[[#This Row],[dd]]," |")</f>
        <v>HRM698</v>
      </c>
      <c r="H2854" t="str">
        <f>_xlfn.TEXTAFTER(empmaster[[#This Row],[dd]],"| ")</f>
        <v>Senior Software Engineer</v>
      </c>
    </row>
    <row r="2855" spans="1:8">
      <c r="A2855" t="s">
        <v>8584</v>
      </c>
      <c r="B2855" t="s">
        <v>8585</v>
      </c>
      <c r="C2855" t="s">
        <v>8586</v>
      </c>
      <c r="D2855" t="s">
        <v>934</v>
      </c>
      <c r="E2855" t="s">
        <v>2067</v>
      </c>
      <c r="F2855" t="str">
        <f>_xlfn.TEXTBEFORE(empmaster[[#This Row],[location]],",")</f>
        <v>Jaipur</v>
      </c>
      <c r="G2855" t="str">
        <f>_xlfn.TEXTBEFORE(empmaster[[#This Row],[dd]]," |")</f>
        <v>HRM5607</v>
      </c>
      <c r="H2855" t="str">
        <f>_xlfn.TEXTAFTER(empmaster[[#This Row],[dd]],"| ")</f>
        <v>Trainee</v>
      </c>
    </row>
    <row r="2856" spans="1:8">
      <c r="A2856" t="s">
        <v>8587</v>
      </c>
      <c r="B2856" t="s">
        <v>8588</v>
      </c>
      <c r="C2856" t="s">
        <v>8589</v>
      </c>
      <c r="D2856" t="s">
        <v>860</v>
      </c>
      <c r="E2856" t="s">
        <v>2067</v>
      </c>
      <c r="F2856" t="str">
        <f>_xlfn.TEXTBEFORE(empmaster[[#This Row],[location]],",")</f>
        <v>Jaipur</v>
      </c>
      <c r="G2856" t="str">
        <f>_xlfn.TEXTBEFORE(empmaster[[#This Row],[dd]]," |")</f>
        <v>HRM4414</v>
      </c>
      <c r="H2856" t="str">
        <f>_xlfn.TEXTAFTER(empmaster[[#This Row],[dd]],"| ")</f>
        <v>Software Engineer</v>
      </c>
    </row>
    <row r="2857" spans="1:8">
      <c r="A2857" t="s">
        <v>8590</v>
      </c>
      <c r="B2857" t="s">
        <v>8591</v>
      </c>
      <c r="C2857" t="s">
        <v>8592</v>
      </c>
      <c r="D2857" t="s">
        <v>844</v>
      </c>
      <c r="E2857" t="s">
        <v>2067</v>
      </c>
      <c r="F2857" t="str">
        <f>_xlfn.TEXTBEFORE(empmaster[[#This Row],[location]],",")</f>
        <v>Jaipur</v>
      </c>
      <c r="G2857" t="str">
        <f>_xlfn.TEXTBEFORE(empmaster[[#This Row],[dd]]," |")</f>
        <v>HRM3529</v>
      </c>
      <c r="H2857" t="str">
        <f>_xlfn.TEXTAFTER(empmaster[[#This Row],[dd]],"| ")</f>
        <v>Senior Software Engineer</v>
      </c>
    </row>
    <row r="2858" spans="1:8">
      <c r="A2858" t="s">
        <v>8593</v>
      </c>
      <c r="B2858" t="s">
        <v>8594</v>
      </c>
      <c r="C2858" t="s">
        <v>8595</v>
      </c>
      <c r="D2858" t="s">
        <v>860</v>
      </c>
      <c r="E2858" t="s">
        <v>2067</v>
      </c>
      <c r="F2858" t="str">
        <f>_xlfn.TEXTBEFORE(empmaster[[#This Row],[location]],",")</f>
        <v>Jaipur</v>
      </c>
      <c r="G2858" t="str">
        <f>_xlfn.TEXTBEFORE(empmaster[[#This Row],[dd]]," |")</f>
        <v>HRM3384</v>
      </c>
      <c r="H2858" t="str">
        <f>_xlfn.TEXTAFTER(empmaster[[#This Row],[dd]],"| ")</f>
        <v>Software Engineer</v>
      </c>
    </row>
    <row r="2859" spans="1:8">
      <c r="A2859" t="s">
        <v>8596</v>
      </c>
      <c r="B2859" t="s">
        <v>8597</v>
      </c>
      <c r="C2859" t="s">
        <v>8598</v>
      </c>
      <c r="D2859" t="s">
        <v>860</v>
      </c>
      <c r="E2859" t="s">
        <v>2067</v>
      </c>
      <c r="F2859" t="str">
        <f>_xlfn.TEXTBEFORE(empmaster[[#This Row],[location]],",")</f>
        <v>Jaipur</v>
      </c>
      <c r="G2859" t="str">
        <f>_xlfn.TEXTBEFORE(empmaster[[#This Row],[dd]]," |")</f>
        <v>HRM4017</v>
      </c>
      <c r="H2859" t="str">
        <f>_xlfn.TEXTAFTER(empmaster[[#This Row],[dd]],"| ")</f>
        <v>Software Engineer</v>
      </c>
    </row>
    <row r="2860" spans="1:8">
      <c r="A2860" t="s">
        <v>8599</v>
      </c>
      <c r="B2860" t="s">
        <v>8600</v>
      </c>
      <c r="C2860" t="s">
        <v>8601</v>
      </c>
      <c r="D2860" t="s">
        <v>986</v>
      </c>
      <c r="E2860" t="s">
        <v>2067</v>
      </c>
      <c r="F2860" t="str">
        <f>_xlfn.TEXTBEFORE(empmaster[[#This Row],[location]],",")</f>
        <v>Jaipur</v>
      </c>
      <c r="G2860" t="str">
        <f>_xlfn.TEXTBEFORE(empmaster[[#This Row],[dd]]," |")</f>
        <v>HRM3202</v>
      </c>
      <c r="H2860" t="str">
        <f>_xlfn.TEXTAFTER(empmaster[[#This Row],[dd]],"| ")</f>
        <v>Software Engineer</v>
      </c>
    </row>
    <row r="2861" spans="1:8">
      <c r="A2861" t="s">
        <v>8602</v>
      </c>
      <c r="B2861" t="s">
        <v>8603</v>
      </c>
      <c r="C2861" t="s">
        <v>8604</v>
      </c>
      <c r="D2861" t="s">
        <v>2088</v>
      </c>
      <c r="E2861" t="s">
        <v>2067</v>
      </c>
      <c r="F2861" t="str">
        <f>_xlfn.TEXTBEFORE(empmaster[[#This Row],[location]],",")</f>
        <v>Jaipur</v>
      </c>
      <c r="G2861" t="str">
        <f>_xlfn.TEXTBEFORE(empmaster[[#This Row],[dd]]," |")</f>
        <v>HRM33</v>
      </c>
      <c r="H2861" t="str">
        <f>_xlfn.TEXTAFTER(empmaster[[#This Row],[dd]],"| ")</f>
        <v>Senior Principal Consultant</v>
      </c>
    </row>
    <row r="2862" spans="1:8">
      <c r="A2862" t="s">
        <v>8605</v>
      </c>
      <c r="B2862" t="s">
        <v>8606</v>
      </c>
      <c r="C2862" t="s">
        <v>8607</v>
      </c>
      <c r="D2862" t="s">
        <v>986</v>
      </c>
      <c r="E2862" t="s">
        <v>2067</v>
      </c>
      <c r="F2862" t="str">
        <f>_xlfn.TEXTBEFORE(empmaster[[#This Row],[location]],",")</f>
        <v>Jaipur</v>
      </c>
      <c r="G2862" t="str">
        <f>_xlfn.TEXTBEFORE(empmaster[[#This Row],[dd]]," |")</f>
        <v>HRM3203</v>
      </c>
      <c r="H2862" t="str">
        <f>_xlfn.TEXTAFTER(empmaster[[#This Row],[dd]],"| ")</f>
        <v>Software Engineer</v>
      </c>
    </row>
    <row r="2863" spans="1:8">
      <c r="A2863" t="s">
        <v>8608</v>
      </c>
      <c r="B2863" t="s">
        <v>8609</v>
      </c>
      <c r="C2863" t="s">
        <v>8610</v>
      </c>
      <c r="D2863" t="s">
        <v>860</v>
      </c>
      <c r="E2863" t="s">
        <v>2067</v>
      </c>
      <c r="F2863" t="str">
        <f>_xlfn.TEXTBEFORE(empmaster[[#This Row],[location]],",")</f>
        <v>Jaipur</v>
      </c>
      <c r="G2863" t="str">
        <f>_xlfn.TEXTBEFORE(empmaster[[#This Row],[dd]]," |")</f>
        <v>HRM3385</v>
      </c>
      <c r="H2863" t="str">
        <f>_xlfn.TEXTAFTER(empmaster[[#This Row],[dd]],"| ")</f>
        <v>Software Engineer</v>
      </c>
    </row>
    <row r="2864" spans="1:8">
      <c r="A2864" t="s">
        <v>8611</v>
      </c>
      <c r="B2864" t="s">
        <v>8612</v>
      </c>
      <c r="C2864" t="s">
        <v>8613</v>
      </c>
      <c r="D2864" t="s">
        <v>866</v>
      </c>
      <c r="E2864" t="s">
        <v>2063</v>
      </c>
      <c r="F2864" t="str">
        <f>_xlfn.TEXTBEFORE(empmaster[[#This Row],[location]],",")</f>
        <v>Pune</v>
      </c>
      <c r="G2864" t="str">
        <f>_xlfn.TEXTBEFORE(empmaster[[#This Row],[dd]]," |")</f>
        <v>HRM5081</v>
      </c>
      <c r="H2864" t="str">
        <f>_xlfn.TEXTAFTER(empmaster[[#This Row],[dd]],"| ")</f>
        <v>Deputy Vice President</v>
      </c>
    </row>
    <row r="2865" spans="1:8">
      <c r="A2865" t="s">
        <v>8614</v>
      </c>
      <c r="B2865" t="s">
        <v>8615</v>
      </c>
      <c r="F2865" t="e">
        <f>_xlfn.TEXTBEFORE(empmaster[[#This Row],[location]],",")</f>
        <v>#N/A</v>
      </c>
      <c r="G2865" t="e">
        <f>_xlfn.TEXTBEFORE(empmaster[[#This Row],[dd]]," |")</f>
        <v>#N/A</v>
      </c>
      <c r="H2865" t="e">
        <f>_xlfn.TEXTAFTER(empmaster[[#This Row],[dd]],"| ")</f>
        <v>#N/A</v>
      </c>
    </row>
    <row r="2866" spans="1:8">
      <c r="A2866" t="s">
        <v>8616</v>
      </c>
      <c r="B2866" t="s">
        <v>8617</v>
      </c>
      <c r="C2866" t="s">
        <v>8618</v>
      </c>
      <c r="D2866" t="s">
        <v>919</v>
      </c>
      <c r="E2866" t="s">
        <v>2067</v>
      </c>
      <c r="F2866" t="str">
        <f>_xlfn.TEXTBEFORE(empmaster[[#This Row],[location]],",")</f>
        <v>Jaipur</v>
      </c>
      <c r="G2866" t="str">
        <f>_xlfn.TEXTBEFORE(empmaster[[#This Row],[dd]]," |")</f>
        <v>HRM21</v>
      </c>
      <c r="H2866" t="str">
        <f>_xlfn.TEXTAFTER(empmaster[[#This Row],[dd]],"| ")</f>
        <v>Principal Consultant</v>
      </c>
    </row>
    <row r="2867" spans="1:8">
      <c r="A2867" t="s">
        <v>8619</v>
      </c>
      <c r="B2867" t="s">
        <v>8620</v>
      </c>
      <c r="C2867" t="s">
        <v>8621</v>
      </c>
      <c r="D2867" t="s">
        <v>1745</v>
      </c>
      <c r="E2867" t="s">
        <v>2147</v>
      </c>
      <c r="F2867" t="str">
        <f>_xlfn.TEXTBEFORE(empmaster[[#This Row],[location]],",")</f>
        <v>Noida</v>
      </c>
      <c r="G2867" t="str">
        <f>_xlfn.TEXTBEFORE(empmaster[[#This Row],[dd]]," |")</f>
        <v>HRM4180</v>
      </c>
      <c r="H2867" t="str">
        <f>_xlfn.TEXTAFTER(empmaster[[#This Row],[dd]],"| ")</f>
        <v>Software Engineer</v>
      </c>
    </row>
    <row r="2868" spans="1:8">
      <c r="A2868" t="s">
        <v>763</v>
      </c>
      <c r="B2868" t="s">
        <v>1950</v>
      </c>
      <c r="C2868" t="s">
        <v>1951</v>
      </c>
      <c r="D2868" t="s">
        <v>1745</v>
      </c>
      <c r="E2868" t="s">
        <v>2147</v>
      </c>
      <c r="F2868" t="str">
        <f>_xlfn.TEXTBEFORE(empmaster[[#This Row],[location]],",")</f>
        <v>Noida</v>
      </c>
      <c r="G2868" t="str">
        <f>_xlfn.TEXTBEFORE(empmaster[[#This Row],[dd]]," |")</f>
        <v>HRM1259</v>
      </c>
      <c r="H2868" t="str">
        <f>_xlfn.TEXTAFTER(empmaster[[#This Row],[dd]],"| ")</f>
        <v>Senior Principal Consultant</v>
      </c>
    </row>
    <row r="2869" spans="1:8">
      <c r="A2869" t="s">
        <v>8622</v>
      </c>
      <c r="B2869" t="s">
        <v>8623</v>
      </c>
      <c r="C2869" t="s">
        <v>8624</v>
      </c>
      <c r="D2869" t="s">
        <v>2058</v>
      </c>
      <c r="E2869" t="s">
        <v>2067</v>
      </c>
      <c r="F2869" t="str">
        <f>_xlfn.TEXTBEFORE(empmaster[[#This Row],[location]],",")</f>
        <v>Jaipur</v>
      </c>
      <c r="G2869" t="str">
        <f>_xlfn.TEXTBEFORE(empmaster[[#This Row],[dd]]," |")</f>
        <v>HRM4229</v>
      </c>
      <c r="H2869" t="str">
        <f>_xlfn.TEXTAFTER(empmaster[[#This Row],[dd]],"| ")</f>
        <v>Software Engineer</v>
      </c>
    </row>
    <row r="2870" spans="1:8">
      <c r="A2870" t="s">
        <v>8625</v>
      </c>
      <c r="B2870" t="s">
        <v>8626</v>
      </c>
      <c r="F2870" t="e">
        <f>_xlfn.TEXTBEFORE(empmaster[[#This Row],[location]],",")</f>
        <v>#N/A</v>
      </c>
      <c r="G2870" t="e">
        <f>_xlfn.TEXTBEFORE(empmaster[[#This Row],[dd]]," |")</f>
        <v>#N/A</v>
      </c>
      <c r="H2870" t="e">
        <f>_xlfn.TEXTAFTER(empmaster[[#This Row],[dd]],"| ")</f>
        <v>#N/A</v>
      </c>
    </row>
    <row r="2871" spans="1:8">
      <c r="A2871" t="s">
        <v>8627</v>
      </c>
      <c r="B2871" t="s">
        <v>8628</v>
      </c>
      <c r="C2871" t="s">
        <v>8629</v>
      </c>
      <c r="D2871" t="s">
        <v>2058</v>
      </c>
      <c r="E2871" t="s">
        <v>2067</v>
      </c>
      <c r="F2871" t="str">
        <f>_xlfn.TEXTBEFORE(empmaster[[#This Row],[location]],",")</f>
        <v>Jaipur</v>
      </c>
      <c r="G2871" t="str">
        <f>_xlfn.TEXTBEFORE(empmaster[[#This Row],[dd]]," |")</f>
        <v>HRM2524</v>
      </c>
      <c r="H2871" t="str">
        <f>_xlfn.TEXTAFTER(empmaster[[#This Row],[dd]],"| ")</f>
        <v>Software Engineer</v>
      </c>
    </row>
    <row r="2872" spans="1:8">
      <c r="A2872" t="s">
        <v>8630</v>
      </c>
      <c r="B2872" t="s">
        <v>8631</v>
      </c>
      <c r="C2872" t="s">
        <v>2259</v>
      </c>
      <c r="D2872" t="s">
        <v>2088</v>
      </c>
      <c r="E2872" t="s">
        <v>2067</v>
      </c>
      <c r="F2872" t="str">
        <f>_xlfn.TEXTBEFORE(empmaster[[#This Row],[location]],",")</f>
        <v>Jaipur</v>
      </c>
      <c r="G2872" t="e">
        <f>_xlfn.TEXTBEFORE(empmaster[[#This Row],[dd]]," |")</f>
        <v>#N/A</v>
      </c>
      <c r="H2872" t="s">
        <v>2259</v>
      </c>
    </row>
    <row r="2873" spans="1:8">
      <c r="A2873" t="s">
        <v>324</v>
      </c>
      <c r="B2873" t="s">
        <v>1328</v>
      </c>
      <c r="C2873" t="s">
        <v>1329</v>
      </c>
      <c r="D2873" t="s">
        <v>934</v>
      </c>
      <c r="E2873" t="s">
        <v>2067</v>
      </c>
      <c r="F2873" t="str">
        <f>_xlfn.TEXTBEFORE(empmaster[[#This Row],[location]],",")</f>
        <v>Jaipur</v>
      </c>
      <c r="G2873" t="str">
        <f>_xlfn.TEXTBEFORE(empmaster[[#This Row],[dd]]," |")</f>
        <v>HRM4643</v>
      </c>
      <c r="H2873" t="str">
        <f>_xlfn.TEXTAFTER(empmaster[[#This Row],[dd]],"| ")</f>
        <v>Software Engineer</v>
      </c>
    </row>
    <row r="2874" spans="1:8">
      <c r="A2874" t="s">
        <v>499</v>
      </c>
      <c r="B2874" t="s">
        <v>1583</v>
      </c>
      <c r="C2874" t="s">
        <v>1584</v>
      </c>
      <c r="D2874" t="s">
        <v>844</v>
      </c>
      <c r="E2874" t="s">
        <v>2063</v>
      </c>
      <c r="F2874" t="str">
        <f>_xlfn.TEXTBEFORE(empmaster[[#This Row],[location]],",")</f>
        <v>Pune</v>
      </c>
      <c r="G2874" t="str">
        <f>_xlfn.TEXTBEFORE(empmaster[[#This Row],[dd]]," |")</f>
        <v>HRM5576</v>
      </c>
      <c r="H2874" t="str">
        <f>_xlfn.TEXTAFTER(empmaster[[#This Row],[dd]],"| ")</f>
        <v>Software Engineer</v>
      </c>
    </row>
    <row r="2875" spans="1:8">
      <c r="A2875" t="s">
        <v>133</v>
      </c>
      <c r="B2875" t="s">
        <v>1030</v>
      </c>
      <c r="C2875" t="s">
        <v>1031</v>
      </c>
      <c r="D2875" t="s">
        <v>838</v>
      </c>
      <c r="E2875" t="s">
        <v>2067</v>
      </c>
      <c r="F2875" t="str">
        <f>_xlfn.TEXTBEFORE(empmaster[[#This Row],[location]],",")</f>
        <v>Jaipur</v>
      </c>
      <c r="G2875" t="str">
        <f>_xlfn.TEXTBEFORE(empmaster[[#This Row],[dd]]," |")</f>
        <v>HRM905</v>
      </c>
      <c r="H2875" t="str">
        <f>_xlfn.TEXTAFTER(empmaster[[#This Row],[dd]],"| ")</f>
        <v>Senior Software Engineer</v>
      </c>
    </row>
    <row r="2876" spans="1:8">
      <c r="A2876" t="s">
        <v>8632</v>
      </c>
      <c r="B2876" t="s">
        <v>8633</v>
      </c>
      <c r="C2876" t="s">
        <v>8634</v>
      </c>
      <c r="D2876" t="s">
        <v>860</v>
      </c>
      <c r="E2876" t="s">
        <v>2067</v>
      </c>
      <c r="F2876" t="str">
        <f>_xlfn.TEXTBEFORE(empmaster[[#This Row],[location]],",")</f>
        <v>Jaipur</v>
      </c>
      <c r="G2876" t="str">
        <f>_xlfn.TEXTBEFORE(empmaster[[#This Row],[dd]]," |")</f>
        <v>HRM327</v>
      </c>
      <c r="H2876" t="str">
        <f>_xlfn.TEXTAFTER(empmaster[[#This Row],[dd]],"| ")</f>
        <v>Senior Software Engineer</v>
      </c>
    </row>
    <row r="2877" spans="1:8">
      <c r="A2877" t="s">
        <v>8635</v>
      </c>
      <c r="B2877" t="s">
        <v>8636</v>
      </c>
      <c r="F2877" t="e">
        <f>_xlfn.TEXTBEFORE(empmaster[[#This Row],[location]],",")</f>
        <v>#N/A</v>
      </c>
      <c r="G2877" t="e">
        <f>_xlfn.TEXTBEFORE(empmaster[[#This Row],[dd]]," |")</f>
        <v>#N/A</v>
      </c>
      <c r="H2877" t="e">
        <f>_xlfn.TEXTAFTER(empmaster[[#This Row],[dd]],"| ")</f>
        <v>#N/A</v>
      </c>
    </row>
    <row r="2878" spans="1:8">
      <c r="A2878" t="s">
        <v>8637</v>
      </c>
      <c r="B2878" t="s">
        <v>8638</v>
      </c>
      <c r="C2878" t="s">
        <v>8639</v>
      </c>
      <c r="D2878" t="s">
        <v>1225</v>
      </c>
      <c r="E2878" t="s">
        <v>2063</v>
      </c>
      <c r="F2878" t="str">
        <f>_xlfn.TEXTBEFORE(empmaster[[#This Row],[location]],",")</f>
        <v>Pune</v>
      </c>
      <c r="G2878" t="str">
        <f>_xlfn.TEXTBEFORE(empmaster[[#This Row],[dd]]," |")</f>
        <v>HRM4672</v>
      </c>
      <c r="H2878" t="str">
        <f>_xlfn.TEXTAFTER(empmaster[[#This Row],[dd]],"| ")</f>
        <v>Senior Consultant</v>
      </c>
    </row>
    <row r="2879" spans="1:8">
      <c r="A2879" t="s">
        <v>8640</v>
      </c>
      <c r="B2879" t="s">
        <v>8641</v>
      </c>
      <c r="C2879" t="s">
        <v>8642</v>
      </c>
      <c r="D2879" t="s">
        <v>838</v>
      </c>
      <c r="E2879" t="s">
        <v>2063</v>
      </c>
      <c r="F2879" t="str">
        <f>_xlfn.TEXTBEFORE(empmaster[[#This Row],[location]],",")</f>
        <v>Pune</v>
      </c>
      <c r="G2879" t="str">
        <f>_xlfn.TEXTBEFORE(empmaster[[#This Row],[dd]]," |")</f>
        <v>HRM5934</v>
      </c>
      <c r="H2879" t="str">
        <f>_xlfn.TEXTAFTER(empmaster[[#This Row],[dd]],"| ")</f>
        <v>Senior Software Engineer</v>
      </c>
    </row>
    <row r="2880" spans="1:8">
      <c r="A2880" t="s">
        <v>8643</v>
      </c>
      <c r="B2880" t="s">
        <v>8644</v>
      </c>
      <c r="C2880" t="s">
        <v>8645</v>
      </c>
      <c r="D2880" t="s">
        <v>934</v>
      </c>
      <c r="E2880" t="s">
        <v>2067</v>
      </c>
      <c r="F2880" t="str">
        <f>_xlfn.TEXTBEFORE(empmaster[[#This Row],[location]],",")</f>
        <v>Jaipur</v>
      </c>
      <c r="G2880" t="str">
        <f>_xlfn.TEXTBEFORE(empmaster[[#This Row],[dd]]," |")</f>
        <v>HRM112</v>
      </c>
      <c r="H2880" t="str">
        <f>_xlfn.TEXTAFTER(empmaster[[#This Row],[dd]],"| ")</f>
        <v>Principal Consultant</v>
      </c>
    </row>
    <row r="2881" spans="1:8">
      <c r="A2881" t="s">
        <v>451</v>
      </c>
      <c r="B2881" t="s">
        <v>1512</v>
      </c>
      <c r="C2881" t="s">
        <v>1513</v>
      </c>
      <c r="D2881" t="s">
        <v>945</v>
      </c>
      <c r="E2881" t="s">
        <v>2063</v>
      </c>
      <c r="F2881" t="str">
        <f>_xlfn.TEXTBEFORE(empmaster[[#This Row],[location]],",")</f>
        <v>Pune</v>
      </c>
      <c r="G2881" t="str">
        <f>_xlfn.TEXTBEFORE(empmaster[[#This Row],[dd]]," |")</f>
        <v>HRM3301</v>
      </c>
      <c r="H2881" t="str">
        <f>_xlfn.TEXTAFTER(empmaster[[#This Row],[dd]],"| ")</f>
        <v>Software Engineer</v>
      </c>
    </row>
    <row r="2882" spans="1:8">
      <c r="A2882" t="s">
        <v>8646</v>
      </c>
      <c r="B2882" t="s">
        <v>8647</v>
      </c>
      <c r="C2882" t="s">
        <v>8648</v>
      </c>
      <c r="D2882" t="s">
        <v>838</v>
      </c>
      <c r="E2882" t="s">
        <v>2063</v>
      </c>
      <c r="F2882" t="str">
        <f>_xlfn.TEXTBEFORE(empmaster[[#This Row],[location]],",")</f>
        <v>Pune</v>
      </c>
      <c r="G2882" t="str">
        <f>_xlfn.TEXTBEFORE(empmaster[[#This Row],[dd]]," |")</f>
        <v>HRM1124</v>
      </c>
      <c r="H2882" t="str">
        <f>_xlfn.TEXTAFTER(empmaster[[#This Row],[dd]],"| ")</f>
        <v>Senior Software Engineer</v>
      </c>
    </row>
    <row r="2883" spans="1:8">
      <c r="A2883" t="s">
        <v>8649</v>
      </c>
      <c r="B2883" t="s">
        <v>8650</v>
      </c>
      <c r="C2883" t="s">
        <v>8651</v>
      </c>
      <c r="D2883" t="s">
        <v>904</v>
      </c>
      <c r="E2883" t="s">
        <v>2067</v>
      </c>
      <c r="F2883" t="str">
        <f>_xlfn.TEXTBEFORE(empmaster[[#This Row],[location]],",")</f>
        <v>Jaipur</v>
      </c>
      <c r="G2883" t="str">
        <f>_xlfn.TEXTBEFORE(empmaster[[#This Row],[dd]]," |")</f>
        <v>HRM5938</v>
      </c>
      <c r="H2883" t="str">
        <f>_xlfn.TEXTAFTER(empmaster[[#This Row],[dd]],"| ")</f>
        <v>Senior Software Engineer</v>
      </c>
    </row>
    <row r="2884" spans="1:8">
      <c r="A2884" t="s">
        <v>8652</v>
      </c>
      <c r="B2884" t="s">
        <v>8653</v>
      </c>
      <c r="C2884" t="s">
        <v>8654</v>
      </c>
      <c r="D2884" t="s">
        <v>986</v>
      </c>
      <c r="E2884" t="s">
        <v>2067</v>
      </c>
      <c r="F2884" t="str">
        <f>_xlfn.TEXTBEFORE(empmaster[[#This Row],[location]],",")</f>
        <v>Jaipur</v>
      </c>
      <c r="G2884" t="str">
        <f>_xlfn.TEXTBEFORE(empmaster[[#This Row],[dd]]," |")</f>
        <v>HRM1909</v>
      </c>
      <c r="H2884" t="str">
        <f>_xlfn.TEXTAFTER(empmaster[[#This Row],[dd]],"| ")</f>
        <v>Software Engineer</v>
      </c>
    </row>
    <row r="2885" spans="1:8">
      <c r="A2885" t="s">
        <v>8655</v>
      </c>
      <c r="B2885" t="s">
        <v>8656</v>
      </c>
      <c r="C2885" t="s">
        <v>8657</v>
      </c>
      <c r="D2885" t="s">
        <v>1745</v>
      </c>
      <c r="E2885" t="s">
        <v>2147</v>
      </c>
      <c r="F2885" t="str">
        <f>_xlfn.TEXTBEFORE(empmaster[[#This Row],[location]],",")</f>
        <v>Noida</v>
      </c>
      <c r="G2885" t="str">
        <f>_xlfn.TEXTBEFORE(empmaster[[#This Row],[dd]]," |")</f>
        <v>HRM5591</v>
      </c>
      <c r="H2885" t="str">
        <f>_xlfn.TEXTAFTER(empmaster[[#This Row],[dd]],"| ")</f>
        <v>Software Engineer</v>
      </c>
    </row>
    <row r="2886" spans="1:8">
      <c r="A2886" t="s">
        <v>8658</v>
      </c>
      <c r="B2886" t="s">
        <v>8659</v>
      </c>
      <c r="C2886" t="s">
        <v>8660</v>
      </c>
      <c r="D2886" t="s">
        <v>838</v>
      </c>
      <c r="E2886" t="s">
        <v>2067</v>
      </c>
      <c r="F2886" t="str">
        <f>_xlfn.TEXTBEFORE(empmaster[[#This Row],[location]],",")</f>
        <v>Jaipur</v>
      </c>
      <c r="G2886" t="str">
        <f>_xlfn.TEXTBEFORE(empmaster[[#This Row],[dd]]," |")</f>
        <v>HRM5802</v>
      </c>
      <c r="H2886" t="str">
        <f>_xlfn.TEXTAFTER(empmaster[[#This Row],[dd]],"| ")</f>
        <v>Software Engineer</v>
      </c>
    </row>
    <row r="2887" spans="1:8">
      <c r="A2887" t="s">
        <v>663</v>
      </c>
      <c r="B2887" t="s">
        <v>1809</v>
      </c>
      <c r="C2887" t="s">
        <v>1810</v>
      </c>
      <c r="D2887" t="s">
        <v>841</v>
      </c>
      <c r="E2887" t="s">
        <v>2067</v>
      </c>
      <c r="F2887" t="str">
        <f>_xlfn.TEXTBEFORE(empmaster[[#This Row],[location]],",")</f>
        <v>Jaipur</v>
      </c>
      <c r="G2887" t="str">
        <f>_xlfn.TEXTBEFORE(empmaster[[#This Row],[dd]]," |")</f>
        <v>HRM5473</v>
      </c>
      <c r="H2887" t="str">
        <f>_xlfn.TEXTAFTER(empmaster[[#This Row],[dd]],"| ")</f>
        <v>Trainee</v>
      </c>
    </row>
    <row r="2888" spans="1:8">
      <c r="A2888" t="s">
        <v>8661</v>
      </c>
      <c r="B2888" t="s">
        <v>8662</v>
      </c>
      <c r="C2888" t="s">
        <v>8663</v>
      </c>
      <c r="D2888" t="s">
        <v>860</v>
      </c>
      <c r="E2888" t="s">
        <v>2067</v>
      </c>
      <c r="F2888" t="str">
        <f>_xlfn.TEXTBEFORE(empmaster[[#This Row],[location]],",")</f>
        <v>Jaipur</v>
      </c>
      <c r="G2888" t="str">
        <f>_xlfn.TEXTBEFORE(empmaster[[#This Row],[dd]]," |")</f>
        <v>HRM3483</v>
      </c>
      <c r="H2888" t="str">
        <f>_xlfn.TEXTAFTER(empmaster[[#This Row],[dd]],"| ")</f>
        <v>Software Engineer</v>
      </c>
    </row>
    <row r="2889" spans="1:8">
      <c r="A2889" t="s">
        <v>8664</v>
      </c>
      <c r="B2889" t="s">
        <v>8665</v>
      </c>
      <c r="C2889" t="s">
        <v>8666</v>
      </c>
      <c r="D2889" t="s">
        <v>860</v>
      </c>
      <c r="E2889" t="s">
        <v>2067</v>
      </c>
      <c r="F2889" t="str">
        <f>_xlfn.TEXTBEFORE(empmaster[[#This Row],[location]],",")</f>
        <v>Jaipur</v>
      </c>
      <c r="G2889" t="str">
        <f>_xlfn.TEXTBEFORE(empmaster[[#This Row],[dd]]," |")</f>
        <v>HRM2870</v>
      </c>
      <c r="H2889" t="str">
        <f>_xlfn.TEXTAFTER(empmaster[[#This Row],[dd]],"| ")</f>
        <v>Senior Software Engineer</v>
      </c>
    </row>
    <row r="2890" spans="1:8">
      <c r="A2890" t="s">
        <v>225</v>
      </c>
      <c r="B2890" t="s">
        <v>1177</v>
      </c>
      <c r="C2890" t="s">
        <v>1178</v>
      </c>
      <c r="D2890" t="s">
        <v>841</v>
      </c>
      <c r="E2890" t="s">
        <v>2067</v>
      </c>
      <c r="F2890" t="str">
        <f>_xlfn.TEXTBEFORE(empmaster[[#This Row],[location]],",")</f>
        <v>Jaipur</v>
      </c>
      <c r="G2890" t="str">
        <f>_xlfn.TEXTBEFORE(empmaster[[#This Row],[dd]]," |")</f>
        <v>HRM4779</v>
      </c>
      <c r="H2890" t="str">
        <f>_xlfn.TEXTAFTER(empmaster[[#This Row],[dd]],"| ")</f>
        <v>Software Engineer</v>
      </c>
    </row>
    <row r="2891" spans="1:8">
      <c r="A2891" t="s">
        <v>8667</v>
      </c>
      <c r="B2891" t="s">
        <v>8668</v>
      </c>
      <c r="C2891" t="s">
        <v>8669</v>
      </c>
      <c r="D2891" t="s">
        <v>986</v>
      </c>
      <c r="E2891" t="s">
        <v>2067</v>
      </c>
      <c r="F2891" t="str">
        <f>_xlfn.TEXTBEFORE(empmaster[[#This Row],[location]],",")</f>
        <v>Jaipur</v>
      </c>
      <c r="G2891" t="str">
        <f>_xlfn.TEXTBEFORE(empmaster[[#This Row],[dd]]," |")</f>
        <v>HRM1071</v>
      </c>
      <c r="H2891" t="str">
        <f>_xlfn.TEXTAFTER(empmaster[[#This Row],[dd]],"| ")</f>
        <v>Senior Software Engineer</v>
      </c>
    </row>
    <row r="2892" spans="1:8">
      <c r="A2892" t="s">
        <v>8670</v>
      </c>
      <c r="B2892" t="s">
        <v>8671</v>
      </c>
      <c r="C2892" t="s">
        <v>8672</v>
      </c>
      <c r="D2892" t="s">
        <v>2058</v>
      </c>
      <c r="E2892" t="s">
        <v>2067</v>
      </c>
      <c r="F2892" t="str">
        <f>_xlfn.TEXTBEFORE(empmaster[[#This Row],[location]],",")</f>
        <v>Jaipur</v>
      </c>
      <c r="G2892" t="str">
        <f>_xlfn.TEXTBEFORE(empmaster[[#This Row],[dd]]," |")</f>
        <v>HRM5298</v>
      </c>
      <c r="H2892" t="str">
        <f>_xlfn.TEXTAFTER(empmaster[[#This Row],[dd]],"| ")</f>
        <v>Software Engineer</v>
      </c>
    </row>
    <row r="2893" spans="1:8">
      <c r="A2893" t="s">
        <v>8673</v>
      </c>
      <c r="B2893" t="s">
        <v>8674</v>
      </c>
      <c r="C2893" t="s">
        <v>8675</v>
      </c>
      <c r="D2893" t="s">
        <v>838</v>
      </c>
      <c r="E2893" t="s">
        <v>2263</v>
      </c>
      <c r="F2893" t="str">
        <f>_xlfn.TEXTBEFORE(empmaster[[#This Row],[location]],",")</f>
        <v>Bangalore</v>
      </c>
      <c r="G2893" t="str">
        <f>_xlfn.TEXTBEFORE(empmaster[[#This Row],[dd]]," |")</f>
        <v>HRM4951</v>
      </c>
      <c r="H2893" t="str">
        <f>_xlfn.TEXTAFTER(empmaster[[#This Row],[dd]],"| ")</f>
        <v>Assistant Vice President</v>
      </c>
    </row>
    <row r="2894" spans="1:8">
      <c r="A2894" t="s">
        <v>8676</v>
      </c>
      <c r="B2894" t="s">
        <v>8677</v>
      </c>
      <c r="C2894" t="s">
        <v>8678</v>
      </c>
      <c r="D2894" t="s">
        <v>844</v>
      </c>
      <c r="E2894" t="s">
        <v>2067</v>
      </c>
      <c r="F2894" t="str">
        <f>_xlfn.TEXTBEFORE(empmaster[[#This Row],[location]],",")</f>
        <v>Jaipur</v>
      </c>
      <c r="G2894" t="str">
        <f>_xlfn.TEXTBEFORE(empmaster[[#This Row],[dd]]," |")</f>
        <v>HRM1994</v>
      </c>
      <c r="H2894" t="str">
        <f>_xlfn.TEXTAFTER(empmaster[[#This Row],[dd]],"| ")</f>
        <v>Senior Software Engineer</v>
      </c>
    </row>
    <row r="2895" spans="1:8">
      <c r="A2895" t="s">
        <v>8679</v>
      </c>
      <c r="B2895" t="s">
        <v>8680</v>
      </c>
      <c r="C2895" t="s">
        <v>8681</v>
      </c>
      <c r="D2895" t="s">
        <v>904</v>
      </c>
      <c r="E2895" t="s">
        <v>2067</v>
      </c>
      <c r="F2895" t="str">
        <f>_xlfn.TEXTBEFORE(empmaster[[#This Row],[location]],",")</f>
        <v>Jaipur</v>
      </c>
      <c r="G2895" t="str">
        <f>_xlfn.TEXTBEFORE(empmaster[[#This Row],[dd]]," |")</f>
        <v>HRM3597</v>
      </c>
      <c r="H2895" t="str">
        <f>_xlfn.TEXTAFTER(empmaster[[#This Row],[dd]],"| ")</f>
        <v>Senior Software Engineer</v>
      </c>
    </row>
    <row r="2896" spans="1:8">
      <c r="A2896" t="s">
        <v>249</v>
      </c>
      <c r="B2896" t="s">
        <v>1213</v>
      </c>
      <c r="C2896" t="s">
        <v>1214</v>
      </c>
      <c r="D2896" t="s">
        <v>986</v>
      </c>
      <c r="E2896" t="s">
        <v>2067</v>
      </c>
      <c r="F2896" t="str">
        <f>_xlfn.TEXTBEFORE(empmaster[[#This Row],[location]],",")</f>
        <v>Jaipur</v>
      </c>
      <c r="G2896" t="str">
        <f>_xlfn.TEXTBEFORE(empmaster[[#This Row],[dd]]," |")</f>
        <v>HRM1910</v>
      </c>
      <c r="H2896" t="str">
        <f>_xlfn.TEXTAFTER(empmaster[[#This Row],[dd]],"| ")</f>
        <v>Software Engineer</v>
      </c>
    </row>
    <row r="2897" spans="1:8">
      <c r="B2897" t="s">
        <v>8682</v>
      </c>
      <c r="F2897" t="e">
        <f>_xlfn.TEXTBEFORE(empmaster[[#This Row],[location]],",")</f>
        <v>#N/A</v>
      </c>
      <c r="G2897" t="e">
        <f>_xlfn.TEXTBEFORE(empmaster[[#This Row],[dd]]," |")</f>
        <v>#N/A</v>
      </c>
      <c r="H2897" t="e">
        <f>_xlfn.TEXTAFTER(empmaster[[#This Row],[dd]],"| ")</f>
        <v>#N/A</v>
      </c>
    </row>
    <row r="2898" spans="1:8">
      <c r="A2898" t="s">
        <v>157</v>
      </c>
      <c r="B2898" t="s">
        <v>1070</v>
      </c>
      <c r="C2898" t="s">
        <v>1071</v>
      </c>
      <c r="D2898" t="s">
        <v>838</v>
      </c>
      <c r="E2898" t="s">
        <v>2063</v>
      </c>
      <c r="F2898" t="str">
        <f>_xlfn.TEXTBEFORE(empmaster[[#This Row],[location]],",")</f>
        <v>Pune</v>
      </c>
      <c r="G2898" t="str">
        <f>_xlfn.TEXTBEFORE(empmaster[[#This Row],[dd]]," |")</f>
        <v>HRM4744</v>
      </c>
      <c r="H2898" t="str">
        <f>_xlfn.TEXTAFTER(empmaster[[#This Row],[dd]],"| ")</f>
        <v>Software Engineer</v>
      </c>
    </row>
    <row r="2899" spans="1:8">
      <c r="A2899" t="s">
        <v>8683</v>
      </c>
      <c r="B2899" t="s">
        <v>8684</v>
      </c>
      <c r="C2899" t="s">
        <v>8685</v>
      </c>
      <c r="D2899" t="s">
        <v>2095</v>
      </c>
      <c r="E2899" t="s">
        <v>2063</v>
      </c>
      <c r="F2899" t="str">
        <f>_xlfn.TEXTBEFORE(empmaster[[#This Row],[location]],",")</f>
        <v>Pune</v>
      </c>
      <c r="G2899" t="str">
        <f>_xlfn.TEXTBEFORE(empmaster[[#This Row],[dd]]," |")</f>
        <v>HRM5696</v>
      </c>
      <c r="H2899" t="str">
        <f>_xlfn.TEXTAFTER(empmaster[[#This Row],[dd]],"| ")</f>
        <v>Senior Principal Consultant</v>
      </c>
    </row>
    <row r="2900" spans="1:8">
      <c r="A2900" t="s">
        <v>395</v>
      </c>
      <c r="B2900" t="s">
        <v>1430</v>
      </c>
      <c r="C2900" t="s">
        <v>1431</v>
      </c>
      <c r="D2900" t="s">
        <v>838</v>
      </c>
      <c r="E2900" t="s">
        <v>2067</v>
      </c>
      <c r="F2900" t="str">
        <f>_xlfn.TEXTBEFORE(empmaster[[#This Row],[location]],",")</f>
        <v>Jaipur</v>
      </c>
      <c r="G2900" t="str">
        <f>_xlfn.TEXTBEFORE(empmaster[[#This Row],[dd]]," |")</f>
        <v>HRM3887</v>
      </c>
      <c r="H2900" t="str">
        <f>_xlfn.TEXTAFTER(empmaster[[#This Row],[dd]],"| ")</f>
        <v>Software Engineer</v>
      </c>
    </row>
    <row r="2901" spans="1:8">
      <c r="A2901" t="s">
        <v>8686</v>
      </c>
      <c r="B2901" t="s">
        <v>8367</v>
      </c>
      <c r="C2901" t="s">
        <v>8687</v>
      </c>
      <c r="D2901" t="s">
        <v>3745</v>
      </c>
      <c r="E2901" t="s">
        <v>2067</v>
      </c>
      <c r="F2901" t="str">
        <f>_xlfn.TEXTBEFORE(empmaster[[#This Row],[location]],",")</f>
        <v>Jaipur</v>
      </c>
      <c r="G2901" t="str">
        <f>_xlfn.TEXTBEFORE(empmaster[[#This Row],[dd]]," |")</f>
        <v>HRM5955</v>
      </c>
      <c r="H2901" t="str">
        <f>_xlfn.TEXTAFTER(empmaster[[#This Row],[dd]],"| ")</f>
        <v>Vice President</v>
      </c>
    </row>
    <row r="2902" spans="1:8">
      <c r="A2902" t="s">
        <v>719</v>
      </c>
      <c r="B2902" t="s">
        <v>1882</v>
      </c>
      <c r="C2902" t="s">
        <v>1883</v>
      </c>
      <c r="D2902" t="s">
        <v>863</v>
      </c>
      <c r="E2902" t="s">
        <v>2067</v>
      </c>
      <c r="F2902" t="str">
        <f>_xlfn.TEXTBEFORE(empmaster[[#This Row],[location]],",")</f>
        <v>Jaipur</v>
      </c>
      <c r="G2902" t="str">
        <f>_xlfn.TEXTBEFORE(empmaster[[#This Row],[dd]]," |")</f>
        <v>HRM1506</v>
      </c>
      <c r="H2902" t="str">
        <f>_xlfn.TEXTAFTER(empmaster[[#This Row],[dd]],"| ")</f>
        <v>Senior Software Engineer</v>
      </c>
    </row>
    <row r="2903" spans="1:8">
      <c r="A2903" t="s">
        <v>8688</v>
      </c>
      <c r="B2903" t="s">
        <v>8689</v>
      </c>
      <c r="C2903" t="s">
        <v>8690</v>
      </c>
      <c r="D2903" t="s">
        <v>2860</v>
      </c>
      <c r="E2903" t="s">
        <v>2063</v>
      </c>
      <c r="F2903" t="str">
        <f>_xlfn.TEXTBEFORE(empmaster[[#This Row],[location]],",")</f>
        <v>Pune</v>
      </c>
      <c r="G2903" t="str">
        <f>_xlfn.TEXTBEFORE(empmaster[[#This Row],[dd]]," |")</f>
        <v>HRM1584</v>
      </c>
      <c r="H2903" t="str">
        <f>_xlfn.TEXTAFTER(empmaster[[#This Row],[dd]],"| ")</f>
        <v>Software Engineer</v>
      </c>
    </row>
    <row r="2904" spans="1:8">
      <c r="A2904" t="s">
        <v>776</v>
      </c>
      <c r="B2904" t="s">
        <v>1974</v>
      </c>
      <c r="C2904" t="s">
        <v>1975</v>
      </c>
      <c r="D2904" t="s">
        <v>904</v>
      </c>
      <c r="E2904" t="s">
        <v>2063</v>
      </c>
      <c r="F2904" t="str">
        <f>_xlfn.TEXTBEFORE(empmaster[[#This Row],[location]],",")</f>
        <v>Pune</v>
      </c>
      <c r="G2904" t="str">
        <f>_xlfn.TEXTBEFORE(empmaster[[#This Row],[dd]]," |")</f>
        <v>HRM2496</v>
      </c>
      <c r="H2904" t="str">
        <f>_xlfn.TEXTAFTER(empmaster[[#This Row],[dd]],"| ")</f>
        <v>Consultant</v>
      </c>
    </row>
    <row r="2905" spans="1:8">
      <c r="A2905" t="s">
        <v>8691</v>
      </c>
      <c r="B2905" t="s">
        <v>8692</v>
      </c>
      <c r="C2905" t="s">
        <v>8693</v>
      </c>
      <c r="D2905" t="s">
        <v>838</v>
      </c>
      <c r="E2905" t="s">
        <v>2202</v>
      </c>
      <c r="F2905" t="str">
        <f>_xlfn.TEXTBEFORE(empmaster[[#This Row],[location]],",")</f>
        <v>Gurgaon</v>
      </c>
      <c r="G2905" t="str">
        <f>_xlfn.TEXTBEFORE(empmaster[[#This Row],[dd]]," |")</f>
        <v>HRM5954</v>
      </c>
      <c r="H2905" t="str">
        <f>_xlfn.TEXTAFTER(empmaster[[#This Row],[dd]],"| ")</f>
        <v>Senior Software Engineer</v>
      </c>
    </row>
    <row r="2906" spans="1:8">
      <c r="A2906" t="s">
        <v>8694</v>
      </c>
      <c r="B2906" t="s">
        <v>8695</v>
      </c>
      <c r="F2906" t="e">
        <f>_xlfn.TEXTBEFORE(empmaster[[#This Row],[location]],",")</f>
        <v>#N/A</v>
      </c>
      <c r="G2906" t="e">
        <f>_xlfn.TEXTBEFORE(empmaster[[#This Row],[dd]]," |")</f>
        <v>#N/A</v>
      </c>
      <c r="H2906" t="e">
        <f>_xlfn.TEXTAFTER(empmaster[[#This Row],[dd]],"| ")</f>
        <v>#N/A</v>
      </c>
    </row>
    <row r="2907" spans="1:8">
      <c r="A2907" t="s">
        <v>8696</v>
      </c>
      <c r="B2907" t="s">
        <v>8697</v>
      </c>
      <c r="F2907" t="e">
        <f>_xlfn.TEXTBEFORE(empmaster[[#This Row],[location]],",")</f>
        <v>#N/A</v>
      </c>
      <c r="G2907" t="e">
        <f>_xlfn.TEXTBEFORE(empmaster[[#This Row],[dd]]," |")</f>
        <v>#N/A</v>
      </c>
      <c r="H2907" t="e">
        <f>_xlfn.TEXTAFTER(empmaster[[#This Row],[dd]],"| ")</f>
        <v>#N/A</v>
      </c>
    </row>
    <row r="2908" spans="1:8">
      <c r="A2908" t="s">
        <v>8698</v>
      </c>
      <c r="B2908" t="s">
        <v>8699</v>
      </c>
      <c r="F2908" t="e">
        <f>_xlfn.TEXTBEFORE(empmaster[[#This Row],[location]],",")</f>
        <v>#N/A</v>
      </c>
      <c r="G2908" t="e">
        <f>_xlfn.TEXTBEFORE(empmaster[[#This Row],[dd]]," |")</f>
        <v>#N/A</v>
      </c>
      <c r="H2908" t="e">
        <f>_xlfn.TEXTAFTER(empmaster[[#This Row],[dd]],"| ")</f>
        <v>#N/A</v>
      </c>
    </row>
    <row r="2909" spans="1:8">
      <c r="A2909" t="s">
        <v>711</v>
      </c>
      <c r="B2909" t="s">
        <v>1870</v>
      </c>
      <c r="C2909" t="s">
        <v>1871</v>
      </c>
      <c r="D2909" t="s">
        <v>863</v>
      </c>
      <c r="E2909" t="s">
        <v>2067</v>
      </c>
      <c r="F2909" t="str">
        <f>_xlfn.TEXTBEFORE(empmaster[[#This Row],[location]],",")</f>
        <v>Jaipur</v>
      </c>
      <c r="G2909" t="str">
        <f>_xlfn.TEXTBEFORE(empmaster[[#This Row],[dd]]," |")</f>
        <v>HRM2247</v>
      </c>
      <c r="H2909" t="str">
        <f>_xlfn.TEXTAFTER(empmaster[[#This Row],[dd]],"| ")</f>
        <v>Software Engineer</v>
      </c>
    </row>
    <row r="2910" spans="1:8">
      <c r="A2910" t="s">
        <v>8700</v>
      </c>
      <c r="B2910" t="s">
        <v>8701</v>
      </c>
      <c r="C2910" t="s">
        <v>8702</v>
      </c>
      <c r="D2910" t="s">
        <v>1093</v>
      </c>
      <c r="E2910" t="s">
        <v>2067</v>
      </c>
      <c r="F2910" t="str">
        <f>_xlfn.TEXTBEFORE(empmaster[[#This Row],[location]],",")</f>
        <v>Jaipur</v>
      </c>
      <c r="G2910" t="str">
        <f>_xlfn.TEXTBEFORE(empmaster[[#This Row],[dd]]," |")</f>
        <v>HRM5507</v>
      </c>
      <c r="H2910" t="str">
        <f>_xlfn.TEXTAFTER(empmaster[[#This Row],[dd]],"| ")</f>
        <v>Associate Consultant</v>
      </c>
    </row>
    <row r="2911" spans="1:8">
      <c r="A2911" t="s">
        <v>8703</v>
      </c>
      <c r="B2911" t="s">
        <v>1007</v>
      </c>
      <c r="C2911" t="s">
        <v>1008</v>
      </c>
      <c r="D2911" t="s">
        <v>1009</v>
      </c>
      <c r="E2911" t="s">
        <v>2067</v>
      </c>
      <c r="F2911" t="str">
        <f>_xlfn.TEXTBEFORE(empmaster[[#This Row],[location]],",")</f>
        <v>Jaipur</v>
      </c>
      <c r="G2911" t="str">
        <f>_xlfn.TEXTBEFORE(empmaster[[#This Row],[dd]]," |")</f>
        <v>HRM4138</v>
      </c>
      <c r="H2911" t="str">
        <f>_xlfn.TEXTAFTER(empmaster[[#This Row],[dd]],"| ")</f>
        <v>Associate</v>
      </c>
    </row>
    <row r="2912" spans="1:8">
      <c r="A2912" t="s">
        <v>562</v>
      </c>
      <c r="B2912" t="s">
        <v>1675</v>
      </c>
      <c r="C2912" t="s">
        <v>1676</v>
      </c>
      <c r="D2912" t="s">
        <v>945</v>
      </c>
      <c r="E2912" t="s">
        <v>2067</v>
      </c>
      <c r="F2912" t="str">
        <f>_xlfn.TEXTBEFORE(empmaster[[#This Row],[location]],",")</f>
        <v>Jaipur</v>
      </c>
      <c r="G2912" t="str">
        <f>_xlfn.TEXTBEFORE(empmaster[[#This Row],[dd]]," |")</f>
        <v>HRM4778</v>
      </c>
      <c r="H2912" t="str">
        <f>_xlfn.TEXTAFTER(empmaster[[#This Row],[dd]],"| ")</f>
        <v>Software Engineer</v>
      </c>
    </row>
    <row r="2913" spans="1:8">
      <c r="A2913" t="s">
        <v>8704</v>
      </c>
      <c r="B2913" t="s">
        <v>8705</v>
      </c>
      <c r="C2913" t="s">
        <v>8706</v>
      </c>
      <c r="D2913" t="s">
        <v>2234</v>
      </c>
      <c r="E2913" t="s">
        <v>2067</v>
      </c>
      <c r="F2913" t="str">
        <f>_xlfn.TEXTBEFORE(empmaster[[#This Row],[location]],",")</f>
        <v>Jaipur</v>
      </c>
      <c r="G2913" t="str">
        <f>_xlfn.TEXTBEFORE(empmaster[[#This Row],[dd]]," |")</f>
        <v>HRM5238</v>
      </c>
      <c r="H2913" t="str">
        <f>_xlfn.TEXTAFTER(empmaster[[#This Row],[dd]],"| ")</f>
        <v>Senior Executive</v>
      </c>
    </row>
    <row r="2914" spans="1:8">
      <c r="A2914" t="s">
        <v>8707</v>
      </c>
      <c r="B2914" t="s">
        <v>8708</v>
      </c>
      <c r="C2914" t="s">
        <v>8709</v>
      </c>
      <c r="D2914" t="s">
        <v>853</v>
      </c>
      <c r="E2914" t="s">
        <v>2067</v>
      </c>
      <c r="F2914" t="str">
        <f>_xlfn.TEXTBEFORE(empmaster[[#This Row],[location]],",")</f>
        <v>Jaipur</v>
      </c>
      <c r="G2914" t="str">
        <f>_xlfn.TEXTBEFORE(empmaster[[#This Row],[dd]]," |")</f>
        <v>HRM5810</v>
      </c>
      <c r="H2914" t="str">
        <f>_xlfn.TEXTAFTER(empmaster[[#This Row],[dd]],"| ")</f>
        <v>Associate</v>
      </c>
    </row>
    <row r="2915" spans="1:8">
      <c r="A2915" t="s">
        <v>8710</v>
      </c>
      <c r="B2915" t="s">
        <v>8711</v>
      </c>
      <c r="C2915" t="s">
        <v>8712</v>
      </c>
      <c r="D2915" t="s">
        <v>838</v>
      </c>
      <c r="E2915" t="s">
        <v>2263</v>
      </c>
      <c r="F2915" t="str">
        <f>_xlfn.TEXTBEFORE(empmaster[[#This Row],[location]],",")</f>
        <v>Bangalore</v>
      </c>
      <c r="G2915" t="str">
        <f>_xlfn.TEXTBEFORE(empmaster[[#This Row],[dd]]," |")</f>
        <v>HRM5913</v>
      </c>
      <c r="H2915" t="str">
        <f>_xlfn.TEXTAFTER(empmaster[[#This Row],[dd]],"| ")</f>
        <v>Software Engineer</v>
      </c>
    </row>
    <row r="2916" spans="1:8">
      <c r="A2916" t="s">
        <v>387</v>
      </c>
      <c r="B2916" t="s">
        <v>1418</v>
      </c>
      <c r="C2916" t="s">
        <v>1419</v>
      </c>
      <c r="D2916" t="s">
        <v>844</v>
      </c>
      <c r="E2916" t="s">
        <v>2067</v>
      </c>
      <c r="F2916" t="str">
        <f>_xlfn.TEXTBEFORE(empmaster[[#This Row],[location]],",")</f>
        <v>Jaipur</v>
      </c>
      <c r="G2916" t="str">
        <f>_xlfn.TEXTBEFORE(empmaster[[#This Row],[dd]]," |")</f>
        <v>HRM2288</v>
      </c>
      <c r="H2916" t="str">
        <f>_xlfn.TEXTAFTER(empmaster[[#This Row],[dd]],"| ")</f>
        <v>Software Engineer</v>
      </c>
    </row>
    <row r="2917" spans="1:8">
      <c r="A2917" t="s">
        <v>8713</v>
      </c>
      <c r="B2917" t="s">
        <v>8714</v>
      </c>
      <c r="C2917" t="s">
        <v>8715</v>
      </c>
      <c r="D2917" t="s">
        <v>866</v>
      </c>
      <c r="E2917" t="s">
        <v>2067</v>
      </c>
      <c r="F2917" t="str">
        <f>_xlfn.TEXTBEFORE(empmaster[[#This Row],[location]],",")</f>
        <v>Jaipur</v>
      </c>
      <c r="G2917" t="str">
        <f>_xlfn.TEXTBEFORE(empmaster[[#This Row],[dd]]," |")</f>
        <v>HRM5173</v>
      </c>
      <c r="H2917" t="str">
        <f>_xlfn.TEXTAFTER(empmaster[[#This Row],[dd]],"| ")</f>
        <v>Executive</v>
      </c>
    </row>
    <row r="2918" spans="1:8">
      <c r="A2918" t="s">
        <v>764</v>
      </c>
      <c r="B2918" t="s">
        <v>1952</v>
      </c>
      <c r="C2918" t="s">
        <v>1953</v>
      </c>
      <c r="D2918" t="s">
        <v>853</v>
      </c>
      <c r="E2918" t="s">
        <v>2067</v>
      </c>
      <c r="F2918" t="str">
        <f>_xlfn.TEXTBEFORE(empmaster[[#This Row],[location]],",")</f>
        <v>Jaipur</v>
      </c>
      <c r="G2918" t="str">
        <f>_xlfn.TEXTBEFORE(empmaster[[#This Row],[dd]]," |")</f>
        <v>HRM3706</v>
      </c>
      <c r="H2918" t="str">
        <f>_xlfn.TEXTAFTER(empmaster[[#This Row],[dd]],"| ")</f>
        <v>Software Engineer</v>
      </c>
    </row>
    <row r="2919" spans="1:8">
      <c r="A2919" t="s">
        <v>8716</v>
      </c>
      <c r="B2919" t="s">
        <v>8717</v>
      </c>
      <c r="C2919" t="s">
        <v>8718</v>
      </c>
      <c r="D2919" t="s">
        <v>986</v>
      </c>
      <c r="E2919" t="s">
        <v>2836</v>
      </c>
      <c r="F2919" t="str">
        <f>_xlfn.TEXTBEFORE(empmaster[[#This Row],[location]],",")</f>
        <v>Katy</v>
      </c>
      <c r="G2919" t="str">
        <f>_xlfn.TEXTBEFORE(empmaster[[#This Row],[dd]]," |")</f>
        <v>HRM2808</v>
      </c>
      <c r="H2919" t="str">
        <f>_xlfn.TEXTAFTER(empmaster[[#This Row],[dd]],"| ")</f>
        <v>Assistant Vice President</v>
      </c>
    </row>
    <row r="2920" spans="1:8">
      <c r="A2920" t="s">
        <v>8719</v>
      </c>
      <c r="B2920" t="s">
        <v>8720</v>
      </c>
      <c r="C2920" t="s">
        <v>8721</v>
      </c>
      <c r="D2920" t="s">
        <v>986</v>
      </c>
      <c r="E2920" t="s">
        <v>2067</v>
      </c>
      <c r="F2920" t="str">
        <f>_xlfn.TEXTBEFORE(empmaster[[#This Row],[location]],",")</f>
        <v>Jaipur</v>
      </c>
      <c r="G2920" t="str">
        <f>_xlfn.TEXTBEFORE(empmaster[[#This Row],[dd]]," |")</f>
        <v>HRM4470</v>
      </c>
      <c r="H2920" t="str">
        <f>_xlfn.TEXTAFTER(empmaster[[#This Row],[dd]],"| ")</f>
        <v>Software Engineer</v>
      </c>
    </row>
    <row r="2921" spans="1:8">
      <c r="A2921" t="s">
        <v>794</v>
      </c>
      <c r="B2921" t="s">
        <v>2000</v>
      </c>
      <c r="C2921" t="s">
        <v>2001</v>
      </c>
      <c r="D2921" t="s">
        <v>838</v>
      </c>
      <c r="E2921" t="s">
        <v>2067</v>
      </c>
      <c r="F2921" t="str">
        <f>_xlfn.TEXTBEFORE(empmaster[[#This Row],[location]],",")</f>
        <v>Jaipur</v>
      </c>
      <c r="G2921" t="str">
        <f>_xlfn.TEXTBEFORE(empmaster[[#This Row],[dd]]," |")</f>
        <v>HRM5121</v>
      </c>
      <c r="H2921" t="str">
        <f>_xlfn.TEXTAFTER(empmaster[[#This Row],[dd]],"| ")</f>
        <v>Software Engineer</v>
      </c>
    </row>
    <row r="2922" spans="1:8">
      <c r="A2922" t="s">
        <v>8722</v>
      </c>
      <c r="B2922" t="s">
        <v>8723</v>
      </c>
      <c r="C2922" t="s">
        <v>8724</v>
      </c>
      <c r="D2922" t="s">
        <v>844</v>
      </c>
      <c r="E2922" t="s">
        <v>2202</v>
      </c>
      <c r="F2922" t="str">
        <f>_xlfn.TEXTBEFORE(empmaster[[#This Row],[location]],",")</f>
        <v>Gurgaon</v>
      </c>
      <c r="G2922" t="str">
        <f>_xlfn.TEXTBEFORE(empmaster[[#This Row],[dd]]," |")</f>
        <v>HRM4686</v>
      </c>
      <c r="H2922" t="str">
        <f>_xlfn.TEXTAFTER(empmaster[[#This Row],[dd]],"| ")</f>
        <v>Consultant</v>
      </c>
    </row>
    <row r="2923" spans="1:8">
      <c r="A2923" t="s">
        <v>8725</v>
      </c>
      <c r="B2923" t="s">
        <v>8726</v>
      </c>
      <c r="C2923" t="s">
        <v>8727</v>
      </c>
      <c r="D2923" t="s">
        <v>2095</v>
      </c>
      <c r="E2923" t="s">
        <v>2202</v>
      </c>
      <c r="F2923" t="str">
        <f>_xlfn.TEXTBEFORE(empmaster[[#This Row],[location]],",")</f>
        <v>Gurgaon</v>
      </c>
      <c r="G2923" t="str">
        <f>_xlfn.TEXTBEFORE(empmaster[[#This Row],[dd]]," |")</f>
        <v>HRM1375</v>
      </c>
      <c r="H2923" t="str">
        <f>_xlfn.TEXTAFTER(empmaster[[#This Row],[dd]],"| ")</f>
        <v>Associate Consultant</v>
      </c>
    </row>
    <row r="2924" spans="1:8">
      <c r="A2924" t="s">
        <v>8728</v>
      </c>
      <c r="B2924" t="s">
        <v>8729</v>
      </c>
      <c r="C2924" t="s">
        <v>8730</v>
      </c>
      <c r="D2924" t="s">
        <v>860</v>
      </c>
      <c r="E2924" t="s">
        <v>2067</v>
      </c>
      <c r="F2924" t="str">
        <f>_xlfn.TEXTBEFORE(empmaster[[#This Row],[location]],",")</f>
        <v>Jaipur</v>
      </c>
      <c r="G2924" t="str">
        <f>_xlfn.TEXTBEFORE(empmaster[[#This Row],[dd]]," |")</f>
        <v>HRM712</v>
      </c>
      <c r="H2924" t="str">
        <f>_xlfn.TEXTAFTER(empmaster[[#This Row],[dd]],"| ")</f>
        <v>Senior Software Engineer</v>
      </c>
    </row>
    <row r="2925" spans="1:8">
      <c r="A2925" t="s">
        <v>8731</v>
      </c>
      <c r="B2925" t="s">
        <v>8732</v>
      </c>
      <c r="C2925" t="s">
        <v>8733</v>
      </c>
      <c r="D2925" t="s">
        <v>986</v>
      </c>
      <c r="E2925" t="s">
        <v>2067</v>
      </c>
      <c r="F2925" t="str">
        <f>_xlfn.TEXTBEFORE(empmaster[[#This Row],[location]],",")</f>
        <v>Jaipur</v>
      </c>
      <c r="G2925" t="str">
        <f>_xlfn.TEXTBEFORE(empmaster[[#This Row],[dd]]," |")</f>
        <v>HRM6050</v>
      </c>
      <c r="H2925" t="str">
        <f>_xlfn.TEXTAFTER(empmaster[[#This Row],[dd]],"| ")</f>
        <v>Intern</v>
      </c>
    </row>
    <row r="2926" spans="1:8">
      <c r="A2926" t="s">
        <v>8734</v>
      </c>
      <c r="B2926" t="s">
        <v>8735</v>
      </c>
      <c r="C2926" t="s">
        <v>8736</v>
      </c>
      <c r="D2926" t="s">
        <v>2095</v>
      </c>
      <c r="E2926" t="s">
        <v>2063</v>
      </c>
      <c r="F2926" t="str">
        <f>_xlfn.TEXTBEFORE(empmaster[[#This Row],[location]],",")</f>
        <v>Pune</v>
      </c>
      <c r="G2926" t="str">
        <f>_xlfn.TEXTBEFORE(empmaster[[#This Row],[dd]]," |")</f>
        <v>HRM5246</v>
      </c>
      <c r="H2926" t="str">
        <f>_xlfn.TEXTAFTER(empmaster[[#This Row],[dd]],"| ")</f>
        <v>Senior Consultant</v>
      </c>
    </row>
    <row r="2927" spans="1:8">
      <c r="A2927" t="s">
        <v>8737</v>
      </c>
      <c r="B2927" t="s">
        <v>8738</v>
      </c>
      <c r="C2927" t="s">
        <v>8739</v>
      </c>
      <c r="D2927" t="s">
        <v>1745</v>
      </c>
      <c r="E2927" t="s">
        <v>2147</v>
      </c>
      <c r="F2927" t="str">
        <f>_xlfn.TEXTBEFORE(empmaster[[#This Row],[location]],",")</f>
        <v>Noida</v>
      </c>
      <c r="G2927" t="str">
        <f>_xlfn.TEXTBEFORE(empmaster[[#This Row],[dd]]," |")</f>
        <v>HRM1915</v>
      </c>
      <c r="H2927" t="str">
        <f>_xlfn.TEXTAFTER(empmaster[[#This Row],[dd]],"| ")</f>
        <v>Software Engineer</v>
      </c>
    </row>
    <row r="2928" spans="1:8">
      <c r="A2928" t="s">
        <v>8740</v>
      </c>
      <c r="B2928" t="s">
        <v>8741</v>
      </c>
      <c r="C2928" t="s">
        <v>8742</v>
      </c>
      <c r="D2928" t="s">
        <v>945</v>
      </c>
      <c r="E2928" t="s">
        <v>2067</v>
      </c>
      <c r="F2928" t="str">
        <f>_xlfn.TEXTBEFORE(empmaster[[#This Row],[location]],",")</f>
        <v>Jaipur</v>
      </c>
      <c r="G2928" t="str">
        <f>_xlfn.TEXTBEFORE(empmaster[[#This Row],[dd]]," |")</f>
        <v>HRM181</v>
      </c>
      <c r="H2928" t="str">
        <f>_xlfn.TEXTAFTER(empmaster[[#This Row],[dd]],"| ")</f>
        <v>Senior Software Engineer</v>
      </c>
    </row>
    <row r="2929" spans="1:8">
      <c r="A2929" t="s">
        <v>88</v>
      </c>
      <c r="B2929" t="s">
        <v>964</v>
      </c>
      <c r="C2929" t="s">
        <v>965</v>
      </c>
      <c r="D2929" t="s">
        <v>844</v>
      </c>
      <c r="E2929" t="s">
        <v>2067</v>
      </c>
      <c r="F2929" t="str">
        <f>_xlfn.TEXTBEFORE(empmaster[[#This Row],[location]],",")</f>
        <v>Jaipur</v>
      </c>
      <c r="G2929" t="str">
        <f>_xlfn.TEXTBEFORE(empmaster[[#This Row],[dd]]," |")</f>
        <v>HRM4615</v>
      </c>
      <c r="H2929" t="str">
        <f>_xlfn.TEXTAFTER(empmaster[[#This Row],[dd]],"| ")</f>
        <v>Software Engineer</v>
      </c>
    </row>
    <row r="2930" spans="1:8">
      <c r="A2930" t="s">
        <v>8743</v>
      </c>
      <c r="B2930" t="s">
        <v>8744</v>
      </c>
      <c r="C2930" t="s">
        <v>8745</v>
      </c>
      <c r="D2930" t="s">
        <v>2058</v>
      </c>
      <c r="E2930" t="s">
        <v>2067</v>
      </c>
      <c r="F2930" t="str">
        <f>_xlfn.TEXTBEFORE(empmaster[[#This Row],[location]],",")</f>
        <v>Jaipur</v>
      </c>
      <c r="G2930" t="str">
        <f>_xlfn.TEXTBEFORE(empmaster[[#This Row],[dd]]," |")</f>
        <v>HRM1937</v>
      </c>
      <c r="H2930" t="str">
        <f>_xlfn.TEXTAFTER(empmaster[[#This Row],[dd]],"| ")</f>
        <v>Senior Software Engineer</v>
      </c>
    </row>
    <row r="2931" spans="1:8">
      <c r="A2931" t="s">
        <v>8746</v>
      </c>
      <c r="B2931" t="s">
        <v>8747</v>
      </c>
      <c r="C2931" t="s">
        <v>8748</v>
      </c>
      <c r="D2931" t="s">
        <v>1009</v>
      </c>
      <c r="E2931" t="s">
        <v>2067</v>
      </c>
      <c r="F2931" t="str">
        <f>_xlfn.TEXTBEFORE(empmaster[[#This Row],[location]],",")</f>
        <v>Jaipur</v>
      </c>
      <c r="G2931" t="str">
        <f>_xlfn.TEXTBEFORE(empmaster[[#This Row],[dd]]," |")</f>
        <v>HRM4516</v>
      </c>
      <c r="H2931" t="str">
        <f>_xlfn.TEXTAFTER(empmaster[[#This Row],[dd]],"| ")</f>
        <v>Senior Executive</v>
      </c>
    </row>
    <row r="2932" spans="1:8">
      <c r="A2932" t="s">
        <v>638</v>
      </c>
      <c r="B2932" t="s">
        <v>1780</v>
      </c>
      <c r="C2932" t="s">
        <v>1781</v>
      </c>
      <c r="D2932" t="s">
        <v>844</v>
      </c>
      <c r="E2932" t="s">
        <v>2147</v>
      </c>
      <c r="F2932" t="str">
        <f>_xlfn.TEXTBEFORE(empmaster[[#This Row],[location]],",")</f>
        <v>Noida</v>
      </c>
      <c r="G2932" t="str">
        <f>_xlfn.TEXTBEFORE(empmaster[[#This Row],[dd]]," |")</f>
        <v>HRM4678</v>
      </c>
      <c r="H2932" t="str">
        <f>_xlfn.TEXTAFTER(empmaster[[#This Row],[dd]],"| ")</f>
        <v>Consultant</v>
      </c>
    </row>
    <row r="2933" spans="1:8">
      <c r="A2933" t="s">
        <v>172</v>
      </c>
      <c r="B2933" t="s">
        <v>1094</v>
      </c>
      <c r="C2933" t="s">
        <v>1095</v>
      </c>
      <c r="D2933" t="s">
        <v>853</v>
      </c>
      <c r="E2933" t="s">
        <v>2067</v>
      </c>
      <c r="F2933" t="str">
        <f>_xlfn.TEXTBEFORE(empmaster[[#This Row],[location]],",")</f>
        <v>Jaipur</v>
      </c>
      <c r="G2933" t="str">
        <f>_xlfn.TEXTBEFORE(empmaster[[#This Row],[dd]]," |")</f>
        <v>HRM1488</v>
      </c>
      <c r="H2933" t="str">
        <f>_xlfn.TEXTAFTER(empmaster[[#This Row],[dd]],"| ")</f>
        <v>Senior Software Engineer</v>
      </c>
    </row>
    <row r="2934" spans="1:8">
      <c r="A2934" t="s">
        <v>8749</v>
      </c>
      <c r="B2934" t="s">
        <v>8750</v>
      </c>
      <c r="C2934" t="s">
        <v>8751</v>
      </c>
      <c r="D2934" t="s">
        <v>866</v>
      </c>
      <c r="E2934" t="s">
        <v>2067</v>
      </c>
      <c r="F2934" t="str">
        <f>_xlfn.TEXTBEFORE(empmaster[[#This Row],[location]],",")</f>
        <v>Jaipur</v>
      </c>
      <c r="G2934" t="str">
        <f>_xlfn.TEXTBEFORE(empmaster[[#This Row],[dd]]," |")</f>
        <v>HRM6017</v>
      </c>
      <c r="H2934" t="str">
        <f>_xlfn.TEXTAFTER(empmaster[[#This Row],[dd]],"| ")</f>
        <v>Trainee</v>
      </c>
    </row>
    <row r="2935" spans="1:8">
      <c r="A2935" t="s">
        <v>8752</v>
      </c>
      <c r="B2935" t="s">
        <v>8753</v>
      </c>
      <c r="C2935" t="s">
        <v>8754</v>
      </c>
      <c r="D2935" t="s">
        <v>2244</v>
      </c>
      <c r="E2935" t="s">
        <v>2067</v>
      </c>
      <c r="F2935" t="str">
        <f>_xlfn.TEXTBEFORE(empmaster[[#This Row],[location]],",")</f>
        <v>Jaipur</v>
      </c>
      <c r="G2935" t="str">
        <f>_xlfn.TEXTBEFORE(empmaster[[#This Row],[dd]]," |")</f>
        <v>HRM5187</v>
      </c>
      <c r="H2935" t="str">
        <f>_xlfn.TEXTAFTER(empmaster[[#This Row],[dd]],"| ")</f>
        <v>Senior Software Engineer</v>
      </c>
    </row>
    <row r="2936" spans="1:8">
      <c r="A2936" t="s">
        <v>8755</v>
      </c>
      <c r="B2936" t="s">
        <v>8756</v>
      </c>
      <c r="C2936" t="s">
        <v>8757</v>
      </c>
      <c r="D2936" t="s">
        <v>919</v>
      </c>
      <c r="E2936" t="s">
        <v>2067</v>
      </c>
      <c r="F2936" t="str">
        <f>_xlfn.TEXTBEFORE(empmaster[[#This Row],[location]],",")</f>
        <v>Jaipur</v>
      </c>
      <c r="G2936" t="str">
        <f>_xlfn.TEXTBEFORE(empmaster[[#This Row],[dd]]," |")</f>
        <v>HRM4886</v>
      </c>
      <c r="H2936" t="str">
        <f>_xlfn.TEXTAFTER(empmaster[[#This Row],[dd]],"| ")</f>
        <v>Software Engineer</v>
      </c>
    </row>
    <row r="2937" spans="1:8">
      <c r="A2937" t="s">
        <v>732</v>
      </c>
      <c r="B2937" t="s">
        <v>1906</v>
      </c>
      <c r="C2937" t="s">
        <v>1907</v>
      </c>
      <c r="D2937" t="s">
        <v>838</v>
      </c>
      <c r="E2937" t="s">
        <v>2067</v>
      </c>
      <c r="F2937" t="str">
        <f>_xlfn.TEXTBEFORE(empmaster[[#This Row],[location]],",")</f>
        <v>Jaipur</v>
      </c>
      <c r="G2937" t="str">
        <f>_xlfn.TEXTBEFORE(empmaster[[#This Row],[dd]]," |")</f>
        <v>HRM3212</v>
      </c>
      <c r="H2937" t="str">
        <f>_xlfn.TEXTAFTER(empmaster[[#This Row],[dd]],"| ")</f>
        <v>Software Engineer</v>
      </c>
    </row>
    <row r="2938" spans="1:8">
      <c r="A2938" t="s">
        <v>8758</v>
      </c>
      <c r="B2938" t="s">
        <v>8759</v>
      </c>
      <c r="C2938" t="s">
        <v>8760</v>
      </c>
      <c r="D2938" t="s">
        <v>860</v>
      </c>
      <c r="E2938" t="s">
        <v>2067</v>
      </c>
      <c r="F2938" t="str">
        <f>_xlfn.TEXTBEFORE(empmaster[[#This Row],[location]],",")</f>
        <v>Jaipur</v>
      </c>
      <c r="G2938" t="str">
        <f>_xlfn.TEXTBEFORE(empmaster[[#This Row],[dd]]," |")</f>
        <v>HRM5530</v>
      </c>
      <c r="H2938" t="str">
        <f>_xlfn.TEXTAFTER(empmaster[[#This Row],[dd]],"| ")</f>
        <v>Intern</v>
      </c>
    </row>
    <row r="2939" spans="1:8">
      <c r="A2939" t="s">
        <v>8761</v>
      </c>
      <c r="B2939" t="s">
        <v>8762</v>
      </c>
      <c r="C2939" t="s">
        <v>8763</v>
      </c>
      <c r="D2939" t="s">
        <v>2244</v>
      </c>
      <c r="E2939" t="s">
        <v>2067</v>
      </c>
      <c r="F2939" t="str">
        <f>_xlfn.TEXTBEFORE(empmaster[[#This Row],[location]],",")</f>
        <v>Jaipur</v>
      </c>
      <c r="G2939" t="str">
        <f>_xlfn.TEXTBEFORE(empmaster[[#This Row],[dd]]," |")</f>
        <v>HRM4460</v>
      </c>
      <c r="H2939" t="str">
        <f>_xlfn.TEXTAFTER(empmaster[[#This Row],[dd]],"| ")</f>
        <v>Senior Software Engineer</v>
      </c>
    </row>
    <row r="2940" spans="1:8">
      <c r="A2940" t="s">
        <v>8764</v>
      </c>
      <c r="B2940" t="s">
        <v>8765</v>
      </c>
      <c r="C2940" t="s">
        <v>2101</v>
      </c>
      <c r="D2940" t="s">
        <v>853</v>
      </c>
      <c r="E2940" t="s">
        <v>2102</v>
      </c>
      <c r="F2940" t="str">
        <f>_xlfn.TEXTBEFORE(empmaster[[#This Row],[location]],",")</f>
        <v>Mansarovar</v>
      </c>
      <c r="G2940" t="e">
        <f>_xlfn.TEXTBEFORE(empmaster[[#This Row],[dd]]," |")</f>
        <v>#N/A</v>
      </c>
      <c r="H2940" t="s">
        <v>2101</v>
      </c>
    </row>
    <row r="2941" spans="1:8">
      <c r="A2941" t="s">
        <v>8766</v>
      </c>
      <c r="B2941" t="s">
        <v>8767</v>
      </c>
      <c r="C2941" t="s">
        <v>8768</v>
      </c>
      <c r="D2941" t="s">
        <v>2170</v>
      </c>
      <c r="E2941" t="s">
        <v>2067</v>
      </c>
      <c r="F2941" t="str">
        <f>_xlfn.TEXTBEFORE(empmaster[[#This Row],[location]],",")</f>
        <v>Jaipur</v>
      </c>
      <c r="G2941" t="str">
        <f>_xlfn.TEXTBEFORE(empmaster[[#This Row],[dd]]," |")</f>
        <v>HRM5267</v>
      </c>
      <c r="H2941" t="str">
        <f>_xlfn.TEXTAFTER(empmaster[[#This Row],[dd]],"| ")</f>
        <v>Senior Executive</v>
      </c>
    </row>
    <row r="2942" spans="1:8">
      <c r="A2942" t="s">
        <v>8769</v>
      </c>
      <c r="B2942" t="s">
        <v>8770</v>
      </c>
      <c r="C2942" t="s">
        <v>8771</v>
      </c>
      <c r="D2942" t="s">
        <v>860</v>
      </c>
      <c r="E2942" t="s">
        <v>2067</v>
      </c>
      <c r="F2942" t="str">
        <f>_xlfn.TEXTBEFORE(empmaster[[#This Row],[location]],",")</f>
        <v>Jaipur</v>
      </c>
      <c r="G2942" t="str">
        <f>_xlfn.TEXTBEFORE(empmaster[[#This Row],[dd]]," |")</f>
        <v>HRM4450</v>
      </c>
      <c r="H2942" t="str">
        <f>_xlfn.TEXTAFTER(empmaster[[#This Row],[dd]],"| ")</f>
        <v>Software Engineer</v>
      </c>
    </row>
    <row r="2943" spans="1:8">
      <c r="A2943" t="s">
        <v>8772</v>
      </c>
      <c r="B2943" t="s">
        <v>8773</v>
      </c>
      <c r="C2943" t="s">
        <v>8774</v>
      </c>
      <c r="D2943" t="s">
        <v>919</v>
      </c>
      <c r="E2943" t="s">
        <v>2067</v>
      </c>
      <c r="F2943" t="str">
        <f>_xlfn.TEXTBEFORE(empmaster[[#This Row],[location]],",")</f>
        <v>Jaipur</v>
      </c>
      <c r="G2943" t="str">
        <f>_xlfn.TEXTBEFORE(empmaster[[#This Row],[dd]]," |")</f>
        <v>HRM440</v>
      </c>
      <c r="H2943" t="str">
        <f>_xlfn.TEXTAFTER(empmaster[[#This Row],[dd]],"| ")</f>
        <v>Consultant</v>
      </c>
    </row>
    <row r="2944" spans="1:8">
      <c r="A2944" t="s">
        <v>8775</v>
      </c>
      <c r="B2944" t="s">
        <v>8776</v>
      </c>
      <c r="F2944" t="e">
        <f>_xlfn.TEXTBEFORE(empmaster[[#This Row],[location]],",")</f>
        <v>#N/A</v>
      </c>
      <c r="G2944" t="e">
        <f>_xlfn.TEXTBEFORE(empmaster[[#This Row],[dd]]," |")</f>
        <v>#N/A</v>
      </c>
      <c r="H2944" t="e">
        <f>_xlfn.TEXTAFTER(empmaster[[#This Row],[dd]],"| ")</f>
        <v>#N/A</v>
      </c>
    </row>
    <row r="2945" spans="1:8">
      <c r="A2945" t="s">
        <v>8777</v>
      </c>
      <c r="B2945" t="s">
        <v>8778</v>
      </c>
      <c r="C2945" t="s">
        <v>8779</v>
      </c>
      <c r="D2945" t="s">
        <v>2283</v>
      </c>
      <c r="E2945" t="s">
        <v>2067</v>
      </c>
      <c r="F2945" t="str">
        <f>_xlfn.TEXTBEFORE(empmaster[[#This Row],[location]],",")</f>
        <v>Jaipur</v>
      </c>
      <c r="G2945" t="str">
        <f>_xlfn.TEXTBEFORE(empmaster[[#This Row],[dd]]," |")</f>
        <v>HRM4940</v>
      </c>
      <c r="H2945" t="str">
        <f>_xlfn.TEXTAFTER(empmaster[[#This Row],[dd]],"| ")</f>
        <v>Associate</v>
      </c>
    </row>
    <row r="2946" spans="1:8">
      <c r="A2946" t="s">
        <v>8780</v>
      </c>
      <c r="B2946" t="s">
        <v>8781</v>
      </c>
      <c r="C2946" t="s">
        <v>8782</v>
      </c>
      <c r="D2946" t="s">
        <v>866</v>
      </c>
      <c r="E2946" t="s">
        <v>2067</v>
      </c>
      <c r="F2946" t="str">
        <f>_xlfn.TEXTBEFORE(empmaster[[#This Row],[location]],",")</f>
        <v>Jaipur</v>
      </c>
      <c r="G2946" t="str">
        <f>_xlfn.TEXTBEFORE(empmaster[[#This Row],[dd]]," |")</f>
        <v>HRM5102</v>
      </c>
      <c r="H2946" t="str">
        <f>_xlfn.TEXTAFTER(empmaster[[#This Row],[dd]],"| ")</f>
        <v>Executive</v>
      </c>
    </row>
    <row r="2947" spans="1:8">
      <c r="A2947" t="s">
        <v>8783</v>
      </c>
      <c r="B2947" t="s">
        <v>8784</v>
      </c>
      <c r="F2947" t="e">
        <f>_xlfn.TEXTBEFORE(empmaster[[#This Row],[location]],",")</f>
        <v>#N/A</v>
      </c>
      <c r="G2947" t="e">
        <f>_xlfn.TEXTBEFORE(empmaster[[#This Row],[dd]]," |")</f>
        <v>#N/A</v>
      </c>
      <c r="H2947" t="e">
        <f>_xlfn.TEXTAFTER(empmaster[[#This Row],[dd]],"| ")</f>
        <v>#N/A</v>
      </c>
    </row>
    <row r="2948" spans="1:8">
      <c r="A2948" t="s">
        <v>8785</v>
      </c>
      <c r="B2948" t="s">
        <v>8786</v>
      </c>
      <c r="F2948" t="e">
        <f>_xlfn.TEXTBEFORE(empmaster[[#This Row],[location]],",")</f>
        <v>#N/A</v>
      </c>
      <c r="G2948" t="e">
        <f>_xlfn.TEXTBEFORE(empmaster[[#This Row],[dd]]," |")</f>
        <v>#N/A</v>
      </c>
      <c r="H2948" t="e">
        <f>_xlfn.TEXTAFTER(empmaster[[#This Row],[dd]],"| ")</f>
        <v>#N/A</v>
      </c>
    </row>
    <row r="2949" spans="1:8">
      <c r="A2949" t="s">
        <v>8787</v>
      </c>
      <c r="B2949" t="s">
        <v>8788</v>
      </c>
      <c r="C2949" t="s">
        <v>8789</v>
      </c>
      <c r="D2949" t="s">
        <v>1560</v>
      </c>
      <c r="E2949" t="s">
        <v>2067</v>
      </c>
      <c r="F2949" t="str">
        <f>_xlfn.TEXTBEFORE(empmaster[[#This Row],[location]],",")</f>
        <v>Jaipur</v>
      </c>
      <c r="G2949" t="str">
        <f>_xlfn.TEXTBEFORE(empmaster[[#This Row],[dd]]," |")</f>
        <v>HRM4796</v>
      </c>
      <c r="H2949" t="str">
        <f>_xlfn.TEXTAFTER(empmaster[[#This Row],[dd]],"| ")</f>
        <v>Assistant Vice President</v>
      </c>
    </row>
    <row r="2950" spans="1:8">
      <c r="A2950" t="s">
        <v>8790</v>
      </c>
      <c r="B2950" t="s">
        <v>8791</v>
      </c>
      <c r="C2950" t="s">
        <v>8792</v>
      </c>
      <c r="D2950" t="s">
        <v>863</v>
      </c>
      <c r="E2950" t="s">
        <v>8793</v>
      </c>
      <c r="F2950" t="str">
        <f>_xlfn.TEXTBEFORE(empmaster[[#This Row],[location]],",")</f>
        <v>Noida</v>
      </c>
      <c r="G2950" t="str">
        <f>_xlfn.TEXTBEFORE(empmaster[[#This Row],[dd]]," |")</f>
        <v>HRM6095</v>
      </c>
      <c r="H2950" t="str">
        <f>_xlfn.TEXTAFTER(empmaster[[#This Row],[dd]],"| ")</f>
        <v>Senior Principal Consultant</v>
      </c>
    </row>
    <row r="2951" spans="1:8">
      <c r="A2951" t="s">
        <v>527</v>
      </c>
      <c r="B2951" t="s">
        <v>1625</v>
      </c>
      <c r="C2951" t="s">
        <v>1626</v>
      </c>
      <c r="D2951" t="s">
        <v>853</v>
      </c>
      <c r="E2951" t="s">
        <v>2067</v>
      </c>
      <c r="F2951" t="str">
        <f>_xlfn.TEXTBEFORE(empmaster[[#This Row],[location]],",")</f>
        <v>Jaipur</v>
      </c>
      <c r="G2951" t="str">
        <f>_xlfn.TEXTBEFORE(empmaster[[#This Row],[dd]]," |")</f>
        <v>HRM36</v>
      </c>
      <c r="H2951" t="str">
        <f>_xlfn.TEXTAFTER(empmaster[[#This Row],[dd]],"| ")</f>
        <v>Senior Architect</v>
      </c>
    </row>
    <row r="2952" spans="1:8">
      <c r="A2952" t="s">
        <v>8794</v>
      </c>
      <c r="B2952" t="s">
        <v>8795</v>
      </c>
      <c r="C2952" t="s">
        <v>8796</v>
      </c>
      <c r="D2952" t="s">
        <v>2058</v>
      </c>
      <c r="E2952" t="s">
        <v>2067</v>
      </c>
      <c r="F2952" t="str">
        <f>_xlfn.TEXTBEFORE(empmaster[[#This Row],[location]],",")</f>
        <v>Jaipur</v>
      </c>
      <c r="G2952" t="str">
        <f>_xlfn.TEXTBEFORE(empmaster[[#This Row],[dd]]," |")</f>
        <v>HRM531</v>
      </c>
      <c r="H2952" t="str">
        <f>_xlfn.TEXTAFTER(empmaster[[#This Row],[dd]],"| ")</f>
        <v>Consultant</v>
      </c>
    </row>
    <row r="2953" spans="1:8">
      <c r="A2953" t="s">
        <v>8797</v>
      </c>
      <c r="B2953" t="s">
        <v>8798</v>
      </c>
      <c r="C2953" t="s">
        <v>8799</v>
      </c>
      <c r="D2953" t="s">
        <v>841</v>
      </c>
      <c r="E2953" t="s">
        <v>2063</v>
      </c>
      <c r="F2953" t="str">
        <f>_xlfn.TEXTBEFORE(empmaster[[#This Row],[location]],",")</f>
        <v>Pune</v>
      </c>
      <c r="G2953" t="str">
        <f>_xlfn.TEXTBEFORE(empmaster[[#This Row],[dd]]," |")</f>
        <v>HRM6014</v>
      </c>
      <c r="H2953" t="str">
        <f>_xlfn.TEXTAFTER(empmaster[[#This Row],[dd]],"| ")</f>
        <v>Software Engineer</v>
      </c>
    </row>
    <row r="2954" spans="1:8">
      <c r="A2954" t="s">
        <v>8800</v>
      </c>
      <c r="B2954" t="s">
        <v>8801</v>
      </c>
      <c r="C2954" t="s">
        <v>8802</v>
      </c>
      <c r="D2954" t="s">
        <v>2273</v>
      </c>
      <c r="E2954" t="s">
        <v>2067</v>
      </c>
      <c r="F2954" t="str">
        <f>_xlfn.TEXTBEFORE(empmaster[[#This Row],[location]],",")</f>
        <v>Jaipur</v>
      </c>
      <c r="G2954" t="str">
        <f>_xlfn.TEXTBEFORE(empmaster[[#This Row],[dd]]," |")</f>
        <v>HRM5169</v>
      </c>
      <c r="H2954" t="str">
        <f>_xlfn.TEXTAFTER(empmaster[[#This Row],[dd]],"| ")</f>
        <v>Software Engineer</v>
      </c>
    </row>
    <row r="2955" spans="1:8">
      <c r="A2955" t="s">
        <v>8803</v>
      </c>
      <c r="B2955" t="s">
        <v>8804</v>
      </c>
      <c r="C2955" t="s">
        <v>8805</v>
      </c>
      <c r="D2955" t="s">
        <v>2401</v>
      </c>
      <c r="E2955" t="s">
        <v>2067</v>
      </c>
      <c r="F2955" t="str">
        <f>_xlfn.TEXTBEFORE(empmaster[[#This Row],[location]],",")</f>
        <v>Jaipur</v>
      </c>
      <c r="G2955" t="str">
        <f>_xlfn.TEXTBEFORE(empmaster[[#This Row],[dd]]," |")</f>
        <v>HRM5515</v>
      </c>
      <c r="H2955" t="str">
        <f>_xlfn.TEXTAFTER(empmaster[[#This Row],[dd]],"| ")</f>
        <v>Senior Consultant</v>
      </c>
    </row>
    <row r="2956" spans="1:8">
      <c r="A2956" t="s">
        <v>8806</v>
      </c>
      <c r="B2956" t="s">
        <v>8807</v>
      </c>
      <c r="C2956" t="s">
        <v>8808</v>
      </c>
      <c r="D2956" t="s">
        <v>2601</v>
      </c>
      <c r="E2956" t="s">
        <v>2067</v>
      </c>
      <c r="F2956" t="str">
        <f>_xlfn.TEXTBEFORE(empmaster[[#This Row],[location]],",")</f>
        <v>Jaipur</v>
      </c>
      <c r="G2956" t="str">
        <f>_xlfn.TEXTBEFORE(empmaster[[#This Row],[dd]]," |")</f>
        <v>HRM4241</v>
      </c>
      <c r="H2956" t="str">
        <f>_xlfn.TEXTAFTER(empmaster[[#This Row],[dd]],"| ")</f>
        <v>Manager</v>
      </c>
    </row>
    <row r="2957" spans="1:8">
      <c r="A2957" t="s">
        <v>339</v>
      </c>
      <c r="B2957" t="s">
        <v>1350</v>
      </c>
      <c r="C2957" t="s">
        <v>1351</v>
      </c>
      <c r="D2957" t="s">
        <v>838</v>
      </c>
      <c r="E2957" t="s">
        <v>2067</v>
      </c>
      <c r="F2957" t="str">
        <f>_xlfn.TEXTBEFORE(empmaster[[#This Row],[location]],",")</f>
        <v>Jaipur</v>
      </c>
      <c r="G2957" t="str">
        <f>_xlfn.TEXTBEFORE(empmaster[[#This Row],[dd]]," |")</f>
        <v>HRM454</v>
      </c>
      <c r="H2957" t="str">
        <f>_xlfn.TEXTAFTER(empmaster[[#This Row],[dd]],"| ")</f>
        <v>Senior Software Engineer</v>
      </c>
    </row>
    <row r="2958" spans="1:8">
      <c r="A2958" t="s">
        <v>8809</v>
      </c>
      <c r="B2958" t="s">
        <v>8810</v>
      </c>
      <c r="C2958" t="s">
        <v>8811</v>
      </c>
      <c r="D2958" t="s">
        <v>1745</v>
      </c>
      <c r="E2958" t="s">
        <v>2147</v>
      </c>
      <c r="F2958" t="str">
        <f>_xlfn.TEXTBEFORE(empmaster[[#This Row],[location]],",")</f>
        <v>Noida</v>
      </c>
      <c r="G2958" t="str">
        <f>_xlfn.TEXTBEFORE(empmaster[[#This Row],[dd]]," |")</f>
        <v>HRM3458</v>
      </c>
      <c r="H2958" t="str">
        <f>_xlfn.TEXTAFTER(empmaster[[#This Row],[dd]],"| ")</f>
        <v>Senior Software Engineer</v>
      </c>
    </row>
    <row r="2959" spans="1:8">
      <c r="A2959" t="s">
        <v>8812</v>
      </c>
      <c r="B2959" t="s">
        <v>8813</v>
      </c>
      <c r="C2959" t="s">
        <v>8814</v>
      </c>
      <c r="D2959" t="s">
        <v>841</v>
      </c>
      <c r="E2959" t="s">
        <v>2063</v>
      </c>
      <c r="F2959" t="str">
        <f>_xlfn.TEXTBEFORE(empmaster[[#This Row],[location]],",")</f>
        <v>Pune</v>
      </c>
      <c r="G2959" t="str">
        <f>_xlfn.TEXTBEFORE(empmaster[[#This Row],[dd]]," |")</f>
        <v>HRM5908</v>
      </c>
      <c r="H2959" t="str">
        <f>_xlfn.TEXTAFTER(empmaster[[#This Row],[dd]],"| ")</f>
        <v>Software Engineer</v>
      </c>
    </row>
    <row r="2960" spans="1:8">
      <c r="A2960" t="s">
        <v>147</v>
      </c>
      <c r="B2960" t="s">
        <v>1054</v>
      </c>
      <c r="C2960" t="s">
        <v>1055</v>
      </c>
      <c r="D2960" t="s">
        <v>838</v>
      </c>
      <c r="E2960" t="s">
        <v>2067</v>
      </c>
      <c r="F2960" t="str">
        <f>_xlfn.TEXTBEFORE(empmaster[[#This Row],[location]],",")</f>
        <v>Jaipur</v>
      </c>
      <c r="G2960" t="str">
        <f>_xlfn.TEXTBEFORE(empmaster[[#This Row],[dd]]," |")</f>
        <v>HRM330</v>
      </c>
      <c r="H2960" t="str">
        <f>_xlfn.TEXTAFTER(empmaster[[#This Row],[dd]],"| ")</f>
        <v>Senior Consultant</v>
      </c>
    </row>
    <row r="2961" spans="1:8">
      <c r="A2961" t="s">
        <v>8815</v>
      </c>
      <c r="B2961" t="s">
        <v>8816</v>
      </c>
      <c r="C2961" t="s">
        <v>8817</v>
      </c>
      <c r="D2961" t="s">
        <v>2234</v>
      </c>
      <c r="E2961" t="s">
        <v>2067</v>
      </c>
      <c r="F2961" t="str">
        <f>_xlfn.TEXTBEFORE(empmaster[[#This Row],[location]],",")</f>
        <v>Jaipur</v>
      </c>
      <c r="G2961" t="str">
        <f>_xlfn.TEXTBEFORE(empmaster[[#This Row],[dd]]," |")</f>
        <v>HRM2093</v>
      </c>
      <c r="H2961" t="str">
        <f>_xlfn.TEXTAFTER(empmaster[[#This Row],[dd]],"| ")</f>
        <v>Assistant Vice President</v>
      </c>
    </row>
    <row r="2962" spans="1:8">
      <c r="A2962" t="s">
        <v>8818</v>
      </c>
      <c r="B2962" t="s">
        <v>8819</v>
      </c>
      <c r="C2962" t="s">
        <v>8820</v>
      </c>
      <c r="D2962" t="s">
        <v>838</v>
      </c>
      <c r="E2962" t="s">
        <v>2063</v>
      </c>
      <c r="F2962" t="str">
        <f>_xlfn.TEXTBEFORE(empmaster[[#This Row],[location]],",")</f>
        <v>Pune</v>
      </c>
      <c r="G2962" t="str">
        <f>_xlfn.TEXTBEFORE(empmaster[[#This Row],[dd]]," |")</f>
        <v>HRM4517</v>
      </c>
      <c r="H2962" t="str">
        <f>_xlfn.TEXTAFTER(empmaster[[#This Row],[dd]],"| ")</f>
        <v>Senior Software Engineer</v>
      </c>
    </row>
    <row r="2963" spans="1:8">
      <c r="A2963" t="s">
        <v>8821</v>
      </c>
      <c r="B2963" t="s">
        <v>8822</v>
      </c>
      <c r="C2963" t="s">
        <v>8823</v>
      </c>
      <c r="D2963" t="s">
        <v>841</v>
      </c>
      <c r="E2963" t="s">
        <v>2063</v>
      </c>
      <c r="F2963" t="str">
        <f>_xlfn.TEXTBEFORE(empmaster[[#This Row],[location]],",")</f>
        <v>Pune</v>
      </c>
      <c r="G2963" t="str">
        <f>_xlfn.TEXTBEFORE(empmaster[[#This Row],[dd]]," |")</f>
        <v>HRM345</v>
      </c>
      <c r="H2963" t="str">
        <f>_xlfn.TEXTAFTER(empmaster[[#This Row],[dd]],"| ")</f>
        <v>Senior Consultant</v>
      </c>
    </row>
    <row r="2964" spans="1:8">
      <c r="A2964" t="s">
        <v>8824</v>
      </c>
      <c r="B2964" t="s">
        <v>8825</v>
      </c>
      <c r="F2964" t="e">
        <f>_xlfn.TEXTBEFORE(empmaster[[#This Row],[location]],",")</f>
        <v>#N/A</v>
      </c>
      <c r="G2964" t="e">
        <f>_xlfn.TEXTBEFORE(empmaster[[#This Row],[dd]]," |")</f>
        <v>#N/A</v>
      </c>
      <c r="H2964" t="e">
        <f>_xlfn.TEXTAFTER(empmaster[[#This Row],[dd]],"| ")</f>
        <v>#N/A</v>
      </c>
    </row>
    <row r="2965" spans="1:8">
      <c r="A2965" t="s">
        <v>8826</v>
      </c>
      <c r="B2965" t="s">
        <v>8827</v>
      </c>
      <c r="C2965" t="s">
        <v>8828</v>
      </c>
      <c r="D2965" t="s">
        <v>919</v>
      </c>
      <c r="E2965" t="s">
        <v>2263</v>
      </c>
      <c r="F2965" t="str">
        <f>_xlfn.TEXTBEFORE(empmaster[[#This Row],[location]],",")</f>
        <v>Bangalore</v>
      </c>
      <c r="G2965" t="str">
        <f>_xlfn.TEXTBEFORE(empmaster[[#This Row],[dd]]," |")</f>
        <v>HRM1042</v>
      </c>
      <c r="H2965" t="str">
        <f>_xlfn.TEXTAFTER(empmaster[[#This Row],[dd]],"| ")</f>
        <v>Senior Software Engineer</v>
      </c>
    </row>
    <row r="2966" spans="1:8">
      <c r="A2966" t="s">
        <v>8829</v>
      </c>
      <c r="B2966" t="s">
        <v>8830</v>
      </c>
      <c r="C2966" t="s">
        <v>8831</v>
      </c>
      <c r="D2966" t="s">
        <v>866</v>
      </c>
      <c r="E2966" t="s">
        <v>3647</v>
      </c>
      <c r="F2966" t="str">
        <f>_xlfn.TEXTBEFORE(empmaster[[#This Row],[location]],",")</f>
        <v>Tokyo</v>
      </c>
      <c r="G2966" t="str">
        <f>_xlfn.TEXTBEFORE(empmaster[[#This Row],[dd]]," |")</f>
        <v>HRM3817</v>
      </c>
      <c r="H2966" t="str">
        <f>_xlfn.TEXTAFTER(empmaster[[#This Row],[dd]],"| ")</f>
        <v>Senior Manager</v>
      </c>
    </row>
    <row r="2967" spans="1:8">
      <c r="A2967" t="s">
        <v>8832</v>
      </c>
      <c r="B2967" t="s">
        <v>8833</v>
      </c>
      <c r="F2967" t="e">
        <f>_xlfn.TEXTBEFORE(empmaster[[#This Row],[location]],",")</f>
        <v>#N/A</v>
      </c>
      <c r="G2967" t="e">
        <f>_xlfn.TEXTBEFORE(empmaster[[#This Row],[dd]]," |")</f>
        <v>#N/A</v>
      </c>
      <c r="H2967" t="e">
        <f>_xlfn.TEXTAFTER(empmaster[[#This Row],[dd]],"| ")</f>
        <v>#N/A</v>
      </c>
    </row>
    <row r="2968" spans="1:8">
      <c r="A2968" t="s">
        <v>8834</v>
      </c>
      <c r="B2968" t="s">
        <v>8835</v>
      </c>
      <c r="F2968" t="e">
        <f>_xlfn.TEXTBEFORE(empmaster[[#This Row],[location]],",")</f>
        <v>#N/A</v>
      </c>
      <c r="G2968" t="e">
        <f>_xlfn.TEXTBEFORE(empmaster[[#This Row],[dd]]," |")</f>
        <v>#N/A</v>
      </c>
      <c r="H2968" t="e">
        <f>_xlfn.TEXTAFTER(empmaster[[#This Row],[dd]],"| ")</f>
        <v>#N/A</v>
      </c>
    </row>
    <row r="2969" spans="1:8">
      <c r="A2969" t="s">
        <v>8836</v>
      </c>
      <c r="B2969" t="s">
        <v>8837</v>
      </c>
      <c r="F2969" t="e">
        <f>_xlfn.TEXTBEFORE(empmaster[[#This Row],[location]],",")</f>
        <v>#N/A</v>
      </c>
      <c r="G2969" t="e">
        <f>_xlfn.TEXTBEFORE(empmaster[[#This Row],[dd]]," |")</f>
        <v>#N/A</v>
      </c>
      <c r="H2969" t="e">
        <f>_xlfn.TEXTAFTER(empmaster[[#This Row],[dd]],"| ")</f>
        <v>#N/A</v>
      </c>
    </row>
    <row r="2970" spans="1:8">
      <c r="B2970" t="s">
        <v>8838</v>
      </c>
      <c r="C2970" t="s">
        <v>1090</v>
      </c>
      <c r="D2970" t="s">
        <v>838</v>
      </c>
      <c r="E2970" t="s">
        <v>2059</v>
      </c>
      <c r="F2970" t="s">
        <v>2059</v>
      </c>
      <c r="G2970" t="e">
        <f>_xlfn.TEXTBEFORE(empmaster[[#This Row],[dd]]," |")</f>
        <v>#N/A</v>
      </c>
      <c r="H2970" t="s">
        <v>1090</v>
      </c>
    </row>
    <row r="2971" spans="1:8">
      <c r="A2971" t="s">
        <v>8839</v>
      </c>
      <c r="B2971" t="s">
        <v>8840</v>
      </c>
      <c r="C2971" t="s">
        <v>8841</v>
      </c>
      <c r="D2971" t="s">
        <v>866</v>
      </c>
      <c r="E2971" t="s">
        <v>2067</v>
      </c>
      <c r="F2971" t="str">
        <f>_xlfn.TEXTBEFORE(empmaster[[#This Row],[location]],",")</f>
        <v>Jaipur</v>
      </c>
      <c r="G2971" t="str">
        <f>_xlfn.TEXTBEFORE(empmaster[[#This Row],[dd]]," |")</f>
        <v>HRM4981</v>
      </c>
      <c r="H2971" t="str">
        <f>_xlfn.TEXTAFTER(empmaster[[#This Row],[dd]],"| ")</f>
        <v>Senior Executive</v>
      </c>
    </row>
    <row r="2972" spans="1:8">
      <c r="A2972" t="s">
        <v>270</v>
      </c>
      <c r="B2972" t="s">
        <v>1248</v>
      </c>
      <c r="C2972" t="s">
        <v>1249</v>
      </c>
      <c r="D2972" t="s">
        <v>853</v>
      </c>
      <c r="E2972" t="s">
        <v>2078</v>
      </c>
      <c r="F2972" t="str">
        <f>_xlfn.TEXTBEFORE(empmaster[[#This Row],[location]],",")</f>
        <v>Jalpaiguri</v>
      </c>
      <c r="G2972" t="str">
        <f>_xlfn.TEXTBEFORE(empmaster[[#This Row],[dd]]," |")</f>
        <v>HRM3624</v>
      </c>
      <c r="H2972" t="str">
        <f>_xlfn.TEXTAFTER(empmaster[[#This Row],[dd]],"| ")</f>
        <v>Senior Software Engineer</v>
      </c>
    </row>
    <row r="2973" spans="1:8">
      <c r="A2973" t="s">
        <v>8842</v>
      </c>
      <c r="B2973" t="s">
        <v>8843</v>
      </c>
      <c r="C2973" t="s">
        <v>8844</v>
      </c>
      <c r="D2973" t="s">
        <v>945</v>
      </c>
      <c r="E2973" t="s">
        <v>2209</v>
      </c>
      <c r="F2973" t="str">
        <f>_xlfn.TEXTBEFORE(empmaster[[#This Row],[location]],",")</f>
        <v>Toronto</v>
      </c>
      <c r="G2973" t="str">
        <f>_xlfn.TEXTBEFORE(empmaster[[#This Row],[dd]]," |")</f>
        <v>HRM301</v>
      </c>
      <c r="H2973" t="str">
        <f>_xlfn.TEXTAFTER(empmaster[[#This Row],[dd]],"| ")</f>
        <v>Senior Software Engineer</v>
      </c>
    </row>
    <row r="2974" spans="1:8">
      <c r="A2974" t="s">
        <v>8845</v>
      </c>
      <c r="B2974" t="s">
        <v>8846</v>
      </c>
      <c r="C2974" t="s">
        <v>8847</v>
      </c>
      <c r="D2974" t="s">
        <v>860</v>
      </c>
      <c r="E2974" t="s">
        <v>2067</v>
      </c>
      <c r="F2974" t="str">
        <f>_xlfn.TEXTBEFORE(empmaster[[#This Row],[location]],",")</f>
        <v>Jaipur</v>
      </c>
      <c r="G2974" t="str">
        <f>_xlfn.TEXTBEFORE(empmaster[[#This Row],[dd]]," |")</f>
        <v>HRM5243</v>
      </c>
      <c r="H2974" t="str">
        <f>_xlfn.TEXTAFTER(empmaster[[#This Row],[dd]],"| ")</f>
        <v>Software Engineer</v>
      </c>
    </row>
    <row r="2975" spans="1:8">
      <c r="A2975" t="s">
        <v>8848</v>
      </c>
      <c r="B2975" t="s">
        <v>8849</v>
      </c>
      <c r="C2975" t="s">
        <v>8850</v>
      </c>
      <c r="D2975" t="s">
        <v>986</v>
      </c>
      <c r="E2975" t="s">
        <v>2067</v>
      </c>
      <c r="F2975" t="str">
        <f>_xlfn.TEXTBEFORE(empmaster[[#This Row],[location]],",")</f>
        <v>Jaipur</v>
      </c>
      <c r="G2975" t="str">
        <f>_xlfn.TEXTBEFORE(empmaster[[#This Row],[dd]]," |")</f>
        <v>HRM5139</v>
      </c>
      <c r="H2975" t="str">
        <f>_xlfn.TEXTAFTER(empmaster[[#This Row],[dd]],"| ")</f>
        <v>Software Engineer</v>
      </c>
    </row>
    <row r="2976" spans="1:8">
      <c r="A2976" t="s">
        <v>487</v>
      </c>
      <c r="B2976" t="s">
        <v>1565</v>
      </c>
      <c r="C2976" t="s">
        <v>1566</v>
      </c>
      <c r="D2976" t="s">
        <v>838</v>
      </c>
      <c r="E2976" t="s">
        <v>2067</v>
      </c>
      <c r="F2976" t="str">
        <f>_xlfn.TEXTBEFORE(empmaster[[#This Row],[location]],",")</f>
        <v>Jaipur</v>
      </c>
      <c r="G2976" t="str">
        <f>_xlfn.TEXTBEFORE(empmaster[[#This Row],[dd]]," |")</f>
        <v>HRM5566</v>
      </c>
      <c r="H2976" t="str">
        <f>_xlfn.TEXTAFTER(empmaster[[#This Row],[dd]],"| ")</f>
        <v>Software Engineer</v>
      </c>
    </row>
    <row r="2977" spans="1:8">
      <c r="A2977" t="s">
        <v>8851</v>
      </c>
      <c r="B2977" t="s">
        <v>8852</v>
      </c>
      <c r="F2977" t="e">
        <f>_xlfn.TEXTBEFORE(empmaster[[#This Row],[location]],",")</f>
        <v>#N/A</v>
      </c>
      <c r="G2977" t="e">
        <f>_xlfn.TEXTBEFORE(empmaster[[#This Row],[dd]]," |")</f>
        <v>#N/A</v>
      </c>
      <c r="H2977" t="e">
        <f>_xlfn.TEXTAFTER(empmaster[[#This Row],[dd]],"| ")</f>
        <v>#N/A</v>
      </c>
    </row>
    <row r="2978" spans="1:8">
      <c r="A2978" t="s">
        <v>664</v>
      </c>
      <c r="B2978" t="s">
        <v>1811</v>
      </c>
      <c r="C2978" t="s">
        <v>1812</v>
      </c>
      <c r="D2978" t="s">
        <v>838</v>
      </c>
      <c r="E2978" t="s">
        <v>2202</v>
      </c>
      <c r="F2978" t="str">
        <f>_xlfn.TEXTBEFORE(empmaster[[#This Row],[location]],",")</f>
        <v>Gurgaon</v>
      </c>
      <c r="G2978" t="str">
        <f>_xlfn.TEXTBEFORE(empmaster[[#This Row],[dd]]," |")</f>
        <v>HRM1530</v>
      </c>
      <c r="H2978" t="str">
        <f>_xlfn.TEXTAFTER(empmaster[[#This Row],[dd]],"| ")</f>
        <v>Senior Software Engineer</v>
      </c>
    </row>
    <row r="2979" spans="1:8">
      <c r="A2979" t="s">
        <v>8853</v>
      </c>
      <c r="B2979" t="s">
        <v>8854</v>
      </c>
      <c r="F2979" t="e">
        <f>_xlfn.TEXTBEFORE(empmaster[[#This Row],[location]],",")</f>
        <v>#N/A</v>
      </c>
      <c r="G2979" t="e">
        <f>_xlfn.TEXTBEFORE(empmaster[[#This Row],[dd]]," |")</f>
        <v>#N/A</v>
      </c>
      <c r="H2979" t="e">
        <f>_xlfn.TEXTAFTER(empmaster[[#This Row],[dd]],"| ")</f>
        <v>#N/A</v>
      </c>
    </row>
    <row r="2980" spans="1:8">
      <c r="A2980" t="s">
        <v>8855</v>
      </c>
      <c r="B2980" t="s">
        <v>8856</v>
      </c>
      <c r="C2980" t="s">
        <v>1090</v>
      </c>
      <c r="D2980" t="s">
        <v>853</v>
      </c>
      <c r="E2980" t="s">
        <v>2306</v>
      </c>
      <c r="F2980" t="s">
        <v>2306</v>
      </c>
      <c r="G2980" t="e">
        <f>_xlfn.TEXTBEFORE(empmaster[[#This Row],[dd]]," |")</f>
        <v>#N/A</v>
      </c>
      <c r="H2980" t="s">
        <v>1090</v>
      </c>
    </row>
    <row r="2981" spans="1:8">
      <c r="A2981" t="s">
        <v>8857</v>
      </c>
      <c r="B2981" t="s">
        <v>8858</v>
      </c>
      <c r="F2981" t="e">
        <f>_xlfn.TEXTBEFORE(empmaster[[#This Row],[location]],",")</f>
        <v>#N/A</v>
      </c>
      <c r="G2981" t="e">
        <f>_xlfn.TEXTBEFORE(empmaster[[#This Row],[dd]]," |")</f>
        <v>#N/A</v>
      </c>
      <c r="H2981" t="e">
        <f>_xlfn.TEXTAFTER(empmaster[[#This Row],[dd]],"| ")</f>
        <v>#N/A</v>
      </c>
    </row>
    <row r="2982" spans="1:8">
      <c r="A2982" t="s">
        <v>8859</v>
      </c>
      <c r="B2982" t="s">
        <v>8860</v>
      </c>
      <c r="F2982" t="e">
        <f>_xlfn.TEXTBEFORE(empmaster[[#This Row],[location]],",")</f>
        <v>#N/A</v>
      </c>
      <c r="G2982" t="e">
        <f>_xlfn.TEXTBEFORE(empmaster[[#This Row],[dd]]," |")</f>
        <v>#N/A</v>
      </c>
      <c r="H2982" t="e">
        <f>_xlfn.TEXTAFTER(empmaster[[#This Row],[dd]],"| ")</f>
        <v>#N/A</v>
      </c>
    </row>
    <row r="2983" spans="1:8">
      <c r="A2983" t="s">
        <v>8861</v>
      </c>
      <c r="B2983" t="s">
        <v>8862</v>
      </c>
      <c r="F2983" t="e">
        <f>_xlfn.TEXTBEFORE(empmaster[[#This Row],[location]],",")</f>
        <v>#N/A</v>
      </c>
      <c r="G2983" t="e">
        <f>_xlfn.TEXTBEFORE(empmaster[[#This Row],[dd]]," |")</f>
        <v>#N/A</v>
      </c>
      <c r="H2983" t="e">
        <f>_xlfn.TEXTAFTER(empmaster[[#This Row],[dd]],"| ")</f>
        <v>#N/A</v>
      </c>
    </row>
    <row r="2984" spans="1:8">
      <c r="A2984" t="s">
        <v>8863</v>
      </c>
      <c r="B2984" t="s">
        <v>8864</v>
      </c>
      <c r="F2984" t="e">
        <f>_xlfn.TEXTBEFORE(empmaster[[#This Row],[location]],",")</f>
        <v>#N/A</v>
      </c>
      <c r="G2984" t="e">
        <f>_xlfn.TEXTBEFORE(empmaster[[#This Row],[dd]]," |")</f>
        <v>#N/A</v>
      </c>
      <c r="H2984" t="e">
        <f>_xlfn.TEXTAFTER(empmaster[[#This Row],[dd]],"| ")</f>
        <v>#N/A</v>
      </c>
    </row>
    <row r="2985" spans="1:8">
      <c r="A2985" t="s">
        <v>8865</v>
      </c>
      <c r="B2985" t="s">
        <v>8866</v>
      </c>
      <c r="F2985" t="e">
        <f>_xlfn.TEXTBEFORE(empmaster[[#This Row],[location]],",")</f>
        <v>#N/A</v>
      </c>
      <c r="G2985" t="e">
        <f>_xlfn.TEXTBEFORE(empmaster[[#This Row],[dd]]," |")</f>
        <v>#N/A</v>
      </c>
      <c r="H2985" t="e">
        <f>_xlfn.TEXTAFTER(empmaster[[#This Row],[dd]],"| ")</f>
        <v>#N/A</v>
      </c>
    </row>
    <row r="2986" spans="1:8">
      <c r="A2986" t="s">
        <v>8867</v>
      </c>
      <c r="B2986" t="s">
        <v>8868</v>
      </c>
      <c r="C2986" t="s">
        <v>3276</v>
      </c>
      <c r="D2986" t="s">
        <v>3277</v>
      </c>
      <c r="F2986" t="e">
        <f>_xlfn.TEXTBEFORE(empmaster[[#This Row],[location]],",")</f>
        <v>#N/A</v>
      </c>
      <c r="G2986" t="e">
        <f>_xlfn.TEXTBEFORE(empmaster[[#This Row],[dd]]," |")</f>
        <v>#N/A</v>
      </c>
      <c r="H2986" t="s">
        <v>3276</v>
      </c>
    </row>
    <row r="2987" spans="1:8">
      <c r="A2987" t="s">
        <v>8869</v>
      </c>
      <c r="B2987" t="s">
        <v>8870</v>
      </c>
      <c r="F2987" t="e">
        <f>_xlfn.TEXTBEFORE(empmaster[[#This Row],[location]],",")</f>
        <v>#N/A</v>
      </c>
      <c r="G2987" t="e">
        <f>_xlfn.TEXTBEFORE(empmaster[[#This Row],[dd]]," |")</f>
        <v>#N/A</v>
      </c>
      <c r="H2987" t="e">
        <f>_xlfn.TEXTAFTER(empmaster[[#This Row],[dd]],"| ")</f>
        <v>#N/A</v>
      </c>
    </row>
    <row r="2988" spans="1:8">
      <c r="A2988" t="s">
        <v>8871</v>
      </c>
      <c r="B2988" t="s">
        <v>8872</v>
      </c>
      <c r="F2988" t="e">
        <f>_xlfn.TEXTBEFORE(empmaster[[#This Row],[location]],",")</f>
        <v>#N/A</v>
      </c>
      <c r="G2988" t="e">
        <f>_xlfn.TEXTBEFORE(empmaster[[#This Row],[dd]]," |")</f>
        <v>#N/A</v>
      </c>
      <c r="H2988" t="e">
        <f>_xlfn.TEXTAFTER(empmaster[[#This Row],[dd]],"| ")</f>
        <v>#N/A</v>
      </c>
    </row>
    <row r="2989" spans="1:8">
      <c r="A2989" t="s">
        <v>8873</v>
      </c>
      <c r="B2989" t="s">
        <v>8874</v>
      </c>
      <c r="C2989" t="s">
        <v>3276</v>
      </c>
      <c r="D2989" t="s">
        <v>3277</v>
      </c>
      <c r="F2989" t="e">
        <f>_xlfn.TEXTBEFORE(empmaster[[#This Row],[location]],",")</f>
        <v>#N/A</v>
      </c>
      <c r="G2989" t="e">
        <f>_xlfn.TEXTBEFORE(empmaster[[#This Row],[dd]]," |")</f>
        <v>#N/A</v>
      </c>
      <c r="H2989" t="s">
        <v>3276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B8F8-CDB0-4BD9-9FE0-A0E83FD59D82}">
  <dimension ref="A1:C297"/>
  <sheetViews>
    <sheetView topLeftCell="A166" workbookViewId="0">
      <selection activeCell="B6" sqref="B6"/>
    </sheetView>
  </sheetViews>
  <sheetFormatPr defaultRowHeight="15.75"/>
  <cols>
    <col min="1" max="1" width="38.625" bestFit="1" customWidth="1"/>
    <col min="2" max="2" width="15.5" bestFit="1" customWidth="1"/>
    <col min="3" max="3" width="27.5" bestFit="1" customWidth="1"/>
  </cols>
  <sheetData>
    <row r="1" spans="1:3">
      <c r="A1" t="s">
        <v>0</v>
      </c>
      <c r="B1" t="s">
        <v>8875</v>
      </c>
      <c r="C1" t="s">
        <v>8876</v>
      </c>
    </row>
    <row r="2" spans="1:3" ht="48.75">
      <c r="A2" t="s">
        <v>1</v>
      </c>
      <c r="B2" s="2" t="s">
        <v>8877</v>
      </c>
      <c r="C2" t="s">
        <v>8878</v>
      </c>
    </row>
    <row r="3" spans="1:3" ht="48.75">
      <c r="A3" t="s">
        <v>2</v>
      </c>
      <c r="B3" s="2" t="s">
        <v>8877</v>
      </c>
      <c r="C3" t="s">
        <v>8879</v>
      </c>
    </row>
    <row r="4" spans="1:3" ht="48.75">
      <c r="A4" t="s">
        <v>4</v>
      </c>
      <c r="B4" s="2" t="s">
        <v>8877</v>
      </c>
      <c r="C4" t="s">
        <v>8880</v>
      </c>
    </row>
    <row r="5" spans="1:3" ht="48.75">
      <c r="A5" t="s">
        <v>5</v>
      </c>
      <c r="B5" s="2" t="s">
        <v>8877</v>
      </c>
      <c r="C5" t="s">
        <v>8881</v>
      </c>
    </row>
    <row r="6" spans="1:3" ht="48.75">
      <c r="A6" t="s">
        <v>6</v>
      </c>
      <c r="B6" s="2" t="s">
        <v>8877</v>
      </c>
      <c r="C6" t="s">
        <v>8882</v>
      </c>
    </row>
    <row r="7" spans="1:3" ht="48.75">
      <c r="A7" t="s">
        <v>7</v>
      </c>
      <c r="B7" s="2" t="s">
        <v>8877</v>
      </c>
      <c r="C7" t="s">
        <v>8883</v>
      </c>
    </row>
    <row r="8" spans="1:3" ht="48.75">
      <c r="A8" t="s">
        <v>8</v>
      </c>
      <c r="B8" s="2" t="s">
        <v>8877</v>
      </c>
      <c r="C8" t="s">
        <v>8884</v>
      </c>
    </row>
    <row r="9" spans="1:3" ht="48.75">
      <c r="A9" t="s">
        <v>11</v>
      </c>
      <c r="B9" s="2" t="s">
        <v>8877</v>
      </c>
      <c r="C9" t="s">
        <v>8885</v>
      </c>
    </row>
    <row r="10" spans="1:3" ht="48.75">
      <c r="A10" t="s">
        <v>12</v>
      </c>
      <c r="B10" s="2" t="s">
        <v>8877</v>
      </c>
      <c r="C10" t="s">
        <v>8886</v>
      </c>
    </row>
    <row r="11" spans="1:3" ht="48.75">
      <c r="A11" t="s">
        <v>14</v>
      </c>
      <c r="B11" s="2" t="s">
        <v>8877</v>
      </c>
      <c r="C11" t="s">
        <v>8887</v>
      </c>
    </row>
    <row r="12" spans="1:3" ht="48.75">
      <c r="A12" t="s">
        <v>17</v>
      </c>
      <c r="B12" s="2" t="s">
        <v>8877</v>
      </c>
      <c r="C12" t="s">
        <v>8888</v>
      </c>
    </row>
    <row r="13" spans="1:3" ht="48.75">
      <c r="A13" t="s">
        <v>22</v>
      </c>
      <c r="B13" s="2" t="s">
        <v>8877</v>
      </c>
      <c r="C13" t="s">
        <v>8889</v>
      </c>
    </row>
    <row r="14" spans="1:3" ht="48.75">
      <c r="A14" t="s">
        <v>32</v>
      </c>
      <c r="B14" s="2" t="s">
        <v>8877</v>
      </c>
      <c r="C14" t="s">
        <v>8890</v>
      </c>
    </row>
    <row r="15" spans="1:3" ht="48.75">
      <c r="A15" t="s">
        <v>35</v>
      </c>
      <c r="B15" s="2" t="s">
        <v>8877</v>
      </c>
      <c r="C15" t="s">
        <v>8891</v>
      </c>
    </row>
    <row r="16" spans="1:3" ht="48.75">
      <c r="A16" t="s">
        <v>36</v>
      </c>
      <c r="B16" s="2" t="s">
        <v>8877</v>
      </c>
      <c r="C16" t="s">
        <v>8892</v>
      </c>
    </row>
    <row r="17" spans="1:3" ht="48.75">
      <c r="A17" t="s">
        <v>38</v>
      </c>
      <c r="B17" s="2" t="s">
        <v>8877</v>
      </c>
      <c r="C17" t="s">
        <v>8893</v>
      </c>
    </row>
    <row r="18" spans="1:3" ht="48.75">
      <c r="A18" t="s">
        <v>41</v>
      </c>
      <c r="B18" s="2" t="s">
        <v>8877</v>
      </c>
      <c r="C18" t="s">
        <v>8894</v>
      </c>
    </row>
    <row r="19" spans="1:3" ht="48.75">
      <c r="A19" t="s">
        <v>43</v>
      </c>
      <c r="B19" s="2" t="s">
        <v>8877</v>
      </c>
      <c r="C19" t="s">
        <v>8895</v>
      </c>
    </row>
    <row r="20" spans="1:3" ht="48.75">
      <c r="A20" t="s">
        <v>44</v>
      </c>
      <c r="B20" s="2" t="s">
        <v>8877</v>
      </c>
      <c r="C20" t="s">
        <v>8896</v>
      </c>
    </row>
    <row r="21" spans="1:3" ht="48.75">
      <c r="A21" t="s">
        <v>50</v>
      </c>
      <c r="B21" s="2" t="s">
        <v>8877</v>
      </c>
      <c r="C21" t="s">
        <v>8897</v>
      </c>
    </row>
    <row r="22" spans="1:3" ht="48.75">
      <c r="A22" t="s">
        <v>54</v>
      </c>
      <c r="B22" s="2" t="s">
        <v>8877</v>
      </c>
      <c r="C22" t="s">
        <v>8898</v>
      </c>
    </row>
    <row r="23" spans="1:3" ht="48.75">
      <c r="A23" t="s">
        <v>59</v>
      </c>
      <c r="B23" s="2" t="s">
        <v>8877</v>
      </c>
      <c r="C23" t="s">
        <v>8899</v>
      </c>
    </row>
    <row r="24" spans="1:3" ht="48.75">
      <c r="A24" t="s">
        <v>60</v>
      </c>
      <c r="B24" s="2" t="s">
        <v>8877</v>
      </c>
      <c r="C24" t="s">
        <v>8900</v>
      </c>
    </row>
    <row r="25" spans="1:3" ht="48.75">
      <c r="A25" t="s">
        <v>61</v>
      </c>
      <c r="B25" s="2" t="s">
        <v>8877</v>
      </c>
      <c r="C25" t="s">
        <v>8901</v>
      </c>
    </row>
    <row r="26" spans="1:3" ht="48.75">
      <c r="A26" t="s">
        <v>63</v>
      </c>
      <c r="B26" s="2" t="s">
        <v>8877</v>
      </c>
      <c r="C26" t="s">
        <v>8902</v>
      </c>
    </row>
    <row r="27" spans="1:3" ht="48.75">
      <c r="A27" t="s">
        <v>67</v>
      </c>
      <c r="B27" s="2" t="s">
        <v>8877</v>
      </c>
      <c r="C27" t="s">
        <v>8903</v>
      </c>
    </row>
    <row r="28" spans="1:3" ht="48.75">
      <c r="A28" t="s">
        <v>68</v>
      </c>
      <c r="B28" s="2" t="s">
        <v>8877</v>
      </c>
      <c r="C28" t="s">
        <v>8904</v>
      </c>
    </row>
    <row r="29" spans="1:3" ht="48.75">
      <c r="A29" t="s">
        <v>69</v>
      </c>
      <c r="B29" s="2" t="s">
        <v>8877</v>
      </c>
      <c r="C29" t="s">
        <v>8905</v>
      </c>
    </row>
    <row r="30" spans="1:3" ht="48.75">
      <c r="A30" t="s">
        <v>78</v>
      </c>
      <c r="B30" s="2" t="s">
        <v>8877</v>
      </c>
      <c r="C30" t="s">
        <v>8906</v>
      </c>
    </row>
    <row r="31" spans="1:3" ht="48.75">
      <c r="A31" t="s">
        <v>89</v>
      </c>
      <c r="B31" s="2" t="s">
        <v>8877</v>
      </c>
      <c r="C31" t="s">
        <v>8907</v>
      </c>
    </row>
    <row r="32" spans="1:3" ht="48.75">
      <c r="A32" t="s">
        <v>94</v>
      </c>
      <c r="B32" s="2" t="s">
        <v>8877</v>
      </c>
      <c r="C32" t="s">
        <v>8908</v>
      </c>
    </row>
    <row r="33" spans="1:3" ht="48.75">
      <c r="A33" t="s">
        <v>102</v>
      </c>
      <c r="B33" s="2" t="s">
        <v>8877</v>
      </c>
      <c r="C33" t="s">
        <v>8909</v>
      </c>
    </row>
    <row r="34" spans="1:3" ht="48.75">
      <c r="A34" t="s">
        <v>104</v>
      </c>
      <c r="B34" s="2" t="s">
        <v>8877</v>
      </c>
      <c r="C34" t="s">
        <v>8910</v>
      </c>
    </row>
    <row r="35" spans="1:3" ht="48.75">
      <c r="A35" t="s">
        <v>105</v>
      </c>
      <c r="B35" s="2" t="s">
        <v>8877</v>
      </c>
      <c r="C35" t="s">
        <v>8911</v>
      </c>
    </row>
    <row r="36" spans="1:3" ht="48.75">
      <c r="A36" t="s">
        <v>107</v>
      </c>
      <c r="B36" s="2" t="s">
        <v>8877</v>
      </c>
      <c r="C36" t="s">
        <v>8912</v>
      </c>
    </row>
    <row r="37" spans="1:3" ht="48.75">
      <c r="A37" t="s">
        <v>110</v>
      </c>
      <c r="B37" s="2" t="s">
        <v>8877</v>
      </c>
      <c r="C37" t="s">
        <v>8913</v>
      </c>
    </row>
    <row r="38" spans="1:3" ht="48.75">
      <c r="A38" t="s">
        <v>115</v>
      </c>
      <c r="B38" s="2" t="s">
        <v>8877</v>
      </c>
      <c r="C38" t="s">
        <v>8914</v>
      </c>
    </row>
    <row r="39" spans="1:3" ht="48.75">
      <c r="A39" t="s">
        <v>118</v>
      </c>
      <c r="B39" s="2" t="s">
        <v>8877</v>
      </c>
      <c r="C39" t="s">
        <v>8915</v>
      </c>
    </row>
    <row r="40" spans="1:3" ht="48.75">
      <c r="A40" t="s">
        <v>121</v>
      </c>
      <c r="B40" s="2" t="s">
        <v>8877</v>
      </c>
      <c r="C40" t="s">
        <v>8916</v>
      </c>
    </row>
    <row r="41" spans="1:3" ht="48.75">
      <c r="A41" t="s">
        <v>123</v>
      </c>
      <c r="B41" s="2" t="s">
        <v>8877</v>
      </c>
      <c r="C41" t="s">
        <v>8917</v>
      </c>
    </row>
    <row r="42" spans="1:3" ht="48.75">
      <c r="A42" t="s">
        <v>125</v>
      </c>
      <c r="B42" s="2" t="s">
        <v>8877</v>
      </c>
      <c r="C42" t="s">
        <v>8918</v>
      </c>
    </row>
    <row r="43" spans="1:3" ht="48.75">
      <c r="A43" t="s">
        <v>128</v>
      </c>
      <c r="B43" s="2" t="s">
        <v>8877</v>
      </c>
      <c r="C43" t="s">
        <v>8919</v>
      </c>
    </row>
    <row r="44" spans="1:3" ht="48.75">
      <c r="A44" t="s">
        <v>139</v>
      </c>
      <c r="B44" s="2" t="s">
        <v>8877</v>
      </c>
      <c r="C44" t="s">
        <v>8920</v>
      </c>
    </row>
    <row r="45" spans="1:3" ht="48.75">
      <c r="A45" t="s">
        <v>145</v>
      </c>
      <c r="B45" s="2" t="s">
        <v>8877</v>
      </c>
      <c r="C45" t="s">
        <v>8921</v>
      </c>
    </row>
    <row r="46" spans="1:3" ht="48.75">
      <c r="A46" t="s">
        <v>151</v>
      </c>
      <c r="B46" s="2" t="s">
        <v>8877</v>
      </c>
      <c r="C46" t="s">
        <v>8922</v>
      </c>
    </row>
    <row r="47" spans="1:3" ht="48.75">
      <c r="A47" t="s">
        <v>152</v>
      </c>
      <c r="B47" s="2" t="s">
        <v>8877</v>
      </c>
      <c r="C47" t="s">
        <v>8923</v>
      </c>
    </row>
    <row r="48" spans="1:3" ht="48.75">
      <c r="A48" t="s">
        <v>158</v>
      </c>
      <c r="B48" s="2" t="s">
        <v>8877</v>
      </c>
      <c r="C48" t="s">
        <v>8924</v>
      </c>
    </row>
    <row r="49" spans="1:3" ht="48.75">
      <c r="A49" t="s">
        <v>159</v>
      </c>
      <c r="B49" s="2" t="s">
        <v>8877</v>
      </c>
      <c r="C49" t="s">
        <v>8925</v>
      </c>
    </row>
    <row r="50" spans="1:3" ht="48.75">
      <c r="A50" t="s">
        <v>160</v>
      </c>
      <c r="B50" s="2" t="s">
        <v>8877</v>
      </c>
      <c r="C50" t="s">
        <v>8926</v>
      </c>
    </row>
    <row r="51" spans="1:3" ht="48.75">
      <c r="A51" t="s">
        <v>168</v>
      </c>
      <c r="B51" s="2" t="s">
        <v>8877</v>
      </c>
      <c r="C51" t="s">
        <v>8927</v>
      </c>
    </row>
    <row r="52" spans="1:3" ht="48.75">
      <c r="A52" t="s">
        <v>67</v>
      </c>
      <c r="B52" s="2" t="s">
        <v>8877</v>
      </c>
      <c r="C52" t="s">
        <v>8928</v>
      </c>
    </row>
    <row r="53" spans="1:3" ht="48.75">
      <c r="A53" t="s">
        <v>179</v>
      </c>
      <c r="B53" s="2" t="s">
        <v>8877</v>
      </c>
      <c r="C53" t="s">
        <v>8929</v>
      </c>
    </row>
    <row r="54" spans="1:3" ht="48.75">
      <c r="A54" t="s">
        <v>181</v>
      </c>
      <c r="B54" s="2" t="s">
        <v>8877</v>
      </c>
      <c r="C54" t="s">
        <v>8930</v>
      </c>
    </row>
    <row r="55" spans="1:3" ht="48.75">
      <c r="A55" t="s">
        <v>186</v>
      </c>
      <c r="B55" s="2" t="s">
        <v>8877</v>
      </c>
      <c r="C55" t="s">
        <v>8931</v>
      </c>
    </row>
    <row r="56" spans="1:3" ht="48.75">
      <c r="A56" t="s">
        <v>195</v>
      </c>
      <c r="B56" s="2" t="s">
        <v>8877</v>
      </c>
      <c r="C56" t="s">
        <v>8932</v>
      </c>
    </row>
    <row r="57" spans="1:3" ht="48.75">
      <c r="A57" t="s">
        <v>160</v>
      </c>
      <c r="B57" s="2" t="s">
        <v>8877</v>
      </c>
      <c r="C57" t="s">
        <v>8933</v>
      </c>
    </row>
    <row r="58" spans="1:3" ht="48.75">
      <c r="A58" t="s">
        <v>199</v>
      </c>
      <c r="B58" s="2" t="s">
        <v>8877</v>
      </c>
      <c r="C58" t="s">
        <v>8934</v>
      </c>
    </row>
    <row r="59" spans="1:3" ht="48.75">
      <c r="A59" t="s">
        <v>206</v>
      </c>
      <c r="B59" s="2" t="s">
        <v>8877</v>
      </c>
      <c r="C59" t="s">
        <v>8935</v>
      </c>
    </row>
    <row r="60" spans="1:3" ht="48.75">
      <c r="A60" t="s">
        <v>209</v>
      </c>
      <c r="B60" s="2" t="s">
        <v>8877</v>
      </c>
      <c r="C60" t="s">
        <v>8936</v>
      </c>
    </row>
    <row r="61" spans="1:3" ht="48.75">
      <c r="A61" t="s">
        <v>212</v>
      </c>
      <c r="B61" s="2" t="s">
        <v>8877</v>
      </c>
      <c r="C61" t="s">
        <v>8937</v>
      </c>
    </row>
    <row r="62" spans="1:3" ht="48.75">
      <c r="A62" t="s">
        <v>214</v>
      </c>
      <c r="B62" s="2" t="s">
        <v>8877</v>
      </c>
      <c r="C62" t="s">
        <v>8938</v>
      </c>
    </row>
    <row r="63" spans="1:3" ht="48.75">
      <c r="A63" t="s">
        <v>219</v>
      </c>
      <c r="B63" s="2" t="s">
        <v>8877</v>
      </c>
      <c r="C63" t="s">
        <v>8939</v>
      </c>
    </row>
    <row r="64" spans="1:3" ht="48.75">
      <c r="A64" t="s">
        <v>220</v>
      </c>
      <c r="B64" s="2" t="s">
        <v>8877</v>
      </c>
      <c r="C64" t="s">
        <v>8940</v>
      </c>
    </row>
    <row r="65" spans="1:3" ht="48.75">
      <c r="A65" t="s">
        <v>222</v>
      </c>
      <c r="B65" s="2" t="s">
        <v>8877</v>
      </c>
      <c r="C65" t="s">
        <v>8941</v>
      </c>
    </row>
    <row r="66" spans="1:3" ht="48.75">
      <c r="A66" t="s">
        <v>227</v>
      </c>
      <c r="B66" s="2" t="s">
        <v>8877</v>
      </c>
      <c r="C66" t="s">
        <v>8942</v>
      </c>
    </row>
    <row r="67" spans="1:3" ht="48.75">
      <c r="A67" t="s">
        <v>235</v>
      </c>
      <c r="B67" s="2" t="s">
        <v>8877</v>
      </c>
      <c r="C67" t="s">
        <v>8943</v>
      </c>
    </row>
    <row r="68" spans="1:3" ht="48.75">
      <c r="A68" t="s">
        <v>243</v>
      </c>
      <c r="B68" s="2" t="s">
        <v>8877</v>
      </c>
      <c r="C68" t="s">
        <v>8944</v>
      </c>
    </row>
    <row r="69" spans="1:3" ht="48.75">
      <c r="A69" t="s">
        <v>244</v>
      </c>
      <c r="B69" s="2" t="s">
        <v>8877</v>
      </c>
      <c r="C69" t="s">
        <v>8945</v>
      </c>
    </row>
    <row r="70" spans="1:3" ht="48.75">
      <c r="A70" t="s">
        <v>246</v>
      </c>
      <c r="B70" s="2" t="s">
        <v>8877</v>
      </c>
      <c r="C70" t="s">
        <v>8946</v>
      </c>
    </row>
    <row r="71" spans="1:3" ht="48.75">
      <c r="A71" t="s">
        <v>247</v>
      </c>
      <c r="B71" s="2" t="s">
        <v>8877</v>
      </c>
      <c r="C71" t="s">
        <v>8947</v>
      </c>
    </row>
    <row r="72" spans="1:3" ht="48.75">
      <c r="A72" t="s">
        <v>186</v>
      </c>
      <c r="B72" s="2" t="s">
        <v>8877</v>
      </c>
      <c r="C72" t="s">
        <v>8948</v>
      </c>
    </row>
    <row r="73" spans="1:3" ht="48.75">
      <c r="A73" t="s">
        <v>251</v>
      </c>
      <c r="B73" s="2" t="s">
        <v>8877</v>
      </c>
      <c r="C73" t="s">
        <v>8949</v>
      </c>
    </row>
    <row r="74" spans="1:3" ht="48.75">
      <c r="A74" t="s">
        <v>105</v>
      </c>
      <c r="B74" s="2" t="s">
        <v>8877</v>
      </c>
      <c r="C74" t="s">
        <v>8950</v>
      </c>
    </row>
    <row r="75" spans="1:3" ht="48.75">
      <c r="A75" t="s">
        <v>254</v>
      </c>
      <c r="B75" s="2" t="s">
        <v>8877</v>
      </c>
      <c r="C75" t="s">
        <v>8951</v>
      </c>
    </row>
    <row r="76" spans="1:3" ht="48.75">
      <c r="A76" t="s">
        <v>256</v>
      </c>
      <c r="B76" s="2" t="s">
        <v>8877</v>
      </c>
      <c r="C76" t="s">
        <v>8952</v>
      </c>
    </row>
    <row r="77" spans="1:3" ht="48.75">
      <c r="A77" t="s">
        <v>261</v>
      </c>
      <c r="B77" s="2" t="s">
        <v>8877</v>
      </c>
      <c r="C77" t="s">
        <v>8953</v>
      </c>
    </row>
    <row r="78" spans="1:3" ht="48.75">
      <c r="A78" t="s">
        <v>274</v>
      </c>
      <c r="B78" s="2" t="s">
        <v>8877</v>
      </c>
      <c r="C78" t="s">
        <v>8954</v>
      </c>
    </row>
    <row r="79" spans="1:3" ht="48.75">
      <c r="A79" t="s">
        <v>275</v>
      </c>
      <c r="B79" s="2" t="s">
        <v>8877</v>
      </c>
      <c r="C79" t="s">
        <v>8955</v>
      </c>
    </row>
    <row r="80" spans="1:3" ht="48.75">
      <c r="A80" t="s">
        <v>282</v>
      </c>
      <c r="B80" s="2" t="s">
        <v>8877</v>
      </c>
      <c r="C80" t="s">
        <v>8956</v>
      </c>
    </row>
    <row r="81" spans="1:3" ht="48.75">
      <c r="A81" t="s">
        <v>284</v>
      </c>
      <c r="B81" s="2" t="s">
        <v>8877</v>
      </c>
      <c r="C81" t="s">
        <v>8957</v>
      </c>
    </row>
    <row r="82" spans="1:3" ht="48.75">
      <c r="A82" t="s">
        <v>289</v>
      </c>
      <c r="B82" s="2" t="s">
        <v>8877</v>
      </c>
      <c r="C82" t="s">
        <v>8958</v>
      </c>
    </row>
    <row r="83" spans="1:3" ht="48.75">
      <c r="A83" t="s">
        <v>292</v>
      </c>
      <c r="B83" s="2" t="s">
        <v>8877</v>
      </c>
      <c r="C83" t="s">
        <v>8959</v>
      </c>
    </row>
    <row r="84" spans="1:3" ht="48.75">
      <c r="A84" t="s">
        <v>293</v>
      </c>
      <c r="B84" s="2" t="s">
        <v>8877</v>
      </c>
      <c r="C84" t="s">
        <v>8960</v>
      </c>
    </row>
    <row r="85" spans="1:3" ht="48.75">
      <c r="A85" t="s">
        <v>296</v>
      </c>
      <c r="B85" s="2" t="s">
        <v>8877</v>
      </c>
      <c r="C85" t="s">
        <v>8961</v>
      </c>
    </row>
    <row r="86" spans="1:3" ht="48.75">
      <c r="A86" t="s">
        <v>298</v>
      </c>
      <c r="B86" s="2" t="s">
        <v>8877</v>
      </c>
      <c r="C86" t="s">
        <v>8962</v>
      </c>
    </row>
    <row r="87" spans="1:3" ht="48.75">
      <c r="A87" t="s">
        <v>309</v>
      </c>
      <c r="B87" s="2" t="s">
        <v>8877</v>
      </c>
      <c r="C87" t="s">
        <v>8963</v>
      </c>
    </row>
    <row r="88" spans="1:3" ht="48.75">
      <c r="A88" t="s">
        <v>311</v>
      </c>
      <c r="B88" s="2" t="s">
        <v>8877</v>
      </c>
      <c r="C88" t="s">
        <v>8964</v>
      </c>
    </row>
    <row r="89" spans="1:3" ht="48.75">
      <c r="A89" t="s">
        <v>314</v>
      </c>
      <c r="B89" s="2" t="s">
        <v>8877</v>
      </c>
      <c r="C89" t="s">
        <v>8965</v>
      </c>
    </row>
    <row r="90" spans="1:3" ht="48.75">
      <c r="A90" t="s">
        <v>316</v>
      </c>
      <c r="B90" s="2" t="s">
        <v>8877</v>
      </c>
      <c r="C90" t="s">
        <v>8966</v>
      </c>
    </row>
    <row r="91" spans="1:3" ht="48.75">
      <c r="A91" t="s">
        <v>319</v>
      </c>
      <c r="B91" s="2" t="s">
        <v>8877</v>
      </c>
      <c r="C91" t="s">
        <v>8967</v>
      </c>
    </row>
    <row r="92" spans="1:3" ht="48.75">
      <c r="A92" t="s">
        <v>145</v>
      </c>
      <c r="B92" s="2" t="s">
        <v>8877</v>
      </c>
      <c r="C92" t="s">
        <v>8968</v>
      </c>
    </row>
    <row r="93" spans="1:3" ht="48.75">
      <c r="A93" t="s">
        <v>325</v>
      </c>
      <c r="B93" s="2" t="s">
        <v>8877</v>
      </c>
      <c r="C93" t="s">
        <v>8969</v>
      </c>
    </row>
    <row r="94" spans="1:3" ht="48.75">
      <c r="A94" t="s">
        <v>328</v>
      </c>
      <c r="B94" s="2" t="s">
        <v>8877</v>
      </c>
      <c r="C94" t="s">
        <v>8970</v>
      </c>
    </row>
    <row r="95" spans="1:3" ht="48.75">
      <c r="A95" t="s">
        <v>331</v>
      </c>
      <c r="B95" s="2" t="s">
        <v>8877</v>
      </c>
      <c r="C95" t="s">
        <v>8971</v>
      </c>
    </row>
    <row r="96" spans="1:3" ht="48.75">
      <c r="A96" t="s">
        <v>89</v>
      </c>
      <c r="B96" s="2" t="s">
        <v>8877</v>
      </c>
      <c r="C96" t="s">
        <v>8972</v>
      </c>
    </row>
    <row r="97" spans="1:3" ht="48.75">
      <c r="A97" t="s">
        <v>334</v>
      </c>
      <c r="B97" s="2" t="s">
        <v>8877</v>
      </c>
      <c r="C97" t="s">
        <v>8973</v>
      </c>
    </row>
    <row r="98" spans="1:3" ht="48.75">
      <c r="A98" t="s">
        <v>351</v>
      </c>
      <c r="B98" s="2" t="s">
        <v>8877</v>
      </c>
      <c r="C98" t="s">
        <v>8974</v>
      </c>
    </row>
    <row r="99" spans="1:3" ht="48.75">
      <c r="A99" t="s">
        <v>355</v>
      </c>
      <c r="B99" s="2" t="s">
        <v>8877</v>
      </c>
      <c r="C99" t="s">
        <v>8975</v>
      </c>
    </row>
    <row r="100" spans="1:3" ht="48.75">
      <c r="A100" t="s">
        <v>158</v>
      </c>
      <c r="B100" s="2" t="s">
        <v>8877</v>
      </c>
      <c r="C100" t="s">
        <v>8976</v>
      </c>
    </row>
    <row r="101" spans="1:3" ht="48.75">
      <c r="A101" t="s">
        <v>359</v>
      </c>
      <c r="B101" s="2" t="s">
        <v>8877</v>
      </c>
      <c r="C101" t="s">
        <v>8977</v>
      </c>
    </row>
    <row r="102" spans="1:3" ht="48.75">
      <c r="A102" t="s">
        <v>363</v>
      </c>
      <c r="B102" s="2" t="s">
        <v>8877</v>
      </c>
      <c r="C102" t="s">
        <v>8978</v>
      </c>
    </row>
    <row r="103" spans="1:3" ht="48.75">
      <c r="A103" t="s">
        <v>366</v>
      </c>
      <c r="B103" s="2" t="s">
        <v>8877</v>
      </c>
      <c r="C103" t="s">
        <v>8979</v>
      </c>
    </row>
    <row r="104" spans="1:3" ht="48.75">
      <c r="A104" t="s">
        <v>367</v>
      </c>
      <c r="B104" s="2" t="s">
        <v>8877</v>
      </c>
      <c r="C104" t="s">
        <v>8980</v>
      </c>
    </row>
    <row r="105" spans="1:3" ht="48.75">
      <c r="A105" t="s">
        <v>369</v>
      </c>
      <c r="B105" s="2" t="s">
        <v>8877</v>
      </c>
      <c r="C105" t="s">
        <v>8981</v>
      </c>
    </row>
    <row r="106" spans="1:3" ht="48.75">
      <c r="A106" t="s">
        <v>32</v>
      </c>
      <c r="B106" s="2" t="s">
        <v>8877</v>
      </c>
      <c r="C106" t="s">
        <v>8982</v>
      </c>
    </row>
    <row r="107" spans="1:3" ht="48.75">
      <c r="A107" t="s">
        <v>370</v>
      </c>
      <c r="B107" s="2" t="s">
        <v>8877</v>
      </c>
      <c r="C107" t="s">
        <v>8983</v>
      </c>
    </row>
    <row r="108" spans="1:3" ht="48.75">
      <c r="A108" t="s">
        <v>371</v>
      </c>
      <c r="B108" s="2" t="s">
        <v>8877</v>
      </c>
      <c r="C108" t="s">
        <v>8984</v>
      </c>
    </row>
    <row r="109" spans="1:3" ht="48.75">
      <c r="A109" t="s">
        <v>372</v>
      </c>
      <c r="B109" s="2" t="s">
        <v>8877</v>
      </c>
      <c r="C109" t="s">
        <v>8985</v>
      </c>
    </row>
    <row r="110" spans="1:3" ht="48.75">
      <c r="A110" t="s">
        <v>374</v>
      </c>
      <c r="B110" s="2" t="s">
        <v>8877</v>
      </c>
      <c r="C110" t="s">
        <v>8986</v>
      </c>
    </row>
    <row r="111" spans="1:3" ht="48.75">
      <c r="A111" t="s">
        <v>375</v>
      </c>
      <c r="B111" s="2" t="s">
        <v>8877</v>
      </c>
      <c r="C111" t="s">
        <v>8987</v>
      </c>
    </row>
    <row r="112" spans="1:3" ht="48.75">
      <c r="A112" t="s">
        <v>378</v>
      </c>
      <c r="B112" s="2" t="s">
        <v>8877</v>
      </c>
      <c r="C112" t="s">
        <v>8988</v>
      </c>
    </row>
    <row r="113" spans="1:3" ht="48.75">
      <c r="A113" t="s">
        <v>386</v>
      </c>
      <c r="B113" s="2" t="s">
        <v>8877</v>
      </c>
      <c r="C113" t="s">
        <v>8989</v>
      </c>
    </row>
    <row r="114" spans="1:3" ht="48.75">
      <c r="A114" t="s">
        <v>391</v>
      </c>
      <c r="B114" s="2" t="s">
        <v>8877</v>
      </c>
      <c r="C114" t="s">
        <v>8990</v>
      </c>
    </row>
    <row r="115" spans="1:3" ht="48.75">
      <c r="A115" t="s">
        <v>394</v>
      </c>
      <c r="B115" s="2" t="s">
        <v>8877</v>
      </c>
      <c r="C115" t="s">
        <v>8991</v>
      </c>
    </row>
    <row r="116" spans="1:3" ht="48.75">
      <c r="A116" t="s">
        <v>396</v>
      </c>
      <c r="B116" s="2" t="s">
        <v>8877</v>
      </c>
      <c r="C116" t="s">
        <v>8992</v>
      </c>
    </row>
    <row r="117" spans="1:3" ht="48.75">
      <c r="A117" t="s">
        <v>319</v>
      </c>
      <c r="B117" s="2" t="s">
        <v>8877</v>
      </c>
      <c r="C117" t="s">
        <v>8993</v>
      </c>
    </row>
    <row r="118" spans="1:3" ht="48.75">
      <c r="A118" t="s">
        <v>367</v>
      </c>
      <c r="B118" s="2" t="s">
        <v>8877</v>
      </c>
      <c r="C118" t="s">
        <v>8994</v>
      </c>
    </row>
    <row r="119" spans="1:3" ht="48.75">
      <c r="A119" t="s">
        <v>402</v>
      </c>
      <c r="B119" s="2" t="s">
        <v>8877</v>
      </c>
      <c r="C119" t="s">
        <v>8995</v>
      </c>
    </row>
    <row r="120" spans="1:3" ht="48.75">
      <c r="A120" t="s">
        <v>406</v>
      </c>
      <c r="B120" s="2" t="s">
        <v>8877</v>
      </c>
      <c r="C120" t="s">
        <v>8996</v>
      </c>
    </row>
    <row r="121" spans="1:3" ht="48.75">
      <c r="A121" t="s">
        <v>409</v>
      </c>
      <c r="B121" s="2" t="s">
        <v>8877</v>
      </c>
      <c r="C121" t="s">
        <v>8997</v>
      </c>
    </row>
    <row r="122" spans="1:3" ht="48.75">
      <c r="A122" t="s">
        <v>410</v>
      </c>
      <c r="B122" s="2" t="s">
        <v>8877</v>
      </c>
      <c r="C122" t="s">
        <v>8998</v>
      </c>
    </row>
    <row r="123" spans="1:3" ht="48.75">
      <c r="A123" t="s">
        <v>374</v>
      </c>
      <c r="B123" s="2" t="s">
        <v>8877</v>
      </c>
      <c r="C123" t="s">
        <v>8999</v>
      </c>
    </row>
    <row r="124" spans="1:3" ht="48.75">
      <c r="A124" t="s">
        <v>412</v>
      </c>
      <c r="B124" s="2" t="s">
        <v>8877</v>
      </c>
      <c r="C124" t="s">
        <v>9000</v>
      </c>
    </row>
    <row r="125" spans="1:3" ht="48.75">
      <c r="A125" t="s">
        <v>413</v>
      </c>
      <c r="B125" s="2" t="s">
        <v>8877</v>
      </c>
      <c r="C125" t="s">
        <v>9001</v>
      </c>
    </row>
    <row r="126" spans="1:3" ht="48.75">
      <c r="A126" t="s">
        <v>414</v>
      </c>
      <c r="B126" s="2" t="s">
        <v>8877</v>
      </c>
      <c r="C126" t="s">
        <v>9002</v>
      </c>
    </row>
    <row r="127" spans="1:3" ht="48.75">
      <c r="A127" t="s">
        <v>181</v>
      </c>
      <c r="B127" s="2" t="s">
        <v>8877</v>
      </c>
      <c r="C127" t="s">
        <v>9003</v>
      </c>
    </row>
    <row r="128" spans="1:3" ht="48.75">
      <c r="A128" t="s">
        <v>418</v>
      </c>
      <c r="B128" s="2" t="s">
        <v>8877</v>
      </c>
      <c r="C128" t="s">
        <v>9004</v>
      </c>
    </row>
    <row r="129" spans="1:3" ht="48.75">
      <c r="A129" t="s">
        <v>425</v>
      </c>
      <c r="B129" s="2" t="s">
        <v>8877</v>
      </c>
      <c r="C129" t="s">
        <v>9005</v>
      </c>
    </row>
    <row r="130" spans="1:3" ht="48.75">
      <c r="A130" t="s">
        <v>427</v>
      </c>
      <c r="B130" s="2" t="s">
        <v>8877</v>
      </c>
      <c r="C130" t="s">
        <v>9006</v>
      </c>
    </row>
    <row r="131" spans="1:3" ht="48.75">
      <c r="A131" t="s">
        <v>394</v>
      </c>
      <c r="B131" s="2" t="s">
        <v>8877</v>
      </c>
      <c r="C131" t="s">
        <v>9007</v>
      </c>
    </row>
    <row r="132" spans="1:3" ht="48.75">
      <c r="A132" t="s">
        <v>414</v>
      </c>
      <c r="B132" s="2" t="s">
        <v>8877</v>
      </c>
      <c r="C132" t="s">
        <v>9008</v>
      </c>
    </row>
    <row r="133" spans="1:3" ht="48.75">
      <c r="A133" t="s">
        <v>437</v>
      </c>
      <c r="B133" s="2" t="s">
        <v>8877</v>
      </c>
      <c r="C133" t="s">
        <v>9009</v>
      </c>
    </row>
    <row r="134" spans="1:3" ht="48.75">
      <c r="A134" t="s">
        <v>67</v>
      </c>
      <c r="B134" s="2" t="s">
        <v>8877</v>
      </c>
      <c r="C134" t="s">
        <v>9010</v>
      </c>
    </row>
    <row r="135" spans="1:3" ht="48.75">
      <c r="A135" t="s">
        <v>441</v>
      </c>
      <c r="B135" s="2" t="s">
        <v>8877</v>
      </c>
      <c r="C135" t="s">
        <v>9011</v>
      </c>
    </row>
    <row r="136" spans="1:3" ht="48.75">
      <c r="A136" t="s">
        <v>445</v>
      </c>
      <c r="B136" s="2" t="s">
        <v>8877</v>
      </c>
      <c r="C136" t="s">
        <v>9012</v>
      </c>
    </row>
    <row r="137" spans="1:3" ht="48.75">
      <c r="A137" t="s">
        <v>446</v>
      </c>
      <c r="B137" s="2" t="s">
        <v>8877</v>
      </c>
      <c r="C137" t="s">
        <v>9013</v>
      </c>
    </row>
    <row r="138" spans="1:3" ht="48.75">
      <c r="A138" t="s">
        <v>452</v>
      </c>
      <c r="B138" s="2" t="s">
        <v>8877</v>
      </c>
      <c r="C138" t="s">
        <v>9014</v>
      </c>
    </row>
    <row r="139" spans="1:3" ht="48.75">
      <c r="A139" t="s">
        <v>118</v>
      </c>
      <c r="B139" s="2" t="s">
        <v>8877</v>
      </c>
      <c r="C139" t="s">
        <v>9015</v>
      </c>
    </row>
    <row r="140" spans="1:3" ht="48.75">
      <c r="A140" t="s">
        <v>328</v>
      </c>
      <c r="B140" s="2" t="s">
        <v>8877</v>
      </c>
      <c r="C140" t="s">
        <v>9016</v>
      </c>
    </row>
    <row r="141" spans="1:3" ht="48.75">
      <c r="A141" t="s">
        <v>459</v>
      </c>
      <c r="B141" s="2" t="s">
        <v>8877</v>
      </c>
      <c r="C141" t="s">
        <v>9017</v>
      </c>
    </row>
    <row r="142" spans="1:3" ht="48.75">
      <c r="A142" t="s">
        <v>460</v>
      </c>
      <c r="B142" s="2" t="s">
        <v>8877</v>
      </c>
      <c r="C142" t="s">
        <v>9018</v>
      </c>
    </row>
    <row r="143" spans="1:3" ht="48.75">
      <c r="A143" t="s">
        <v>462</v>
      </c>
      <c r="B143" s="2" t="s">
        <v>8877</v>
      </c>
      <c r="C143" t="s">
        <v>9019</v>
      </c>
    </row>
    <row r="144" spans="1:3" ht="48.75">
      <c r="A144" t="s">
        <v>6</v>
      </c>
      <c r="B144" s="2" t="s">
        <v>8877</v>
      </c>
      <c r="C144" t="s">
        <v>9020</v>
      </c>
    </row>
    <row r="145" spans="1:3" ht="48.75">
      <c r="A145" t="s">
        <v>463</v>
      </c>
      <c r="B145" s="2" t="s">
        <v>8877</v>
      </c>
      <c r="C145" t="s">
        <v>9021</v>
      </c>
    </row>
    <row r="146" spans="1:3" ht="48.75">
      <c r="A146" t="s">
        <v>410</v>
      </c>
      <c r="B146" s="2" t="s">
        <v>8877</v>
      </c>
      <c r="C146" t="s">
        <v>9022</v>
      </c>
    </row>
    <row r="147" spans="1:3" ht="48.75">
      <c r="A147" t="s">
        <v>470</v>
      </c>
      <c r="B147" s="2" t="s">
        <v>8877</v>
      </c>
      <c r="C147" t="s">
        <v>9023</v>
      </c>
    </row>
    <row r="148" spans="1:3" ht="48.75">
      <c r="A148" t="s">
        <v>145</v>
      </c>
      <c r="B148" s="2" t="s">
        <v>8877</v>
      </c>
      <c r="C148" t="s">
        <v>9024</v>
      </c>
    </row>
    <row r="149" spans="1:3" ht="48.75">
      <c r="A149" t="s">
        <v>472</v>
      </c>
      <c r="B149" s="2" t="s">
        <v>8877</v>
      </c>
      <c r="C149" t="s">
        <v>9025</v>
      </c>
    </row>
    <row r="150" spans="1:3" ht="48.75">
      <c r="A150" t="s">
        <v>473</v>
      </c>
      <c r="B150" s="2" t="s">
        <v>8877</v>
      </c>
      <c r="C150" t="s">
        <v>9026</v>
      </c>
    </row>
    <row r="151" spans="1:3" ht="48.75">
      <c r="A151" t="s">
        <v>474</v>
      </c>
      <c r="B151" s="2" t="s">
        <v>8877</v>
      </c>
      <c r="C151" t="s">
        <v>9027</v>
      </c>
    </row>
    <row r="152" spans="1:3" ht="48.75">
      <c r="A152" t="s">
        <v>486</v>
      </c>
      <c r="B152" s="2" t="s">
        <v>8877</v>
      </c>
      <c r="C152" t="s">
        <v>9028</v>
      </c>
    </row>
    <row r="153" spans="1:3" ht="48.75">
      <c r="A153" t="s">
        <v>489</v>
      </c>
      <c r="B153" s="2" t="s">
        <v>8877</v>
      </c>
      <c r="C153" t="s">
        <v>9029</v>
      </c>
    </row>
    <row r="154" spans="1:3" ht="48.75">
      <c r="A154" t="s">
        <v>490</v>
      </c>
      <c r="B154" s="2" t="s">
        <v>8877</v>
      </c>
      <c r="C154" t="s">
        <v>9030</v>
      </c>
    </row>
    <row r="155" spans="1:3" ht="48.75">
      <c r="A155" t="s">
        <v>14</v>
      </c>
      <c r="B155" s="2" t="s">
        <v>8877</v>
      </c>
      <c r="C155" t="s">
        <v>9031</v>
      </c>
    </row>
    <row r="156" spans="1:3" ht="48.75">
      <c r="A156" t="s">
        <v>412</v>
      </c>
      <c r="B156" s="2" t="s">
        <v>8877</v>
      </c>
      <c r="C156" t="s">
        <v>9032</v>
      </c>
    </row>
    <row r="157" spans="1:3" ht="48.75">
      <c r="A157" t="s">
        <v>495</v>
      </c>
      <c r="B157" s="2" t="s">
        <v>8877</v>
      </c>
      <c r="C157" t="s">
        <v>9033</v>
      </c>
    </row>
    <row r="158" spans="1:3" ht="48.75">
      <c r="A158" t="s">
        <v>503</v>
      </c>
      <c r="B158" s="2" t="s">
        <v>8877</v>
      </c>
      <c r="C158" t="s">
        <v>9034</v>
      </c>
    </row>
    <row r="159" spans="1:3" ht="48.75">
      <c r="A159" t="s">
        <v>505</v>
      </c>
      <c r="B159" s="2" t="s">
        <v>8877</v>
      </c>
      <c r="C159" t="s">
        <v>9035</v>
      </c>
    </row>
    <row r="160" spans="1:3" ht="48.75">
      <c r="A160" t="s">
        <v>186</v>
      </c>
      <c r="B160" s="2" t="s">
        <v>8877</v>
      </c>
      <c r="C160" t="s">
        <v>9036</v>
      </c>
    </row>
    <row r="161" spans="1:3" ht="48.75">
      <c r="A161" t="s">
        <v>508</v>
      </c>
      <c r="B161" s="2" t="s">
        <v>8877</v>
      </c>
      <c r="C161" t="s">
        <v>9037</v>
      </c>
    </row>
    <row r="162" spans="1:3" ht="48.75">
      <c r="A162" t="s">
        <v>509</v>
      </c>
      <c r="B162" s="2" t="s">
        <v>8877</v>
      </c>
      <c r="C162" t="s">
        <v>9038</v>
      </c>
    </row>
    <row r="163" spans="1:3" ht="48.75">
      <c r="A163" t="s">
        <v>316</v>
      </c>
      <c r="B163" s="2" t="s">
        <v>8877</v>
      </c>
      <c r="C163" t="s">
        <v>9039</v>
      </c>
    </row>
    <row r="164" spans="1:3" ht="48.75">
      <c r="A164" t="s">
        <v>43</v>
      </c>
      <c r="B164" s="2" t="s">
        <v>8877</v>
      </c>
      <c r="C164" t="s">
        <v>9040</v>
      </c>
    </row>
    <row r="165" spans="1:3" ht="48.75">
      <c r="A165" t="s">
        <v>512</v>
      </c>
      <c r="B165" s="2" t="s">
        <v>8877</v>
      </c>
      <c r="C165" t="s">
        <v>9041</v>
      </c>
    </row>
    <row r="166" spans="1:3" ht="48.75">
      <c r="A166" t="s">
        <v>505</v>
      </c>
      <c r="B166" s="2" t="s">
        <v>8877</v>
      </c>
      <c r="C166" t="s">
        <v>9042</v>
      </c>
    </row>
    <row r="167" spans="1:3" ht="48.75">
      <c r="A167" t="s">
        <v>519</v>
      </c>
      <c r="B167" s="2" t="s">
        <v>8877</v>
      </c>
      <c r="C167" t="s">
        <v>9043</v>
      </c>
    </row>
    <row r="168" spans="1:3" ht="48.75">
      <c r="A168" t="s">
        <v>522</v>
      </c>
      <c r="B168" s="2" t="s">
        <v>8877</v>
      </c>
      <c r="C168" t="s">
        <v>9044</v>
      </c>
    </row>
    <row r="169" spans="1:3" ht="48.75">
      <c r="A169" t="s">
        <v>63</v>
      </c>
      <c r="B169" s="2" t="s">
        <v>8877</v>
      </c>
      <c r="C169" t="s">
        <v>9045</v>
      </c>
    </row>
    <row r="170" spans="1:3" ht="48.75">
      <c r="A170" t="s">
        <v>528</v>
      </c>
      <c r="B170" s="2" t="s">
        <v>8877</v>
      </c>
      <c r="C170" t="s">
        <v>9046</v>
      </c>
    </row>
    <row r="171" spans="1:3" ht="48.75">
      <c r="A171" t="s">
        <v>531</v>
      </c>
      <c r="B171" s="2" t="s">
        <v>8877</v>
      </c>
      <c r="C171" t="s">
        <v>9047</v>
      </c>
    </row>
    <row r="172" spans="1:3" ht="48.75">
      <c r="A172" t="s">
        <v>534</v>
      </c>
      <c r="B172" s="2" t="s">
        <v>8877</v>
      </c>
      <c r="C172" t="s">
        <v>9048</v>
      </c>
    </row>
    <row r="173" spans="1:3" ht="48.75">
      <c r="A173" t="s">
        <v>535</v>
      </c>
      <c r="B173" s="2" t="s">
        <v>8877</v>
      </c>
      <c r="C173" t="s">
        <v>9049</v>
      </c>
    </row>
    <row r="174" spans="1:3" ht="48.75">
      <c r="A174" t="s">
        <v>536</v>
      </c>
      <c r="B174" s="2" t="s">
        <v>8877</v>
      </c>
      <c r="C174" t="s">
        <v>9050</v>
      </c>
    </row>
    <row r="175" spans="1:3" ht="48.75">
      <c r="A175" t="s">
        <v>179</v>
      </c>
      <c r="B175" s="2" t="s">
        <v>8877</v>
      </c>
      <c r="C175" t="s">
        <v>9051</v>
      </c>
    </row>
    <row r="176" spans="1:3" ht="48.75">
      <c r="A176" t="s">
        <v>212</v>
      </c>
      <c r="B176" s="2" t="s">
        <v>8877</v>
      </c>
      <c r="C176" t="s">
        <v>9052</v>
      </c>
    </row>
    <row r="177" spans="1:3" ht="48.75">
      <c r="A177" t="s">
        <v>251</v>
      </c>
      <c r="B177" s="2" t="s">
        <v>8877</v>
      </c>
      <c r="C177" t="s">
        <v>9053</v>
      </c>
    </row>
    <row r="178" spans="1:3" ht="48.75">
      <c r="A178" t="s">
        <v>546</v>
      </c>
      <c r="B178" s="2" t="s">
        <v>8877</v>
      </c>
      <c r="C178" t="s">
        <v>9054</v>
      </c>
    </row>
    <row r="179" spans="1:3" ht="48.75">
      <c r="A179" t="s">
        <v>548</v>
      </c>
      <c r="B179" s="2" t="s">
        <v>8877</v>
      </c>
      <c r="C179" t="s">
        <v>9055</v>
      </c>
    </row>
    <row r="180" spans="1:3" ht="48.75">
      <c r="A180" t="s">
        <v>550</v>
      </c>
      <c r="B180" s="2" t="s">
        <v>8877</v>
      </c>
      <c r="C180" t="s">
        <v>9056</v>
      </c>
    </row>
    <row r="181" spans="1:3" ht="48.75">
      <c r="A181" t="s">
        <v>558</v>
      </c>
      <c r="B181" s="2" t="s">
        <v>8877</v>
      </c>
      <c r="C181" t="s">
        <v>9057</v>
      </c>
    </row>
    <row r="182" spans="1:3" ht="48.75">
      <c r="A182" t="s">
        <v>559</v>
      </c>
      <c r="B182" s="2" t="s">
        <v>8877</v>
      </c>
      <c r="C182" t="s">
        <v>9058</v>
      </c>
    </row>
    <row r="183" spans="1:3" ht="48.75">
      <c r="A183" t="s">
        <v>565</v>
      </c>
      <c r="B183" s="2" t="s">
        <v>8877</v>
      </c>
      <c r="C183" t="s">
        <v>9059</v>
      </c>
    </row>
    <row r="184" spans="1:3" ht="48.75">
      <c r="A184" t="s">
        <v>566</v>
      </c>
      <c r="B184" s="2" t="s">
        <v>8877</v>
      </c>
      <c r="C184" t="s">
        <v>9060</v>
      </c>
    </row>
    <row r="185" spans="1:3" ht="48.75">
      <c r="A185" t="s">
        <v>568</v>
      </c>
      <c r="B185" s="2" t="s">
        <v>8877</v>
      </c>
      <c r="C185" t="s">
        <v>9061</v>
      </c>
    </row>
    <row r="186" spans="1:3" ht="48.75">
      <c r="A186" t="s">
        <v>570</v>
      </c>
      <c r="B186" s="2" t="s">
        <v>8877</v>
      </c>
      <c r="C186" t="s">
        <v>9062</v>
      </c>
    </row>
    <row r="187" spans="1:3" ht="48.75">
      <c r="A187" t="s">
        <v>571</v>
      </c>
      <c r="B187" s="2" t="s">
        <v>8877</v>
      </c>
      <c r="C187" t="s">
        <v>9063</v>
      </c>
    </row>
    <row r="188" spans="1:3" ht="48.75">
      <c r="A188" t="s">
        <v>573</v>
      </c>
      <c r="B188" s="2" t="s">
        <v>8877</v>
      </c>
      <c r="C188" t="s">
        <v>9064</v>
      </c>
    </row>
    <row r="189" spans="1:3" ht="48.75">
      <c r="A189" t="s">
        <v>574</v>
      </c>
      <c r="B189" s="2" t="s">
        <v>8877</v>
      </c>
      <c r="C189" t="s">
        <v>9065</v>
      </c>
    </row>
    <row r="190" spans="1:3" ht="48.75">
      <c r="A190" t="s">
        <v>575</v>
      </c>
      <c r="B190" s="2" t="s">
        <v>8877</v>
      </c>
      <c r="C190" t="s">
        <v>9066</v>
      </c>
    </row>
    <row r="191" spans="1:3" ht="48.75">
      <c r="A191" t="s">
        <v>576</v>
      </c>
      <c r="B191" s="2" t="s">
        <v>8877</v>
      </c>
      <c r="C191" t="s">
        <v>9067</v>
      </c>
    </row>
    <row r="192" spans="1:3" ht="48.75">
      <c r="A192" t="s">
        <v>585</v>
      </c>
      <c r="B192" s="2" t="s">
        <v>8877</v>
      </c>
      <c r="C192" t="s">
        <v>9068</v>
      </c>
    </row>
    <row r="193" spans="1:3" ht="48.75">
      <c r="A193" t="s">
        <v>586</v>
      </c>
      <c r="B193" s="2" t="s">
        <v>8877</v>
      </c>
      <c r="C193" t="s">
        <v>9069</v>
      </c>
    </row>
    <row r="194" spans="1:3" ht="48.75">
      <c r="A194" t="s">
        <v>588</v>
      </c>
      <c r="B194" s="2" t="s">
        <v>8877</v>
      </c>
      <c r="C194" t="s">
        <v>9070</v>
      </c>
    </row>
    <row r="195" spans="1:3" ht="48.75">
      <c r="A195" t="s">
        <v>372</v>
      </c>
      <c r="B195" s="2" t="s">
        <v>8877</v>
      </c>
      <c r="C195" t="s">
        <v>9071</v>
      </c>
    </row>
    <row r="196" spans="1:3" ht="48.75">
      <c r="A196" t="s">
        <v>589</v>
      </c>
      <c r="B196" s="2" t="s">
        <v>8877</v>
      </c>
      <c r="C196" t="s">
        <v>9072</v>
      </c>
    </row>
    <row r="197" spans="1:3" ht="48.75">
      <c r="A197" t="s">
        <v>595</v>
      </c>
      <c r="B197" s="2" t="s">
        <v>8877</v>
      </c>
      <c r="C197" t="s">
        <v>9073</v>
      </c>
    </row>
    <row r="198" spans="1:3" ht="48.75">
      <c r="A198" t="s">
        <v>596</v>
      </c>
      <c r="B198" s="2" t="s">
        <v>8877</v>
      </c>
      <c r="C198" t="s">
        <v>9074</v>
      </c>
    </row>
    <row r="199" spans="1:3" ht="48.75">
      <c r="A199" t="s">
        <v>600</v>
      </c>
      <c r="B199" s="2" t="s">
        <v>8877</v>
      </c>
      <c r="C199" t="s">
        <v>9075</v>
      </c>
    </row>
    <row r="200" spans="1:3" ht="48.75">
      <c r="A200" t="s">
        <v>600</v>
      </c>
      <c r="B200" s="2" t="s">
        <v>8877</v>
      </c>
      <c r="C200" t="s">
        <v>9076</v>
      </c>
    </row>
    <row r="201" spans="1:3" ht="48.75">
      <c r="A201" t="s">
        <v>614</v>
      </c>
      <c r="B201" s="2" t="s">
        <v>8877</v>
      </c>
      <c r="C201" t="s">
        <v>9077</v>
      </c>
    </row>
    <row r="202" spans="1:3" ht="48.75">
      <c r="A202" t="s">
        <v>615</v>
      </c>
      <c r="B202" s="2" t="s">
        <v>8877</v>
      </c>
      <c r="C202" t="s">
        <v>9078</v>
      </c>
    </row>
    <row r="203" spans="1:3" ht="48.75">
      <c r="A203" t="s">
        <v>617</v>
      </c>
      <c r="B203" s="2" t="s">
        <v>8877</v>
      </c>
      <c r="C203" t="s">
        <v>9079</v>
      </c>
    </row>
    <row r="204" spans="1:3" ht="48.75">
      <c r="A204" t="s">
        <v>372</v>
      </c>
      <c r="B204" s="2" t="s">
        <v>8877</v>
      </c>
      <c r="C204" t="s">
        <v>9080</v>
      </c>
    </row>
    <row r="205" spans="1:3" ht="48.75">
      <c r="A205" t="s">
        <v>275</v>
      </c>
      <c r="B205" s="2" t="s">
        <v>8877</v>
      </c>
      <c r="C205" t="s">
        <v>9081</v>
      </c>
    </row>
    <row r="206" spans="1:3" ht="48.75">
      <c r="A206" t="s">
        <v>107</v>
      </c>
      <c r="B206" s="2" t="s">
        <v>8877</v>
      </c>
      <c r="C206" t="s">
        <v>9082</v>
      </c>
    </row>
    <row r="207" spans="1:3" ht="48.75">
      <c r="A207" t="s">
        <v>622</v>
      </c>
      <c r="B207" s="2" t="s">
        <v>8877</v>
      </c>
      <c r="C207" t="s">
        <v>9083</v>
      </c>
    </row>
    <row r="208" spans="1:3" ht="48.75">
      <c r="A208" t="s">
        <v>623</v>
      </c>
      <c r="B208" s="2" t="s">
        <v>8877</v>
      </c>
      <c r="C208" t="s">
        <v>9084</v>
      </c>
    </row>
    <row r="209" spans="1:3" ht="48.75">
      <c r="A209" t="s">
        <v>627</v>
      </c>
      <c r="B209" s="2" t="s">
        <v>8877</v>
      </c>
      <c r="C209" t="s">
        <v>9085</v>
      </c>
    </row>
    <row r="210" spans="1:3" ht="48.75">
      <c r="A210" t="s">
        <v>94</v>
      </c>
      <c r="B210" s="2" t="s">
        <v>8877</v>
      </c>
      <c r="C210" t="s">
        <v>9086</v>
      </c>
    </row>
    <row r="211" spans="1:3" ht="48.75">
      <c r="A211" t="s">
        <v>633</v>
      </c>
      <c r="B211" s="2" t="s">
        <v>8877</v>
      </c>
      <c r="C211" t="s">
        <v>9087</v>
      </c>
    </row>
    <row r="212" spans="1:3" ht="48.75">
      <c r="A212" t="s">
        <v>637</v>
      </c>
      <c r="B212" s="2" t="s">
        <v>8877</v>
      </c>
      <c r="C212" t="s">
        <v>9088</v>
      </c>
    </row>
    <row r="213" spans="1:3" ht="48.75">
      <c r="A213" t="s">
        <v>639</v>
      </c>
      <c r="B213" s="2" t="s">
        <v>8877</v>
      </c>
      <c r="C213" t="s">
        <v>9089</v>
      </c>
    </row>
    <row r="214" spans="1:3" ht="48.75">
      <c r="A214" t="s">
        <v>644</v>
      </c>
      <c r="B214" s="2" t="s">
        <v>8877</v>
      </c>
      <c r="C214" t="s">
        <v>9090</v>
      </c>
    </row>
    <row r="215" spans="1:3" ht="48.75">
      <c r="A215" t="s">
        <v>412</v>
      </c>
      <c r="B215" s="2" t="s">
        <v>8877</v>
      </c>
      <c r="C215" t="s">
        <v>9091</v>
      </c>
    </row>
    <row r="216" spans="1:3" ht="48.75">
      <c r="A216" t="s">
        <v>647</v>
      </c>
      <c r="B216" s="2" t="s">
        <v>8877</v>
      </c>
      <c r="C216" t="s">
        <v>9092</v>
      </c>
    </row>
    <row r="217" spans="1:3" ht="48.75">
      <c r="A217" t="s">
        <v>648</v>
      </c>
      <c r="B217" s="2" t="s">
        <v>8877</v>
      </c>
      <c r="C217" t="s">
        <v>9093</v>
      </c>
    </row>
    <row r="218" spans="1:3" ht="48.75">
      <c r="A218" t="s">
        <v>651</v>
      </c>
      <c r="B218" s="2" t="s">
        <v>8877</v>
      </c>
      <c r="C218" t="s">
        <v>9094</v>
      </c>
    </row>
    <row r="219" spans="1:3" ht="48.75">
      <c r="A219" t="s">
        <v>7</v>
      </c>
      <c r="B219" s="2" t="s">
        <v>8877</v>
      </c>
      <c r="C219" t="s">
        <v>9095</v>
      </c>
    </row>
    <row r="220" spans="1:3" ht="48.75">
      <c r="A220" t="s">
        <v>653</v>
      </c>
      <c r="B220" s="2" t="s">
        <v>8877</v>
      </c>
      <c r="C220" t="s">
        <v>9096</v>
      </c>
    </row>
    <row r="221" spans="1:3" ht="48.75">
      <c r="A221" t="s">
        <v>371</v>
      </c>
      <c r="B221" s="2" t="s">
        <v>8877</v>
      </c>
      <c r="C221" t="s">
        <v>9097</v>
      </c>
    </row>
    <row r="222" spans="1:3" ht="48.75">
      <c r="A222" t="s">
        <v>656</v>
      </c>
      <c r="B222" s="2" t="s">
        <v>8877</v>
      </c>
      <c r="C222" t="s">
        <v>9098</v>
      </c>
    </row>
    <row r="223" spans="1:3" ht="48.75">
      <c r="A223" t="s">
        <v>657</v>
      </c>
      <c r="B223" s="2" t="s">
        <v>8877</v>
      </c>
      <c r="C223" t="s">
        <v>9099</v>
      </c>
    </row>
    <row r="224" spans="1:3" ht="48.75">
      <c r="A224" t="s">
        <v>658</v>
      </c>
      <c r="B224" s="2" t="s">
        <v>8877</v>
      </c>
      <c r="C224" t="s">
        <v>9100</v>
      </c>
    </row>
    <row r="225" spans="1:3" ht="48.75">
      <c r="A225" t="s">
        <v>660</v>
      </c>
      <c r="B225" s="2" t="s">
        <v>8877</v>
      </c>
      <c r="C225" t="s">
        <v>9101</v>
      </c>
    </row>
    <row r="226" spans="1:3" ht="48.75">
      <c r="A226" t="s">
        <v>668</v>
      </c>
      <c r="B226" s="2" t="s">
        <v>8877</v>
      </c>
      <c r="C226" t="s">
        <v>9102</v>
      </c>
    </row>
    <row r="227" spans="1:3" ht="48.75">
      <c r="A227" t="s">
        <v>670</v>
      </c>
      <c r="B227" s="2" t="s">
        <v>8877</v>
      </c>
      <c r="C227" t="s">
        <v>9103</v>
      </c>
    </row>
    <row r="228" spans="1:3" ht="48.75">
      <c r="A228" t="s">
        <v>671</v>
      </c>
      <c r="B228" s="2" t="s">
        <v>8877</v>
      </c>
      <c r="C228" t="s">
        <v>9104</v>
      </c>
    </row>
    <row r="229" spans="1:3" ht="48.75">
      <c r="A229" t="s">
        <v>673</v>
      </c>
      <c r="B229" s="2" t="s">
        <v>8877</v>
      </c>
      <c r="C229" t="s">
        <v>9105</v>
      </c>
    </row>
    <row r="230" spans="1:3" ht="48.75">
      <c r="A230" t="s">
        <v>674</v>
      </c>
      <c r="B230" s="2" t="s">
        <v>8877</v>
      </c>
      <c r="C230" t="s">
        <v>9106</v>
      </c>
    </row>
    <row r="231" spans="1:3" ht="48.75">
      <c r="A231" t="s">
        <v>677</v>
      </c>
      <c r="B231" s="2" t="s">
        <v>8877</v>
      </c>
      <c r="C231" t="s">
        <v>9107</v>
      </c>
    </row>
    <row r="232" spans="1:3" ht="48.75">
      <c r="A232" t="s">
        <v>680</v>
      </c>
      <c r="B232" s="2" t="s">
        <v>8877</v>
      </c>
      <c r="C232" t="s">
        <v>9108</v>
      </c>
    </row>
    <row r="233" spans="1:3" ht="48.75">
      <c r="A233" t="s">
        <v>550</v>
      </c>
      <c r="B233" s="2" t="s">
        <v>8877</v>
      </c>
      <c r="C233" t="s">
        <v>9109</v>
      </c>
    </row>
    <row r="234" spans="1:3" ht="48.75">
      <c r="A234" t="s">
        <v>104</v>
      </c>
      <c r="B234" s="2" t="s">
        <v>8877</v>
      </c>
      <c r="C234" t="s">
        <v>9110</v>
      </c>
    </row>
    <row r="235" spans="1:3" ht="48.75">
      <c r="A235" t="s">
        <v>314</v>
      </c>
      <c r="B235" s="2" t="s">
        <v>8877</v>
      </c>
      <c r="C235" t="s">
        <v>9111</v>
      </c>
    </row>
    <row r="236" spans="1:3" ht="48.75">
      <c r="A236" t="s">
        <v>688</v>
      </c>
      <c r="B236" s="2" t="s">
        <v>8877</v>
      </c>
      <c r="C236" t="s">
        <v>9112</v>
      </c>
    </row>
    <row r="237" spans="1:3" ht="48.75">
      <c r="A237" t="s">
        <v>689</v>
      </c>
      <c r="B237" s="2" t="s">
        <v>8877</v>
      </c>
      <c r="C237" t="s">
        <v>9113</v>
      </c>
    </row>
    <row r="238" spans="1:3" ht="48.75">
      <c r="A238" t="s">
        <v>690</v>
      </c>
      <c r="B238" s="2" t="s">
        <v>8877</v>
      </c>
      <c r="C238" t="s">
        <v>9114</v>
      </c>
    </row>
    <row r="239" spans="1:3" ht="48.75">
      <c r="A239" t="s">
        <v>691</v>
      </c>
      <c r="B239" s="2" t="s">
        <v>8877</v>
      </c>
      <c r="C239" t="s">
        <v>9115</v>
      </c>
    </row>
    <row r="240" spans="1:3" ht="48.75">
      <c r="A240" t="s">
        <v>697</v>
      </c>
      <c r="B240" s="2" t="s">
        <v>8877</v>
      </c>
      <c r="C240" t="s">
        <v>9116</v>
      </c>
    </row>
    <row r="241" spans="1:3" ht="48.75">
      <c r="A241" t="s">
        <v>699</v>
      </c>
      <c r="B241" s="2" t="s">
        <v>8877</v>
      </c>
      <c r="C241" t="s">
        <v>9117</v>
      </c>
    </row>
    <row r="242" spans="1:3" ht="48.75">
      <c r="A242" t="s">
        <v>700</v>
      </c>
      <c r="B242" s="2" t="s">
        <v>8877</v>
      </c>
      <c r="C242" t="s">
        <v>9118</v>
      </c>
    </row>
    <row r="243" spans="1:3" ht="48.75">
      <c r="A243" t="s">
        <v>704</v>
      </c>
      <c r="B243" s="2" t="s">
        <v>8877</v>
      </c>
      <c r="C243" t="s">
        <v>9119</v>
      </c>
    </row>
    <row r="244" spans="1:3" ht="48.75">
      <c r="A244" t="s">
        <v>705</v>
      </c>
      <c r="B244" s="2" t="s">
        <v>8877</v>
      </c>
      <c r="C244" t="s">
        <v>9120</v>
      </c>
    </row>
    <row r="245" spans="1:3" ht="48.75">
      <c r="A245" t="s">
        <v>709</v>
      </c>
      <c r="B245" s="2" t="s">
        <v>8877</v>
      </c>
      <c r="C245" t="s">
        <v>9121</v>
      </c>
    </row>
    <row r="246" spans="1:3" ht="48.75">
      <c r="A246" t="s">
        <v>586</v>
      </c>
      <c r="B246" s="2" t="s">
        <v>8877</v>
      </c>
      <c r="C246" t="s">
        <v>9122</v>
      </c>
    </row>
    <row r="247" spans="1:3" ht="48.75">
      <c r="A247" t="s">
        <v>717</v>
      </c>
      <c r="B247" s="2" t="s">
        <v>8877</v>
      </c>
      <c r="C247" t="s">
        <v>9123</v>
      </c>
    </row>
    <row r="248" spans="1:3" ht="48.75">
      <c r="A248" t="s">
        <v>718</v>
      </c>
      <c r="B248" s="2" t="s">
        <v>8877</v>
      </c>
      <c r="C248" t="s">
        <v>9124</v>
      </c>
    </row>
    <row r="249" spans="1:3" ht="48.75">
      <c r="A249" t="s">
        <v>107</v>
      </c>
      <c r="B249" s="2" t="s">
        <v>8877</v>
      </c>
      <c r="C249" t="s">
        <v>9125</v>
      </c>
    </row>
    <row r="250" spans="1:3" ht="48.75">
      <c r="A250" t="s">
        <v>722</v>
      </c>
      <c r="B250" s="2" t="s">
        <v>8877</v>
      </c>
      <c r="C250" t="s">
        <v>9126</v>
      </c>
    </row>
    <row r="251" spans="1:3" ht="48.75">
      <c r="A251" t="s">
        <v>206</v>
      </c>
      <c r="B251" s="2" t="s">
        <v>8877</v>
      </c>
      <c r="C251" t="s">
        <v>9127</v>
      </c>
    </row>
    <row r="252" spans="1:3" ht="48.75">
      <c r="A252" t="s">
        <v>459</v>
      </c>
      <c r="B252" s="2" t="s">
        <v>8877</v>
      </c>
      <c r="C252" t="s">
        <v>9128</v>
      </c>
    </row>
    <row r="253" spans="1:3" ht="48.75">
      <c r="A253" t="s">
        <v>740</v>
      </c>
      <c r="B253" s="2" t="s">
        <v>8877</v>
      </c>
      <c r="C253" t="s">
        <v>9129</v>
      </c>
    </row>
    <row r="254" spans="1:3" ht="48.75">
      <c r="A254" t="s">
        <v>647</v>
      </c>
      <c r="B254" s="2" t="s">
        <v>8877</v>
      </c>
      <c r="C254" t="s">
        <v>9130</v>
      </c>
    </row>
    <row r="255" spans="1:3" ht="48.75">
      <c r="A255" t="s">
        <v>658</v>
      </c>
      <c r="B255" s="2" t="s">
        <v>8877</v>
      </c>
      <c r="C255" t="s">
        <v>9131</v>
      </c>
    </row>
    <row r="256" spans="1:3" ht="48.75">
      <c r="A256" t="s">
        <v>319</v>
      </c>
      <c r="B256" s="2" t="s">
        <v>8877</v>
      </c>
      <c r="C256" t="s">
        <v>9132</v>
      </c>
    </row>
    <row r="257" spans="1:3" ht="48.75">
      <c r="A257" t="s">
        <v>746</v>
      </c>
      <c r="B257" s="2" t="s">
        <v>8877</v>
      </c>
      <c r="C257" t="s">
        <v>9133</v>
      </c>
    </row>
    <row r="258" spans="1:3" ht="48.75">
      <c r="A258" t="s">
        <v>566</v>
      </c>
      <c r="B258" s="2" t="s">
        <v>8877</v>
      </c>
      <c r="C258" t="s">
        <v>9134</v>
      </c>
    </row>
    <row r="259" spans="1:3" ht="48.75">
      <c r="A259" t="s">
        <v>748</v>
      </c>
      <c r="B259" s="2" t="s">
        <v>8877</v>
      </c>
      <c r="C259" t="s">
        <v>9135</v>
      </c>
    </row>
    <row r="260" spans="1:3" ht="48.75">
      <c r="A260" t="s">
        <v>160</v>
      </c>
      <c r="B260" s="2" t="s">
        <v>8877</v>
      </c>
      <c r="C260" t="s">
        <v>9136</v>
      </c>
    </row>
    <row r="261" spans="1:3" ht="48.75">
      <c r="A261" t="s">
        <v>749</v>
      </c>
      <c r="B261" s="2" t="s">
        <v>8877</v>
      </c>
      <c r="C261" t="s">
        <v>9137</v>
      </c>
    </row>
    <row r="262" spans="1:3" ht="48.75">
      <c r="A262" t="s">
        <v>750</v>
      </c>
      <c r="B262" s="2" t="s">
        <v>8877</v>
      </c>
      <c r="C262" t="s">
        <v>9138</v>
      </c>
    </row>
    <row r="263" spans="1:3" ht="48.75">
      <c r="A263" t="s">
        <v>752</v>
      </c>
      <c r="B263" s="2" t="s">
        <v>8877</v>
      </c>
      <c r="C263" t="s">
        <v>9139</v>
      </c>
    </row>
    <row r="264" spans="1:3" ht="48.75">
      <c r="A264" t="s">
        <v>755</v>
      </c>
      <c r="B264" s="2" t="s">
        <v>8877</v>
      </c>
      <c r="C264" t="s">
        <v>9140</v>
      </c>
    </row>
    <row r="265" spans="1:3" ht="48.75">
      <c r="A265" t="s">
        <v>756</v>
      </c>
      <c r="B265" s="2" t="s">
        <v>8877</v>
      </c>
      <c r="C265" t="s">
        <v>9141</v>
      </c>
    </row>
    <row r="266" spans="1:3" ht="48.75">
      <c r="A266" t="s">
        <v>757</v>
      </c>
      <c r="B266" s="2" t="s">
        <v>8877</v>
      </c>
      <c r="C266" t="s">
        <v>9142</v>
      </c>
    </row>
    <row r="267" spans="1:3" ht="48.75">
      <c r="A267" t="s">
        <v>412</v>
      </c>
      <c r="B267" s="2" t="s">
        <v>8877</v>
      </c>
      <c r="C267" t="s">
        <v>9143</v>
      </c>
    </row>
    <row r="268" spans="1:3" ht="48.75">
      <c r="A268" t="s">
        <v>670</v>
      </c>
      <c r="B268" s="2" t="s">
        <v>8877</v>
      </c>
      <c r="C268" t="s">
        <v>9144</v>
      </c>
    </row>
    <row r="269" spans="1:3" ht="48.75">
      <c r="A269" t="s">
        <v>60</v>
      </c>
      <c r="B269" s="2" t="s">
        <v>8877</v>
      </c>
      <c r="C269" t="s">
        <v>9145</v>
      </c>
    </row>
    <row r="270" spans="1:3" ht="48.75">
      <c r="A270" t="s">
        <v>319</v>
      </c>
      <c r="B270" s="2" t="s">
        <v>8877</v>
      </c>
      <c r="C270" t="s">
        <v>9146</v>
      </c>
    </row>
    <row r="271" spans="1:3" ht="48.75">
      <c r="A271" t="s">
        <v>44</v>
      </c>
      <c r="B271" s="2" t="s">
        <v>8877</v>
      </c>
      <c r="C271" t="s">
        <v>9147</v>
      </c>
    </row>
    <row r="272" spans="1:3" ht="48.75">
      <c r="A272" t="s">
        <v>774</v>
      </c>
      <c r="B272" s="2" t="s">
        <v>8877</v>
      </c>
      <c r="C272" t="s">
        <v>9148</v>
      </c>
    </row>
    <row r="273" spans="1:3" ht="48.75">
      <c r="A273" t="s">
        <v>275</v>
      </c>
      <c r="B273" s="2" t="s">
        <v>8877</v>
      </c>
      <c r="C273" t="s">
        <v>9149</v>
      </c>
    </row>
    <row r="274" spans="1:3" ht="48.75">
      <c r="A274" t="s">
        <v>780</v>
      </c>
      <c r="B274" s="2" t="s">
        <v>8877</v>
      </c>
      <c r="C274" t="s">
        <v>9150</v>
      </c>
    </row>
    <row r="275" spans="1:3" ht="48.75">
      <c r="A275" t="s">
        <v>782</v>
      </c>
      <c r="B275" s="2" t="s">
        <v>8877</v>
      </c>
      <c r="C275" t="s">
        <v>9151</v>
      </c>
    </row>
    <row r="276" spans="1:3" ht="48.75">
      <c r="A276" t="s">
        <v>325</v>
      </c>
      <c r="B276" s="2" t="s">
        <v>8877</v>
      </c>
      <c r="C276" t="s">
        <v>9152</v>
      </c>
    </row>
    <row r="277" spans="1:3" ht="48.75">
      <c r="A277" t="s">
        <v>783</v>
      </c>
      <c r="B277" s="2" t="s">
        <v>8877</v>
      </c>
      <c r="C277" t="s">
        <v>9153</v>
      </c>
    </row>
    <row r="278" spans="1:3" ht="48.75">
      <c r="A278" t="s">
        <v>139</v>
      </c>
      <c r="B278" s="2" t="s">
        <v>8877</v>
      </c>
      <c r="C278" t="s">
        <v>9154</v>
      </c>
    </row>
    <row r="279" spans="1:3" ht="48.75">
      <c r="A279" t="s">
        <v>788</v>
      </c>
      <c r="B279" s="2" t="s">
        <v>8877</v>
      </c>
      <c r="C279" t="s">
        <v>9155</v>
      </c>
    </row>
    <row r="280" spans="1:3" ht="48.75">
      <c r="A280" t="s">
        <v>790</v>
      </c>
      <c r="B280" s="2" t="s">
        <v>8877</v>
      </c>
      <c r="C280" t="s">
        <v>9156</v>
      </c>
    </row>
    <row r="281" spans="1:3" ht="48.75">
      <c r="A281" t="s">
        <v>574</v>
      </c>
      <c r="B281" s="2" t="s">
        <v>8877</v>
      </c>
      <c r="C281" t="s">
        <v>9157</v>
      </c>
    </row>
    <row r="282" spans="1:3" ht="48.75">
      <c r="A282" t="s">
        <v>660</v>
      </c>
      <c r="B282" s="2" t="s">
        <v>8877</v>
      </c>
      <c r="C282" t="s">
        <v>9158</v>
      </c>
    </row>
    <row r="283" spans="1:3" ht="48.75">
      <c r="A283" t="s">
        <v>795</v>
      </c>
      <c r="B283" s="2" t="s">
        <v>8877</v>
      </c>
      <c r="C283" t="s">
        <v>9159</v>
      </c>
    </row>
    <row r="284" spans="1:3" ht="48.75">
      <c r="A284" t="s">
        <v>571</v>
      </c>
      <c r="B284" s="2" t="s">
        <v>8877</v>
      </c>
      <c r="C284" t="s">
        <v>9160</v>
      </c>
    </row>
    <row r="285" spans="1:3" ht="48.75">
      <c r="A285" t="s">
        <v>441</v>
      </c>
      <c r="B285" s="2" t="s">
        <v>8877</v>
      </c>
      <c r="C285" t="s">
        <v>9161</v>
      </c>
    </row>
    <row r="286" spans="1:3" ht="48.75">
      <c r="A286" t="s">
        <v>804</v>
      </c>
      <c r="B286" s="2" t="s">
        <v>8877</v>
      </c>
      <c r="C286" t="s">
        <v>9162</v>
      </c>
    </row>
    <row r="287" spans="1:3" ht="48.75">
      <c r="A287" t="s">
        <v>656</v>
      </c>
      <c r="B287" s="2" t="s">
        <v>8877</v>
      </c>
      <c r="C287" t="s">
        <v>9163</v>
      </c>
    </row>
    <row r="288" spans="1:3" ht="48.75">
      <c r="A288" t="s">
        <v>805</v>
      </c>
      <c r="B288" s="2" t="s">
        <v>8877</v>
      </c>
      <c r="C288" t="s">
        <v>9164</v>
      </c>
    </row>
    <row r="289" spans="1:3" ht="48.75">
      <c r="A289" t="s">
        <v>808</v>
      </c>
      <c r="B289" s="2" t="s">
        <v>8877</v>
      </c>
      <c r="C289" t="s">
        <v>9165</v>
      </c>
    </row>
    <row r="290" spans="1:3" ht="48.75">
      <c r="A290" t="s">
        <v>396</v>
      </c>
      <c r="B290" s="2" t="s">
        <v>8877</v>
      </c>
      <c r="C290" t="s">
        <v>9166</v>
      </c>
    </row>
    <row r="291" spans="1:3" ht="48.75">
      <c r="A291" t="s">
        <v>812</v>
      </c>
      <c r="B291" s="2" t="s">
        <v>8877</v>
      </c>
      <c r="C291" t="s">
        <v>9167</v>
      </c>
    </row>
    <row r="292" spans="1:3" ht="48.75">
      <c r="A292" t="s">
        <v>677</v>
      </c>
      <c r="B292" s="2" t="s">
        <v>8877</v>
      </c>
      <c r="C292" t="s">
        <v>9168</v>
      </c>
    </row>
    <row r="293" spans="1:3" ht="48.75">
      <c r="A293" t="s">
        <v>819</v>
      </c>
      <c r="B293" s="2" t="s">
        <v>8877</v>
      </c>
      <c r="C293" t="s">
        <v>9169</v>
      </c>
    </row>
    <row r="294" spans="1:3" ht="48.75">
      <c r="A294" t="s">
        <v>822</v>
      </c>
      <c r="B294" s="2" t="s">
        <v>8877</v>
      </c>
      <c r="C294" t="s">
        <v>9170</v>
      </c>
    </row>
    <row r="295" spans="1:3" ht="48.75">
      <c r="A295" t="s">
        <v>256</v>
      </c>
      <c r="B295" s="2" t="s">
        <v>8877</v>
      </c>
      <c r="C295" t="s">
        <v>9171</v>
      </c>
    </row>
    <row r="296" spans="1:3" ht="48.75">
      <c r="A296" t="s">
        <v>823</v>
      </c>
      <c r="B296" s="2" t="s">
        <v>8877</v>
      </c>
      <c r="C296" t="s">
        <v>9172</v>
      </c>
    </row>
    <row r="297" spans="1:3" ht="48.75">
      <c r="A297" t="s">
        <v>826</v>
      </c>
      <c r="B297" s="2" t="s">
        <v>8877</v>
      </c>
      <c r="C297" t="s">
        <v>9173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2025-10-06T12:15:15Z</dcterms:created>
  <dcterms:modified xsi:type="dcterms:W3CDTF">2026-01-08T04:59:58Z</dcterms:modified>
  <cp:category/>
  <cp:contentStatus/>
</cp:coreProperties>
</file>