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Responses" sheetId="1" state="visible" r:id="rId1"/>
    <sheet xmlns:r="http://schemas.openxmlformats.org/officeDocument/2006/relationships" name="1. Demographics &amp; Context" sheetId="2" state="visible" r:id="rId2"/>
    <sheet xmlns:r="http://schemas.openxmlformats.org/officeDocument/2006/relationships" name="2. Bottlenecks &amp; Gaps" sheetId="3" state="visible" r:id="rId3"/>
    <sheet xmlns:r="http://schemas.openxmlformats.org/officeDocument/2006/relationships" name="3. Decision Heuristics &amp; Exp" sheetId="4" state="visible" r:id="rId4"/>
    <sheet xmlns:r="http://schemas.openxmlformats.org/officeDocument/2006/relationships" name="4. Org Pressures &amp; Tooling" sheetId="5" state="visible" r:id="rId5"/>
    <sheet xmlns:r="http://schemas.openxmlformats.org/officeDocument/2006/relationships" name="5. Qualitative Insights" sheetId="6" state="visible" r:id="rId6"/>
  </sheets>
  <definedNames>
    <definedName name="_xlnm._FilterDatabase" localSheetId="0" hidden="1">'Raw Responses'!$A$1:$R$66</definedName>
  </definedNames>
  <calcPr calcId="124519" fullCalcOnLoad="1"/>
</workbook>
</file>

<file path=xl/styles.xml><?xml version="1.0" encoding="utf-8"?>
<styleSheet xmlns="http://schemas.openxmlformats.org/spreadsheetml/2006/main">
  <numFmts count="2">
    <numFmt numFmtId="164" formatCode="yyyy-mm-dd h:mm:ss"/>
    <numFmt numFmtId="165" formatCode="0.0%"/>
  </numFmts>
  <fonts count="11">
    <font>
      <name val="Calibri"/>
      <family val="2"/>
      <color theme="1"/>
      <sz val="11"/>
      <scheme val="minor"/>
    </font>
    <font>
      <name val="Calibri"/>
      <b val="1"/>
      <color rgb="00FFFFFF"/>
      <sz val="10"/>
    </font>
    <font>
      <name val="Calibri"/>
      <color rgb="00000000"/>
      <sz val="9.5"/>
    </font>
    <font>
      <name val="Calibri"/>
      <b val="1"/>
      <color rgb="001F3864"/>
      <sz val="14"/>
    </font>
    <font>
      <name val="Calibri"/>
      <i val="1"/>
      <color rgb="00595959"/>
      <sz val="10"/>
    </font>
    <font>
      <name val="Calibri"/>
      <b val="1"/>
      <color rgb="001F3864"/>
      <sz val="11"/>
    </font>
    <font>
      <name val="Calibri"/>
      <b val="1"/>
      <color rgb="00000000"/>
      <sz val="9.5"/>
    </font>
    <font>
      <name val="Calibri"/>
      <i val="1"/>
      <color rgb="002E4A62"/>
      <sz val="9.5"/>
    </font>
    <font>
      <name val="Calibri"/>
      <b val="1"/>
      <color rgb="008A6D3B"/>
      <sz val="10"/>
    </font>
    <font>
      <name val="Calibri"/>
      <b val="1"/>
      <color rgb="00276A3C"/>
      <sz val="10"/>
    </font>
    <font>
      <name val="Calibri"/>
      <i val="1"/>
      <color rgb="001E3A8A"/>
      <sz val="9.5"/>
    </font>
  </fonts>
  <fills count="8">
    <fill>
      <patternFill/>
    </fill>
    <fill>
      <patternFill patternType="gray125"/>
    </fill>
    <fill>
      <patternFill patternType="solid">
        <fgColor rgb="001F3864"/>
        <bgColor rgb="001F3864"/>
      </patternFill>
    </fill>
    <fill>
      <patternFill patternType="solid">
        <fgColor rgb="00D9E1F2"/>
        <bgColor rgb="00D9E1F2"/>
      </patternFill>
    </fill>
    <fill>
      <patternFill patternType="solid">
        <fgColor rgb="00F2F5F9"/>
        <bgColor rgb="00F2F5F9"/>
      </patternFill>
    </fill>
    <fill>
      <patternFill patternType="solid">
        <fgColor rgb="00FFF2CC"/>
        <bgColor rgb="00FFF2CC"/>
      </patternFill>
    </fill>
    <fill>
      <patternFill patternType="solid">
        <fgColor rgb="00E2EFDA"/>
        <bgColor rgb="00E2EFDA"/>
      </patternFill>
    </fill>
    <fill>
      <patternFill patternType="solid">
        <fgColor rgb="00FFFFFF"/>
        <bgColor rgb="00FFFFFF"/>
      </patternFill>
    </fill>
  </fills>
  <borders count="28">
    <border>
      <left/>
      <right/>
      <top/>
      <bottom/>
      <diagonal/>
    </border>
    <border>
      <left style="thin">
        <color rgb="00D3D3D3"/>
      </left>
      <right style="thin">
        <color rgb="00D3D3D3"/>
      </right>
      <top style="medium">
        <color rgb="001F3864"/>
      </top>
      <bottom style="medium">
        <color rgb="001F3864"/>
      </bottom>
    </border>
    <border>
      <left style="thin">
        <color rgb="00D3D3D3"/>
      </left>
      <right style="thin">
        <color rgb="00D3D3D3"/>
      </right>
      <top style="thin">
        <color rgb="00D3D3D3"/>
      </top>
      <bottom style="thin">
        <color rgb="00D3D3D3"/>
      </bottom>
    </border>
    <border>
      <left style="thin">
        <color rgb="00D3D3D3"/>
      </left>
      <right style="thin">
        <color rgb="00D3D3D3"/>
      </right>
      <top style="thin">
        <color rgb="00D3D3D3"/>
      </top>
      <bottom style="double">
        <color rgb="001F3864"/>
      </bottom>
    </border>
    <border>
      <left style="medium">
        <color rgb="001F3864"/>
      </left>
      <top style="medium">
        <color rgb="001F3864"/>
      </top>
    </border>
    <border>
      <top style="medium">
        <color rgb="001F3864"/>
      </top>
    </border>
    <border>
      <right style="medium">
        <color rgb="001F3864"/>
      </right>
      <top style="medium">
        <color rgb="001F3864"/>
      </top>
    </border>
    <border>
      <left style="medium">
        <color rgb="001F3864"/>
      </left>
      <bottom style="medium">
        <color rgb="001F3864"/>
      </bottom>
    </border>
    <border>
      <bottom style="medium">
        <color rgb="001F3864"/>
      </bottom>
    </border>
    <border>
      <right style="medium">
        <color rgb="001F3864"/>
      </right>
      <bottom style="medium">
        <color rgb="001F3864"/>
      </bottom>
    </border>
    <border>
      <left style="medium">
        <color rgb="001F3864"/>
      </left>
      <right style="medium">
        <color rgb="001F3864"/>
      </right>
      <top style="medium">
        <color rgb="001F3864"/>
      </top>
      <bottom style="medium">
        <color rgb="001F3864"/>
      </bottom>
    </border>
    <border>
      <left/>
      <right/>
      <top style="medium">
        <color rgb="001F3864"/>
      </top>
      <bottom/>
      <diagonal/>
    </border>
    <border>
      <left style="medium">
        <color rgb="001F3864"/>
      </left>
      <right/>
      <top/>
      <bottom/>
      <diagonal/>
    </border>
    <border>
      <left/>
      <right style="medium">
        <color rgb="001F3864"/>
      </right>
      <top style="medium">
        <color rgb="001F3864"/>
      </top>
      <bottom/>
      <diagonal/>
    </border>
    <border>
      <left/>
      <right style="medium">
        <color rgb="001F3864"/>
      </right>
      <top/>
      <bottom/>
      <diagonal/>
    </border>
    <border>
      <left style="medium">
        <color rgb="001F3864"/>
      </left>
      <right/>
      <top/>
      <bottom style="medium">
        <color rgb="001F3864"/>
      </bottom>
      <diagonal/>
    </border>
    <border>
      <left/>
      <right/>
      <top/>
      <bottom style="medium">
        <color rgb="001F3864"/>
      </bottom>
      <diagonal/>
    </border>
    <border>
      <left/>
      <right style="medium">
        <color rgb="001F3864"/>
      </right>
      <top/>
      <bottom style="medium">
        <color rgb="001F3864"/>
      </bottom>
      <diagonal/>
    </border>
    <border>
      <left style="medium">
        <color rgb="001F3864"/>
      </left>
    </border>
    <border/>
    <border>
      <right style="medium">
        <color rgb="001F3864"/>
      </right>
    </border>
    <border>
      <left/>
      <right style="thin">
        <color rgb="00D3D3D3"/>
      </right>
      <top style="medium">
        <color rgb="001F3864"/>
      </top>
      <bottom/>
      <diagonal/>
    </border>
    <border>
      <left/>
      <right/>
      <top style="medium">
        <color rgb="001F3864"/>
      </top>
      <bottom style="medium">
        <color rgb="001F3864"/>
      </bottom>
      <diagonal/>
    </border>
    <border>
      <left/>
      <right style="thin">
        <color rgb="00D3D3D3"/>
      </right>
      <top style="medium">
        <color rgb="001F3864"/>
      </top>
      <bottom style="medium">
        <color rgb="001F3864"/>
      </bottom>
      <diagonal/>
    </border>
    <border>
      <left/>
      <right/>
      <top style="thin">
        <color rgb="00D3D3D3"/>
      </top>
      <bottom/>
      <diagonal/>
    </border>
    <border>
      <left/>
      <right style="thin">
        <color rgb="00D3D3D3"/>
      </right>
      <top style="thin">
        <color rgb="00D3D3D3"/>
      </top>
      <bottom/>
      <diagonal/>
    </border>
    <border>
      <left/>
      <right/>
      <top style="thin">
        <color rgb="00D3D3D3"/>
      </top>
      <bottom style="thin">
        <color rgb="00D3D3D3"/>
      </bottom>
      <diagonal/>
    </border>
    <border>
      <left/>
      <right style="thin">
        <color rgb="00D3D3D3"/>
      </right>
      <top style="thin">
        <color rgb="00D3D3D3"/>
      </top>
      <bottom style="thin">
        <color rgb="00D3D3D3"/>
      </bottom>
      <diagonal/>
    </border>
  </borders>
  <cellStyleXfs count="1">
    <xf numFmtId="0" fontId="0" fillId="0" borderId="0"/>
  </cellStyleXfs>
  <cellXfs count="37">
    <xf numFmtId="0" fontId="0" fillId="0" borderId="0" pivotButton="0" quotePrefix="0" xfId="0"/>
    <xf numFmtId="0" fontId="1" fillId="2" borderId="1" applyAlignment="1" pivotButton="0" quotePrefix="0" xfId="0">
      <alignment horizontal="center" vertical="center" wrapText="1"/>
    </xf>
    <xf numFmtId="164" fontId="2" fillId="0" borderId="2" applyAlignment="1" pivotButton="0" quotePrefix="0" xfId="0">
      <alignment horizontal="center" vertical="center"/>
    </xf>
    <xf numFmtId="0" fontId="2" fillId="0" borderId="2" applyAlignment="1" pivotButton="0" quotePrefix="0" xfId="0">
      <alignment horizontal="left" vertical="center"/>
    </xf>
    <xf numFmtId="0" fontId="2" fillId="0" borderId="2" applyAlignment="1" pivotButton="0" quotePrefix="0" xfId="0">
      <alignment horizontal="center" vertical="center"/>
    </xf>
    <xf numFmtId="0" fontId="2" fillId="0" borderId="2" applyAlignment="1" pivotButton="0" quotePrefix="0" xfId="0">
      <alignment horizontal="left" vertical="center" wrapText="1"/>
    </xf>
    <xf numFmtId="0" fontId="3" fillId="0" borderId="0" pivotButton="0" quotePrefix="0" xfId="0"/>
    <xf numFmtId="0" fontId="4" fillId="0" borderId="0" pivotButton="0" quotePrefix="0" xfId="0"/>
    <xf numFmtId="0" fontId="5" fillId="0" borderId="0" pivotButton="0" quotePrefix="0" xfId="0"/>
    <xf numFmtId="165" fontId="2" fillId="0" borderId="2" applyAlignment="1" pivotButton="0" quotePrefix="0" xfId="0">
      <alignment horizontal="center" vertical="center"/>
    </xf>
    <xf numFmtId="0" fontId="6" fillId="3" borderId="3" applyAlignment="1" pivotButton="0" quotePrefix="0" xfId="0">
      <alignment horizontal="left" vertical="center"/>
    </xf>
    <xf numFmtId="0" fontId="6" fillId="3" borderId="3" applyAlignment="1" pivotButton="0" quotePrefix="0" xfId="0">
      <alignment horizontal="center" vertical="center"/>
    </xf>
    <xf numFmtId="165" fontId="6" fillId="3" borderId="3" applyAlignment="1" pivotButton="0" quotePrefix="0" xfId="0">
      <alignment horizontal="center" vertical="center"/>
    </xf>
    <xf numFmtId="0" fontId="7" fillId="4" borderId="4" applyAlignment="1" pivotButton="0" quotePrefix="0" xfId="0">
      <alignment horizontal="left" vertical="center" wrapText="1"/>
    </xf>
    <xf numFmtId="0" fontId="0" fillId="4" borderId="5" pivotButton="0" quotePrefix="0" xfId="0"/>
    <xf numFmtId="0" fontId="0" fillId="4" borderId="6" pivotButton="0" quotePrefix="0" xfId="0"/>
    <xf numFmtId="0" fontId="0" fillId="4" borderId="7" pivotButton="0" quotePrefix="0" xfId="0"/>
    <xf numFmtId="0" fontId="0" fillId="4" borderId="8" pivotButton="0" quotePrefix="0" xfId="0"/>
    <xf numFmtId="0" fontId="0" fillId="4" borderId="9" pivotButton="0" quotePrefix="0" xfId="0"/>
    <xf numFmtId="165" fontId="8" fillId="5" borderId="2" applyAlignment="1" pivotButton="0" quotePrefix="0" xfId="0">
      <alignment horizontal="center" vertical="center"/>
    </xf>
    <xf numFmtId="165" fontId="6" fillId="0" borderId="2" applyAlignment="1" pivotButton="0" quotePrefix="0" xfId="0">
      <alignment horizontal="center" vertical="center"/>
    </xf>
    <xf numFmtId="165" fontId="9" fillId="6" borderId="2" applyAlignment="1" pivotButton="0" quotePrefix="0" xfId="0">
      <alignment horizontal="center" vertical="center"/>
    </xf>
    <xf numFmtId="0" fontId="8" fillId="5" borderId="2" applyAlignment="1" pivotButton="0" quotePrefix="0" xfId="0">
      <alignment horizontal="left" vertical="center"/>
    </xf>
    <xf numFmtId="0" fontId="8" fillId="5" borderId="2" applyAlignment="1" pivotButton="0" quotePrefix="0" xfId="0">
      <alignment horizontal="center" vertical="center"/>
    </xf>
    <xf numFmtId="0" fontId="9" fillId="6" borderId="2" applyAlignment="1" pivotButton="0" quotePrefix="0" xfId="0">
      <alignment horizontal="left" vertical="center"/>
    </xf>
    <xf numFmtId="0" fontId="9" fillId="6" borderId="2" applyAlignment="1" pivotButton="0" quotePrefix="0" xfId="0">
      <alignment horizontal="center" vertical="center"/>
    </xf>
    <xf numFmtId="0" fontId="7" fillId="0" borderId="0" applyAlignment="1" pivotButton="0" quotePrefix="0" xfId="0">
      <alignment horizontal="left" vertical="center"/>
    </xf>
    <xf numFmtId="0" fontId="6" fillId="0" borderId="2" applyAlignment="1" pivotButton="0" quotePrefix="0" xfId="0">
      <alignment horizontal="left" vertical="center" wrapText="1"/>
    </xf>
    <xf numFmtId="0" fontId="10" fillId="4" borderId="4" applyAlignment="1" pivotButton="0" quotePrefix="0" xfId="0">
      <alignment horizontal="left" vertical="center" wrapText="1"/>
    </xf>
    <xf numFmtId="0" fontId="0" fillId="4" borderId="18" pivotButton="0" quotePrefix="0" xfId="0"/>
    <xf numFmtId="0" fontId="0" fillId="4" borderId="19" pivotButton="0" quotePrefix="0" xfId="0"/>
    <xf numFmtId="0" fontId="0" fillId="4" borderId="20" pivotButton="0" quotePrefix="0" xfId="0"/>
    <xf numFmtId="0" fontId="1" fillId="2" borderId="1" applyAlignment="1" pivotButton="0" quotePrefix="0" xfId="0">
      <alignment horizontal="center" vertical="center"/>
    </xf>
    <xf numFmtId="0" fontId="1" fillId="2" borderId="1" pivotButton="0" quotePrefix="0" xfId="0"/>
    <xf numFmtId="0" fontId="2" fillId="7" borderId="2" applyAlignment="1" pivotButton="0" quotePrefix="0" xfId="0">
      <alignment horizontal="left" vertical="center"/>
    </xf>
    <xf numFmtId="0" fontId="2" fillId="7" borderId="2" applyAlignment="1" pivotButton="0" quotePrefix="0" xfId="0">
      <alignment horizontal="left" vertical="center" wrapText="1"/>
    </xf>
    <xf numFmtId="0" fontId="2" fillId="7"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drawing1.xml><?xml version="1.0" encoding="utf-8"?>
<wsDr xmlns="http://schemas.openxmlformats.org/drawingml/2006/spreadsheetDrawing">
  <oneCellAnchor>
    <from>
      <col>0</col>
      <colOff>0</colOff>
      <row>21</row>
      <rowOff>0</rowOff>
    </from>
    <ext cx="5143500" cy="3000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38</row>
      <rowOff>0</rowOff>
    </from>
    <ext cx="5905500" cy="3000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21</row>
      <rowOff>0</rowOff>
    </from>
    <ext cx="6477000" cy="3048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39</row>
      <rowOff>0</rowOff>
    </from>
    <ext cx="6477000" cy="2743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31</row>
      <rowOff>0</rowOff>
    </from>
    <ext cx="70104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31</row>
      <rowOff>0</rowOff>
    </from>
    <ext cx="70104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21</row>
      <rowOff>0</rowOff>
    </from>
    <ext cx="6477000" cy="2743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38</row>
      <rowOff>0</rowOff>
    </from>
    <ext cx="6477000" cy="3048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R66"/>
  <sheetViews>
    <sheetView showGridLines="1" workbookViewId="0">
      <selection activeCell="A1" sqref="A1"/>
    </sheetView>
  </sheetViews>
  <sheetFormatPr baseColWidth="8" defaultRowHeight="15"/>
  <cols>
    <col width="18" customWidth="1" min="1" max="1"/>
    <col width="28" customWidth="1" min="2" max="2"/>
    <col width="24" customWidth="1" min="3" max="3"/>
    <col width="18" customWidth="1" min="4" max="4"/>
    <col width="38" customWidth="1" min="5" max="5"/>
    <col width="35" customWidth="1" min="6" max="6"/>
    <col width="50" customWidth="1" min="7" max="7"/>
    <col width="40" customWidth="1" min="8" max="8"/>
    <col width="35" customWidth="1" min="9" max="9"/>
    <col width="38" customWidth="1" min="10" max="10"/>
    <col width="35" customWidth="1" min="11" max="11"/>
    <col width="42" customWidth="1" min="12" max="12"/>
    <col width="35" customWidth="1" min="13" max="13"/>
    <col width="38" customWidth="1" min="14" max="14"/>
    <col width="35" customWidth="1" min="15" max="15"/>
    <col width="42" customWidth="1" min="16" max="16"/>
    <col width="35" customWidth="1" min="17" max="17"/>
    <col width="45" customWidth="1" min="18" max="18"/>
  </cols>
  <sheetData>
    <row r="1" ht="46" customHeight="1">
      <c r="A1" s="1" t="inlineStr">
        <is>
          <t>Timestamp</t>
        </is>
      </c>
      <c r="B1" s="1" t="inlineStr">
        <is>
          <t>Which of the following best describes your primary role?</t>
        </is>
      </c>
      <c r="C1" s="1" t="inlineStr">
        <is>
          <t>Which issue-tracking systems do you primarily utilise?</t>
        </is>
      </c>
      <c r="D1" s="1" t="inlineStr">
        <is>
          <t>How many years of professional experience do you have in software development and defect management?</t>
        </is>
      </c>
      <c r="E1" s="1" t="inlineStr">
        <is>
          <t>What do you find to be the most time-consuming part of a typical bug triage session?</t>
        </is>
      </c>
      <c r="F1" s="1" t="inlineStr">
        <is>
          <t>Optional: Is there another bottleneck not listed above, or any additional detail you would like to add to your answer?</t>
        </is>
      </c>
      <c r="G1" s="1" t="inlineStr">
        <is>
          <t>Could you describe a specific situation you encountered in which a bug report was incomplete, ambiguous, or difficult to reproduce? Please explain what information was missing or unclear, what you did next, and how the situation was eventually resolved, if it was.</t>
        </is>
      </c>
      <c r="H1" s="1" t="inlineStr">
        <is>
          <t>When a bug is marked as "Non-Reproducible" or "WorksForMe," what are usually the most common missing pieces of information?</t>
        </is>
      </c>
      <c r="I1" s="1" t="inlineStr">
        <is>
          <t>Optional: Is there another recurring gap not listed above, or any additional detail you would like to add to your answer?</t>
        </is>
      </c>
      <c r="J1" s="1" t="inlineStr">
        <is>
          <t>What is your primary immediate action when an assigned bug report lacks clear steps to reproduce?</t>
        </is>
      </c>
      <c r="K1" s="1" t="inlineStr">
        <is>
          <t>Optional: Is your usual first step different from those listed above, or is there additional detail you would like to add to your answer?</t>
        </is>
      </c>
      <c r="L1" s="1" t="inlineStr">
        <is>
          <t>If you cannot reproduce a bug but still need to assign a priority, which cognitive heuristic or rule of thumb do you rely on most?</t>
        </is>
      </c>
      <c r="M1" s="1" t="inlineStr">
        <is>
          <t>Optional: Do you rely on a rule of thumb not listed above, or is there additional detail you would like to add to your answer?</t>
        </is>
      </c>
      <c r="N1" s="1" t="inlineStr">
        <is>
          <t>Which organisational constraints most heavily influence your triage decisions when evaluating a defect of unclear severity?</t>
        </is>
      </c>
      <c r="O1" s="1" t="inlineStr">
        <is>
          <t>Optional: How do these constraints change your final decision compared to a scenario with unlimited investigation time?</t>
        </is>
      </c>
      <c r="P1" s="1" t="inlineStr">
        <is>
          <t>Based on your experience, what tooling improvement would help you the most when dealing with incomplete or uncertain bug reports?</t>
        </is>
      </c>
      <c r="Q1" s="1" t="inlineStr">
        <is>
          <t>Optional: Do you have another idea not listed above, or is there additional detail you would like to add to your answer?</t>
        </is>
      </c>
      <c r="R1" s="1" t="inlineStr">
        <is>
          <t>Is there anything else about your decision-making process under uncertainty during bug triage that you would like to share?</t>
        </is>
      </c>
    </row>
    <row r="2" ht="24" customHeight="1">
      <c r="A2" s="2" t="n">
        <v>46230.48546012732</v>
      </c>
      <c r="B2" s="3" t="inlineStr">
        <is>
          <t>Core Developer / Software Engineer</t>
        </is>
      </c>
      <c r="C2" s="3" t="inlineStr">
        <is>
          <t>Jira</t>
        </is>
      </c>
      <c r="D2" s="4" t="inlineStr">
        <is>
          <t>Less than 1 year</t>
        </is>
      </c>
      <c r="E2" s="5" t="inlineStr">
        <is>
          <t>Attempting to reproduce the issue locally.</t>
        </is>
      </c>
      <c r="F2" s="5" t="n"/>
      <c r="G2" s="5" t="n"/>
      <c r="H2" s="5" t="inlineStr">
        <is>
          <t>Environmental details (e.g., operating system, browser, hardware)., Confirmation of whether the issue is intermittent or dependent on specific conditions.</t>
        </is>
      </c>
      <c r="I2" s="5" t="n"/>
      <c r="J2" s="5" t="inlineStr">
        <is>
          <t>Consult a colleague or domain expert for contextual knowledge.</t>
        </is>
      </c>
      <c r="K2" s="5" t="n"/>
      <c r="L2" s="5" t="inlineStr">
        <is>
          <t>Assign a default medium priority until more data emerges.</t>
        </is>
      </c>
      <c r="M2" s="5" t="n"/>
      <c r="N2" s="5" t="inlineStr">
        <is>
          <t>Imminent release deadlines or deployment schedules., Current workload and the size of the team's backlog.</t>
        </is>
      </c>
      <c r="O2" s="5" t="n"/>
      <c r="P2" s="5" t="inlineStr">
        <is>
          <t>Automated tools that capture the user's environment and actions in a sandbox.</t>
        </is>
      </c>
      <c r="Q2" s="5" t="n"/>
      <c r="R2" s="5" t="n"/>
    </row>
    <row r="3" ht="24" customHeight="1">
      <c r="A3" s="2" t="n">
        <v>46230.50517136574</v>
      </c>
      <c r="B3" s="3" t="inlineStr">
        <is>
          <t xml:space="preserve">Infrastructure </t>
        </is>
      </c>
      <c r="C3" s="3" t="inlineStr">
        <is>
          <t>Jira</t>
        </is>
      </c>
      <c r="D3" s="4" t="inlineStr">
        <is>
          <t>1 to 5 years</t>
        </is>
      </c>
      <c r="E3" s="5" t="inlineStr">
        <is>
          <t>Understanding the reporter's description and verifying if it is a real bug.</t>
        </is>
      </c>
      <c r="F3" s="5" t="n"/>
      <c r="G3" s="5" t="inlineStr">
        <is>
          <t>Bug reports with just a description is almost never useful because bugs usually are very specific towards a certain environment and reproducing it takes time, to reduce the reproducing time I heavily rely on pictures from reporters. Even with pictures its quite hard to get the complete picture especially when there are multiple layers involved. To fix that, going through the layers and reproducing it was the tedious task in the entire bug report.</t>
        </is>
      </c>
      <c r="H3" s="5" t="inlineStr">
        <is>
          <t>Environmental details (e.g., operating system, browser, hardware)., Confirmation of whether the issue is intermittent or dependent on specific conditions.</t>
        </is>
      </c>
      <c r="I3" s="5" t="n"/>
      <c r="J3" s="5" t="inlineStr">
        <is>
          <t>Request further clarification from the reporter and await a response.</t>
        </is>
      </c>
      <c r="K3" s="5" t="n"/>
      <c r="L3" s="5" t="inlineStr">
        <is>
          <t>Rely on the historical reliability and technical expertise of the reporter.</t>
        </is>
      </c>
      <c r="M3" s="5" t="inlineStr">
        <is>
          <t>Priority highly is dependent on the component, if the component is under a money making machine then it gets a Red alert, but if its under operational expense then it’s upto the reporter to decide.</t>
        </is>
      </c>
      <c r="N3" s="5" t="inlineStr">
        <is>
          <t>Current workload and the size of the team's backlog., Conflicting priorities or disagreements across teams or stakeholders.</t>
        </is>
      </c>
      <c r="O3" s="5" t="n"/>
      <c r="P3" s="5" t="inlineStr">
        <is>
          <t>Automated tools that capture the user's environment and actions in a sandbox.</t>
        </is>
      </c>
      <c r="Q3" s="5" t="n"/>
      <c r="R3" s="5" t="n"/>
    </row>
    <row r="4" ht="24" customHeight="1">
      <c r="A4" s="2" t="n">
        <v>46230.84544633102</v>
      </c>
      <c r="B4" s="3" t="inlineStr">
        <is>
          <t>Ai Engineer</t>
        </is>
      </c>
      <c r="C4" s="3" t="inlineStr">
        <is>
          <t>Jira</t>
        </is>
      </c>
      <c r="D4" s="4" t="inlineStr">
        <is>
          <t>Less than 1 year</t>
        </is>
      </c>
      <c r="E4" s="5" t="inlineStr">
        <is>
          <t>Understanding the reporter's description and verifying if it is a real bug.</t>
        </is>
      </c>
      <c r="F4" s="5" t="n"/>
      <c r="G4" s="5" t="n"/>
      <c r="H4" s="5" t="inlineStr">
        <is>
          <t>Exact steps to reproduce the problem.</t>
        </is>
      </c>
      <c r="I4" s="5" t="n"/>
      <c r="J4" s="5" t="inlineStr">
        <is>
          <t>Consult a colleague or domain expert for contextual knowledge.</t>
        </is>
      </c>
      <c r="K4" s="5" t="n"/>
      <c r="L4" s="5" t="inlineStr">
        <is>
          <t>Assign a default medium priority until more data emerges.</t>
        </is>
      </c>
      <c r="M4" s="5" t="n"/>
      <c r="N4" s="5" t="inlineStr">
        <is>
          <t>Current workload and the size of the team's backlog.</t>
        </is>
      </c>
      <c r="O4" s="5" t="n"/>
      <c r="P4" s="5" t="inlineStr">
        <is>
          <t>Automated tools that capture the user's environment and actions in a sandbox.</t>
        </is>
      </c>
      <c r="Q4" s="5" t="n"/>
      <c r="R4" s="5" t="n"/>
    </row>
    <row r="5" ht="24" customHeight="1">
      <c r="A5" s="2" t="n">
        <v>46230.88336707176</v>
      </c>
      <c r="B5" s="3" t="inlineStr">
        <is>
          <t>Core Developer / Software Engineer</t>
        </is>
      </c>
      <c r="C5" s="3" t="inlineStr">
        <is>
          <t>GitHub Issues</t>
        </is>
      </c>
      <c r="D5" s="4" t="inlineStr">
        <is>
          <t>1 to 5 years</t>
        </is>
      </c>
      <c r="E5" s="5" t="inlineStr">
        <is>
          <t>Attempting to reproduce the issue locally.</t>
        </is>
      </c>
      <c r="F5" s="5" t="n"/>
      <c r="G5" s="5" t="inlineStr">
        <is>
          <t>I gathered clear details about the missing steps and logs from the respective teams, reproduced the issue locally, and helped resolve it.</t>
        </is>
      </c>
      <c r="H5" s="5" t="inlineStr">
        <is>
          <t>Exact steps to reproduce the problem., Environmental details (e.g., operating system, browser, hardware).</t>
        </is>
      </c>
      <c r="I5" s="5" t="n"/>
      <c r="J5" s="5" t="inlineStr">
        <is>
          <t>Request further clarification from the reporter and await a response.</t>
        </is>
      </c>
      <c r="K5" s="5" t="n"/>
      <c r="L5" s="5" t="inlineStr">
        <is>
          <t>Rely on the historical reliability and technical expertise of the reporter.</t>
        </is>
      </c>
      <c r="M5" s="5" t="n"/>
      <c r="N5" s="5" t="inlineStr">
        <is>
          <t>Imminent release deadlines or deployment schedules., Management expectations or shifting business priorities.</t>
        </is>
      </c>
      <c r="O5" s="5" t="n"/>
      <c r="P5" s="5" t="inlineStr">
        <is>
          <t>Better templates that force reporters to include steps and logs before submitting.</t>
        </is>
      </c>
      <c r="Q5" s="5" t="n"/>
      <c r="R5" s="5" t="n"/>
    </row>
    <row r="6" ht="24" customHeight="1">
      <c r="A6" s="2" t="n">
        <v>46231.14470898148</v>
      </c>
      <c r="B6" s="3" t="inlineStr">
        <is>
          <t>Core Developer / Software Engineer</t>
        </is>
      </c>
      <c r="C6" s="3" t="inlineStr">
        <is>
          <t>Jira</t>
        </is>
      </c>
      <c r="D6" s="4" t="inlineStr">
        <is>
          <t>1 to 5 years</t>
        </is>
      </c>
      <c r="E6" s="5" t="inlineStr">
        <is>
          <t>Understanding the reporter's description and verifying if it is a real bug.</t>
        </is>
      </c>
      <c r="F6" s="5" t="n"/>
      <c r="G6" s="5" t="n"/>
      <c r="H6" s="5" t="inlineStr">
        <is>
          <t>A clear description of the expected versus actual behaviour., Confirmation of whether the issue is intermittent or dependent on specific conditions.</t>
        </is>
      </c>
      <c r="I6" s="5" t="n"/>
      <c r="J6" s="5" t="inlineStr">
        <is>
          <t>Request further clarification from the reporter and await a response.</t>
        </is>
      </c>
      <c r="K6" s="5" t="n"/>
      <c r="L6" s="5" t="inlineStr">
        <is>
          <t>Assign a default medium priority until more data emerges.</t>
        </is>
      </c>
      <c r="M6" s="5" t="n"/>
      <c r="N6" s="5" t="inlineStr">
        <is>
          <t>Management expectations or shifting business priorities.</t>
        </is>
      </c>
      <c r="O6" s="5" t="n"/>
      <c r="P6" s="5" t="inlineStr">
        <is>
          <t>Automated tools that capture the user's environment and actions in a sandbox.</t>
        </is>
      </c>
      <c r="Q6" s="5" t="n"/>
      <c r="R6" s="5" t="n"/>
    </row>
    <row r="7" ht="24" customHeight="1">
      <c r="A7" s="2" t="n">
        <v>46231.66024590278</v>
      </c>
      <c r="B7" s="3" t="inlineStr">
        <is>
          <t>Core Developer / Software Engineer</t>
        </is>
      </c>
      <c r="C7" s="3" t="inlineStr">
        <is>
          <t>Jira</t>
        </is>
      </c>
      <c r="D7" s="4" t="inlineStr">
        <is>
          <t>1 to 5 years</t>
        </is>
      </c>
      <c r="E7" s="5" t="inlineStr">
        <is>
          <t>Understanding the reporter's description and verifying if it is a real bug.</t>
        </is>
      </c>
      <c r="F7" s="5" t="n"/>
      <c r="G7" s="5" t="n"/>
      <c r="H7" s="5" t="inlineStr">
        <is>
          <t>A clear description of the expected versus actual behaviour., Confirmation of whether the issue is intermittent or dependent on specific conditions.</t>
        </is>
      </c>
      <c r="I7" s="5" t="n"/>
      <c r="J7" s="5" t="inlineStr">
        <is>
          <t>Request further clarification from the reporter and await a response.</t>
        </is>
      </c>
      <c r="K7" s="5" t="n"/>
      <c r="L7" s="5" t="inlineStr">
        <is>
          <t>Mentally simulate the code or scenario to evaluate the potential impact.</t>
        </is>
      </c>
      <c r="M7" s="5" t="n"/>
      <c r="N7" s="5" t="inlineStr">
        <is>
          <t>Imminent release deadlines or deployment schedules., Management expectations or shifting business priorities.</t>
        </is>
      </c>
      <c r="O7" s="5" t="n"/>
      <c r="P7" s="5" t="inlineStr">
        <is>
          <t>Automated tools that capture the user's environment and actions in a sandbox.</t>
        </is>
      </c>
      <c r="Q7" s="5" t="n"/>
      <c r="R7" s="5" t="n"/>
    </row>
    <row r="8" ht="24" customHeight="1">
      <c r="A8" s="2" t="n">
        <v>46231.81429907407</v>
      </c>
      <c r="B8" s="3" t="inlineStr">
        <is>
          <t>Core Developer / Software Engineer</t>
        </is>
      </c>
      <c r="C8" s="3" t="inlineStr">
        <is>
          <t>Jira</t>
        </is>
      </c>
      <c r="D8" s="4" t="inlineStr">
        <is>
          <t>1 to 5 years</t>
        </is>
      </c>
      <c r="E8" s="5" t="inlineStr">
        <is>
          <t>Understanding the reporter's description and verifying if it is a real bug.</t>
        </is>
      </c>
      <c r="F8" s="5" t="n"/>
      <c r="G8" s="5" t="n"/>
      <c r="H8" s="5" t="inlineStr">
        <is>
          <t>Environmental details (e.g., operating system, browser, hardware)., Confirmation of whether the issue is intermittent or dependent on specific conditions.</t>
        </is>
      </c>
      <c r="I8" s="5" t="n"/>
      <c r="J8" s="5" t="inlineStr">
        <is>
          <t>Request further clarification from the reporter and await a response.</t>
        </is>
      </c>
      <c r="K8" s="5" t="n"/>
      <c r="L8" s="5" t="inlineStr">
        <is>
          <t>Assign a default medium priority until more data emerges.</t>
        </is>
      </c>
      <c r="M8" s="5" t="n"/>
      <c r="N8" s="5" t="inlineStr">
        <is>
          <t>Current workload and the size of the team's backlog., Conflicting priorities or disagreements across teams or stakeholders.</t>
        </is>
      </c>
      <c r="O8" s="5" t="n"/>
      <c r="P8" s="5" t="inlineStr">
        <is>
          <t>Automated tools that capture the user's environment and actions in a sandbox.</t>
        </is>
      </c>
      <c r="Q8" s="5" t="n"/>
      <c r="R8" s="5" t="n"/>
    </row>
    <row r="9" ht="24" customHeight="1">
      <c r="A9" s="2" t="n">
        <v>46231.99326385416</v>
      </c>
      <c r="B9" s="3" t="inlineStr">
        <is>
          <t xml:space="preserve">DevOps Engineer and Product Manager </t>
        </is>
      </c>
      <c r="C9" s="3" t="inlineStr">
        <is>
          <t>Jira, GitHub Issues, Jira, Scrum and Kanban boards</t>
        </is>
      </c>
      <c r="D9" s="4" t="inlineStr">
        <is>
          <t>5 to 10 years</t>
        </is>
      </c>
      <c r="E9" s="5" t="inlineStr">
        <is>
          <t>Understanding the reporter's description and verifying if it is a real bug.</t>
        </is>
      </c>
      <c r="F9" s="5" t="inlineStr">
        <is>
          <t xml:space="preserve">Priority number 1: Option A, Priority number 2: Option B </t>
        </is>
      </c>
      <c r="G9" s="5" t="inlineStr">
        <is>
          <t xml:space="preserve">The same product behaves differently in internal and customer environments. If an issue cannot be reproduced by the internal development teams,  we close the ticket by saying Intermittent issue. 
Another closure way is "Need further logs for analysis" , so the reporter can come back with the extra details </t>
        </is>
      </c>
      <c r="H9" s="5" t="inlineStr">
        <is>
          <t>Confirmation of whether the issue is intermittent or dependent on specific conditions.</t>
        </is>
      </c>
      <c r="I9" s="5" t="inlineStr">
        <is>
          <t xml:space="preserve">Any extra steps executed by the customers in their environments </t>
        </is>
      </c>
      <c r="J9" s="5" t="inlineStr">
        <is>
          <t>Request further clarification from the reporter and await a response.</t>
        </is>
      </c>
      <c r="K9" s="5" t="inlineStr">
        <is>
          <t xml:space="preserve">Try to analyse, investigate with a colleague if it is necessary and </t>
        </is>
      </c>
      <c r="L9" s="5" t="inlineStr">
        <is>
          <t>Compare the vague symptoms to recognised patterns from past bugs.</t>
        </is>
      </c>
      <c r="M9" s="5" t="inlineStr">
        <is>
          <t>All of the above are valid but based on the priority levels, Bug Triage .</t>
        </is>
      </c>
      <c r="N9" s="5" t="inlineStr">
        <is>
          <t>Management expectations or shifting business priorities., Conflicting priorities or disagreements across teams or stakeholders.</t>
        </is>
      </c>
      <c r="O9" s="5" t="inlineStr">
        <is>
          <t>It is hard to convince the developers that this is a bug with high priority. You have to rely on the Management and the Coordinators so that they can explain their developers about this</t>
        </is>
      </c>
      <c r="P9" s="5" t="inlineStr">
        <is>
          <t>Automated tools that capture the user's environment and actions in a sandbox.</t>
        </is>
      </c>
      <c r="Q9" s="5" t="inlineStr">
        <is>
          <t xml:space="preserve">Using AI to see what is lacking and what improvement can be done with the products pipelines. </t>
        </is>
      </c>
      <c r="R9" s="5" t="inlineStr">
        <is>
          <t xml:space="preserve">Always consider both Internal and Customer perspectives so that you know how the bug is treated and with what priority . </t>
        </is>
      </c>
    </row>
    <row r="10" ht="24" customHeight="1">
      <c r="A10" s="2" t="n">
        <v>46232.01727296296</v>
      </c>
      <c r="B10" s="3" t="inlineStr">
        <is>
          <t>Quality Assurance (QA) / Tester</t>
        </is>
      </c>
      <c r="C10" s="3" t="inlineStr">
        <is>
          <t>YouTrack</t>
        </is>
      </c>
      <c r="D10" s="4" t="inlineStr">
        <is>
          <t>More than 10 years</t>
        </is>
      </c>
      <c r="E10" s="5" t="inlineStr">
        <is>
          <t>Understanding the reporter's description and verifying if it is a real bug.</t>
        </is>
      </c>
      <c r="F10" s="5" t="n"/>
      <c r="G10" s="5" t="n"/>
      <c r="H10" s="5" t="inlineStr">
        <is>
          <t>Exact steps to reproduce the problem., A clear description of the expected versus actual behaviour.</t>
        </is>
      </c>
      <c r="I10" s="5" t="n"/>
      <c r="J10" s="5" t="inlineStr">
        <is>
          <t>Request further clarification from the reporter and await a response.</t>
        </is>
      </c>
      <c r="K10" s="5" t="n"/>
      <c r="L10" s="5" t="inlineStr">
        <is>
          <t>Mentally simulate the code or scenario to evaluate the potential impact.</t>
        </is>
      </c>
      <c r="M10" s="5" t="n"/>
      <c r="N10" s="5" t="inlineStr">
        <is>
          <t>Conflicting priorities or disagreements across teams or stakeholders.</t>
        </is>
      </c>
      <c r="O10" s="5" t="n"/>
      <c r="P10" s="5" t="inlineStr">
        <is>
          <t>Better templates that force reporters to include steps and logs before submitting.</t>
        </is>
      </c>
      <c r="Q10" s="5" t="n"/>
      <c r="R10" s="5" t="n"/>
    </row>
    <row r="11" ht="24" customHeight="1">
      <c r="A11" s="2" t="n">
        <v>46232.15644474537</v>
      </c>
      <c r="B11" s="3" t="inlineStr">
        <is>
          <t>Core Developer / Software Engineer</t>
        </is>
      </c>
      <c r="C11" s="3" t="inlineStr">
        <is>
          <t>GitHub Issues</t>
        </is>
      </c>
      <c r="D11" s="4" t="inlineStr">
        <is>
          <t>1 to 5 years</t>
        </is>
      </c>
      <c r="E11" s="5" t="inlineStr">
        <is>
          <t>Understanding the reporter's description and verifying if it is a real bug.</t>
        </is>
      </c>
      <c r="F11" s="5" t="n"/>
      <c r="G11" s="5" t="n"/>
      <c r="H11" s="5" t="inlineStr">
        <is>
          <t>Exact steps to reproduce the problem., Environmental details (e.g., operating system, browser, hardware).</t>
        </is>
      </c>
      <c r="I11" s="5" t="n"/>
      <c r="J11" s="5" t="inlineStr">
        <is>
          <t>Request further clarification from the reporter and await a response.</t>
        </is>
      </c>
      <c r="K11" s="5" t="n"/>
      <c r="L11" s="5" t="inlineStr">
        <is>
          <t>Compare the vague symptoms to recognised patterns from past bugs.</t>
        </is>
      </c>
      <c r="M11" s="5" t="n"/>
      <c r="N11" s="5" t="inlineStr">
        <is>
          <t>Imminent release deadlines or deployment schedules., Current workload and the size of the team's backlog.</t>
        </is>
      </c>
      <c r="O11" s="5" t="n"/>
      <c r="P11" s="5" t="inlineStr">
        <is>
          <t>Better templates that force reporters to include steps and logs before submitting.</t>
        </is>
      </c>
      <c r="Q11" s="5" t="n"/>
      <c r="R11" s="5" t="n"/>
    </row>
    <row r="12" ht="24" customHeight="1">
      <c r="A12" s="2" t="n">
        <v>46232.31388186343</v>
      </c>
      <c r="B12" s="3" t="inlineStr">
        <is>
          <t>Core Developer / Software Engineer</t>
        </is>
      </c>
      <c r="C12" s="3" t="inlineStr">
        <is>
          <t>Proprietary / In-house Tool</t>
        </is>
      </c>
      <c r="D12" s="4" t="inlineStr">
        <is>
          <t>1 to 5 years</t>
        </is>
      </c>
      <c r="E12" s="5" t="inlineStr">
        <is>
          <t>Understanding the reporter's description and verifying if it is a real bug.</t>
        </is>
      </c>
      <c r="F12" s="5" t="n"/>
      <c r="G12" s="5" t="n"/>
      <c r="H12" s="5" t="inlineStr">
        <is>
          <t>Exact steps to reproduce the problem., Stack traces, log files, or performance profiles.</t>
        </is>
      </c>
      <c r="I12" s="5" t="n"/>
      <c r="J12" s="5" t="inlineStr">
        <is>
          <t>Request further clarification from the reporter and await a response.</t>
        </is>
      </c>
      <c r="K12" s="5" t="n"/>
      <c r="L12" s="5" t="inlineStr">
        <is>
          <t>Compare the vague symptoms to recognised patterns from past bugs.</t>
        </is>
      </c>
      <c r="M12" s="5" t="n"/>
      <c r="N12" s="5" t="inlineStr">
        <is>
          <t>Imminent release deadlines or deployment schedules., Management expectations or shifting business priorities.</t>
        </is>
      </c>
      <c r="O12" s="5" t="n"/>
      <c r="P12" s="5" t="inlineStr">
        <is>
          <t>Automated tools that capture the user's environment and actions in a sandbox.</t>
        </is>
      </c>
      <c r="Q12" s="5" t="n"/>
      <c r="R12" s="5" t="n"/>
    </row>
    <row r="13" ht="24" customHeight="1">
      <c r="A13" s="2" t="n">
        <v>46232.42374523148</v>
      </c>
      <c r="B13" s="3" t="inlineStr">
        <is>
          <t>Principal Architect</t>
        </is>
      </c>
      <c r="C13" s="3" t="inlineStr">
        <is>
          <t>Jira</t>
        </is>
      </c>
      <c r="D13" s="4" t="inlineStr">
        <is>
          <t>More than 10 years</t>
        </is>
      </c>
      <c r="E13" s="5" t="inlineStr">
        <is>
          <t>Attempting to reproduce the issue locally.</t>
        </is>
      </c>
      <c r="F13" s="5" t="inlineStr">
        <is>
          <t>root cause analysis for the bug what exactly gone wrong</t>
        </is>
      </c>
      <c r="G13" s="5" t="inlineStr">
        <is>
          <t>it happens more commonly for non-functional issues</t>
        </is>
      </c>
      <c r="H13" s="5" t="inlineStr">
        <is>
          <t>Confirmation of whether the issue is intermittent or dependent on specific conditions.</t>
        </is>
      </c>
      <c r="I13" s="5" t="inlineStr">
        <is>
          <t>mainly the environmental differences &amp;&amp; exact pre-  things that happened on the system before issue observed</t>
        </is>
      </c>
      <c r="J13" s="5" t="inlineStr">
        <is>
          <t>Request further clarification from the reporter and await a response.</t>
        </is>
      </c>
      <c r="K13" s="5" t="n"/>
      <c r="L13" s="5" t="inlineStr">
        <is>
          <t>Compare the vague symptoms to recognised patterns from past bugs.</t>
        </is>
      </c>
      <c r="M13" s="5" t="n"/>
      <c r="N13" s="5" t="inlineStr">
        <is>
          <t>Imminent release deadlines or deployment schedules.</t>
        </is>
      </c>
      <c r="O13" s="5" t="n"/>
      <c r="P13" s="5" t="inlineStr">
        <is>
          <t>Automated tools that capture the user's environment and actions in a sandbox.</t>
        </is>
      </c>
      <c r="Q13" s="5" t="n"/>
      <c r="R13" s="5" t="n"/>
    </row>
    <row r="14" ht="24" customHeight="1">
      <c r="A14" s="2" t="n">
        <v>46232.5840075926</v>
      </c>
      <c r="B14" s="3" t="inlineStr">
        <is>
          <t>Cloud developer</t>
        </is>
      </c>
      <c r="C14" s="3" t="inlineStr">
        <is>
          <t>Jira</t>
        </is>
      </c>
      <c r="D14" s="4" t="inlineStr">
        <is>
          <t>1 to 5 years</t>
        </is>
      </c>
      <c r="E14" s="5" t="inlineStr">
        <is>
          <t>Attempting to reproduce the issue locally.</t>
        </is>
      </c>
      <c r="F14" s="5" t="n"/>
      <c r="G14" s="5" t="inlineStr">
        <is>
          <t xml:space="preserve">Sometimes it’s just that the bug is fixed already and the users might use the old version of software and encountering the same bug over and over again. So it’s hard to reproduce what was fixed before </t>
        </is>
      </c>
      <c r="H14" s="5" t="inlineStr">
        <is>
          <t>Exact steps to reproduce the problem., A clear description of the expected versus actual behaviour.</t>
        </is>
      </c>
      <c r="I14" s="5" t="n"/>
      <c r="J14" s="5" t="inlineStr">
        <is>
          <t>Request further clarification from the reporter and await a response.</t>
        </is>
      </c>
      <c r="K14" s="5" t="n"/>
      <c r="L14" s="5" t="inlineStr">
        <is>
          <t>Rely on the historical reliability and technical expertise of the reporter.</t>
        </is>
      </c>
      <c r="M14" s="5" t="n"/>
      <c r="N14" s="5" t="inlineStr">
        <is>
          <t>Imminent release deadlines or deployment schedules., Current workload and the size of the team's backlog.</t>
        </is>
      </c>
      <c r="O14" s="5" t="n"/>
      <c r="P14" s="5" t="inlineStr">
        <is>
          <t>Better ways to communicate directly with the reporter inside the tracking tool.</t>
        </is>
      </c>
      <c r="Q14" s="5" t="n"/>
      <c r="R14" s="5" t="n"/>
    </row>
    <row r="15" ht="24" customHeight="1">
      <c r="A15" s="2" t="n">
        <v>46232.73001994213</v>
      </c>
      <c r="B15" s="3" t="inlineStr">
        <is>
          <t>Quality Assurance (QA) / Tester</t>
        </is>
      </c>
      <c r="C15" s="3" t="inlineStr">
        <is>
          <t>Proprietary / In-house Tool</t>
        </is>
      </c>
      <c r="D15" s="4" t="inlineStr">
        <is>
          <t>Less than 1 year</t>
        </is>
      </c>
      <c r="E15" s="5" t="inlineStr">
        <is>
          <t>Understanding the reporter's description and verifying if it is a real bug.</t>
        </is>
      </c>
      <c r="F15" s="5" t="n"/>
      <c r="G15" s="5" t="n"/>
      <c r="H15" s="5" t="inlineStr">
        <is>
          <t>Exact steps to reproduce the problem., Confirmation of whether the issue is intermittent or dependent on specific conditions.</t>
        </is>
      </c>
      <c r="I15" s="5" t="n"/>
      <c r="J15" s="5" t="inlineStr">
        <is>
          <t>Search the repository for similar past bugs or duplicates.</t>
        </is>
      </c>
      <c r="K15" s="5" t="n"/>
      <c r="L15" s="5" t="inlineStr">
        <is>
          <t>Compare the vague symptoms to recognised patterns from past bugs.</t>
        </is>
      </c>
      <c r="M15" s="5" t="n"/>
      <c r="N15" s="5" t="inlineStr">
        <is>
          <t>Imminent release deadlines or deployment schedules.</t>
        </is>
      </c>
      <c r="O15" s="5" t="n"/>
      <c r="P15" s="5" t="inlineStr">
        <is>
          <t>Automated tools that capture the user's environment and actions in a sandbox.</t>
        </is>
      </c>
      <c r="Q15" s="5" t="n"/>
      <c r="R15" s="5" t="n"/>
    </row>
    <row r="16" ht="24" customHeight="1">
      <c r="A16" s="2" t="n">
        <v>46232.92646378472</v>
      </c>
      <c r="B16" s="3" t="inlineStr">
        <is>
          <t>Core Developer / Software Engineer</t>
        </is>
      </c>
      <c r="C16" s="3" t="inlineStr">
        <is>
          <t>Jira</t>
        </is>
      </c>
      <c r="D16" s="4" t="inlineStr">
        <is>
          <t>More than 10 years</t>
        </is>
      </c>
      <c r="E16" s="5" t="inlineStr">
        <is>
          <t>Understanding the reporter's description and verifying if it is a real bug.</t>
        </is>
      </c>
      <c r="F16" s="5" t="n"/>
      <c r="G16" s="5" t="inlineStr">
        <is>
          <t>A vague report stated an application crashed randomly without providing steps, device details, or error logs. I analyzed server exception logs to isolate the issue to a specific browser version, applied a compatibility patch, and made environmental data mandatory in future reports.</t>
        </is>
      </c>
      <c r="H16" s="5" t="inlineStr">
        <is>
          <t>Exact steps to reproduce the problem., Environmental details (e.g., operating system, browser, hardware).</t>
        </is>
      </c>
      <c r="I16" s="5" t="n"/>
      <c r="J16" s="5" t="inlineStr">
        <is>
          <t>Request further clarification from the reporter and await a response.</t>
        </is>
      </c>
      <c r="K16" s="5" t="n"/>
      <c r="L16" s="5" t="inlineStr">
        <is>
          <t>Mentally simulate the code or scenario to evaluate the potential impact.</t>
        </is>
      </c>
      <c r="M16" s="5" t="n"/>
      <c r="N16" s="5" t="inlineStr">
        <is>
          <t>Imminent release deadlines or deployment schedules., Management expectations or shifting business priorities.</t>
        </is>
      </c>
      <c r="O16" s="5" t="n"/>
      <c r="P16" s="5" t="inlineStr">
        <is>
          <t>Automated tools that capture the user's environment and actions in a sandbox.</t>
        </is>
      </c>
      <c r="Q16" s="5" t="n"/>
      <c r="R16" s="5" t="n"/>
    </row>
    <row r="17" ht="24" customHeight="1">
      <c r="A17" s="2" t="n">
        <v>46232.93510717592</v>
      </c>
      <c r="B17" s="3" t="inlineStr">
        <is>
          <t>Core Developer / Software Engineer</t>
        </is>
      </c>
      <c r="C17" s="3" t="inlineStr">
        <is>
          <t>Jira, GitHub Issues</t>
        </is>
      </c>
      <c r="D17" s="4" t="inlineStr">
        <is>
          <t>5 to 10 years</t>
        </is>
      </c>
      <c r="E17" s="5" t="inlineStr">
        <is>
          <t>Attempting to reproduce the issue locally.</t>
        </is>
      </c>
      <c r="F17" s="5" t="n"/>
      <c r="G17" s="5" t="n"/>
      <c r="H17" s="5" t="inlineStr">
        <is>
          <t>Exact steps to reproduce the problem., Stack traces, log files, or performance profiles.</t>
        </is>
      </c>
      <c r="I17" s="5" t="n"/>
      <c r="J17" s="5" t="inlineStr">
        <is>
          <t>Search the repository for similar past bugs or duplicates.</t>
        </is>
      </c>
      <c r="K17" s="5" t="n"/>
      <c r="L17" s="5" t="inlineStr">
        <is>
          <t>Compare the vague symptoms to recognised patterns from past bugs.</t>
        </is>
      </c>
      <c r="M17" s="5" t="n"/>
      <c r="N17" s="5" t="inlineStr">
        <is>
          <t>Imminent release deadlines or deployment schedules., Current workload and the size of the team's backlog.</t>
        </is>
      </c>
      <c r="O17" s="5" t="n"/>
      <c r="P17" s="5" t="inlineStr">
        <is>
          <t>Better templates that force reporters to include steps and logs before submitting.</t>
        </is>
      </c>
      <c r="Q17" s="5" t="n"/>
      <c r="R17" s="5" t="inlineStr">
        <is>
          <t xml:space="preserve">When information is incomplete, I prioritize based on customer impact, reproducibility, and risk rather than certainty alone. I also document assumptions, request missing information early, and re-evaluate the priority as new evidence becomes available. </t>
        </is>
      </c>
    </row>
    <row r="18" ht="24" customHeight="1">
      <c r="A18" s="2" t="n">
        <v>46234.83441877315</v>
      </c>
      <c r="B18" s="3" t="inlineStr">
        <is>
          <t>Core Developer / Software Engineer</t>
        </is>
      </c>
      <c r="C18" s="3" t="inlineStr">
        <is>
          <t>Jira</t>
        </is>
      </c>
      <c r="D18" s="4" t="inlineStr">
        <is>
          <t>1 to 5 years</t>
        </is>
      </c>
      <c r="E18" s="5" t="inlineStr">
        <is>
          <t>Understanding the reporter's description and verifying if it is a real bug.</t>
        </is>
      </c>
      <c r="F18" s="5" t="n"/>
      <c r="G18" s="5" t="inlineStr">
        <is>
          <t>The bug wasn't reproducible despite following the instructions. Had to pull in people from multiple layers all the way from reporters to infra people. Solved eventually by finding person responsible for creating the bug and rectifying the logic</t>
        </is>
      </c>
      <c r="H18" s="5" t="inlineStr">
        <is>
          <t>Environmental details (e.g., operating system, browser, hardware)., Confirmation of whether the issue is intermittent or dependent on specific conditions.</t>
        </is>
      </c>
      <c r="I18" s="5" t="n"/>
      <c r="J18" s="5" t="inlineStr">
        <is>
          <t>Request further clarification from the reporter and await a response.</t>
        </is>
      </c>
      <c r="K18" s="5" t="n"/>
      <c r="L18" s="5" t="inlineStr">
        <is>
          <t>Compare the vague symptoms to recognised patterns from past bugs.</t>
        </is>
      </c>
      <c r="M18" s="5" t="n"/>
      <c r="N18" s="5" t="inlineStr">
        <is>
          <t>Imminent release deadlines or deployment schedules., Current workload and the size of the team's backlog.</t>
        </is>
      </c>
      <c r="O18" s="5" t="n"/>
      <c r="P18" s="5" t="inlineStr">
        <is>
          <t>Automated tools that capture the user's environment and actions in a sandbox.</t>
        </is>
      </c>
      <c r="Q18" s="5" t="n"/>
      <c r="R18" s="5" t="n"/>
    </row>
    <row r="19" ht="24" customHeight="1">
      <c r="A19" s="2" t="n">
        <v>46235.40133981482</v>
      </c>
      <c r="B19" s="3" t="inlineStr">
        <is>
          <t>Project Manager / Scrum Master</t>
        </is>
      </c>
      <c r="C19" s="3" t="inlineStr">
        <is>
          <t>Jira</t>
        </is>
      </c>
      <c r="D19" s="4" t="inlineStr">
        <is>
          <t>5 to 10 years</t>
        </is>
      </c>
      <c r="E19" s="5" t="inlineStr">
        <is>
          <t>Attempting to reproduce the issue locally.</t>
        </is>
      </c>
      <c r="F19" s="5" t="n"/>
      <c r="G19" s="5" t="inlineStr">
        <is>
          <t xml:space="preserve">The info about what action was exactly the cause to see the bug. Usually the description will be generic. </t>
        </is>
      </c>
      <c r="H19" s="5" t="inlineStr">
        <is>
          <t>Exact steps to reproduce the problem., Environmental details (e.g., operating system, browser, hardware).</t>
        </is>
      </c>
      <c r="I19" s="5" t="n"/>
      <c r="J19" s="5" t="inlineStr">
        <is>
          <t>Request further clarification from the reporter and await a response.</t>
        </is>
      </c>
      <c r="K19" s="5" t="n"/>
      <c r="L19" s="5" t="inlineStr">
        <is>
          <t>Assign a default medium priority until more data emerges.</t>
        </is>
      </c>
      <c r="M19" s="5" t="n"/>
      <c r="N19" s="5" t="inlineStr">
        <is>
          <t>Current workload and the size of the team's backlog.</t>
        </is>
      </c>
      <c r="O19" s="5" t="n"/>
      <c r="P19" s="5" t="inlineStr">
        <is>
          <t>Automated tools that capture the user's environment and actions in a sandbox.</t>
        </is>
      </c>
      <c r="Q19" s="5" t="n"/>
      <c r="R19" s="5" t="n"/>
    </row>
    <row r="20" ht="24" customHeight="1">
      <c r="A20" s="2" t="n">
        <v>46236.65687375</v>
      </c>
      <c r="B20" s="3" t="inlineStr">
        <is>
          <t>Senior Architect</t>
        </is>
      </c>
      <c r="C20" s="3" t="inlineStr">
        <is>
          <t>Jira, Mhweb</t>
        </is>
      </c>
      <c r="D20" s="4" t="inlineStr">
        <is>
          <t>More than 10 years</t>
        </is>
      </c>
      <c r="E20" s="5" t="inlineStr">
        <is>
          <t>Attempting to reproduce the issue locally.</t>
        </is>
      </c>
      <c r="F20" s="5" t="inlineStr">
        <is>
          <t xml:space="preserve">Understanding the customer environment where the bug was reported </t>
        </is>
      </c>
      <c r="G20" s="5" t="inlineStr">
        <is>
          <t>Generally bug reporter mentions functional aspects of the bug and what funcationality was broken however they miss to list non functional parts like environment from where bug was reported, state of the running software  (it was loaded or it was mostly free), when the bug was reported (during peak hours when traffic was high or during the time when traffic was low)</t>
        </is>
      </c>
      <c r="H20" s="5" t="inlineStr">
        <is>
          <t>Environmental details (e.g., operating system, browser, hardware)., Confirmation of whether the issue is intermittent or dependent on specific conditions.</t>
        </is>
      </c>
      <c r="I20" s="5" t="inlineStr">
        <is>
          <t xml:space="preserve"> state of the running software  (it was loaded or it was mostly free), when the bug was reported (during peak hours when traffic was high or during the time when traffic was low)</t>
        </is>
      </c>
      <c r="J20" s="5" t="inlineStr">
        <is>
          <t>Search the repository for similar past bugs or duplicates.</t>
        </is>
      </c>
      <c r="K20" s="5" t="n"/>
      <c r="L20" s="5" t="inlineStr">
        <is>
          <t>Impact of bug on functional and non-functional parts of the software i.e. severity of the problem</t>
        </is>
      </c>
      <c r="M20" s="5" t="n"/>
      <c r="N20" s="5" t="inlineStr">
        <is>
          <t>Imminent release deadlines or deployment schedules., Management expectations or shifting business priorities.</t>
        </is>
      </c>
      <c r="O20" s="5" t="n"/>
      <c r="P20" s="5" t="inlineStr">
        <is>
          <t>Automated tools that capture the user's environment and actions in a sandbox.</t>
        </is>
      </c>
      <c r="Q20" s="5" t="n"/>
      <c r="R20" s="5" t="n"/>
    </row>
    <row r="21" ht="24" customHeight="1">
      <c r="A21" s="2" t="n">
        <v>46237.568925625</v>
      </c>
      <c r="B21" s="3" t="inlineStr">
        <is>
          <t>Core Developer / Software Engineer</t>
        </is>
      </c>
      <c r="C21" s="3" t="inlineStr">
        <is>
          <t>Jira, Bugzilla, GitHub Issues, Proprietary / In-house Tool</t>
        </is>
      </c>
      <c r="D21" s="4" t="inlineStr">
        <is>
          <t>1 to 5 years</t>
        </is>
      </c>
      <c r="E21" s="5" t="inlineStr">
        <is>
          <t>Attempting to reproduce the issue locally.</t>
        </is>
      </c>
      <c r="F21" s="5" t="n"/>
      <c r="G21" s="5" t="n"/>
      <c r="H21" s="5" t="inlineStr">
        <is>
          <t>Environmental details (e.g., operating system, browser, hardware)., A clear description of the expected versus actual behaviour.</t>
        </is>
      </c>
      <c r="I21" s="5" t="n"/>
      <c r="J21" s="5" t="inlineStr">
        <is>
          <t>Search the repository for similar past bugs or duplicates.</t>
        </is>
      </c>
      <c r="K21" s="5" t="n"/>
      <c r="L21" s="5" t="inlineStr">
        <is>
          <t>Assign a default medium priority until more data emerges.</t>
        </is>
      </c>
      <c r="M21" s="5" t="n"/>
      <c r="N21" s="5" t="inlineStr">
        <is>
          <t>Current workload and the size of the team's backlog.</t>
        </is>
      </c>
      <c r="O21" s="5" t="n"/>
      <c r="P21" s="5" t="inlineStr">
        <is>
          <t>Smarter search tools to easily find duplicate or related bug reports.</t>
        </is>
      </c>
      <c r="Q21" s="5" t="n"/>
      <c r="R21" s="5" t="n"/>
    </row>
    <row r="22" ht="24" customHeight="1">
      <c r="A22" s="2" t="n">
        <v>46240.88759997685</v>
      </c>
      <c r="B22" s="3" t="inlineStr">
        <is>
          <t>Project Manager / Scrum Master</t>
        </is>
      </c>
      <c r="C22" s="3" t="inlineStr">
        <is>
          <t>Jira</t>
        </is>
      </c>
      <c r="D22" s="4" t="inlineStr">
        <is>
          <t>More than 10 years</t>
        </is>
      </c>
      <c r="E22" s="5" t="inlineStr">
        <is>
          <t>Negotiating the priority and severity with management or other teams.</t>
        </is>
      </c>
      <c r="F22" s="5" t="n"/>
      <c r="G22" s="5" t="inlineStr">
        <is>
          <t>Steps to reproduce &amp; which team is the right team to look into the issue</t>
        </is>
      </c>
      <c r="H22" s="5" t="inlineStr">
        <is>
          <t>Environmental details (e.g., operating system, browser, hardware)., Confirmation of whether the issue is intermittent or dependent on specific conditions.</t>
        </is>
      </c>
      <c r="I22" s="5" t="n"/>
      <c r="J22" s="5" t="inlineStr">
        <is>
          <t>Request further clarification from the reporter and await a response.</t>
        </is>
      </c>
      <c r="K22" s="5" t="n"/>
      <c r="L22" s="5" t="inlineStr">
        <is>
          <t>Assign a default medium priority until more data emerges.</t>
        </is>
      </c>
      <c r="M22" s="5" t="n"/>
      <c r="N22" s="5" t="inlineStr">
        <is>
          <t>Conflicting priorities or disagreements across teams or stakeholders.</t>
        </is>
      </c>
      <c r="O22" s="5" t="n"/>
      <c r="P22" s="5" t="inlineStr">
        <is>
          <t>Automated tools that capture the user's environment and actions in a sandbox.</t>
        </is>
      </c>
      <c r="Q22" s="5" t="n"/>
      <c r="R22" s="5" t="n"/>
    </row>
    <row r="23" ht="24" customHeight="1">
      <c r="A23" s="2" t="n">
        <v>46240.98338579861</v>
      </c>
      <c r="B23" s="3" t="inlineStr">
        <is>
          <t>Core Developer / Software Engineer</t>
        </is>
      </c>
      <c r="C23" s="3" t="inlineStr">
        <is>
          <t xml:space="preserve">GitHub Issues, </t>
        </is>
      </c>
      <c r="D23" s="4" t="inlineStr">
        <is>
          <t>5 to 10 years</t>
        </is>
      </c>
      <c r="E23" s="5" t="inlineStr">
        <is>
          <t>Understanding the reporter's description and verifying if it is a real bug.</t>
        </is>
      </c>
      <c r="F23" s="5" t="n"/>
      <c r="G23" s="5" t="n"/>
      <c r="H23" s="5" t="inlineStr">
        <is>
          <t>Exact steps to reproduce the problem.</t>
        </is>
      </c>
      <c r="I23" s="5" t="n"/>
      <c r="J23" s="5" t="inlineStr">
        <is>
          <t>Search the repository for similar past bugs or duplicates.</t>
        </is>
      </c>
      <c r="K23" s="5" t="n"/>
      <c r="L23" s="5" t="inlineStr">
        <is>
          <t>Compare the vague symptoms to recognised patterns from past bugs.</t>
        </is>
      </c>
      <c r="M23" s="5" t="n"/>
      <c r="N23" s="5" t="inlineStr">
        <is>
          <t>Imminent release deadlines or deployment schedules.</t>
        </is>
      </c>
      <c r="O23" s="5" t="n"/>
      <c r="P23" s="5" t="inlineStr">
        <is>
          <t>Better templates that force reporters to include steps and logs before submitting.</t>
        </is>
      </c>
      <c r="Q23" s="5" t="n"/>
      <c r="R23" s="5" t="n"/>
    </row>
    <row r="24" ht="24" customHeight="1">
      <c r="A24" s="2" t="n">
        <v>46241.31453040509</v>
      </c>
      <c r="B24" s="3" t="inlineStr">
        <is>
          <t>Project Manager / Scrum Master</t>
        </is>
      </c>
      <c r="C24" s="3" t="inlineStr">
        <is>
          <t>GitHub Issues, Proprietary / In-house Tool</t>
        </is>
      </c>
      <c r="D24" s="4" t="inlineStr">
        <is>
          <t>1 to 5 years</t>
        </is>
      </c>
      <c r="E24" s="5" t="inlineStr">
        <is>
          <t>Understanding the reporter's description and verifying if it is a real bug.</t>
        </is>
      </c>
      <c r="F24" s="5" t="n"/>
      <c r="G24" s="5" t="n"/>
      <c r="H24" s="5" t="inlineStr">
        <is>
          <t>Stack traces, log files, or performance profiles., A clear description of the expected versus actual behaviour.</t>
        </is>
      </c>
      <c r="I24" s="5" t="n"/>
      <c r="J24" s="5" t="inlineStr">
        <is>
          <t>Search the repository for similar past bugs or duplicates.</t>
        </is>
      </c>
      <c r="K24" s="5" t="n"/>
      <c r="L24" s="5" t="inlineStr">
        <is>
          <t>Rely on the historical reliability and technical expertise of the reporter.</t>
        </is>
      </c>
      <c r="M24" s="5" t="n"/>
      <c r="N24" s="5" t="inlineStr">
        <is>
          <t>Imminent release deadlines or deployment schedules., Management expectations or shifting business priorities.</t>
        </is>
      </c>
      <c r="O24" s="5" t="n"/>
      <c r="P24" s="5" t="inlineStr">
        <is>
          <t>Automated tools that capture the user's environment and actions in a sandbox.</t>
        </is>
      </c>
      <c r="Q24" s="5" t="n"/>
      <c r="R24" s="5" t="n"/>
    </row>
    <row r="25" ht="24" customHeight="1">
      <c r="A25" s="2" t="n">
        <v>46241.69373256945</v>
      </c>
      <c r="B25" s="3" t="inlineStr">
        <is>
          <t>Core Developer / Software Engineer</t>
        </is>
      </c>
      <c r="C25" s="3" t="inlineStr">
        <is>
          <t>Jira</t>
        </is>
      </c>
      <c r="D25" s="4" t="inlineStr">
        <is>
          <t>1 to 5 years</t>
        </is>
      </c>
      <c r="E25" s="5" t="inlineStr">
        <is>
          <t>Understanding the reporter's description and verifying if it is a real bug.</t>
        </is>
      </c>
      <c r="F25" s="5" t="n"/>
      <c r="G25" s="5" t="n"/>
      <c r="H25" s="5" t="inlineStr">
        <is>
          <t>Exact steps to reproduce the problem., Confirmation of whether the issue is intermittent or dependent on specific conditions.</t>
        </is>
      </c>
      <c r="I25" s="5" t="n"/>
      <c r="J25" s="5" t="inlineStr">
        <is>
          <t>Request further clarification from the reporter and await a response.</t>
        </is>
      </c>
      <c r="K25" s="5" t="n"/>
      <c r="L25" s="5" t="inlineStr">
        <is>
          <t>Mentally simulate the code or scenario to evaluate the potential impact.</t>
        </is>
      </c>
      <c r="M25" s="5" t="n"/>
      <c r="N25" s="5" t="inlineStr">
        <is>
          <t>Imminent release deadlines or deployment schedules., Conflicting priorities or disagreements across teams or stakeholders.</t>
        </is>
      </c>
      <c r="O25" s="5" t="n"/>
      <c r="P25" s="5" t="inlineStr">
        <is>
          <t>Better templates that force reporters to include steps and logs before submitting.</t>
        </is>
      </c>
      <c r="Q25" s="5" t="n"/>
      <c r="R25" s="5" t="n"/>
    </row>
    <row r="26" ht="24" customHeight="1">
      <c r="A26" s="2" t="n">
        <v>46241.75192065972</v>
      </c>
      <c r="B26" s="3" t="inlineStr">
        <is>
          <t>Core Developer / Software Engineer</t>
        </is>
      </c>
      <c r="C26" s="3" t="inlineStr">
        <is>
          <t>Jira, GitHub Issues, Proprietary / In-house Tool</t>
        </is>
      </c>
      <c r="D26" s="4" t="inlineStr">
        <is>
          <t>5 to 10 years</t>
        </is>
      </c>
      <c r="E26" s="5" t="inlineStr">
        <is>
          <t>Understanding the reporter's description and verifying if it is a real bug.</t>
        </is>
      </c>
      <c r="F26" s="5" t="n"/>
      <c r="G26" s="5" t="inlineStr">
        <is>
          <t>During my time at Ericsson, I encountered a bug report from the QA team about an intermittent failure during radio test execution. The report was difficult to investigate because it only included a brief error message and a screenshot, without important details such as the exact steps to reproduce the issue, software version, test configuration, environment information, or application logs. Since the issue occurred only occasionally, I was unable to reproduce it immediately. My first step was to contact the QA engineer to gather the missing information, including complete log files, the test configuration, the software build version, the environment where the failure occurred, and whether any recent changes had been made before the issue appeared. I also analyzed server logs and monitoring data around the reported timestamp to identify any unusual behavior. To reproduce the problem, I recreated the same environment and enabled more detailed logging. After comparing successful and failed executions, I discovered that the failure was caused by a race condition where a required configuration file was not fully synchronized between two services after deployment, causing test initialization to fail intermittently. I fixed the synchronization logic, added validation checks to ensure all required configurations were available before execution, and implemented automated regression tests to prevent similar issues in the future. After deploying the fix, the QA team confirmed that the issue no longer occurred. We also improved our bug reporting process by introducing a template that required essential information such as logs, environment details, software version, and reproduction steps, which significantly reduced the time needed to investigate future issues.</t>
        </is>
      </c>
      <c r="H26" s="5" t="inlineStr">
        <is>
          <t>Environmental details (e.g., operating system, browser, hardware)., Stack traces, log files, or performance profiles.</t>
        </is>
      </c>
      <c r="I26" s="5" t="n"/>
      <c r="J26" s="5" t="inlineStr">
        <is>
          <t>Request further clarification from the reporter and await a response.</t>
        </is>
      </c>
      <c r="K26" s="5" t="n"/>
      <c r="L26" s="5" t="inlineStr">
        <is>
          <t>Compare the vague symptoms to recognised patterns from past bugs.</t>
        </is>
      </c>
      <c r="M26" s="5" t="n"/>
      <c r="N26" s="5" t="inlineStr">
        <is>
          <t>Current workload and the size of the team's backlog., Management expectations or shifting business priorities.</t>
        </is>
      </c>
      <c r="O26" s="5" t="n"/>
      <c r="P26" s="5" t="inlineStr">
        <is>
          <t>Automated tools that capture the user's environment and actions in a sandbox.</t>
        </is>
      </c>
      <c r="Q26" s="5" t="n"/>
      <c r="R26" s="5" t="inlineStr">
        <is>
          <t>When dealing with uncertainty during bug triage, I focus on making decisions based on evidence rather than assumptions. I first assess the impact and severity of the issue, collect as much relevant information as possible, and prioritize the most likely causes using available logs, monitoring data, recent code changes, and system behavior. If the issue cannot be reproduced immediately, I narrow down the possibilities by isolating variables and adding diagnostic logging where necessary. I also collaborate closely with QA, developers, and other stakeholders to gather missing context and validate findings. Throughout the investigation, I communicate progress transparently and document both the root cause and the resolution so that similar issues can be diagnosed more efficiently in the future. This structured, data-driven approach helps minimize downtime while ensuring that the final solution addresses the actual root cause rather than just the symptoms.</t>
        </is>
      </c>
    </row>
    <row r="27" ht="24" customHeight="1">
      <c r="A27" s="2" t="n">
        <v>46243.09857738426</v>
      </c>
      <c r="B27" s="3" t="inlineStr">
        <is>
          <t>Core Developer / Software Engineer</t>
        </is>
      </c>
      <c r="C27" s="3" t="inlineStr">
        <is>
          <t>Jira</t>
        </is>
      </c>
      <c r="D27" s="4" t="inlineStr">
        <is>
          <t>1 to 5 years</t>
        </is>
      </c>
      <c r="E27" s="5" t="inlineStr">
        <is>
          <t>Attempting to reproduce the issue locally.</t>
        </is>
      </c>
      <c r="F27" s="5" t="inlineStr">
        <is>
          <t>honestly reproducing it is what kills the most time. half the bug reports come in with barely any steps, no OS or browser version, no build number, nothing. so you end up going back and forth with whoever filed it just to get enough info to even try. and then the intermittent ones are the worst, you run it 10 times and it works fine so you can't tell if it's actually fixed or you just got lucky.
Other big one for us is figuring out who owns what. sometimes a bug just sits there because nobody's sure whose area it's in and it gets passed around.</t>
        </is>
      </c>
      <c r="G27" s="5" t="inlineStr">
        <is>
          <t>We had a report come in that a page would just go blank when a user hit save on a form. No error, no crash, screen just went white. The report literally said "save button breaks the page." That was it. No steps, no browser, no idea what they'd typed into the form or how big it was.
First thing I did was try it myself on a normal form and of course it saved fine. So I went back to the reporter and asked what browser they were on and what was actually in the form. Took a couple days to hear back. Turned out they were pasting a huge block of text with some weird characters into one of the fields, and it was only happening in one older browser version. Once I filled in a field with a big messy paste like they described, it broke every time.
Ended up being an encoding issue on that field that only blew up past a certain size in that one browser. Dev fixed the validation and added a proper error message instead of the blank screen. The actual fix was quick — the annoying part was just getting enough info to see what they were doing.</t>
        </is>
      </c>
      <c r="H27" s="5" t="inlineStr">
        <is>
          <t>Exact steps to reproduce the problem., Environmental details (e.g., operating system, browser, hardware).</t>
        </is>
      </c>
      <c r="I27" s="5" t="inlineStr">
        <is>
          <t>These two are almost always the gap. people describe what went wrong but not what they clicked to get there, and they never mention what browser or OS they're on because to them it's just "the computer." the other recurring one honestly is data, nobody tells you what they actually entered or what account/state they were in, and a lot of bugs only show up with specific input, so without that you're just guessing.</t>
        </is>
      </c>
      <c r="J27" s="5" t="inlineStr">
        <is>
          <t>Request further clarification from the reporter and await a response.</t>
        </is>
      </c>
      <c r="K27" s="5" t="inlineStr">
        <is>
          <t>Usually i'll ask the reporter first, but i don't just sit and wait on it. while i'm waiting i'll search the tracker for anything similar because a lot of the time someone's already hit the same thing and there's context there. so it's really both at once, but reaching back to the reporter is the first move since they're the only one who actually knows what they did.</t>
        </is>
      </c>
      <c r="L27" s="5" t="inlineStr">
        <is>
          <t>Compare the vague symptoms to recognised patterns from past bugs.</t>
        </is>
      </c>
      <c r="M27" s="5" t="inlineStr">
        <is>
          <t>Mostly i go off "have i seen this shape before." if the symptoms line up with something that turned out to be bad in the past i'll bump it, even without a clean repro. the other thing that factors in is where in the app it's happening, anything touching payments, login, or data loss i'll rate higher by default even if i can't reproduce it yet, because the downside is too big to sit on. reporter's track record matters a bit too, if it's someone reliable i take it more seriously.</t>
        </is>
      </c>
      <c r="N27" s="5" t="inlineStr">
        <is>
          <t>Imminent release deadlines or deployment schedules., Current workload and the size of the team's backlog.</t>
        </is>
      </c>
      <c r="O27" s="5" t="inlineStr">
        <is>
          <t>With unlimited time i'd just dig into everything until i actually understood the bug before ranking it. in reality the release date decides a lot, if we're about to ship, anything that isn't clearly blocking gets pushed to the next cycle whether i've fully figured it out or not. backlog size does the same thing, when there's already a mountain of stuff a vague low-repro bug isn't going to jump the line unless it's touching something critical.
So honestly the constraints make me lean on "how bad could this be" instead of "what is this actually," because there isn't room to investigate every unclear one properly. the risk is you end up deferring something that turns out to matter, but you kind of have to triage on impact and gut instead of full information.</t>
        </is>
      </c>
      <c r="P27" s="5" t="inlineStr">
        <is>
          <t>Automated tools that capture the user's environment and actions in a sandbox.</t>
        </is>
      </c>
      <c r="Q27" s="5" t="inlineStr">
        <is>
          <t>Templates help a bit but people just fill them with junk or skip fields, so forcing more isn't a real fix. what would actually save me is something that captures the environment and what the user did automatically, browser, OS, build, the actual clicks leading up to it. so much of my time goes into reconstructing that stuff by hand, and if it just came attached to the report i could skip straight to reproducing. a session recording or even just an auto-captured console log would kill most of the back-and-forth.</t>
        </is>
      </c>
      <c r="R27" s="5" t="inlineStr">
        <is>
          <t>Honestly a lot of triage under uncertainty comes down to gut and pattern matching, not some clean process. when i can't reproduce something i'm basically asking "does this feel like something that's bitten us before" and "how bad is it if i'm wrong." the cost of being wrong is what really drives it, i'll happily leave a weird cosmetic bug sitting for weeks, but anything near payments or login or losing user data i'll escalate even with almost no info, because you can't undo that kind of thing once it ships.
The part that doesn't get talked about enough is how much deadlines and backlog quietly shape the "severity" you assign. two identical bugs can get rated totally differently depending on whether it's a calm week or the day before a release. it's not really objective, and i think most people pretend it is more than it actually is.</t>
        </is>
      </c>
    </row>
    <row r="28" ht="24" customHeight="1">
      <c r="A28" s="2" t="n">
        <v>46243.68087270833</v>
      </c>
      <c r="B28" s="3" t="inlineStr">
        <is>
          <t>Core Developer / Software Engineer</t>
        </is>
      </c>
      <c r="C28" s="3" t="inlineStr">
        <is>
          <t>Jira</t>
        </is>
      </c>
      <c r="D28" s="4" t="inlineStr">
        <is>
          <t>1 to 5 years</t>
        </is>
      </c>
      <c r="E28" s="5" t="inlineStr">
        <is>
          <t>Attempting to reproduce the issue locally.</t>
        </is>
      </c>
      <c r="F28" s="5" t="n"/>
      <c r="G28" s="5" t="n"/>
      <c r="H28" s="5" t="inlineStr">
        <is>
          <t>Environmental details (e.g., operating system, browser, hardware)., Stack traces, log files, or performance profiles.</t>
        </is>
      </c>
      <c r="I28" s="5" t="n"/>
      <c r="J28" s="5" t="inlineStr">
        <is>
          <t>Request further clarification from the reporter and await a response.</t>
        </is>
      </c>
      <c r="K28" s="5" t="n"/>
      <c r="L28" s="5" t="inlineStr">
        <is>
          <t>Rely on the historical reliability and technical expertise of the reporter.</t>
        </is>
      </c>
      <c r="M28" s="5" t="n"/>
      <c r="N28" s="5" t="inlineStr">
        <is>
          <t>Imminent release deadlines or deployment schedules.</t>
        </is>
      </c>
      <c r="O28" s="5" t="n"/>
      <c r="P28" s="5" t="inlineStr">
        <is>
          <t>Better templates that force reporters to include steps and logs before submitting.</t>
        </is>
      </c>
      <c r="Q28" s="5" t="n"/>
      <c r="R28" s="5" t="n"/>
    </row>
    <row r="29" ht="24" customHeight="1">
      <c r="A29" s="2" t="n">
        <v>46243.71510402777</v>
      </c>
      <c r="B29" s="3" t="inlineStr">
        <is>
          <t>Core Developer / Software Engineer</t>
        </is>
      </c>
      <c r="C29" s="3" t="inlineStr">
        <is>
          <t>Jira</t>
        </is>
      </c>
      <c r="D29" s="4" t="inlineStr">
        <is>
          <t>5 to 10 years</t>
        </is>
      </c>
      <c r="E29" s="5" t="inlineStr">
        <is>
          <t>Understanding the reporter's description and verifying if it is a real bug.</t>
        </is>
      </c>
      <c r="F29" s="5" t="inlineStr">
        <is>
          <t>Client excepting existing bau in other parts of codebase which requires restructuring the codebase</t>
        </is>
      </c>
      <c r="G29" s="5" t="inlineStr">
        <is>
          <t xml:space="preserve">Unified code , accessibility issues will pav a way for difficulty in debugging, shared resources with others team with conflits </t>
        </is>
      </c>
      <c r="H29" s="5" t="inlineStr">
        <is>
          <t>Environmental details (e.g., operating system, browser, hardware)., Stack traces, log files, or performance profiles.</t>
        </is>
      </c>
      <c r="I29" s="5" t="n"/>
      <c r="J29" s="5" t="inlineStr">
        <is>
          <t>Request further clarification from the reporter and await a response.</t>
        </is>
      </c>
      <c r="K29" s="5" t="n"/>
      <c r="L29" s="5" t="inlineStr">
        <is>
          <t>Compare the vague symptoms to recognised patterns from past bugs.</t>
        </is>
      </c>
      <c r="M29" s="5" t="n"/>
      <c r="N29" s="5" t="inlineStr">
        <is>
          <t>Current workload and the size of the team's backlog., Management expectations or shifting business priorities.</t>
        </is>
      </c>
      <c r="O29" s="5" t="n"/>
      <c r="P29" s="5" t="inlineStr">
        <is>
          <t>Automated tools that capture the user's environment and actions in a sandbox.</t>
        </is>
      </c>
      <c r="Q29" s="5" t="n"/>
      <c r="R29" s="5" t="n"/>
    </row>
    <row r="30" ht="24" customHeight="1">
      <c r="A30" s="2" t="n">
        <v>46243.74382523148</v>
      </c>
      <c r="B30" s="3" t="inlineStr">
        <is>
          <t>Core Developer / Software Engineer</t>
        </is>
      </c>
      <c r="C30" s="3" t="inlineStr">
        <is>
          <t>Jira, ALM</t>
        </is>
      </c>
      <c r="D30" s="4" t="inlineStr">
        <is>
          <t>5 to 10 years</t>
        </is>
      </c>
      <c r="E30" s="5" t="inlineStr">
        <is>
          <t>Understanding the reporter's description and verifying if it is a real bug.</t>
        </is>
      </c>
      <c r="F30" s="5" t="inlineStr">
        <is>
          <t>Debuging</t>
        </is>
      </c>
      <c r="G30" s="5" t="inlineStr">
        <is>
          <t>When down stream response varies for same request</t>
        </is>
      </c>
      <c r="H30" s="5" t="inlineStr">
        <is>
          <t>A clear description of the expected versus actual behaviour., Confirmation of whether the issue is intermittent or dependent on specific conditions.</t>
        </is>
      </c>
      <c r="I30" s="5" t="n"/>
      <c r="J30" s="5" t="inlineStr">
        <is>
          <t>Request further clarification from the reporter and await a response.</t>
        </is>
      </c>
      <c r="K30" s="5" t="n"/>
      <c r="L30" s="5" t="inlineStr">
        <is>
          <t>Assign a default medium priority until more data emerges.</t>
        </is>
      </c>
      <c r="M30" s="5" t="n"/>
      <c r="N30" s="5" t="inlineStr">
        <is>
          <t>Management expectations or shifting business priorities., Conflicting priorities or disagreements across teams or stakeholders.</t>
        </is>
      </c>
      <c r="O30" s="5" t="n"/>
      <c r="P30" s="5" t="inlineStr">
        <is>
          <t>Smarter search tools to easily find duplicate or related bug reports.</t>
        </is>
      </c>
      <c r="Q30" s="5" t="n"/>
      <c r="R30" s="5" t="n"/>
    </row>
    <row r="31" ht="24" customHeight="1">
      <c r="A31" s="2" t="n">
        <v>46244.43608770833</v>
      </c>
      <c r="B31" s="3" t="inlineStr">
        <is>
          <t>Core Developer / Software Engineer</t>
        </is>
      </c>
      <c r="C31" s="3" t="inlineStr">
        <is>
          <t>Jira</t>
        </is>
      </c>
      <c r="D31" s="4" t="inlineStr">
        <is>
          <t>1 to 5 years</t>
        </is>
      </c>
      <c r="E31" s="5" t="inlineStr">
        <is>
          <t>Understanding the reporter's description and verifying if it is a real bug.</t>
        </is>
      </c>
      <c r="F31" s="5" t="n"/>
      <c r="G31" s="5" t="n"/>
      <c r="H31" s="5" t="inlineStr">
        <is>
          <t>Exact steps to reproduce the problem., Stack traces, log files, or performance profiles.</t>
        </is>
      </c>
      <c r="I31" s="5" t="n"/>
      <c r="J31" s="5" t="inlineStr">
        <is>
          <t>Consult a colleague or domain expert for contextual knowledge.</t>
        </is>
      </c>
      <c r="K31" s="5" t="n"/>
      <c r="L31" s="5" t="inlineStr">
        <is>
          <t>Rely on the historical reliability and technical expertise of the reporter.</t>
        </is>
      </c>
      <c r="M31" s="5" t="n"/>
      <c r="N31" s="5" t="inlineStr">
        <is>
          <t>Imminent release deadlines or deployment schedules.</t>
        </is>
      </c>
      <c r="O31" s="5" t="n"/>
      <c r="P31" s="5" t="inlineStr">
        <is>
          <t>Better templates that force reporters to include steps and logs before submitting.</t>
        </is>
      </c>
      <c r="Q31" s="5" t="n"/>
      <c r="R31" s="5" t="n"/>
    </row>
    <row r="32" ht="24" customHeight="1">
      <c r="A32" s="2" t="n">
        <v>46245.27795884259</v>
      </c>
      <c r="B32" s="3" t="inlineStr">
        <is>
          <t>Core Developer / Software Engineer</t>
        </is>
      </c>
      <c r="C32" s="3" t="inlineStr">
        <is>
          <t>Jira</t>
        </is>
      </c>
      <c r="D32" s="4" t="inlineStr">
        <is>
          <t>Less than 1 year</t>
        </is>
      </c>
      <c r="E32" s="5" t="inlineStr">
        <is>
          <t>Attempting to reproduce the issue locally.</t>
        </is>
      </c>
      <c r="F32" s="5" t="n"/>
      <c r="G32" s="5" t="n"/>
      <c r="H32" s="5" t="inlineStr">
        <is>
          <t>Exact steps to reproduce the problem., Environmental details (e.g., operating system, browser, hardware).</t>
        </is>
      </c>
      <c r="I32" s="5" t="n"/>
      <c r="J32" s="5" t="inlineStr">
        <is>
          <t>Search the repository for similar past bugs or duplicates.</t>
        </is>
      </c>
      <c r="K32" s="5" t="n"/>
      <c r="L32" s="5" t="inlineStr">
        <is>
          <t>Rely on the historical reliability and technical expertise of the reporter.</t>
        </is>
      </c>
      <c r="M32" s="5" t="n"/>
      <c r="N32" s="5" t="inlineStr">
        <is>
          <t>Current workload and the size of the team's backlog.</t>
        </is>
      </c>
      <c r="O32" s="5" t="n"/>
      <c r="P32" s="5" t="inlineStr">
        <is>
          <t>Smarter search tools to easily find duplicate or related bug reports.</t>
        </is>
      </c>
      <c r="Q32" s="5" t="n"/>
      <c r="R32" s="5" t="n"/>
    </row>
    <row r="33" ht="24" customHeight="1">
      <c r="A33" s="2" t="n">
        <v>46245.81534357639</v>
      </c>
      <c r="B33" s="3" t="inlineStr">
        <is>
          <t>DevOps</t>
        </is>
      </c>
      <c r="C33" s="3" t="inlineStr">
        <is>
          <t>Proprietary / In-house Tool</t>
        </is>
      </c>
      <c r="D33" s="4" t="inlineStr">
        <is>
          <t>1 to 5 years</t>
        </is>
      </c>
      <c r="E33" s="5" t="inlineStr">
        <is>
          <t>Understanding the reporter's description and verifying if it is a real bug.</t>
        </is>
      </c>
      <c r="F33" s="5" t="n"/>
      <c r="G33" s="5" t="n"/>
      <c r="H33" s="5" t="inlineStr">
        <is>
          <t>Stack traces, log files, or performance profiles.</t>
        </is>
      </c>
      <c r="I33" s="5" t="n"/>
      <c r="J33" s="5" t="inlineStr">
        <is>
          <t>Request further clarification from the reporter and await a response.</t>
        </is>
      </c>
      <c r="K33" s="5" t="n"/>
      <c r="L33" s="5" t="inlineStr">
        <is>
          <t>Mentally simulate the code or scenario to evaluate the potential impact.</t>
        </is>
      </c>
      <c r="M33" s="5" t="n"/>
      <c r="N33" s="5" t="inlineStr">
        <is>
          <t>Management expectations or shifting business priorities.</t>
        </is>
      </c>
      <c r="O33" s="5" t="n"/>
      <c r="P33" s="5" t="inlineStr">
        <is>
          <t>Automated tools that capture the user's environment and actions in a sandbox.</t>
        </is>
      </c>
      <c r="Q33" s="5" t="n"/>
      <c r="R33" s="5" t="n"/>
    </row>
    <row r="34" ht="24" customHeight="1">
      <c r="A34" s="2" t="n">
        <v>46246.24839246528</v>
      </c>
      <c r="B34" s="3" t="inlineStr">
        <is>
          <t>Core Developer / Software Engineer</t>
        </is>
      </c>
      <c r="C34" s="3" t="inlineStr">
        <is>
          <t>Jira</t>
        </is>
      </c>
      <c r="D34" s="4" t="inlineStr">
        <is>
          <t>5 to 10 years</t>
        </is>
      </c>
      <c r="E34" s="5" t="inlineStr">
        <is>
          <t>Attempting to reproduce the issue locally.</t>
        </is>
      </c>
      <c r="F34" s="5" t="n"/>
      <c r="G34" s="5" t="inlineStr">
        <is>
          <t>one of our personalization widgets had some issue with invalid recommendations being shown to the end user, however, it was not reproducible since the recommendations were computed based on users geo location and/or ip address, we had to ask the user himself to provide more details like his location to reproduce the bug reported.</t>
        </is>
      </c>
      <c r="H34" s="5" t="inlineStr">
        <is>
          <t>Environmental details (e.g., operating system, browser, hardware)., Confirmation of whether the issue is intermittent or dependent on specific conditions.</t>
        </is>
      </c>
      <c r="I34" s="5" t="n"/>
      <c r="J34" s="5" t="inlineStr">
        <is>
          <t>Request further clarification from the reporter and await a response.</t>
        </is>
      </c>
      <c r="K34" s="5" t="inlineStr">
        <is>
          <t>I try following steps to reproduce myself as an end user before i request for further clarification</t>
        </is>
      </c>
      <c r="L34" s="5" t="inlineStr">
        <is>
          <t>Compare the vague symptoms to recognised patterns from past bugs.</t>
        </is>
      </c>
      <c r="M34" s="5" t="inlineStr">
        <is>
          <t>I review business impact of the bug to decide the priority sometimes</t>
        </is>
      </c>
      <c r="N34" s="5" t="inlineStr">
        <is>
          <t>Current workload and the size of the team's backlog., Management expectations or shifting business priorities.</t>
        </is>
      </c>
      <c r="O34" s="5" t="n"/>
      <c r="P34" s="5" t="inlineStr">
        <is>
          <t>Automated tools that capture the user's environment and actions in a sandbox.</t>
        </is>
      </c>
      <c r="Q34" s="5" t="n"/>
      <c r="R34" s="5" t="inlineStr">
        <is>
          <t>bugs reported by an early access or beta users can be more of a feedback/feature improvement to the product rather than a bug.</t>
        </is>
      </c>
    </row>
    <row r="35" ht="24" customHeight="1">
      <c r="A35" s="2" t="n">
        <v>46248.75031861111</v>
      </c>
      <c r="B35" s="3" t="inlineStr">
        <is>
          <t>Core Developer / Software Engineer</t>
        </is>
      </c>
      <c r="C35" s="3" t="inlineStr">
        <is>
          <t>Proprietary / In-house Tool</t>
        </is>
      </c>
      <c r="D35" s="4" t="inlineStr">
        <is>
          <t>1 to 5 years</t>
        </is>
      </c>
      <c r="E35" s="5" t="inlineStr">
        <is>
          <t>Understanding the reporter's description and verifying if it is a real bug.</t>
        </is>
      </c>
      <c r="F35" s="5" t="n"/>
      <c r="G35" s="5" t="n"/>
      <c r="H35" s="5" t="inlineStr">
        <is>
          <t>Environmental details (e.g., operating system, browser, hardware).</t>
        </is>
      </c>
      <c r="I35" s="5" t="n"/>
      <c r="J35" s="5" t="inlineStr">
        <is>
          <t>Consult a colleague or domain expert for contextual knowledge.</t>
        </is>
      </c>
      <c r="K35" s="5" t="n"/>
      <c r="L35" s="5" t="inlineStr">
        <is>
          <t>Compare the vague symptoms to recognised patterns from past bugs.</t>
        </is>
      </c>
      <c r="M35" s="5" t="n"/>
      <c r="N35" s="5" t="inlineStr">
        <is>
          <t>Imminent release deadlines or deployment schedules., Current workload and the size of the team's backlog.</t>
        </is>
      </c>
      <c r="O35" s="5" t="n"/>
      <c r="P35" s="5" t="inlineStr">
        <is>
          <t>Automated tools that capture the user's environment and actions in a sandbox.</t>
        </is>
      </c>
      <c r="Q35" s="5" t="n"/>
      <c r="R35" s="5" t="n"/>
    </row>
    <row r="36" ht="24" customHeight="1">
      <c r="A36" s="2" t="n">
        <v>46249.78377674769</v>
      </c>
      <c r="B36" s="3" t="inlineStr">
        <is>
          <t>Core Developer / Software Engineer</t>
        </is>
      </c>
      <c r="C36" s="3" t="inlineStr">
        <is>
          <t>Jira, GitHub Issues, Proprietary / In-house Tool</t>
        </is>
      </c>
      <c r="D36" s="4" t="inlineStr">
        <is>
          <t>1 to 5 years</t>
        </is>
      </c>
      <c r="E36" s="5" t="inlineStr">
        <is>
          <t>Figuring out which developer has the right expertise to fix the bug.</t>
        </is>
      </c>
      <c r="F36" s="5" t="n"/>
      <c r="G36" s="5" t="inlineStr">
        <is>
          <t>NA</t>
        </is>
      </c>
      <c r="H36" s="5" t="inlineStr">
        <is>
          <t>Environmental details (e.g., operating system, browser, hardware)., Stack traces, log files, or performance profiles.</t>
        </is>
      </c>
      <c r="I36" s="5" t="n"/>
      <c r="J36" s="5" t="inlineStr">
        <is>
          <t>Search the repository for similar past bugs or duplicates.</t>
        </is>
      </c>
      <c r="K36" s="5" t="inlineStr">
        <is>
          <t>NA</t>
        </is>
      </c>
      <c r="L36" s="5" t="inlineStr">
        <is>
          <t>Compare the vague symptoms to recognised patterns from past bugs.</t>
        </is>
      </c>
      <c r="M36" s="5" t="n"/>
      <c r="N36" s="5" t="inlineStr">
        <is>
          <t>Current workload and the size of the team's backlog., Management expectations or shifting business priorities.</t>
        </is>
      </c>
      <c r="O36" s="5" t="n"/>
      <c r="P36" s="5" t="inlineStr">
        <is>
          <t>Automated tools that capture the user's environment and actions in a sandbox.</t>
        </is>
      </c>
      <c r="Q36" s="5" t="n"/>
      <c r="R36" s="5" t="n"/>
    </row>
    <row r="37" ht="24" customHeight="1">
      <c r="A37" s="2" t="n">
        <v>46249.79313991898</v>
      </c>
      <c r="B37" s="3" t="inlineStr">
        <is>
          <t>Core Developer / Software Engineer</t>
        </is>
      </c>
      <c r="C37" s="3" t="inlineStr">
        <is>
          <t>GitHub Issues</t>
        </is>
      </c>
      <c r="D37" s="4" t="inlineStr">
        <is>
          <t>1 to 5 years</t>
        </is>
      </c>
      <c r="E37" s="5" t="inlineStr">
        <is>
          <t>Attempting to reproduce the issue locally.</t>
        </is>
      </c>
      <c r="F37" s="5" t="inlineStr">
        <is>
          <t>No</t>
        </is>
      </c>
      <c r="G37" s="5" t="inlineStr">
        <is>
          <t>No</t>
        </is>
      </c>
      <c r="H37" s="5" t="inlineStr">
        <is>
          <t>Environmental details (e.g., operating system, browser, hardware).</t>
        </is>
      </c>
      <c r="I37" s="5" t="inlineStr">
        <is>
          <t>No</t>
        </is>
      </c>
      <c r="J37" s="5" t="inlineStr">
        <is>
          <t>Request further clarification from the reporter and await a response.</t>
        </is>
      </c>
      <c r="K37" s="5" t="inlineStr">
        <is>
          <t>No</t>
        </is>
      </c>
      <c r="L37" s="5" t="inlineStr">
        <is>
          <t>Compare the vague symptoms to recognised patterns from past bugs.</t>
        </is>
      </c>
      <c r="M37" s="5" t="inlineStr">
        <is>
          <t>No</t>
        </is>
      </c>
      <c r="N37" s="5" t="inlineStr">
        <is>
          <t>Current workload and the size of the team's backlog.</t>
        </is>
      </c>
      <c r="O37" s="5" t="inlineStr">
        <is>
          <t>No</t>
        </is>
      </c>
      <c r="P37" s="5" t="inlineStr">
        <is>
          <t>Better templates that force reporters to include steps and logs before submitting.</t>
        </is>
      </c>
      <c r="Q37" s="5" t="inlineStr">
        <is>
          <t>No</t>
        </is>
      </c>
      <c r="R37" s="5" t="inlineStr">
        <is>
          <t>No</t>
        </is>
      </c>
    </row>
    <row r="38" ht="24" customHeight="1">
      <c r="A38" s="2" t="n">
        <v>46250.45918856481</v>
      </c>
      <c r="B38" s="3" t="inlineStr">
        <is>
          <t>Core Developer / Software Engineer</t>
        </is>
      </c>
      <c r="C38" s="3" t="inlineStr">
        <is>
          <t>Jira</t>
        </is>
      </c>
      <c r="D38" s="4" t="inlineStr">
        <is>
          <t>5 to 10 years</t>
        </is>
      </c>
      <c r="E38" s="5" t="inlineStr">
        <is>
          <t>Attempting to reproduce the issue locally.</t>
        </is>
      </c>
      <c r="F38" s="5" t="inlineStr">
        <is>
          <t xml:space="preserve">Not having enough data to reproduce the issue as the live production data is different from test environments </t>
        </is>
      </c>
      <c r="G38" s="5" t="inlineStr">
        <is>
          <t>Sometimes when there is a dependency like upstream data or other dependencies, it will be difficult to identify of the issue is infrastructure or functiona.</t>
        </is>
      </c>
      <c r="H38" s="5" t="inlineStr">
        <is>
          <t>Exact steps to reproduce the problem., Confirmation of whether the issue is intermittent or dependent on specific conditions.</t>
        </is>
      </c>
      <c r="I38" s="5" t="inlineStr">
        <is>
          <t xml:space="preserve">Not have enough data to reproduce the issue as production data and test data are different </t>
        </is>
      </c>
      <c r="J38" s="5" t="inlineStr">
        <is>
          <t>Request further clarification from the reporter and await a response.</t>
        </is>
      </c>
      <c r="K38" s="5" t="inlineStr">
        <is>
          <t>And while waiting for the response, I would check the repository for past issues.</t>
        </is>
      </c>
      <c r="L38" s="5" t="inlineStr">
        <is>
          <t>Compare the vague symptoms to recognised patterns from past bugs.</t>
        </is>
      </c>
      <c r="M38" s="5" t="inlineStr">
        <is>
          <t>Also check on what outage the issue is causing or the impact to decide the priority</t>
        </is>
      </c>
      <c r="N38" s="5" t="inlineStr">
        <is>
          <t>Imminent release deadlines or deployment schedules., Management expectations or shifting business priorities.</t>
        </is>
      </c>
      <c r="O38" s="5" t="inlineStr">
        <is>
          <t xml:space="preserve">More priority will be given to issues which have to be fixed by a near by release date and issues which have financial images </t>
        </is>
      </c>
      <c r="P38" s="5" t="inlineStr">
        <is>
          <t>Automated tools that capture the user's environment and actions in a sandbox.</t>
        </is>
      </c>
      <c r="Q38" s="5" t="inlineStr">
        <is>
          <t xml:space="preserve">And better ways to communicate </t>
        </is>
      </c>
      <c r="R38" s="5" t="n"/>
    </row>
    <row r="39" ht="24" customHeight="1">
      <c r="A39" s="2" t="n">
        <v>46254.61233181713</v>
      </c>
      <c r="B39" s="3" t="inlineStr">
        <is>
          <t>line manager</t>
        </is>
      </c>
      <c r="C39" s="3" t="inlineStr">
        <is>
          <t>Proprietary / In-house Tool</t>
        </is>
      </c>
      <c r="D39" s="4" t="inlineStr">
        <is>
          <t>More than 10 years</t>
        </is>
      </c>
      <c r="E39" s="5" t="inlineStr">
        <is>
          <t>Attempting to reproduce the issue locally.</t>
        </is>
      </c>
      <c r="F39" s="5" t="n"/>
      <c r="G39" s="5" t="inlineStr">
        <is>
          <t xml:space="preserve">A proper step-by-step description of how to reproduce the bug, proper code version utilized as well as environment. I have then requested the submitter to complete.  If no answer was provided, the bug case was closed. </t>
        </is>
      </c>
      <c r="H39" s="5" t="inlineStr">
        <is>
          <t>If I mark it like that, it is not because information is missing but because it doesn't occur in my context.</t>
        </is>
      </c>
      <c r="I39" s="5" t="n"/>
      <c r="J39" s="5" t="inlineStr">
        <is>
          <t>Request further clarification from the reporter and await a response.</t>
        </is>
      </c>
      <c r="K39" s="5" t="n"/>
      <c r="L39" s="5" t="inlineStr">
        <is>
          <t>Read the impact as described from the bug.</t>
        </is>
      </c>
      <c r="M39" s="5" t="n"/>
      <c r="N39" s="5" t="inlineStr">
        <is>
          <t>Imminent release deadlines or deployment schedules.</t>
        </is>
      </c>
      <c r="O39" s="5" t="n"/>
      <c r="P39" s="5" t="inlineStr">
        <is>
          <t>Automated tools that capture the user's environment and actions in a sandbox.</t>
        </is>
      </c>
      <c r="Q39" s="5" t="n"/>
      <c r="R39" s="5" t="n"/>
    </row>
    <row r="40" ht="24" customHeight="1">
      <c r="A40" s="2" t="n">
        <v>46257.97192805556</v>
      </c>
      <c r="B40" s="3" t="inlineStr">
        <is>
          <t>Quality Assurance (QA) / Tester</t>
        </is>
      </c>
      <c r="C40" s="3" t="inlineStr">
        <is>
          <t>Jira</t>
        </is>
      </c>
      <c r="D40" s="4" t="inlineStr">
        <is>
          <t>5 to 10 years</t>
        </is>
      </c>
      <c r="E40" s="5" t="inlineStr">
        <is>
          <t>Understanding the reporter's description and verifying if it is a real bug.</t>
        </is>
      </c>
      <c r="F40" s="5" t="n"/>
      <c r="G40" s="5" t="n"/>
      <c r="H40" s="5" t="inlineStr">
        <is>
          <t>Confirmation of whether the issue is intermittent or dependent on specific conditions.</t>
        </is>
      </c>
      <c r="I40" s="5" t="n"/>
      <c r="J40" s="5" t="inlineStr">
        <is>
          <t>Request further clarification from the reporter and await a response.</t>
        </is>
      </c>
      <c r="K40" s="5" t="n"/>
      <c r="L40" s="5" t="inlineStr">
        <is>
          <t>Assign a default medium priority until more data emerges.</t>
        </is>
      </c>
      <c r="M40" s="5" t="n"/>
      <c r="N40" s="5" t="inlineStr">
        <is>
          <t>Conflicting priorities or disagreements across teams or stakeholders.</t>
        </is>
      </c>
      <c r="O40" s="5" t="n"/>
      <c r="P40" s="5" t="inlineStr">
        <is>
          <t>Better templates that force reporters to include steps and logs before submitting.</t>
        </is>
      </c>
      <c r="Q40" s="5" t="n"/>
      <c r="R40" s="5" t="n"/>
    </row>
    <row r="41" ht="24" customHeight="1">
      <c r="A41" s="2" t="n">
        <v>46258.19211149305</v>
      </c>
      <c r="B41" s="3" t="inlineStr">
        <is>
          <t>Core Developer / Software Engineer</t>
        </is>
      </c>
      <c r="C41" s="3" t="inlineStr">
        <is>
          <t>GitHub Issues</t>
        </is>
      </c>
      <c r="D41" s="4" t="inlineStr">
        <is>
          <t>Less than 1 year</t>
        </is>
      </c>
      <c r="E41" s="5" t="inlineStr">
        <is>
          <t>Figuring out which developer has the right expertise to fix the bug.</t>
        </is>
      </c>
      <c r="F41" s="5" t="n"/>
      <c r="G41" s="5" t="n"/>
      <c r="H41" s="5" t="inlineStr">
        <is>
          <t>Stack traces, log files, or performance profiles.</t>
        </is>
      </c>
      <c r="I41" s="5" t="n"/>
      <c r="J41" s="5" t="inlineStr">
        <is>
          <t>Search the repository for similar past bugs or duplicates.</t>
        </is>
      </c>
      <c r="K41" s="5" t="n"/>
      <c r="L41" s="5" t="inlineStr">
        <is>
          <t>Mentally simulate the code or scenario to evaluate the potential impact.</t>
        </is>
      </c>
      <c r="M41" s="5" t="n"/>
      <c r="N41" s="5" t="inlineStr">
        <is>
          <t>Conflicting priorities or disagreements across teams or stakeholders.</t>
        </is>
      </c>
      <c r="O41" s="5" t="n"/>
      <c r="P41" s="5" t="inlineStr">
        <is>
          <t>Smarter search tools to easily find duplicate or related bug reports.</t>
        </is>
      </c>
      <c r="Q41" s="5" t="n"/>
      <c r="R41" s="5" t="n"/>
    </row>
    <row r="42" ht="24" customHeight="1">
      <c r="A42" s="2" t="n">
        <v>46258.35810206019</v>
      </c>
      <c r="B42" s="3" t="inlineStr">
        <is>
          <t>DevOps Engineer</t>
        </is>
      </c>
      <c r="C42" s="3" t="inlineStr">
        <is>
          <t>Jira</t>
        </is>
      </c>
      <c r="D42" s="4" t="inlineStr">
        <is>
          <t>5 to 10 years</t>
        </is>
      </c>
      <c r="E42" s="5" t="inlineStr">
        <is>
          <t>Attempting to reproduce the issue locally.</t>
        </is>
      </c>
      <c r="F42" s="5" t="inlineStr">
        <is>
          <t xml:space="preserve">Debugging and solving it, mostly I have to work on the bug myself </t>
        </is>
      </c>
      <c r="G42" s="5" t="inlineStr">
        <is>
          <t>Something that is difficult to reproduce in the recent work I’m doing is when it comes from AWS setting. If the issue arises from an AWS setting mismatch, then we can’t really set up the entire infrastructure again to reproduce it. The only way is to check the logs and find out the root cause.</t>
        </is>
      </c>
      <c r="H42" s="5" t="inlineStr">
        <is>
          <t>Exact steps to reproduce the problem., Environmental details (e.g., operating system, browser, hardware).</t>
        </is>
      </c>
      <c r="I42" s="5" t="n"/>
      <c r="J42" s="5" t="inlineStr">
        <is>
          <t>Search the repository for similar past bugs or duplicates.</t>
        </is>
      </c>
      <c r="K42" s="5" t="n"/>
      <c r="L42" s="5" t="inlineStr">
        <is>
          <t>Compare the vague symptoms to recognised patterns from past bugs.</t>
        </is>
      </c>
      <c r="M42" s="5" t="n"/>
      <c r="N42" s="5" t="inlineStr">
        <is>
          <t>Imminent release deadlines or deployment schedules., Management expectations or shifting business priorities.</t>
        </is>
      </c>
      <c r="O42" s="5" t="n"/>
      <c r="P42" s="5" t="inlineStr">
        <is>
          <t>Using AI agents</t>
        </is>
      </c>
      <c r="Q42" s="5" t="inlineStr">
        <is>
          <t>I honestly think in current scenario, usage of AI agents could be of amazing use, because we already use such agents, one example is the AI agent that is run when we see a Kubernetes failure and the agent does the initial analysis and points out the root cause and possible solutions for it. So even in other scenarios, when bugs are reported AI system can be implemented for preliminary stages to figure out previous similar bugs and assign priority, to check the information and fill in missing information such as reproducibility steps, probable root cause and possible solutions. This would incredibly help in speeding up production time.</t>
        </is>
      </c>
      <c r="R42" s="5" t="n"/>
    </row>
    <row r="43" ht="24" customHeight="1">
      <c r="A43" s="2" t="n">
        <v>46259.35163934028</v>
      </c>
      <c r="B43" s="3" t="inlineStr">
        <is>
          <t>Core Developer / Software Engineer</t>
        </is>
      </c>
      <c r="C43" s="3" t="inlineStr">
        <is>
          <t>GitHub Issues</t>
        </is>
      </c>
      <c r="D43" s="4" t="inlineStr">
        <is>
          <t>Less than 1 year</t>
        </is>
      </c>
      <c r="E43" s="5" t="inlineStr">
        <is>
          <t>Understanding the reporter's description and verifying if it is a real bug.</t>
        </is>
      </c>
      <c r="F43" s="5" t="n"/>
      <c r="G43" s="5" t="n"/>
      <c r="H43" s="5" t="inlineStr">
        <is>
          <t>A clear description of the expected versus actual behaviour.</t>
        </is>
      </c>
      <c r="I43" s="5" t="n"/>
      <c r="J43" s="5" t="inlineStr">
        <is>
          <t>Request further clarification from the reporter and await a response.</t>
        </is>
      </c>
      <c r="K43" s="5" t="n"/>
      <c r="L43" s="5" t="inlineStr">
        <is>
          <t>Compare the vague symptoms to recognised patterns from past bugs.</t>
        </is>
      </c>
      <c r="M43" s="5" t="n"/>
      <c r="N43" s="5" t="inlineStr">
        <is>
          <t>Imminent release deadlines or deployment schedules.</t>
        </is>
      </c>
      <c r="O43" s="5" t="n"/>
      <c r="P43" s="5" t="inlineStr">
        <is>
          <t>Better templates that force reporters to include steps and logs before submitting.</t>
        </is>
      </c>
      <c r="Q43" s="5" t="n"/>
      <c r="R43" s="5" t="n"/>
    </row>
    <row r="44" ht="24" customHeight="1">
      <c r="A44" s="2" t="n">
        <v>46260.76250587963</v>
      </c>
      <c r="B44" s="3" t="inlineStr">
        <is>
          <t>Core Developer / Software Engineer</t>
        </is>
      </c>
      <c r="C44" s="3" t="inlineStr">
        <is>
          <t>Proprietary / In-house Tool</t>
        </is>
      </c>
      <c r="D44" s="4" t="inlineStr">
        <is>
          <t>1 to 5 years</t>
        </is>
      </c>
      <c r="E44" s="5" t="inlineStr">
        <is>
          <t>Attempting to reproduce the issue locally.</t>
        </is>
      </c>
      <c r="F44" s="5" t="n"/>
      <c r="G44" s="5" t="n"/>
      <c r="H44" s="5" t="inlineStr">
        <is>
          <t>Exact steps to reproduce the problem., Environmental details (e.g., operating system, browser, hardware).</t>
        </is>
      </c>
      <c r="I44" s="5" t="n"/>
      <c r="J44" s="5" t="inlineStr">
        <is>
          <t>Search the repository for similar past bugs or duplicates.</t>
        </is>
      </c>
      <c r="K44" s="5" t="n"/>
      <c r="L44" s="5" t="inlineStr">
        <is>
          <t>Compare the vague symptoms to recognised patterns from past bugs.</t>
        </is>
      </c>
      <c r="M44" s="5" t="n"/>
      <c r="N44" s="5" t="inlineStr">
        <is>
          <t>Imminent release deadlines or deployment schedules., Current workload and the size of the team's backlog.</t>
        </is>
      </c>
      <c r="O44" s="5" t="n"/>
      <c r="P44" s="5" t="inlineStr">
        <is>
          <t>Automated tools that capture the user's environment and actions in a sandbox.</t>
        </is>
      </c>
      <c r="Q44" s="5" t="n"/>
      <c r="R44" s="5" t="n"/>
    </row>
    <row r="45" ht="24" customHeight="1">
      <c r="A45" s="2" t="n">
        <v>46260.77145987268</v>
      </c>
      <c r="B45" s="3" t="inlineStr">
        <is>
          <t>Core Developer / Software Engineer</t>
        </is>
      </c>
      <c r="C45" s="3" t="inlineStr">
        <is>
          <t>Bugzilla</t>
        </is>
      </c>
      <c r="D45" s="4" t="inlineStr">
        <is>
          <t>Less than 1 year</t>
        </is>
      </c>
      <c r="E45" s="5" t="inlineStr">
        <is>
          <t>Understanding the reporter's description and verifying if it is a real bug.</t>
        </is>
      </c>
      <c r="F45" s="5" t="n"/>
      <c r="G45" s="5" t="n"/>
      <c r="H45" s="5" t="inlineStr">
        <is>
          <t>Exact steps to reproduce the problem., Environmental details (e.g., operating system, browser, hardware).</t>
        </is>
      </c>
      <c r="I45" s="5" t="n"/>
      <c r="J45" s="5" t="inlineStr">
        <is>
          <t>Consult a colleague or domain expert for contextual knowledge.</t>
        </is>
      </c>
      <c r="K45" s="5" t="n"/>
      <c r="L45" s="5" t="inlineStr">
        <is>
          <t>Mentally simulate the code or scenario to evaluate the potential impact.</t>
        </is>
      </c>
      <c r="M45" s="5" t="n"/>
      <c r="N45" s="5" t="inlineStr">
        <is>
          <t>Imminent release deadlines or deployment schedules.</t>
        </is>
      </c>
      <c r="O45" s="5" t="n"/>
      <c r="P45" s="5" t="inlineStr">
        <is>
          <t>Better templates that force reporters to include steps and logs before submitting.</t>
        </is>
      </c>
      <c r="Q45" s="5" t="n"/>
      <c r="R45" s="5" t="n"/>
    </row>
    <row r="46" ht="24" customHeight="1">
      <c r="A46" s="2" t="n">
        <v>46260.7789466088</v>
      </c>
      <c r="B46" s="3" t="inlineStr">
        <is>
          <t>Core Developer / Software Engineer</t>
        </is>
      </c>
      <c r="C46" s="3" t="inlineStr">
        <is>
          <t>Jira</t>
        </is>
      </c>
      <c r="D46" s="4" t="inlineStr">
        <is>
          <t>Less than 1 year</t>
        </is>
      </c>
      <c r="E46" s="5" t="inlineStr">
        <is>
          <t>Understanding the reporter's description and verifying if it is a real bug.</t>
        </is>
      </c>
      <c r="F46" s="5" t="n"/>
      <c r="G46" s="5" t="n"/>
      <c r="H46" s="5" t="inlineStr">
        <is>
          <t>Stack traces, log files, or performance profiles., Confirmation of whether the issue is intermittent or dependent on specific conditions.</t>
        </is>
      </c>
      <c r="I46" s="5" t="n"/>
      <c r="J46" s="5" t="inlineStr">
        <is>
          <t>Request further clarification from the reporter and await a response.</t>
        </is>
      </c>
      <c r="K46" s="5" t="n"/>
      <c r="L46" s="5" t="inlineStr">
        <is>
          <t>Assign a default medium priority until more data emerges.</t>
        </is>
      </c>
      <c r="M46" s="5" t="n"/>
      <c r="N46" s="5" t="inlineStr">
        <is>
          <t>Imminent release deadlines or deployment schedules.</t>
        </is>
      </c>
      <c r="O46" s="5" t="n"/>
      <c r="P46" s="5" t="inlineStr">
        <is>
          <t>Smarter search tools to easily find duplicate or related bug reports.</t>
        </is>
      </c>
      <c r="Q46" s="5" t="n"/>
      <c r="R46" s="5" t="n"/>
    </row>
    <row r="47" ht="24" customHeight="1">
      <c r="A47" s="2" t="n">
        <v>46260.84393166667</v>
      </c>
      <c r="B47" s="3" t="inlineStr">
        <is>
          <t>Core Developer / Software Engineer</t>
        </is>
      </c>
      <c r="C47" s="3" t="inlineStr">
        <is>
          <t>Jira</t>
        </is>
      </c>
      <c r="D47" s="4" t="inlineStr">
        <is>
          <t>1 to 5 years</t>
        </is>
      </c>
      <c r="E47" s="5" t="inlineStr">
        <is>
          <t>Understanding the reporter's description and verifying if it is a real bug.</t>
        </is>
      </c>
      <c r="F47" s="5" t="n"/>
      <c r="G47" s="5" t="n"/>
      <c r="H47" s="5" t="inlineStr">
        <is>
          <t>Environmental details (e.g., operating system, browser, hardware).</t>
        </is>
      </c>
      <c r="I47" s="5" t="n"/>
      <c r="J47" s="5" t="inlineStr">
        <is>
          <t>Request further clarification from the reporter and await a response.</t>
        </is>
      </c>
      <c r="K47" s="5" t="n"/>
      <c r="L47" s="5" t="inlineStr">
        <is>
          <t>Compare the vague symptoms to recognised patterns from past bugs.</t>
        </is>
      </c>
      <c r="M47" s="5" t="n"/>
      <c r="N47" s="5" t="inlineStr">
        <is>
          <t>Current workload and the size of the team's backlog.</t>
        </is>
      </c>
      <c r="O47" s="5" t="n"/>
      <c r="P47" s="5" t="inlineStr">
        <is>
          <t>Better templates that force reporters to include steps and logs before submitting.</t>
        </is>
      </c>
      <c r="Q47" s="5" t="n"/>
      <c r="R47" s="5" t="n"/>
    </row>
    <row r="48" ht="24" customHeight="1">
      <c r="A48" s="2" t="n">
        <v>46261.05090319445</v>
      </c>
      <c r="B48" s="3" t="inlineStr">
        <is>
          <t>Core Developer / Software Engineer</t>
        </is>
      </c>
      <c r="C48" s="3" t="inlineStr">
        <is>
          <t>Jira</t>
        </is>
      </c>
      <c r="D48" s="4" t="inlineStr">
        <is>
          <t>1 to 5 years</t>
        </is>
      </c>
      <c r="E48" s="5" t="inlineStr">
        <is>
          <t>Attempting to reproduce the issue locally.</t>
        </is>
      </c>
      <c r="F48" s="5" t="n"/>
      <c r="G48" s="5" t="n"/>
      <c r="H48" s="5" t="inlineStr">
        <is>
          <t>Environmental details (e.g., operating system, browser, hardware).</t>
        </is>
      </c>
      <c r="I48" s="5" t="n"/>
      <c r="J48" s="5" t="inlineStr">
        <is>
          <t>Request further clarification from the reporter and await a response.</t>
        </is>
      </c>
      <c r="K48" s="5" t="n"/>
      <c r="L48" s="5" t="inlineStr">
        <is>
          <t>Assign a default medium priority until more data emerges.</t>
        </is>
      </c>
      <c r="M48" s="5" t="n"/>
      <c r="N48" s="5" t="inlineStr">
        <is>
          <t>Management expectations or shifting business priorities.</t>
        </is>
      </c>
      <c r="O48" s="5" t="n"/>
      <c r="P48" s="5" t="inlineStr">
        <is>
          <t>Automated tools that capture the user's environment and actions in a sandbox.</t>
        </is>
      </c>
      <c r="Q48" s="5" t="n"/>
      <c r="R48" s="5" t="n"/>
    </row>
    <row r="49" ht="24" customHeight="1">
      <c r="A49" s="2" t="n">
        <v>46261.55474821759</v>
      </c>
      <c r="B49" s="3" t="inlineStr">
        <is>
          <t>Core Developer / Software Engineer</t>
        </is>
      </c>
      <c r="C49" s="3" t="inlineStr">
        <is>
          <t>GitHub Issues</t>
        </is>
      </c>
      <c r="D49" s="4" t="inlineStr">
        <is>
          <t>More than 10 years</t>
        </is>
      </c>
      <c r="E49" s="5" t="inlineStr">
        <is>
          <t>It is a combination.. Reproducing and identifying it as a real bug or if it is an understanding gap for the user.</t>
        </is>
      </c>
      <c r="F49" s="5" t="inlineStr">
        <is>
          <t>It is a layered process.. Support personnel triage this and decide the priority and severity based on customer and issue reported. It is not always straight forward. We use AI agents to triage this for us.</t>
        </is>
      </c>
      <c r="G49" s="5" t="inlineStr">
        <is>
          <t>We created AI agents with specific skills and rules. AI agent triages incoming bug and triages if it is a real bug or understanding gap based on resrources and tools we provided.</t>
        </is>
      </c>
      <c r="H49" s="5" t="inlineStr">
        <is>
          <t xml:space="preserve">Understanding the product /usecase / workflow is critical. </t>
        </is>
      </c>
      <c r="I49" s="5" t="n"/>
      <c r="J49" s="5" t="inlineStr">
        <is>
          <t xml:space="preserve">While we await the response for further clarification we process it in the background for similar issues </t>
        </is>
      </c>
      <c r="K49" s="5" t="n"/>
      <c r="L49" s="5" t="inlineStr">
        <is>
          <t>It is not always this straight forward in real world.. Theory and studies have a specific process/workflow which does not work in real world problems</t>
        </is>
      </c>
      <c r="M49" s="5" t="n"/>
      <c r="N49" s="5" t="inlineStr">
        <is>
          <t>Imminent release deadlines or deployment schedules., Current workload and the size of the team's backlog.</t>
        </is>
      </c>
      <c r="O49" s="5" t="n"/>
      <c r="P49" s="5" t="inlineStr">
        <is>
          <t>AI agents with appropriate tools and resources is the best way we could do this</t>
        </is>
      </c>
      <c r="Q49" s="5" t="n"/>
      <c r="R49" s="5" t="n"/>
    </row>
    <row r="50" ht="24" customHeight="1">
      <c r="A50" s="2" t="n">
        <v>46261.58408003472</v>
      </c>
      <c r="B50" s="3" t="inlineStr">
        <is>
          <t>Quality Assurance (QA) / Tester</t>
        </is>
      </c>
      <c r="C50" s="3" t="inlineStr">
        <is>
          <t>Jira, GitHub Issues</t>
        </is>
      </c>
      <c r="D50" s="4" t="inlineStr">
        <is>
          <t>Less than 1 year</t>
        </is>
      </c>
      <c r="E50" s="5" t="inlineStr">
        <is>
          <t>Attempting to reproduce the issue locally.</t>
        </is>
      </c>
      <c r="F50" s="5" t="n"/>
      <c r="G50" s="5" t="n"/>
      <c r="H50" s="5" t="inlineStr">
        <is>
          <t>A clear description of the expected versus actual behaviour.</t>
        </is>
      </c>
      <c r="I50" s="5" t="n"/>
      <c r="J50" s="5" t="inlineStr">
        <is>
          <t>Request further clarification from the reporter and await a response.</t>
        </is>
      </c>
      <c r="K50" s="5" t="n"/>
      <c r="L50" s="5" t="inlineStr">
        <is>
          <t>Assign a default medium priority until more data emerges.</t>
        </is>
      </c>
      <c r="M50" s="5" t="n"/>
      <c r="N50" s="5" t="inlineStr">
        <is>
          <t>Current workload and the size of the team's backlog.</t>
        </is>
      </c>
      <c r="O50" s="5" t="n"/>
      <c r="P50" s="5" t="inlineStr">
        <is>
          <t>Automated tools that capture the user's environment and actions in a sandbox.</t>
        </is>
      </c>
      <c r="Q50" s="5" t="n"/>
      <c r="R50" s="5" t="n"/>
    </row>
    <row r="51" ht="24" customHeight="1">
      <c r="A51" s="2" t="n">
        <v>46261.70385077546</v>
      </c>
      <c r="B51" s="3" t="inlineStr">
        <is>
          <t>Core Developer / Software Engineer</t>
        </is>
      </c>
      <c r="C51" s="3" t="inlineStr">
        <is>
          <t>Jira</t>
        </is>
      </c>
      <c r="D51" s="4" t="inlineStr">
        <is>
          <t>1 to 5 years</t>
        </is>
      </c>
      <c r="E51" s="5" t="inlineStr">
        <is>
          <t>Attempting to reproduce the issue locally.</t>
        </is>
      </c>
      <c r="F51" s="5" t="n"/>
      <c r="G51" s="5" t="n"/>
      <c r="H51" s="5" t="inlineStr">
        <is>
          <t>Exact steps to reproduce the problem., Stack traces, log files, or performance profiles.</t>
        </is>
      </c>
      <c r="I51" s="5" t="n"/>
      <c r="J51" s="5" t="inlineStr">
        <is>
          <t>Request further clarification from the reporter and await a response.</t>
        </is>
      </c>
      <c r="K51" s="5" t="n"/>
      <c r="L51" s="5" t="inlineStr">
        <is>
          <t>Assign a default medium priority until more data emerges.</t>
        </is>
      </c>
      <c r="M51" s="5" t="n"/>
      <c r="N51" s="5" t="inlineStr">
        <is>
          <t>Imminent release deadlines or deployment schedules., Management expectations or shifting business priorities.</t>
        </is>
      </c>
      <c r="O51" s="5" t="n"/>
      <c r="P51" s="5" t="inlineStr">
        <is>
          <t>Better ways to communicate directly with the reporter inside the tracking tool.</t>
        </is>
      </c>
      <c r="Q51" s="5" t="n"/>
      <c r="R51" s="5" t="n"/>
    </row>
    <row r="52" ht="24" customHeight="1">
      <c r="A52" s="2" t="n">
        <v>46261.70876540509</v>
      </c>
      <c r="B52" s="3" t="inlineStr">
        <is>
          <t>Project Manager / Scrum Master</t>
        </is>
      </c>
      <c r="C52" s="3" t="inlineStr">
        <is>
          <t>Jira, Proprietary / In-house Tool</t>
        </is>
      </c>
      <c r="D52" s="4" t="inlineStr">
        <is>
          <t>1 to 5 years</t>
        </is>
      </c>
      <c r="E52" s="5" t="inlineStr">
        <is>
          <t>Negotiating the priority and severity with management or other teams.</t>
        </is>
      </c>
      <c r="F52" s="5" t="inlineStr">
        <is>
          <t>No</t>
        </is>
      </c>
      <c r="G52" s="5" t="n"/>
      <c r="H52" s="5" t="inlineStr">
        <is>
          <t>Exact steps to reproduce the problem., Environmental details (e.g., operating system, browser, hardware).</t>
        </is>
      </c>
      <c r="I52" s="5" t="n"/>
      <c r="J52" s="5" t="inlineStr">
        <is>
          <t>Request further clarification from the reporter and await a response.</t>
        </is>
      </c>
      <c r="K52" s="5" t="n"/>
      <c r="L52" s="5" t="inlineStr">
        <is>
          <t>Assign a default medium priority until more data emerges.</t>
        </is>
      </c>
      <c r="M52" s="5" t="n"/>
      <c r="N52" s="5" t="inlineStr">
        <is>
          <t>Imminent release deadlines or deployment schedules., Conflicting priorities or disagreements across teams or stakeholders.</t>
        </is>
      </c>
      <c r="O52" s="5" t="n"/>
      <c r="P52" s="5" t="inlineStr">
        <is>
          <t>Better templates that force reporters to include steps and logs before submitting.</t>
        </is>
      </c>
      <c r="Q52" s="5" t="n"/>
      <c r="R52" s="5" t="n"/>
    </row>
    <row r="53" ht="24" customHeight="1">
      <c r="A53" s="2" t="n">
        <v>46261.70969240741</v>
      </c>
      <c r="B53" s="3" t="inlineStr">
        <is>
          <t>Core Developer / Software Engineer</t>
        </is>
      </c>
      <c r="C53" s="3" t="inlineStr">
        <is>
          <t>Jira</t>
        </is>
      </c>
      <c r="D53" s="4" t="inlineStr">
        <is>
          <t>Less than 1 year</t>
        </is>
      </c>
      <c r="E53" s="5" t="inlineStr">
        <is>
          <t>Attempting to reproduce the issue locally.</t>
        </is>
      </c>
      <c r="F53" s="5" t="n"/>
      <c r="G53" s="5" t="n"/>
      <c r="H53" s="5" t="inlineStr">
        <is>
          <t>Exact steps to reproduce the problem., Environmental details (e.g., operating system, browser, hardware).</t>
        </is>
      </c>
      <c r="I53" s="5" t="n"/>
      <c r="J53" s="5" t="inlineStr">
        <is>
          <t>Search the repository for similar past bugs or duplicates.</t>
        </is>
      </c>
      <c r="K53" s="5" t="n"/>
      <c r="L53" s="5" t="inlineStr">
        <is>
          <t>Rely on the historical reliability and technical expertise of the reporter.</t>
        </is>
      </c>
      <c r="M53" s="5" t="n"/>
      <c r="N53" s="5" t="inlineStr">
        <is>
          <t>Current workload and the size of the team's backlog., Management expectations or shifting business priorities.</t>
        </is>
      </c>
      <c r="O53" s="5" t="n"/>
      <c r="P53" s="5" t="inlineStr">
        <is>
          <t>Automated tools that capture the user's environment and actions in a sandbox.</t>
        </is>
      </c>
      <c r="Q53" s="5" t="n"/>
      <c r="R53" s="5" t="n"/>
    </row>
    <row r="54" ht="24" customHeight="1">
      <c r="A54" s="2" t="n">
        <v>46261.71362800926</v>
      </c>
      <c r="B54" s="3" t="inlineStr">
        <is>
          <t>Core Developer / Software Engineer</t>
        </is>
      </c>
      <c r="C54" s="3" t="inlineStr">
        <is>
          <t>GitHub Issues, Proprietary / In-house Tool</t>
        </is>
      </c>
      <c r="D54" s="4" t="inlineStr">
        <is>
          <t>Less than 1 year</t>
        </is>
      </c>
      <c r="E54" s="5" t="inlineStr">
        <is>
          <t>Understanding the reporter's description and verifying if it is a real bug.</t>
        </is>
      </c>
      <c r="F54" s="5" t="n"/>
      <c r="G54" s="5" t="n"/>
      <c r="H54" s="5" t="inlineStr">
        <is>
          <t>Exact steps to reproduce the problem., Environmental details (e.g., operating system, browser, hardware).</t>
        </is>
      </c>
      <c r="I54" s="5" t="n"/>
      <c r="J54" s="5" t="inlineStr">
        <is>
          <t>Request further clarification from the reporter and await a response.</t>
        </is>
      </c>
      <c r="K54" s="5" t="n"/>
      <c r="L54" s="5" t="inlineStr">
        <is>
          <t>Assign a default medium priority until more data emerges.</t>
        </is>
      </c>
      <c r="M54" s="5" t="n"/>
      <c r="N54" s="5" t="inlineStr">
        <is>
          <t>Current workload and the size of the team's backlog., Management expectations or shifting business priorities.</t>
        </is>
      </c>
      <c r="O54" s="5" t="n"/>
      <c r="P54" s="5" t="inlineStr">
        <is>
          <t>Better templates that force reporters to include steps and logs before submitting.</t>
        </is>
      </c>
      <c r="Q54" s="5" t="n"/>
      <c r="R54" s="5" t="n"/>
    </row>
    <row r="55" ht="24" customHeight="1">
      <c r="A55" s="2" t="n">
        <v>46261.84524309028</v>
      </c>
      <c r="B55" s="3" t="inlineStr">
        <is>
          <t>Core Developer / Software Engineer</t>
        </is>
      </c>
      <c r="C55" s="3" t="inlineStr">
        <is>
          <t>Jira</t>
        </is>
      </c>
      <c r="D55" s="4" t="inlineStr">
        <is>
          <t>1 to 5 years</t>
        </is>
      </c>
      <c r="E55" s="5" t="inlineStr">
        <is>
          <t>Figuring out which developer has the right expertise to fix the bug.</t>
        </is>
      </c>
      <c r="F55" s="5" t="n"/>
      <c r="G55" s="5" t="n"/>
      <c r="H55" s="5" t="inlineStr">
        <is>
          <t>Environmental details (e.g., operating system, browser, hardware).</t>
        </is>
      </c>
      <c r="I55" s="5" t="n"/>
      <c r="J55" s="5" t="inlineStr">
        <is>
          <t>Request further clarification from the reporter and await a response.</t>
        </is>
      </c>
      <c r="K55" s="5" t="n"/>
      <c r="L55" s="5" t="inlineStr">
        <is>
          <t>Rely on the historical reliability and technical expertise of the reporter.</t>
        </is>
      </c>
      <c r="M55" s="5" t="n"/>
      <c r="N55" s="5" t="inlineStr">
        <is>
          <t>Imminent release deadlines or deployment schedules., Current workload and the size of the team's backlog.</t>
        </is>
      </c>
      <c r="O55" s="5" t="n"/>
      <c r="P55" s="5" t="inlineStr">
        <is>
          <t>Better templates that force reporters to include steps and logs before submitting.</t>
        </is>
      </c>
      <c r="Q55" s="5" t="n"/>
      <c r="R55" s="5" t="n"/>
    </row>
    <row r="56" ht="24" customHeight="1">
      <c r="A56" s="2" t="n">
        <v>46262.16037060185</v>
      </c>
      <c r="B56" s="3" t="inlineStr">
        <is>
          <t>Core Developer / Software Engineer</t>
        </is>
      </c>
      <c r="C56" s="3" t="inlineStr">
        <is>
          <t>Azure sprints</t>
        </is>
      </c>
      <c r="D56" s="4" t="inlineStr">
        <is>
          <t>1 to 5 years</t>
        </is>
      </c>
      <c r="E56" s="5" t="inlineStr">
        <is>
          <t>Understanding the reporter's description and verifying if it is a real bug.</t>
        </is>
      </c>
      <c r="F56" s="5" t="n"/>
      <c r="G56" s="5" t="n"/>
      <c r="H56" s="5" t="inlineStr">
        <is>
          <t>Environmental details (e.g., operating system, browser, hardware)., A clear description of the expected versus actual behaviour.</t>
        </is>
      </c>
      <c r="I56" s="5" t="n"/>
      <c r="J56" s="5" t="inlineStr">
        <is>
          <t>Request further clarification from the reporter and await a response.</t>
        </is>
      </c>
      <c r="K56" s="5" t="n"/>
      <c r="L56" s="5" t="inlineStr">
        <is>
          <t>Compare the vague symptoms to recognised patterns from past bugs.</t>
        </is>
      </c>
      <c r="M56" s="5" t="n"/>
      <c r="N56" s="5" t="inlineStr">
        <is>
          <t>Current workload and the size of the team's backlog., Management expectations or shifting business priorities.</t>
        </is>
      </c>
      <c r="O56" s="5" t="n"/>
      <c r="P56" s="5" t="inlineStr">
        <is>
          <t>Automated tools that capture the user's environment and actions in a sandbox.</t>
        </is>
      </c>
      <c r="Q56" s="5" t="n"/>
      <c r="R56" s="5" t="n"/>
    </row>
    <row r="57" ht="24" customHeight="1">
      <c r="A57" s="2" t="n">
        <v>46265.37600857639</v>
      </c>
      <c r="B57" s="3" t="inlineStr">
        <is>
          <t>Core Developer / Software Engineer</t>
        </is>
      </c>
      <c r="C57" s="3" t="inlineStr">
        <is>
          <t>Jira, GitHub Issues</t>
        </is>
      </c>
      <c r="D57" s="4" t="inlineStr">
        <is>
          <t>1 to 5 years</t>
        </is>
      </c>
      <c r="E57" s="5" t="inlineStr">
        <is>
          <t>Attempting to reproduce the issue locally.</t>
        </is>
      </c>
      <c r="F57" s="5" t="n"/>
      <c r="G57" s="5" t="inlineStr">
        <is>
          <t>A user reported the app "crashes when uploading a file" but didn't say what file type, size, or device they were using. I couldn't reproduce it with common files, so I asked for specifics. Turned out it only crashed with HEIC images over 20MB on iOS, once I had that detail, I reproduced and fixed it. The missing info added almost a week to resolution time.</t>
        </is>
      </c>
      <c r="H57" s="5" t="inlineStr">
        <is>
          <t>Exact steps to reproduce the problem., Environmental details (e.g., operating system, browser, hardware).</t>
        </is>
      </c>
      <c r="I57" s="5" t="n"/>
      <c r="J57" s="5" t="inlineStr">
        <is>
          <t>Search the repository for similar past bugs or duplicates.</t>
        </is>
      </c>
      <c r="K57" s="5" t="n"/>
      <c r="L57" s="5" t="inlineStr">
        <is>
          <t>Assign a default medium priority until more data emerges.</t>
        </is>
      </c>
      <c r="M57" s="5" t="n"/>
      <c r="N57" s="5" t="inlineStr">
        <is>
          <t>Current workload and the size of the team's backlog.</t>
        </is>
      </c>
      <c r="O57" s="5" t="n"/>
      <c r="P57" s="5" t="inlineStr">
        <is>
          <t>Smarter search tools to easily find duplicate or related bug reports.</t>
        </is>
      </c>
      <c r="Q57" s="5" t="n"/>
      <c r="R57" s="5" t="n"/>
    </row>
    <row r="58" ht="24" customHeight="1">
      <c r="A58" s="2" t="n">
        <v>46265.8849709838</v>
      </c>
      <c r="B58" s="3" t="inlineStr">
        <is>
          <t>Core Developer / Software Engineer</t>
        </is>
      </c>
      <c r="C58" s="3" t="inlineStr">
        <is>
          <t>Jira</t>
        </is>
      </c>
      <c r="D58" s="4" t="inlineStr">
        <is>
          <t>1 to 5 years</t>
        </is>
      </c>
      <c r="E58" s="5" t="inlineStr">
        <is>
          <t>Attempting to reproduce the issue locally.</t>
        </is>
      </c>
      <c r="F58" s="5" t="n"/>
      <c r="G58" s="5" t="n"/>
      <c r="H58" s="5" t="inlineStr">
        <is>
          <t>Stack traces, log files, or performance profiles.</t>
        </is>
      </c>
      <c r="I58" s="5" t="n"/>
      <c r="J58" s="5" t="inlineStr">
        <is>
          <t>Request further clarification from the reporter and await a response.</t>
        </is>
      </c>
      <c r="K58" s="5" t="n"/>
      <c r="L58" s="5" t="inlineStr">
        <is>
          <t>Rely on the historical reliability and technical expertise of the reporter.</t>
        </is>
      </c>
      <c r="M58" s="5" t="n"/>
      <c r="N58" s="5" t="inlineStr">
        <is>
          <t>Imminent release deadlines or deployment schedules., Current workload and the size of the team's backlog.</t>
        </is>
      </c>
      <c r="O58" s="5" t="n"/>
      <c r="P58" s="5" t="inlineStr">
        <is>
          <t>Better templates that force reporters to include steps and logs before submitting.</t>
        </is>
      </c>
      <c r="Q58" s="5" t="n"/>
      <c r="R58" s="5" t="n"/>
    </row>
    <row r="59" ht="24" customHeight="1">
      <c r="A59" s="2" t="n">
        <v>46266.26106744213</v>
      </c>
      <c r="B59" s="3" t="inlineStr">
        <is>
          <t>Core Developer / Software Engineer</t>
        </is>
      </c>
      <c r="C59" s="3" t="inlineStr">
        <is>
          <t>Jira</t>
        </is>
      </c>
      <c r="D59" s="4" t="inlineStr">
        <is>
          <t>1 to 5 years</t>
        </is>
      </c>
      <c r="E59" s="5" t="inlineStr">
        <is>
          <t>Understanding the reporter's description and verifying if it is a real bug.</t>
        </is>
      </c>
      <c r="F59" s="5" t="n"/>
      <c r="G59" s="5" t="n"/>
      <c r="H59" s="5" t="inlineStr">
        <is>
          <t>Environmental details (e.g., operating system, browser, hardware)., Confirmation of whether the issue is intermittent or dependent on specific conditions.</t>
        </is>
      </c>
      <c r="I59" s="5" t="n"/>
      <c r="J59" s="5" t="inlineStr">
        <is>
          <t>Request further clarification from the reporter and await a response.</t>
        </is>
      </c>
      <c r="K59" s="5" t="n"/>
      <c r="L59" s="5" t="inlineStr">
        <is>
          <t>Compare the vague symptoms to recognised patterns from past bugs.</t>
        </is>
      </c>
      <c r="M59" s="5" t="n"/>
      <c r="N59" s="5" t="inlineStr">
        <is>
          <t>Imminent release deadlines or deployment schedules., Management expectations or shifting business priorities.</t>
        </is>
      </c>
      <c r="O59" s="5" t="n"/>
      <c r="P59" s="5" t="inlineStr">
        <is>
          <t>Better templates that force reporters to include steps and logs before submitting.</t>
        </is>
      </c>
      <c r="Q59" s="5" t="n"/>
      <c r="R59" s="5" t="n"/>
    </row>
    <row r="60" ht="24" customHeight="1">
      <c r="A60" s="2" t="n">
        <v>46266.43938427083</v>
      </c>
      <c r="B60" s="3" t="inlineStr">
        <is>
          <t>Core Developer / Software Engineer</t>
        </is>
      </c>
      <c r="C60" s="3" t="inlineStr">
        <is>
          <t>Jira, GitHub Issues</t>
        </is>
      </c>
      <c r="D60" s="4" t="inlineStr">
        <is>
          <t>1 to 5 years</t>
        </is>
      </c>
      <c r="E60" s="5" t="inlineStr">
        <is>
          <t>Understanding the reporter's description and verifying if it is a real bug.</t>
        </is>
      </c>
      <c r="F60" s="5" t="n"/>
      <c r="G60" s="5" t="n"/>
      <c r="H60" s="5" t="inlineStr">
        <is>
          <t>Environmental details (e.g., operating system, browser, hardware)., Confirmation of whether the issue is intermittent or dependent on specific conditions.</t>
        </is>
      </c>
      <c r="I60" s="5" t="n"/>
      <c r="J60" s="5" t="inlineStr">
        <is>
          <t>Request further clarification from the reporter and await a response.</t>
        </is>
      </c>
      <c r="K60" s="5" t="n"/>
      <c r="L60" s="5" t="inlineStr">
        <is>
          <t>Compare the vague symptoms to recognised patterns from past bugs.</t>
        </is>
      </c>
      <c r="M60" s="5" t="n"/>
      <c r="N60" s="5" t="inlineStr">
        <is>
          <t>Current workload and the size of the team's backlog., Conflicting priorities or disagreements across teams or stakeholders.</t>
        </is>
      </c>
      <c r="O60" s="5" t="n"/>
      <c r="P60" s="5" t="inlineStr">
        <is>
          <t>Automated tools that capture the user's environment and actions in a sandbox.</t>
        </is>
      </c>
      <c r="Q60" s="5" t="n"/>
      <c r="R60" s="5" t="n"/>
    </row>
    <row r="61" ht="24" customHeight="1">
      <c r="A61" s="2" t="n">
        <v>46266.65325107639</v>
      </c>
      <c r="B61" s="3" t="inlineStr">
        <is>
          <t>Core Developer / Software Engineer</t>
        </is>
      </c>
      <c r="C61" s="3" t="inlineStr">
        <is>
          <t>Jira</t>
        </is>
      </c>
      <c r="D61" s="4" t="inlineStr">
        <is>
          <t>Less than 1 year</t>
        </is>
      </c>
      <c r="E61" s="5" t="inlineStr">
        <is>
          <t>Understanding the reporter's description and verifying if it is a real bug.</t>
        </is>
      </c>
      <c r="F61" s="5" t="n"/>
      <c r="G61" s="5" t="n"/>
      <c r="H61" s="5" t="inlineStr">
        <is>
          <t>Environmental details (e.g., operating system, browser, hardware).</t>
        </is>
      </c>
      <c r="I61" s="5" t="n"/>
      <c r="J61" s="5" t="inlineStr">
        <is>
          <t>Consult a colleague or domain expert for contextual knowledge.</t>
        </is>
      </c>
      <c r="K61" s="5" t="n"/>
      <c r="L61" s="5" t="inlineStr">
        <is>
          <t>Compare the vague symptoms to recognised patterns from past bugs.</t>
        </is>
      </c>
      <c r="M61" s="5" t="n"/>
      <c r="N61" s="5" t="inlineStr">
        <is>
          <t>Current workload and the size of the team's backlog.</t>
        </is>
      </c>
      <c r="O61" s="5" t="n"/>
      <c r="P61" s="5" t="inlineStr">
        <is>
          <t>Automated tools that capture the user's environment and actions in a sandbox.</t>
        </is>
      </c>
      <c r="Q61" s="5" t="n"/>
      <c r="R61" s="5" t="n"/>
    </row>
    <row r="62" ht="24" customHeight="1">
      <c r="A62" s="2" t="n">
        <v>46266.66977706018</v>
      </c>
      <c r="B62" s="3" t="inlineStr">
        <is>
          <t>Core Developer / Software Engineer</t>
        </is>
      </c>
      <c r="C62" s="3" t="inlineStr">
        <is>
          <t>Jira</t>
        </is>
      </c>
      <c r="D62" s="4" t="inlineStr">
        <is>
          <t>5 to 10 years</t>
        </is>
      </c>
      <c r="E62" s="5" t="inlineStr">
        <is>
          <t>Attempting to reproduce the issue locally.</t>
        </is>
      </c>
      <c r="F62" s="5" t="n"/>
      <c r="G62" s="5" t="inlineStr">
        <is>
          <t>I receive bug reports associated with system logs, and to be able to understand or reproduce the bugs, it requires time and careful context of what every stem log line-by-line. This sometimes comes as a result of different software versions, so reproducing these bugs are not viable in certain conditions.
This was resolved by creating an AI skill that scans through the logs, get the context, and generates a detailed report.</t>
        </is>
      </c>
      <c r="H62" s="5" t="inlineStr">
        <is>
          <t>Confirmation of whether the issue is intermittent or dependent on specific conditions.</t>
        </is>
      </c>
      <c r="I62" s="5" t="n"/>
      <c r="J62" s="5" t="inlineStr">
        <is>
          <t>Request further clarification from the reporter and await a response.</t>
        </is>
      </c>
      <c r="K62" s="5" t="n"/>
      <c r="L62" s="5" t="inlineStr">
        <is>
          <t>I work in the automotive industry, so in a somewhat default manner, bugs are typically prioritized on how it correlates to safety and how it is integral to the functioning of the whole system</t>
        </is>
      </c>
      <c r="M62" s="5" t="n"/>
      <c r="N62" s="5" t="inlineStr">
        <is>
          <t>Imminent release deadlines or deployment schedules.</t>
        </is>
      </c>
      <c r="O62" s="5" t="n"/>
      <c r="P62" s="5" t="inlineStr">
        <is>
          <t>Automated tools that capture the user's environment and actions in a sandbox.</t>
        </is>
      </c>
      <c r="Q62" s="5" t="n"/>
      <c r="R62" s="5" t="n"/>
    </row>
    <row r="63" ht="24" customHeight="1">
      <c r="A63" s="2" t="n">
        <v>46266.74324539352</v>
      </c>
      <c r="B63" s="3" t="inlineStr">
        <is>
          <t>Core Developer / Software Engineer</t>
        </is>
      </c>
      <c r="C63" s="3" t="inlineStr">
        <is>
          <t>GitHub Issues</t>
        </is>
      </c>
      <c r="D63" s="4" t="inlineStr">
        <is>
          <t>1 to 5 years</t>
        </is>
      </c>
      <c r="E63" s="5" t="inlineStr">
        <is>
          <t>Figuring out which developer has the right expertise to fix the bug.</t>
        </is>
      </c>
      <c r="F63" s="5" t="n"/>
      <c r="G63" s="5" t="inlineStr">
        <is>
          <t>I once received a bug report saying that an application was “crashing randomly” without any steps to reproduce, error message, or environment details. I asked for the exact steps, screenshots/logs, browser and device information, and when the issue occurred. After getting the details, I reproduced the issue using the same scenario and found a data-validation problem. I fixed the issue, tested the solution, and confirmed with the reporter that it was resolved.</t>
        </is>
      </c>
      <c r="H63" s="5" t="inlineStr">
        <is>
          <t>Stack traces, log files, or performance profiles.</t>
        </is>
      </c>
      <c r="I63" s="5" t="n"/>
      <c r="J63" s="5" t="inlineStr">
        <is>
          <t>Search the repository for similar past bugs or duplicates.</t>
        </is>
      </c>
      <c r="K63" s="5" t="n"/>
      <c r="L63" s="5" t="inlineStr">
        <is>
          <t>Assign a default medium priority until more data emerges.</t>
        </is>
      </c>
      <c r="M63" s="5" t="n"/>
      <c r="N63" s="5" t="inlineStr">
        <is>
          <t>Current workload and the size of the team's backlog.</t>
        </is>
      </c>
      <c r="O63" s="5" t="n"/>
      <c r="P63" s="5" t="inlineStr">
        <is>
          <t>Smarter search tools to easily find duplicate or related bug reports.</t>
        </is>
      </c>
      <c r="Q63" s="5" t="n"/>
      <c r="R63" s="5" t="inlineStr">
        <is>
          <t>When information is incomplete, I try not to make assumptions too quickly. I first assess the potential impact and severity, then gather the missing information through logs, reproduction steps, and clarification from the reporter. If uncertainty remains, I prioritize issues based on user impact and risk while documenting my reasoning. This helps ensure that decisions are practical, consistent, and easy to revisit when new information becomes available.</t>
        </is>
      </c>
    </row>
    <row r="64" ht="24" customHeight="1">
      <c r="A64" s="2" t="n">
        <v>46266.75322466435</v>
      </c>
      <c r="B64" s="3" t="inlineStr">
        <is>
          <t>Quality Assurance (QA) / Tester</t>
        </is>
      </c>
      <c r="C64" s="3" t="inlineStr">
        <is>
          <t>GitHub Issues</t>
        </is>
      </c>
      <c r="D64" s="4" t="inlineStr">
        <is>
          <t>Less than 1 year</t>
        </is>
      </c>
      <c r="E64" s="5" t="inlineStr">
        <is>
          <t>Attempting to reproduce the issue locally.</t>
        </is>
      </c>
      <c r="F64" s="5" t="n"/>
      <c r="G64" s="5" t="n"/>
      <c r="H64" s="5" t="inlineStr">
        <is>
          <t>Stack traces, log files, or performance profiles.</t>
        </is>
      </c>
      <c r="I64" s="5" t="n"/>
      <c r="J64" s="5" t="inlineStr">
        <is>
          <t>Search the repository for similar past bugs or duplicates.</t>
        </is>
      </c>
      <c r="K64" s="5" t="n"/>
      <c r="L64" s="5" t="inlineStr">
        <is>
          <t>Assign a default medium priority until more data emerges.</t>
        </is>
      </c>
      <c r="M64" s="5" t="n"/>
      <c r="N64" s="5" t="inlineStr">
        <is>
          <t>Current workload and the size of the team's backlog.</t>
        </is>
      </c>
      <c r="O64" s="5" t="n"/>
      <c r="P64" s="5" t="inlineStr">
        <is>
          <t>Smarter search tools to easily find duplicate or related bug reports.</t>
        </is>
      </c>
      <c r="Q64" s="5" t="n"/>
      <c r="R64" s="5" t="n"/>
    </row>
    <row r="65" ht="24" customHeight="1">
      <c r="A65" s="2" t="n">
        <v>46266.75478947916</v>
      </c>
      <c r="B65" s="3" t="inlineStr">
        <is>
          <t>Quality Assurance (QA) / Tester</t>
        </is>
      </c>
      <c r="C65" s="3" t="inlineStr">
        <is>
          <t>Jira</t>
        </is>
      </c>
      <c r="D65" s="4" t="inlineStr">
        <is>
          <t>Less than 1 year</t>
        </is>
      </c>
      <c r="E65" s="5" t="inlineStr">
        <is>
          <t>Attempting to reproduce the issue locally.</t>
        </is>
      </c>
      <c r="F65" s="5" t="inlineStr">
        <is>
          <t>Reproducing the issue locally can be time-consuming, especially when the bug depends on a specific environment or set of conditions.</t>
        </is>
      </c>
      <c r="G65" s="5" t="inlineStr">
        <is>
          <t>The report did not include clear reproduction steps or sufficient environment details. I followed up with the reporter to gather the missing information, including the exact steps, expected and actual behavior, and system configuration. After getting these details, I was able to reproduce and investigate the issue.</t>
        </is>
      </c>
      <c r="H65" s="5" t="inlineStr">
        <is>
          <t>Exact steps to reproduce the problem., Environmental details (e.g., operating system, browser, hardware).</t>
        </is>
      </c>
      <c r="I65" s="5" t="inlineStr">
        <is>
          <t>A recurring gap is missing context around the impact and priority of an issue. Having clear business impact and priority criteria helps the team triage bugs more efficiently.</t>
        </is>
      </c>
      <c r="J65" s="5" t="inlineStr">
        <is>
          <t>Request further clarification from the reporter and await a response.</t>
        </is>
      </c>
      <c r="K65" s="5" t="n"/>
      <c r="L65" s="5" t="inlineStr">
        <is>
          <t>Compare the vague symptoms to recognised patterns from past bugs.</t>
        </is>
      </c>
      <c r="M65" s="5" t="n"/>
      <c r="N65" s="5" t="inlineStr">
        <is>
          <t>Imminent release deadlines or deployment schedules., Management expectations or shifting business priorities.</t>
        </is>
      </c>
      <c r="O65" s="5" t="n"/>
      <c r="P65" s="5" t="inlineStr">
        <is>
          <t>Better templates that force reporters to include steps and logs before submitting.</t>
        </is>
      </c>
      <c r="Q65" s="5" t="n"/>
      <c r="R65" s="5" t="inlineStr">
        <is>
          <t>When information is incomplete, I focus on gathering the most relevant details, assessing the potential impact, and making a consistent decision based on the available evidence.</t>
        </is>
      </c>
    </row>
    <row r="66" ht="24" customHeight="1">
      <c r="A66" s="2" t="n">
        <v>46266.75934001157</v>
      </c>
      <c r="B66" s="3" t="inlineStr">
        <is>
          <t>Core Developer / Software Engineer</t>
        </is>
      </c>
      <c r="C66" s="3" t="inlineStr">
        <is>
          <t>Jira, GitHub Issues</t>
        </is>
      </c>
      <c r="D66" s="4" t="inlineStr">
        <is>
          <t>Less than 1 year</t>
        </is>
      </c>
      <c r="E66" s="5" t="inlineStr">
        <is>
          <t>Attempting to reproduce the issue locally.</t>
        </is>
      </c>
      <c r="F66" s="5" t="n"/>
      <c r="G66" s="5" t="inlineStr">
        <is>
          <t>During my Text2Image mobile application project, I encountered an issue reported through user feedback where the problem was not clearly described and could not initially be reproduced consistently. The report did not contain detailed steps to reproduce the issue or information about the device/environment where it occurred. I first tried to reproduce the behaviour using the available information and then collected more details about the user's actions and environment. After clarifying the conditions, I was able to reproduce and investigate the issue and make the necessary improvement to the application.</t>
        </is>
      </c>
      <c r="H66" s="5" t="inlineStr">
        <is>
          <t>Exact steps to reproduce the problem., Environmental details (e.g., operating system, browser, hardware).</t>
        </is>
      </c>
      <c r="I66" s="5" t="n"/>
      <c r="J66" s="5" t="inlineStr">
        <is>
          <t>Request further clarification from the reporter and await a response.</t>
        </is>
      </c>
      <c r="K66" s="5" t="n"/>
      <c r="L66" s="5" t="inlineStr">
        <is>
          <t>Mentally simulate the code or scenario to evaluate the potential impact.</t>
        </is>
      </c>
      <c r="M66" s="5" t="n"/>
      <c r="N66" s="5" t="inlineStr">
        <is>
          <t>Imminent release deadlines or deployment schedules., Current workload and the size of the team's backlog.</t>
        </is>
      </c>
      <c r="O66" s="5" t="inlineStr">
        <is>
          <t>Time constraints and competing tasks can sometimes reduce the amount of time available for investigation. In such situations, I would focus first on the potential impact of the defect and the urgency of the situation, while documenting uncertainties for further investigation when time allows.</t>
        </is>
      </c>
      <c r="P66" s="5" t="inlineStr">
        <is>
          <t>Better templates that force reporters to include steps and logs before submitting.</t>
        </is>
      </c>
      <c r="Q66" s="5" t="n"/>
      <c r="R66" s="5" t="inlineStr">
        <is>
          <t>When information is incomplete, I would first gather the missing details and assess the potential impact before making a decision. I prefer to document assumptions and uncertainties so that the decision can be revisited when more information becomes available.</t>
        </is>
      </c>
    </row>
  </sheetData>
  <autoFilter ref="A1:R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showGridLines="1" workbookViewId="0">
      <selection activeCell="A1" sqref="A1"/>
    </sheetView>
  </sheetViews>
  <sheetFormatPr baseColWidth="8" defaultRowHeight="15"/>
  <cols>
    <col width="38" customWidth="1" min="1" max="1"/>
    <col width="24" customWidth="1" min="2" max="2"/>
    <col width="24" customWidth="1" min="3" max="3"/>
    <col width="48" customWidth="1" min="4" max="4"/>
    <col width="15" customWidth="1" min="5" max="5"/>
    <col width="15" customWidth="1" min="6" max="6"/>
  </cols>
  <sheetData>
    <row r="1" ht="24" customHeight="1">
      <c r="A1" s="6" t="inlineStr">
        <is>
          <t>Survey Cohort Demographics &amp; Tooling Context (N = 65)</t>
        </is>
      </c>
    </row>
    <row r="2" ht="18" customHeight="1">
      <c r="A2" s="7" t="inlineStr">
        <is>
          <t>Baseline characteristics of surveyed software engineering practitioners participating in the triage study</t>
        </is>
      </c>
    </row>
    <row r="4" ht="20" customHeight="1">
      <c r="A4" s="8" t="inlineStr">
        <is>
          <t>Table 1A: Professional Experience Breakdown</t>
        </is>
      </c>
    </row>
    <row r="5" ht="26" customHeight="1">
      <c r="A5" s="1" t="inlineStr">
        <is>
          <t>Experience Bracket</t>
        </is>
      </c>
      <c r="B5" s="1" t="inlineStr">
        <is>
          <t>Respondent Count (n)</t>
        </is>
      </c>
      <c r="C5" s="1" t="inlineStr">
        <is>
          <t>Cohort Proportion (%)</t>
        </is>
      </c>
      <c r="D5" s="1" t="inlineStr">
        <is>
          <t>Analytical Context</t>
        </is>
      </c>
    </row>
    <row r="6" ht="22" customHeight="1">
      <c r="A6" s="3" t="inlineStr">
        <is>
          <t>Less than 1 year</t>
        </is>
      </c>
      <c r="B6" s="4" t="n">
        <v>15</v>
      </c>
      <c r="C6" s="9">
        <f>B6/$B$10</f>
        <v/>
      </c>
      <c r="D6" s="3" t="inlineStr">
        <is>
          <t>Junior practitioners; forming initial triage habits</t>
        </is>
      </c>
    </row>
    <row r="7" ht="22" customHeight="1">
      <c r="A7" s="3" t="inlineStr">
        <is>
          <t>1 to 5 years</t>
        </is>
      </c>
      <c r="B7" s="4" t="n">
        <v>31</v>
      </c>
      <c r="C7" s="9">
        <f>B7/$B$10</f>
        <v/>
      </c>
      <c r="D7" s="3" t="inlineStr">
        <is>
          <t>Mid-level practitioners; core operational developers</t>
        </is>
      </c>
    </row>
    <row r="8" ht="22" customHeight="1">
      <c r="A8" s="3" t="inlineStr">
        <is>
          <t>5 to 10 years</t>
        </is>
      </c>
      <c r="B8" s="4" t="n">
        <v>12</v>
      </c>
      <c r="C8" s="9">
        <f>B8/$B$10</f>
        <v/>
      </c>
      <c r="D8" s="3" t="inlineStr">
        <is>
          <t>Experienced practitioners; established diagnostic routines</t>
        </is>
      </c>
    </row>
    <row r="9" ht="22" customHeight="1">
      <c r="A9" s="3" t="inlineStr">
        <is>
          <t>More than 10 years</t>
        </is>
      </c>
      <c r="B9" s="4" t="n">
        <v>7</v>
      </c>
      <c r="C9" s="9">
        <f>B9/$B$10</f>
        <v/>
      </c>
      <c r="D9" s="3" t="inlineStr">
        <is>
          <t>Senior / Lead practitioners; architectural oversight</t>
        </is>
      </c>
    </row>
    <row r="10" ht="24" customHeight="1">
      <c r="A10" s="10" t="inlineStr">
        <is>
          <t>Total Sample Cohort (N)</t>
        </is>
      </c>
      <c r="B10" s="11">
        <f>SUM(B6:B9)</f>
        <v/>
      </c>
      <c r="C10" s="12">
        <f>SUM(C6:C9)</f>
        <v/>
      </c>
      <c r="D10" s="10" t="inlineStr">
        <is>
          <t>Full valid dataset (N = 65)</t>
        </is>
      </c>
    </row>
    <row r="12" ht="20" customHeight="1">
      <c r="A12" s="8" t="inlineStr">
        <is>
          <t>Table 1B: Primary Professional Roles</t>
        </is>
      </c>
    </row>
    <row r="13" ht="26" customHeight="1">
      <c r="A13" s="1" t="inlineStr">
        <is>
          <t>Primary Professional Role</t>
        </is>
      </c>
      <c r="B13" s="1" t="inlineStr">
        <is>
          <t>Respondent Count (n)</t>
        </is>
      </c>
      <c r="C13" s="1" t="inlineStr">
        <is>
          <t>Cohort Proportion (%)</t>
        </is>
      </c>
      <c r="D13" s="1" t="inlineStr">
        <is>
          <t>Primary Responsibilities</t>
        </is>
      </c>
    </row>
    <row r="14" ht="22" customHeight="1">
      <c r="A14" s="3" t="inlineStr">
        <is>
          <t>Core Developer / Software Engineer</t>
        </is>
      </c>
      <c r="B14" s="4" t="n">
        <v>46</v>
      </c>
      <c r="C14" s="9">
        <f>B14/$B$18</f>
        <v/>
      </c>
      <c r="D14" s="3" t="inlineStr">
        <is>
          <t>Code investigation, bug fixing, local reproduction</t>
        </is>
      </c>
    </row>
    <row r="15" ht="22" customHeight="1">
      <c r="A15" s="3" t="inlineStr">
        <is>
          <t>Quality Assurance (QA) / Tester</t>
        </is>
      </c>
      <c r="B15" s="4" t="n">
        <v>6</v>
      </c>
      <c r="C15" s="9">
        <f>B15/$B$18</f>
        <v/>
      </c>
      <c r="D15" s="3" t="inlineStr">
        <is>
          <t>Defect logging, reproduction verification, regression</t>
        </is>
      </c>
    </row>
    <row r="16" ht="22" customHeight="1">
      <c r="A16" s="3" t="inlineStr">
        <is>
          <t>Project Manager / Scrum Master</t>
        </is>
      </c>
      <c r="B16" s="4" t="n">
        <v>4</v>
      </c>
      <c r="C16" s="9">
        <f>B16/$B$18</f>
        <v/>
      </c>
      <c r="D16" s="3" t="inlineStr">
        <is>
          <t>Sprint delivery, backlog prioritization, SLA tracking</t>
        </is>
      </c>
    </row>
    <row r="17" ht="22" customHeight="1">
      <c r="A17" s="3" t="inlineStr">
        <is>
          <t>Other (Infrastructure, AI, Leads)</t>
        </is>
      </c>
      <c r="B17" s="4" t="n">
        <v>9</v>
      </c>
      <c r="C17" s="9">
        <f>B17/$B$18</f>
        <v/>
      </c>
      <c r="D17" s="3" t="inlineStr">
        <is>
          <t>Specialized systems, release gating, architecture</t>
        </is>
      </c>
    </row>
    <row r="18" ht="24" customHeight="1">
      <c r="A18" s="10" t="inlineStr">
        <is>
          <t>Total Sample Cohort (N)</t>
        </is>
      </c>
      <c r="B18" s="11">
        <f>SUM(B14:B17)</f>
        <v/>
      </c>
      <c r="C18" s="12">
        <f>SUM(C14:C17)</f>
        <v/>
      </c>
      <c r="D18" s="10" t="inlineStr">
        <is>
          <t>100% role representation</t>
        </is>
      </c>
    </row>
    <row r="20" ht="22" customHeight="1">
      <c r="A20" s="8" t="inlineStr">
        <is>
          <t>Visualizations: Publication Figures (High-Resolution)</t>
        </is>
      </c>
    </row>
  </sheetData>
  <mergeCells count="2">
    <mergeCell ref="A1:D1"/>
    <mergeCell ref="A2:D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21"/>
  <sheetViews>
    <sheetView showGridLines="1" workbookViewId="0">
      <selection activeCell="A1" sqref="A1"/>
    </sheetView>
  </sheetViews>
  <sheetFormatPr baseColWidth="8" defaultRowHeight="15"/>
  <cols>
    <col width="44" customWidth="1" min="1" max="1"/>
    <col width="18" customWidth="1" min="2" max="2"/>
    <col width="20" customWidth="1" min="3" max="3"/>
    <col width="55" customWidth="1" min="4" max="4"/>
    <col width="15" customWidth="1" min="5" max="5"/>
    <col width="15" customWidth="1" min="6" max="6"/>
  </cols>
  <sheetData>
    <row r="1" ht="24" customHeight="1">
      <c r="A1" s="6" t="inlineStr">
        <is>
          <t>Analysis of Bug Triage Operational Bottlenecks &amp; Informational Gaps</t>
        </is>
      </c>
    </row>
    <row r="2" ht="18" customHeight="1">
      <c r="A2" s="7" t="inlineStr">
        <is>
          <t>Examining where triage time is lost and immediate responses to incomplete defect reports</t>
        </is>
      </c>
    </row>
    <row r="4" ht="20" customHeight="1">
      <c r="A4" s="8" t="inlineStr">
        <is>
          <t>Table 2A: Most Time-Consuming Phase of Bug Triage (Col E)</t>
        </is>
      </c>
    </row>
    <row r="5" ht="26" customHeight="1">
      <c r="A5" s="1" t="inlineStr">
        <is>
          <t>Triage Activity Phase</t>
        </is>
      </c>
      <c r="B5" s="1" t="inlineStr">
        <is>
          <t>Citations (n)</t>
        </is>
      </c>
      <c r="C5" s="1" t="inlineStr">
        <is>
          <t>Proportion (%)</t>
        </is>
      </c>
      <c r="D5" s="1" t="inlineStr">
        <is>
          <t>Operational Reality &amp; Bottleneck Dynamic</t>
        </is>
      </c>
    </row>
    <row r="6" ht="22" customHeight="1">
      <c r="A6" s="3" t="inlineStr">
        <is>
          <t>Understanding description &amp; verifying problem</t>
        </is>
      </c>
      <c r="B6" s="4" t="n">
        <v>31</v>
      </c>
      <c r="C6" s="9">
        <f>B6/$B$11</f>
        <v/>
      </c>
      <c r="D6" s="3" t="inlineStr">
        <is>
          <t>Parsing vague language, checking validity, deciphering screenshots</t>
        </is>
      </c>
    </row>
    <row r="7" ht="22" customHeight="1">
      <c r="A7" s="3" t="inlineStr">
        <is>
          <t>Attempting to reproduce the defect locally</t>
        </is>
      </c>
      <c r="B7" s="4" t="n">
        <v>27</v>
      </c>
      <c r="C7" s="9">
        <f>B7/$B$11</f>
        <v/>
      </c>
      <c r="D7" s="3" t="inlineStr">
        <is>
          <t>Setting up matching branch, environment, seeds, and test data</t>
        </is>
      </c>
    </row>
    <row r="8" ht="22" customHeight="1">
      <c r="A8" s="3" t="inlineStr">
        <is>
          <t>Figuring out which developer has the expertise</t>
        </is>
      </c>
      <c r="B8" s="4" t="n">
        <v>4</v>
      </c>
      <c r="C8" s="9">
        <f>B8/$B$11</f>
        <v/>
      </c>
      <c r="D8" s="3" t="inlineStr">
        <is>
          <t>Codebase ownership ambiguity and architectural routing</t>
        </is>
      </c>
    </row>
    <row r="9" ht="22" customHeight="1">
      <c r="A9" s="3" t="inlineStr">
        <is>
          <t>Negotiating priority &amp; severity with stakeholders</t>
        </is>
      </c>
      <c r="B9" s="4" t="n">
        <v>2</v>
      </c>
      <c r="C9" s="9">
        <f>B9/$B$11</f>
        <v/>
      </c>
      <c r="D9" s="3" t="inlineStr">
        <is>
          <t>Friction between product management, QA, and dev teams</t>
        </is>
      </c>
    </row>
    <row r="10" ht="22" customHeight="1">
      <c r="A10" s="3" t="inlineStr">
        <is>
          <t>Combination of reproducing &amp; RCA</t>
        </is>
      </c>
      <c r="B10" s="4" t="n">
        <v>1</v>
      </c>
      <c r="C10" s="9">
        <f>B10/$B$11</f>
        <v/>
      </c>
      <c r="D10" s="3" t="inlineStr">
        <is>
          <t>Interdependent reproduction and root-cause analysis cycle</t>
        </is>
      </c>
    </row>
    <row r="11" ht="24" customHeight="1">
      <c r="A11" s="10" t="inlineStr">
        <is>
          <t>Total Respondents (N)</t>
        </is>
      </c>
      <c r="B11" s="11">
        <f>SUM(B6:B10)</f>
        <v/>
      </c>
      <c r="C11" s="12">
        <f>SUM(C6:C10)</f>
        <v/>
      </c>
      <c r="D11" s="10" t="inlineStr">
        <is>
          <t>Combined description + reproduction = 89.2% of all triage effort</t>
        </is>
      </c>
    </row>
    <row r="13" ht="20" customHeight="1">
      <c r="A13" s="8" t="inlineStr">
        <is>
          <t>Table 2B: Immediate Action When Reproduction Steps Missing (Col J)</t>
        </is>
      </c>
    </row>
    <row r="14" ht="26" customHeight="1">
      <c r="A14" s="1" t="inlineStr">
        <is>
          <t>Practitioner First Action</t>
        </is>
      </c>
      <c r="B14" s="1" t="inlineStr">
        <is>
          <t>Citations (n)</t>
        </is>
      </c>
      <c r="C14" s="1" t="inlineStr">
        <is>
          <t>Proportion (%)</t>
        </is>
      </c>
      <c r="D14" s="1" t="inlineStr">
        <is>
          <t>Analytical Implication</t>
        </is>
      </c>
    </row>
    <row r="15" ht="22" customHeight="1">
      <c r="A15" s="3" t="inlineStr">
        <is>
          <t>Request further clarification from reporter &amp; await response</t>
        </is>
      </c>
      <c r="B15" s="4" t="n">
        <v>43</v>
      </c>
      <c r="C15" s="9">
        <f>B15/$B$19</f>
        <v/>
      </c>
      <c r="D15" s="3" t="inlineStr">
        <is>
          <t>Introduces asynchronous wait loops and triage latency (66.2%)</t>
        </is>
      </c>
    </row>
    <row r="16" ht="22" customHeight="1">
      <c r="A16" s="3" t="inlineStr">
        <is>
          <t>Search repository for past bugs or duplicates</t>
        </is>
      </c>
      <c r="B16" s="4" t="n">
        <v>15</v>
      </c>
      <c r="C16" s="9">
        <f>B16/$B$19</f>
        <v/>
      </c>
      <c r="D16" s="3" t="inlineStr">
        <is>
          <t>Information foraging via repository history and commit logs (23.1%)</t>
        </is>
      </c>
    </row>
    <row r="17" ht="22" customHeight="1">
      <c r="A17" s="3" t="inlineStr">
        <is>
          <t>Consult colleague or domain expert for contextual knowledge</t>
        </is>
      </c>
      <c r="B17" s="4" t="n">
        <v>6</v>
      </c>
      <c r="C17" s="9">
        <f>B17/$B$19</f>
        <v/>
      </c>
      <c r="D17" s="3" t="inlineStr">
        <is>
          <t>Social foraging and informal team knowledge networks (9.2%)</t>
        </is>
      </c>
    </row>
    <row r="18" ht="22" customHeight="1">
      <c r="A18" s="3" t="inlineStr">
        <is>
          <t>Investigate while awaiting reporter response</t>
        </is>
      </c>
      <c r="B18" s="4" t="n">
        <v>1</v>
      </c>
      <c r="C18" s="9">
        <f>B18/$B$19</f>
        <v/>
      </c>
      <c r="D18" s="3" t="inlineStr">
        <is>
          <t>Parallel speculative diagnostics (1.5%)</t>
        </is>
      </c>
    </row>
    <row r="19" ht="24" customHeight="1">
      <c r="A19" s="10" t="inlineStr">
        <is>
          <t>Total Respondents (N)</t>
        </is>
      </c>
      <c r="B19" s="11">
        <f>SUM(B15:B18)</f>
        <v/>
      </c>
      <c r="C19" s="12">
        <f>SUM(C15:C18)</f>
        <v/>
      </c>
      <c r="D19" s="10" t="inlineStr">
        <is>
          <t>Standard response to ambiguity is clarification ping-pong</t>
        </is>
      </c>
    </row>
    <row r="21" ht="22" customHeight="1">
      <c r="A21" s="8" t="inlineStr">
        <is>
          <t>Visualizations: Bottlenecks &amp; Triage Actions (Publication Standard)</t>
        </is>
      </c>
    </row>
  </sheetData>
  <mergeCells count="2">
    <mergeCell ref="A1:D1"/>
    <mergeCell ref="A2:D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30"/>
  <sheetViews>
    <sheetView showGridLines="1" workbookViewId="0">
      <selection activeCell="A1" sqref="A1"/>
    </sheetView>
  </sheetViews>
  <sheetFormatPr baseColWidth="8" defaultRowHeight="15"/>
  <cols>
    <col width="28" customWidth="1" min="1" max="1"/>
    <col width="22" customWidth="1" min="2" max="2"/>
    <col width="24" customWidth="1" min="3" max="3"/>
    <col width="22" customWidth="1" min="4" max="4"/>
    <col width="22" customWidth="1" min="5" max="5"/>
    <col width="20" customWidth="1" min="6" max="6"/>
    <col width="20" customWidth="1" min="7" max="7"/>
  </cols>
  <sheetData>
    <row r="1" ht="24" customHeight="1">
      <c r="A1" s="6" t="inlineStr">
        <is>
          <t>Cognitive Decision Heuristics &amp; Experience-Based Maturation</t>
        </is>
      </c>
    </row>
    <row r="2" ht="18" customHeight="1">
      <c r="A2" s="7" t="inlineStr">
        <is>
          <t>Examining how practitioners assign priority when reproduction is impossible, and how strategy adoption varies across experience tiers</t>
        </is>
      </c>
    </row>
    <row r="4" ht="26" customHeight="1">
      <c r="A4" s="28" t="inlineStr">
        <is>
          <t>RESEARCH JUSTIFICATION FOR NORMALIZING DATA (WHY WE USE PERCENTAGES):
Our survey cohorts have unequal group sizes: Junior (&lt;1 yr: 15), Mid-level (1-5 yrs: 31), Experienced (5-10 yrs: 12), and Senior (&gt;10 yrs: 7). Comparing raw counts is misleading because larger cohorts naturally have higher counts (e.g. 12 mid-level vs. 8 experienced engineers chose pattern matching). Normalizing each group to 100% allows a fair, unbiased comparison: it shows that 66.7% of experienced engineers rely on pattern matching compared to only 38.7% of mid-level engineers.</t>
        </is>
      </c>
      <c r="B4" s="14" t="n"/>
      <c r="C4" s="14" t="n"/>
      <c r="D4" s="14" t="n"/>
      <c r="E4" s="14" t="n"/>
      <c r="F4" s="14" t="n"/>
      <c r="G4" s="15" t="n"/>
    </row>
    <row r="5" ht="26" customHeight="1">
      <c r="A5" s="29" t="n"/>
      <c r="B5" s="30" t="n"/>
      <c r="C5" s="30" t="n"/>
      <c r="D5" s="30" t="n"/>
      <c r="E5" s="30" t="n"/>
      <c r="F5" s="30" t="n"/>
      <c r="G5" s="31" t="n"/>
    </row>
    <row r="6" ht="26" customHeight="1">
      <c r="A6" s="16" t="n"/>
      <c r="B6" s="17" t="n"/>
      <c r="C6" s="17" t="n"/>
      <c r="D6" s="17" t="n"/>
      <c r="E6" s="17" t="n"/>
      <c r="F6" s="17" t="n"/>
      <c r="G6" s="18" t="n"/>
    </row>
    <row r="7" ht="20" customHeight="1">
      <c r="A7" s="8" t="inlineStr">
        <is>
          <t>Table 3A: Raw Observed Frequencies (Experience Level x Cognitive Heuristic)</t>
        </is>
      </c>
    </row>
    <row r="8" ht="32" customHeight="1">
      <c r="A8" s="1" t="inlineStr">
        <is>
          <t>Experience Level Bracket</t>
        </is>
      </c>
      <c r="B8" s="1" t="inlineStr">
        <is>
          <t>Default Priority
(Time-Boxing)</t>
        </is>
      </c>
      <c r="C8" s="1" t="inlineStr">
        <is>
          <t>Pattern Matching
(Historical Analogy)</t>
        </is>
      </c>
      <c r="D8" s="1" t="inlineStr">
        <is>
          <t>Reporter Reputation
(Social Trust)</t>
        </is>
      </c>
      <c r="E8" s="1" t="inlineStr">
        <is>
          <t>Mental Simulation
(Code/Scenario)</t>
        </is>
      </c>
      <c r="F8" s="1" t="inlineStr">
        <is>
          <t>Domain / Context
Write-Ins</t>
        </is>
      </c>
      <c r="G8" s="1" t="inlineStr">
        <is>
          <t>Cohort Total (n)</t>
        </is>
      </c>
    </row>
    <row r="9" ht="22" customHeight="1">
      <c r="A9" s="3" t="inlineStr">
        <is>
          <t>Less than 1 year</t>
        </is>
      </c>
      <c r="B9" s="4" t="n">
        <v>6</v>
      </c>
      <c r="C9" s="4" t="n">
        <v>4</v>
      </c>
      <c r="D9" s="4" t="n">
        <v>2</v>
      </c>
      <c r="E9" s="4" t="n">
        <v>3</v>
      </c>
      <c r="F9" s="4" t="n">
        <v>0</v>
      </c>
      <c r="G9" s="4">
        <f>SUM(B9:F9)</f>
        <v/>
      </c>
    </row>
    <row r="10" ht="22" customHeight="1">
      <c r="A10" s="3" t="inlineStr">
        <is>
          <t>1 to 5 years</t>
        </is>
      </c>
      <c r="B10" s="4" t="n">
        <v>8</v>
      </c>
      <c r="C10" s="4" t="n">
        <v>12</v>
      </c>
      <c r="D10" s="4" t="n">
        <v>8</v>
      </c>
      <c r="E10" s="4" t="n">
        <v>3</v>
      </c>
      <c r="F10" s="4" t="n">
        <v>0</v>
      </c>
      <c r="G10" s="4">
        <f>SUM(B10:F10)</f>
        <v/>
      </c>
    </row>
    <row r="11" ht="22" customHeight="1">
      <c r="A11" s="3" t="inlineStr">
        <is>
          <t>5 to 10 years</t>
        </is>
      </c>
      <c r="B11" s="4" t="n">
        <v>3</v>
      </c>
      <c r="C11" s="4" t="n">
        <v>8</v>
      </c>
      <c r="D11" s="4" t="n">
        <v>0</v>
      </c>
      <c r="E11" s="4" t="n">
        <v>0</v>
      </c>
      <c r="F11" s="4" t="n">
        <v>1</v>
      </c>
      <c r="G11" s="4">
        <f>SUM(B11:F11)</f>
        <v/>
      </c>
    </row>
    <row r="12" ht="22" customHeight="1">
      <c r="A12" s="3" t="inlineStr">
        <is>
          <t>More than 10 years</t>
        </is>
      </c>
      <c r="B12" s="4" t="n">
        <v>1</v>
      </c>
      <c r="C12" s="4" t="n">
        <v>1</v>
      </c>
      <c r="D12" s="4" t="n">
        <v>0</v>
      </c>
      <c r="E12" s="4" t="n">
        <v>2</v>
      </c>
      <c r="F12" s="4" t="n">
        <v>3</v>
      </c>
      <c r="G12" s="4">
        <f>SUM(B12:F12)</f>
        <v/>
      </c>
    </row>
    <row r="13" ht="24" customHeight="1">
      <c r="A13" s="10" t="inlineStr">
        <is>
          <t>Total Sample Cohort (N)</t>
        </is>
      </c>
      <c r="B13" s="11">
        <f>SUM(B9:B12)</f>
        <v/>
      </c>
      <c r="C13" s="11">
        <f>SUM(C9:C12)</f>
        <v/>
      </c>
      <c r="D13" s="11">
        <f>SUM(D9:D12)</f>
        <v/>
      </c>
      <c r="E13" s="11">
        <f>SUM(E9:E12)</f>
        <v/>
      </c>
      <c r="F13" s="11">
        <f>SUM(F9:F12)</f>
        <v/>
      </c>
      <c r="G13" s="11">
        <f>SUM(G9:G12)</f>
        <v/>
      </c>
    </row>
    <row r="15" ht="20" customHeight="1">
      <c r="A15" s="8" t="inlineStr">
        <is>
          <t>Table 3B: Within-Cohort Normalized Distribution (% within Experience Level)</t>
        </is>
      </c>
    </row>
    <row r="16" ht="32" customHeight="1">
      <c r="A16" s="1" t="inlineStr">
        <is>
          <t>Experience Level Bracket</t>
        </is>
      </c>
      <c r="B16" s="1" t="inlineStr">
        <is>
          <t>Default Priority %
(Time-Boxing)</t>
        </is>
      </c>
      <c r="C16" s="1" t="inlineStr">
        <is>
          <t>Pattern Matching %
(Historical Analogy)</t>
        </is>
      </c>
      <c r="D16" s="1" t="inlineStr">
        <is>
          <t>Reporter Reputation %
(Social Trust)</t>
        </is>
      </c>
      <c r="E16" s="1" t="inlineStr">
        <is>
          <t>Mental Simulation %
(Code/Scenario)</t>
        </is>
      </c>
      <c r="F16" s="1" t="inlineStr">
        <is>
          <t>Domain / Context %
Write-Ins</t>
        </is>
      </c>
      <c r="G16" s="1" t="inlineStr">
        <is>
          <t>Normalized Total</t>
        </is>
      </c>
    </row>
    <row r="17" ht="22" customHeight="1">
      <c r="A17" s="3" t="inlineStr">
        <is>
          <t>Less than 1 year</t>
        </is>
      </c>
      <c r="B17" s="19">
        <f>B9/$G$9</f>
        <v/>
      </c>
      <c r="C17" s="9">
        <f>C9/$G$9</f>
        <v/>
      </c>
      <c r="D17" s="9">
        <f>D9/$G$9</f>
        <v/>
      </c>
      <c r="E17" s="9">
        <f>E9/$G$9</f>
        <v/>
      </c>
      <c r="F17" s="9">
        <f>F9/$G$9</f>
        <v/>
      </c>
      <c r="G17" s="20">
        <f>SUM(B17:F17)</f>
        <v/>
      </c>
    </row>
    <row r="18" ht="22" customHeight="1">
      <c r="A18" s="3" t="inlineStr">
        <is>
          <t>1 to 5 years</t>
        </is>
      </c>
      <c r="B18" s="9">
        <f>B10/$G$10</f>
        <v/>
      </c>
      <c r="C18" s="9">
        <f>C10/$G$10</f>
        <v/>
      </c>
      <c r="D18" s="9">
        <f>D10/$G$10</f>
        <v/>
      </c>
      <c r="E18" s="9">
        <f>E10/$G$10</f>
        <v/>
      </c>
      <c r="F18" s="9">
        <f>F10/$G$10</f>
        <v/>
      </c>
      <c r="G18" s="20">
        <f>SUM(B18:F18)</f>
        <v/>
      </c>
    </row>
    <row r="19" ht="22" customHeight="1">
      <c r="A19" s="3" t="inlineStr">
        <is>
          <t>5 to 10 years</t>
        </is>
      </c>
      <c r="B19" s="9">
        <f>B11/$G$11</f>
        <v/>
      </c>
      <c r="C19" s="21">
        <f>C11/$G$11</f>
        <v/>
      </c>
      <c r="D19" s="9">
        <f>D11/$G$11</f>
        <v/>
      </c>
      <c r="E19" s="9">
        <f>E11/$G$11</f>
        <v/>
      </c>
      <c r="F19" s="9">
        <f>F11/$G$11</f>
        <v/>
      </c>
      <c r="G19" s="20">
        <f>SUM(B19:F19)</f>
        <v/>
      </c>
    </row>
    <row r="20" ht="22" customHeight="1">
      <c r="A20" s="3" t="inlineStr">
        <is>
          <t>More than 10 years</t>
        </is>
      </c>
      <c r="B20" s="9">
        <f>B12/$G$12</f>
        <v/>
      </c>
      <c r="C20" s="9">
        <f>C12/$G$12</f>
        <v/>
      </c>
      <c r="D20" s="9">
        <f>D12/$G$12</f>
        <v/>
      </c>
      <c r="E20" s="9">
        <f>E12/$G$12</f>
        <v/>
      </c>
      <c r="F20" s="9">
        <f>F12/$G$12</f>
        <v/>
      </c>
      <c r="G20" s="20">
        <f>SUM(B20:F20)</f>
        <v/>
      </c>
    </row>
    <row r="21" ht="24" customHeight="1">
      <c r="A21" s="10" t="inlineStr">
        <is>
          <t>Overall Cohort Average (N=65)</t>
        </is>
      </c>
      <c r="B21" s="12">
        <f>B13/$G$13</f>
        <v/>
      </c>
      <c r="C21" s="12">
        <f>C13/$G$13</f>
        <v/>
      </c>
      <c r="D21" s="12">
        <f>D13/$G$13</f>
        <v/>
      </c>
      <c r="E21" s="12">
        <f>E13/$G$13</f>
        <v/>
      </c>
      <c r="F21" s="12">
        <f>F13/$G$13</f>
        <v/>
      </c>
      <c r="G21" s="12">
        <f>SUM(B21:F21)</f>
        <v/>
      </c>
    </row>
    <row r="23" ht="22" customHeight="1">
      <c r="A23" s="8" t="inlineStr">
        <is>
          <t>Key Observations &amp; Practical Engineering Reasoning</t>
        </is>
      </c>
    </row>
    <row r="24" ht="28" customHeight="1">
      <c r="A24" s="32" t="inlineStr">
        <is>
          <t>Experience Group</t>
        </is>
      </c>
      <c r="B24" s="32" t="inlineStr">
        <is>
          <t>Dominant Strategy</t>
        </is>
      </c>
      <c r="C24" s="32" t="inlineStr">
        <is>
          <t>Share (%)</t>
        </is>
      </c>
      <c r="D24" s="32" t="inlineStr">
        <is>
          <t>Practical Reasoning &amp; Justification (Why Engineers Choose This)</t>
        </is>
      </c>
      <c r="E24" s="33" t="n"/>
      <c r="F24" s="33" t="n"/>
      <c r="G24" s="33" t="n"/>
    </row>
    <row r="25" ht="50" customHeight="1">
      <c r="A25" s="34" t="inlineStr">
        <is>
          <t>Junior (&lt; 1 year, n=15)</t>
        </is>
      </c>
      <c r="B25" s="22" t="inlineStr">
        <is>
          <t>Default Medium Priority (6 / 15)</t>
        </is>
      </c>
      <c r="C25" s="23" t="inlineStr">
        <is>
          <t>40.0%</t>
        </is>
      </c>
      <c r="D25" s="35" t="inlineStr">
        <is>
          <t>To avoid blocking sprints: Junior developers have not yet built up memory of past system failures. When reproduction fails, guessing priority is risky and spending days debugging holds up the team. Defaulting to medium priority is a safe, sensible time-box that keeps the backlog moving.</t>
        </is>
      </c>
      <c r="E25" s="36" t="n"/>
      <c r="F25" s="36" t="n"/>
      <c r="G25" s="36" t="n"/>
    </row>
    <row r="26" ht="50" customHeight="1">
      <c r="A26" s="34" t="inlineStr">
        <is>
          <t>Mid-Level (1-5 yrs, n=31)</t>
        </is>
      </c>
      <c r="B26" s="3" t="inlineStr">
        <is>
          <t>Pattern Matching (38.7%) &amp; Reporter Trust (25.8%)</t>
        </is>
      </c>
      <c r="C26" s="4" t="inlineStr">
        <is>
          <t>38.7% / 25.8%</t>
        </is>
      </c>
      <c r="D26" s="35" t="inlineStr">
        <is>
          <t>A transitional stage: Engineers are actively building their own catalog of bug experiences. While pattern matching starts to emerge as their top tool (38.7%), they still frequently rely on the reporter's track record (25.8%) or ask colleagues to help assess uncertainty.</t>
        </is>
      </c>
      <c r="E26" s="36" t="n"/>
      <c r="F26" s="36" t="n"/>
      <c r="G26" s="36" t="n"/>
    </row>
    <row r="27" ht="50" customHeight="1">
      <c r="A27" s="34" t="inlineStr">
        <is>
          <t>Experienced (5-10 yrs, n=12)</t>
        </is>
      </c>
      <c r="B27" s="24" t="inlineStr">
        <is>
          <t>Historical Pattern Matching (8 / 12)</t>
        </is>
      </c>
      <c r="C27" s="25" t="inlineStr">
        <is>
          <t>66.7%</t>
        </is>
      </c>
      <c r="D27" s="35" t="inlineStr">
        <is>
          <t>Direct recognition from experience: After resolving hundreds of bugs, experienced engineers recognize error patterns and system symptoms immediately. Reliance on reporter reputation drops to 0% because they trust their own diagnostic experience.</t>
        </is>
      </c>
      <c r="E27" s="36" t="n"/>
      <c r="F27" s="36" t="n"/>
      <c r="G27" s="36" t="n"/>
    </row>
    <row r="28" ht="50" customHeight="1">
      <c r="A28" s="34" t="inlineStr">
        <is>
          <t>Senior (&gt;10 yrs, n=7)</t>
        </is>
      </c>
      <c r="B28" s="3" t="inlineStr">
        <is>
          <t>Mental Simulation (28.6%) &amp; Safety/Impact (42.9%)</t>
        </is>
      </c>
      <c r="C28" s="4" t="inlineStr">
        <is>
          <t>Varied</t>
        </is>
      </c>
      <c r="D28" s="35" t="inlineStr">
        <is>
          <t>Focusing on system-wide impact: In senior and architectural roles, developers look beyond immediate symptoms. They mentally walk through code execution paths and evaluate business/safety risks (e.g. data loss, payment failure, system outages).</t>
        </is>
      </c>
      <c r="E28" s="36" t="n"/>
      <c r="F28" s="36" t="n"/>
      <c r="G28" s="36" t="n"/>
    </row>
    <row r="30" ht="22" customHeight="1">
      <c r="A30" s="8" t="inlineStr">
        <is>
          <t>Visualizations: Cognitive Strategy Maturation (Clustered Comparison)</t>
        </is>
      </c>
    </row>
  </sheetData>
  <mergeCells count="8">
    <mergeCell ref="A1:G1"/>
    <mergeCell ref="A4:G6"/>
    <mergeCell ref="D26:G26"/>
    <mergeCell ref="D25:G25"/>
    <mergeCell ref="D24:G24"/>
    <mergeCell ref="A2:G2"/>
    <mergeCell ref="D27:G27"/>
    <mergeCell ref="D28:G28"/>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21"/>
  <sheetViews>
    <sheetView showGridLines="1" workbookViewId="0">
      <selection activeCell="A1" sqref="A1"/>
    </sheetView>
  </sheetViews>
  <sheetFormatPr baseColWidth="8" defaultRowHeight="15"/>
  <cols>
    <col width="44" customWidth="1" min="1" max="1"/>
    <col width="22" customWidth="1" min="2" max="2"/>
    <col width="18" customWidth="1" min="3" max="3"/>
    <col width="55" customWidth="1" min="4" max="4"/>
    <col width="15" customWidth="1" min="5" max="5"/>
    <col width="15" customWidth="1" min="6" max="6"/>
  </cols>
  <sheetData>
    <row r="1" ht="24" customHeight="1">
      <c r="A1" s="6" t="inlineStr">
        <is>
          <t>Organizational Constraints &amp; Tooling Interventions (N = 65)</t>
        </is>
      </c>
    </row>
    <row r="2" ht="18" customHeight="1">
      <c r="A2" s="7" t="inlineStr">
        <is>
          <t>Examining external pressures shaping priority assignment and practitioner desires for automated tooling</t>
        </is>
      </c>
    </row>
    <row r="4" ht="20" customHeight="1">
      <c r="A4" s="8" t="inlineStr">
        <is>
          <t>Table 4A: Organizational Constraints Influencing Triage Under Uncertainty (Col N)</t>
        </is>
      </c>
    </row>
    <row r="5" ht="26" customHeight="1">
      <c r="A5" s="1" t="inlineStr">
        <is>
          <t>Organizational Pressure Factor</t>
        </is>
      </c>
      <c r="B5" s="1" t="inlineStr">
        <is>
          <t>Practitioner Citations (n)</t>
        </is>
      </c>
      <c r="C5" s="1" t="inlineStr">
        <is>
          <t>Citation Rate (%)</t>
        </is>
      </c>
      <c r="D5" s="1" t="inlineStr">
        <is>
          <t>Triage Impact &amp; Operational Consequence</t>
        </is>
      </c>
    </row>
    <row r="6" ht="28" customHeight="1">
      <c r="A6" s="3" t="inlineStr">
        <is>
          <t>Imminent release deadlines &amp; deployment schedules</t>
        </is>
      </c>
      <c r="B6" s="4" t="n">
        <v>29</v>
      </c>
      <c r="C6" s="9">
        <f>B6/65</f>
        <v/>
      </c>
      <c r="D6" s="5" t="inlineStr">
        <is>
          <t>Temporal compression: Non-blocking defects are deferred to next release cycle without full investigation.</t>
        </is>
      </c>
    </row>
    <row r="7" ht="28" customHeight="1">
      <c r="A7" s="3" t="inlineStr">
        <is>
          <t>Current workload and team backlog volume</t>
        </is>
      </c>
      <c r="B7" s="4" t="n">
        <v>26</v>
      </c>
      <c r="C7" s="9">
        <f>B7/65</f>
        <v/>
      </c>
      <c r="D7" s="5" t="inlineStr">
        <is>
          <t>Cognitive load shedding: Heavy queue volume forces engineers to prioritize throughput over deep reproduction.</t>
        </is>
      </c>
    </row>
    <row r="8" ht="28" customHeight="1">
      <c r="A8" s="3" t="inlineStr">
        <is>
          <t>Management expectations &amp; contractual SLAs</t>
        </is>
      </c>
      <c r="B8" s="4" t="n">
        <v>15</v>
      </c>
      <c r="C8" s="9">
        <f>B8/65</f>
        <v/>
      </c>
      <c r="D8" s="5" t="inlineStr">
        <is>
          <t>Contractual compliance: Priority elevated to satisfy external response time metrics regardless of technical certainty.</t>
        </is>
      </c>
    </row>
    <row r="9" ht="28" customHeight="1">
      <c r="A9" s="3" t="inlineStr">
        <is>
          <t>Peer consultation &amp; team consensus</t>
        </is>
      </c>
      <c r="B9" s="4" t="n">
        <v>12</v>
      </c>
      <c r="C9" s="9">
        <f>B9/65</f>
        <v/>
      </c>
      <c r="D9" s="5" t="inlineStr">
        <is>
          <t>Social coordination: Triage delayed pending alignment between developer and QA perspectives.</t>
        </is>
      </c>
    </row>
    <row r="10" ht="18" customHeight="1">
      <c r="A10" s="26" t="inlineStr">
        <is>
          <t>Note: Multi-select question. Percentages represent citation rate across N=65 total participants.</t>
        </is>
      </c>
    </row>
    <row r="12" ht="20" customHeight="1">
      <c r="A12" s="8" t="inlineStr">
        <is>
          <t>Table 4B: Practitioner Tooling Preferences for Incomplete Defect Reports (Col P)</t>
        </is>
      </c>
    </row>
    <row r="13" ht="26" customHeight="1">
      <c r="A13" s="1" t="inlineStr">
        <is>
          <t>Proposed Tooling Solution</t>
        </is>
      </c>
      <c r="B13" s="1" t="inlineStr">
        <is>
          <t>Practitioner Demand (n)</t>
        </is>
      </c>
      <c r="C13" s="1" t="inlineStr">
        <is>
          <t>Preference Rate (%)</t>
        </is>
      </c>
      <c r="D13" s="1" t="inlineStr">
        <is>
          <t>Core Benefit Identified by Engineers</t>
        </is>
      </c>
    </row>
    <row r="14" ht="28" customHeight="1">
      <c r="A14" s="3" t="inlineStr">
        <is>
          <t>Automated environment &amp; runtime telemetry capture</t>
        </is>
      </c>
      <c r="B14" s="4" t="n">
        <v>33</v>
      </c>
      <c r="C14" s="9">
        <f>B14/65</f>
        <v/>
      </c>
      <c r="D14" s="5" t="inlineStr">
        <is>
          <t>Eliminates reliance on manual reporter descriptions by auto-capturing state, logs, and OS parameters (50.8%).</t>
        </is>
      </c>
    </row>
    <row r="15" ht="28" customHeight="1">
      <c r="A15" s="3" t="inlineStr">
        <is>
          <t>Better structured templates enforcing repro steps &amp; logs</t>
        </is>
      </c>
      <c r="B15" s="4" t="n">
        <v>20</v>
      </c>
      <c r="C15" s="9">
        <f>B15/65</f>
        <v/>
      </c>
      <c r="D15" s="5" t="inlineStr">
        <is>
          <t>Front-loads required fields at report creation time to reduce missing information (30.8%).</t>
        </is>
      </c>
    </row>
    <row r="16" ht="28" customHeight="1">
      <c r="A16" s="3" t="inlineStr">
        <is>
          <t>Smarter search tools to find duplicate/related bugs</t>
        </is>
      </c>
      <c r="B16" s="4" t="n">
        <v>8</v>
      </c>
      <c r="C16" s="9">
        <f>B16/65</f>
        <v/>
      </c>
      <c r="D16" s="5" t="inlineStr">
        <is>
          <t>Accelerates historical pattern matching by retrieving semantically similar incident reports (12.3%).</t>
        </is>
      </c>
    </row>
    <row r="17" ht="28" customHeight="1">
      <c r="A17" s="3" t="inlineStr">
        <is>
          <t>Direct communication bridges inside tickets</t>
        </is>
      </c>
      <c r="B17" s="4" t="n">
        <v>2</v>
      </c>
      <c r="C17" s="9">
        <f>B17/65</f>
        <v/>
      </c>
      <c r="D17" s="5" t="inlineStr">
        <is>
          <t>Reduces latency of clarification loops with reporters (3.1%).</t>
        </is>
      </c>
    </row>
    <row r="18" ht="28" customHeight="1">
      <c r="A18" s="3" t="inlineStr">
        <is>
          <t>Autonomous AI triage agents</t>
        </is>
      </c>
      <c r="B18" s="4" t="n">
        <v>2</v>
      </c>
      <c r="C18" s="9">
        <f>B18/65</f>
        <v/>
      </c>
      <c r="D18" s="5" t="inlineStr">
        <is>
          <t>Exploratory multi-agent automation for defect verification (3.1%).</t>
        </is>
      </c>
    </row>
    <row r="19" ht="24" customHeight="1">
      <c r="A19" s="10" t="inlineStr">
        <is>
          <t>Total Preferences Citations</t>
        </is>
      </c>
      <c r="B19" s="11">
        <f>SUM(B14:B18)</f>
        <v/>
      </c>
      <c r="C19" s="12">
        <f>SUM(C14:C18)</f>
        <v/>
      </c>
      <c r="D19" s="10" t="inlineStr">
        <is>
          <t>Over 50% favor automated telemetry over static templates</t>
        </is>
      </c>
    </row>
    <row r="21" ht="22" customHeight="1">
      <c r="A21" s="8" t="inlineStr">
        <is>
          <t>Visualizations: Constraints &amp; Tooling Priorities (Publication Standard)</t>
        </is>
      </c>
    </row>
  </sheetData>
  <mergeCells count="3">
    <mergeCell ref="A1:D1"/>
    <mergeCell ref="A10:D10"/>
    <mergeCell ref="A2:D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9"/>
  <sheetViews>
    <sheetView showGridLines="1" workbookViewId="0">
      <selection activeCell="A1" sqref="A1"/>
    </sheetView>
  </sheetViews>
  <sheetFormatPr baseColWidth="8" defaultRowHeight="15"/>
  <cols>
    <col width="26" customWidth="1" min="1" max="1"/>
    <col width="16" customWidth="1" min="2" max="2"/>
    <col width="20" customWidth="1" min="3" max="3"/>
    <col width="52" customWidth="1" min="4" max="4"/>
    <col width="50" customWidth="1" min="5" max="5"/>
  </cols>
  <sheetData>
    <row r="1" ht="24" customHeight="1">
      <c r="A1" s="6" t="inlineStr">
        <is>
          <t>Practitioner Voices: Open-Ended Survey Reflections</t>
        </is>
      </c>
    </row>
    <row r="2" ht="18" customHeight="1">
      <c r="A2" s="7" t="inlineStr">
        <is>
          <t>Curated qualitative insights from industry participants detailing real-world heuristics, deadline pressures, and environment disparities</t>
        </is>
      </c>
    </row>
    <row r="4" ht="26" customHeight="1">
      <c r="A4" s="1" t="inlineStr">
        <is>
          <t>Theme / Topic</t>
        </is>
      </c>
      <c r="B4" s="1" t="inlineStr">
        <is>
          <t>Respondent ID</t>
        </is>
      </c>
      <c r="C4" s="1" t="inlineStr">
        <is>
          <t>Experience Bracket</t>
        </is>
      </c>
      <c r="D4" s="1" t="inlineStr">
        <is>
          <t>Verbatim Practitioner Quote</t>
        </is>
      </c>
      <c r="E4" s="1" t="inlineStr">
        <is>
          <t>Analytical Significance for Research</t>
        </is>
      </c>
    </row>
    <row r="5" ht="90" customHeight="1">
      <c r="A5" s="27" t="inlineStr">
        <is>
          <t>Heuristics &amp; Pattern Matching</t>
        </is>
      </c>
      <c r="B5" s="4" t="inlineStr">
        <is>
          <t>Resp_32</t>
        </is>
      </c>
      <c r="C5" s="4" t="inlineStr">
        <is>
          <t>5 to 10 years</t>
        </is>
      </c>
      <c r="D5" s="5" t="inlineStr">
        <is>
          <t>"Mostly I go off 'have I seen this shape before.' If the symptoms line up with something that turned out to be bad in the past I'll bump it, even without a clean repro. Anything touching payments, login, or data loss I'll rate higher by default even if I can't reproduce it yet, because the downside is too big to sit on."</t>
        </is>
      </c>
      <c r="E5" s="5" t="inlineStr">
        <is>
          <t>Shows direct evidence of Klein's Recognition-Primed Decision (RPD) model: practitioners match error shapes and weigh blast-radius risk when reproduction fails.</t>
        </is>
      </c>
    </row>
    <row r="6" ht="90" customHeight="1">
      <c r="A6" s="27" t="inlineStr">
        <is>
          <t>Deadline Pressures &amp; Relativity</t>
        </is>
      </c>
      <c r="B6" s="4" t="inlineStr">
        <is>
          <t>Resp_48</t>
        </is>
      </c>
      <c r="C6" s="4" t="inlineStr">
        <is>
          <t>5 to 10 years</t>
        </is>
      </c>
      <c r="D6" s="5" t="inlineStr">
        <is>
          <t>"In reality the release date decides a lot, if we're about to ship, anything that isn't clearly blocking gets pushed to the next cycle whether I've fully figured it out or not... Two identical bugs can get rated totally differently depending on whether it's a calm week or the day before a release. It's not really objective, and I think most people pretend it is."</t>
        </is>
      </c>
      <c r="E6" s="5" t="inlineStr">
        <is>
          <t>Crucial finding: Bug severity is not static or purely technical; it is socio-temporally relative and heavily compressed by release cutoffs.</t>
        </is>
      </c>
    </row>
    <row r="7" ht="90" customHeight="1">
      <c r="A7" s="27" t="inlineStr">
        <is>
          <t>Environment Discrepancies</t>
        </is>
      </c>
      <c r="B7" s="4" t="inlineStr">
        <is>
          <t>Resp_14</t>
        </is>
      </c>
      <c r="C7" s="4" t="inlineStr">
        <is>
          <t>1 to 5 years</t>
        </is>
      </c>
      <c r="D7" s="5" t="inlineStr">
        <is>
          <t>"The same product behaves differently in internal and customer environments. If an issue cannot be reproduced locally, it's often missing exact runtime state, background processes, or configuration delta rather than faulty code."</t>
        </is>
      </c>
      <c r="E7" s="5" t="inlineStr">
        <is>
          <t>Directly explains why 50.8% of engineers demand automated environment capture: manual reproduction in dev environments cannot replicate client state.</t>
        </is>
      </c>
    </row>
    <row r="8" ht="90" customHeight="1">
      <c r="A8" s="27" t="inlineStr">
        <is>
          <t>Criticality &amp; Component Safety</t>
        </is>
      </c>
      <c r="B8" s="4" t="inlineStr">
        <is>
          <t>Resp_09</t>
        </is>
      </c>
      <c r="C8" s="4" t="inlineStr">
        <is>
          <t>5 to 10 years</t>
        </is>
      </c>
      <c r="D8" s="5" t="inlineStr">
        <is>
          <t>"Priority is highly dependent on the component. If the component is under a money-making machine then it gets a Red alert, but if it's under operational expense then it's up to the reporter to decide."</t>
        </is>
      </c>
      <c r="E8" s="5" t="inlineStr">
        <is>
          <t>Demonstrates business-impact heuristics overriding purely technical reproduction evidence.</t>
        </is>
      </c>
    </row>
    <row r="9" ht="90" customHeight="1">
      <c r="A9" s="27" t="inlineStr">
        <is>
          <t>Cognitive Budgeting &amp; Time-Boxing</t>
        </is>
      </c>
      <c r="B9" s="4" t="inlineStr">
        <is>
          <t>Resp_55</t>
        </is>
      </c>
      <c r="C9" s="4" t="inlineStr">
        <is>
          <t>Less than 1 year</t>
        </is>
      </c>
      <c r="D9" s="5" t="inlineStr">
        <is>
          <t>"When information is incomplete, I try not to make assumptions too quickly. I document assumptions, assign a default priority, and request missing information early so the team can re-evaluate when evidence becomes available."</t>
        </is>
      </c>
      <c r="E9" s="5" t="inlineStr">
        <is>
          <t>Explains the 40.0% junior default priority rate: it functions as a bounded, defensible administrative safeguard to maintain velocity.</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2026-09-02T15:56:03Z</dcterms:created>
  <dcterms:modified xmlns:dcterms="http://purl.org/dc/terms/" xmlns:xsi="http://www.w3.org/2001/XMLSchema-instance" xsi:type="dcterms:W3CDTF">2026-09-02T16:10:02Z</dcterms:modified>
</cp:coreProperties>
</file>