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EPAC\Desktop\KnowledgeHut\2024\2024_upGrad\Python\14 - 21st Sep - Python Pandas and Data Visualization\"/>
    </mc:Choice>
  </mc:AlternateContent>
  <xr:revisionPtr revIDLastSave="0" documentId="8_{ED18582C-91EF-462D-9EB7-6720D014FCD0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Orders" sheetId="1" r:id="rId1"/>
    <sheet name="Returns" sheetId="2" r:id="rId2"/>
    <sheet name="Salary" sheetId="8" r:id="rId3"/>
    <sheet name="Incentive" sheetId="9" r:id="rId4"/>
    <sheet name="upGrad" sheetId="6" r:id="rId5"/>
    <sheet name="Ankita" sheetId="7" r:id="rId6"/>
  </sheets>
  <definedNames>
    <definedName name="_xlnm._FilterDatabase" localSheetId="0" hidden="1">Orders!$A$1:$F$5001</definedName>
    <definedName name="_xlnm._FilterDatabase" localSheetId="1" hidden="1">Returns!$A$1:$E$2001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" i="2"/>
  <c r="H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B4" i="9" l="1"/>
  <c r="B10" i="9"/>
  <c r="B9" i="9"/>
  <c r="B6" i="9"/>
  <c r="B3" i="9"/>
  <c r="B2" i="9"/>
</calcChain>
</file>

<file path=xl/sharedStrings.xml><?xml version="1.0" encoding="utf-8"?>
<sst xmlns="http://schemas.openxmlformats.org/spreadsheetml/2006/main" count="43080" uniqueCount="12482">
  <si>
    <t>Customer</t>
  </si>
  <si>
    <t>Quantity</t>
  </si>
  <si>
    <t>Price</t>
  </si>
  <si>
    <t>Total Sale Amount</t>
  </si>
  <si>
    <t>Phyllis Johnston</t>
  </si>
  <si>
    <t>Kimberly Little</t>
  </si>
  <si>
    <t>Justin Dixon</t>
  </si>
  <si>
    <t>Shirley Rivera</t>
  </si>
  <si>
    <t>Marilyn Franklin</t>
  </si>
  <si>
    <t>Henry Sanders</t>
  </si>
  <si>
    <t>Benjamin Phillips</t>
  </si>
  <si>
    <t>Theresa Torres</t>
  </si>
  <si>
    <t>Roger Bell</t>
  </si>
  <si>
    <t>Harold Matthews</t>
  </si>
  <si>
    <t>Roy Young</t>
  </si>
  <si>
    <t>Debra Allen</t>
  </si>
  <si>
    <t>Alan Dean</t>
  </si>
  <si>
    <t>Robin Matthews</t>
  </si>
  <si>
    <t>Randy Burton</t>
  </si>
  <si>
    <t>Terry Nguyen</t>
  </si>
  <si>
    <t>Judith Gray</t>
  </si>
  <si>
    <t>Sarah Harrison</t>
  </si>
  <si>
    <t>Alan Allen</t>
  </si>
  <si>
    <t>Antonio Mason</t>
  </si>
  <si>
    <t>Jerry Davis</t>
  </si>
  <si>
    <t>Gloria Fisher</t>
  </si>
  <si>
    <t>Marilyn Martin</t>
  </si>
  <si>
    <t>Gregory Richardson</t>
  </si>
  <si>
    <t>Alan Romero</t>
  </si>
  <si>
    <t>Kevin Torres</t>
  </si>
  <si>
    <t>Annie Wilson</t>
  </si>
  <si>
    <t>Joan Thompson</t>
  </si>
  <si>
    <t>Roy Collins</t>
  </si>
  <si>
    <t>Christopher Pierce</t>
  </si>
  <si>
    <t>Gloria Morris</t>
  </si>
  <si>
    <t>Lisa Thomas</t>
  </si>
  <si>
    <t>Tina Schmidt</t>
  </si>
  <si>
    <t>Judy Lopez</t>
  </si>
  <si>
    <t>Robin Murphy</t>
  </si>
  <si>
    <t>Marie Rivera</t>
  </si>
  <si>
    <t>Maria Hughes</t>
  </si>
  <si>
    <t>Craig Collins</t>
  </si>
  <si>
    <t>Alice Taylor</t>
  </si>
  <si>
    <t>Ann Duncan</t>
  </si>
  <si>
    <t>Henry Day</t>
  </si>
  <si>
    <t>Paula Ross</t>
  </si>
  <si>
    <t>Marilyn Graham</t>
  </si>
  <si>
    <t>Earl White</t>
  </si>
  <si>
    <t>Samuel Daniels</t>
  </si>
  <si>
    <t>Sean Weaver</t>
  </si>
  <si>
    <t>Ronald Kim</t>
  </si>
  <si>
    <t>Heather Larson</t>
  </si>
  <si>
    <t>Kathryn Fox</t>
  </si>
  <si>
    <t>Phillip Young</t>
  </si>
  <si>
    <t>Jeffrey Miller</t>
  </si>
  <si>
    <t>Craig Brooks</t>
  </si>
  <si>
    <t>Gloria Harper</t>
  </si>
  <si>
    <t>Roger Freeman</t>
  </si>
  <si>
    <t>Ryan Arnold</t>
  </si>
  <si>
    <t>Sharon Wagner</t>
  </si>
  <si>
    <t>Wayne Rivera</t>
  </si>
  <si>
    <t>Stephen Murray</t>
  </si>
  <si>
    <t>Eugene Flores</t>
  </si>
  <si>
    <t>Shirley Chavez</t>
  </si>
  <si>
    <t>Rachel Stanley</t>
  </si>
  <si>
    <t>Joan Cooper</t>
  </si>
  <si>
    <t>Cheryl Myers</t>
  </si>
  <si>
    <t>Frances Parker</t>
  </si>
  <si>
    <t>Beverly Hamilton</t>
  </si>
  <si>
    <t>Ronald Lopez</t>
  </si>
  <si>
    <t>Ruby Matthews</t>
  </si>
  <si>
    <t>Ruth Kennedy</t>
  </si>
  <si>
    <t>Arthur Green</t>
  </si>
  <si>
    <t>Russell Romero</t>
  </si>
  <si>
    <t>Roger Andrews</t>
  </si>
  <si>
    <t>Bonnie Shaw</t>
  </si>
  <si>
    <t>Arthur Austin</t>
  </si>
  <si>
    <t>Terry Pierce</t>
  </si>
  <si>
    <t>Mary Nelson</t>
  </si>
  <si>
    <t>Raymond Clark</t>
  </si>
  <si>
    <t>Janice Ford</t>
  </si>
  <si>
    <t>Willie Oliver</t>
  </si>
  <si>
    <t>Emily Anderson</t>
  </si>
  <si>
    <t>Debra Barnes</t>
  </si>
  <si>
    <t>Kenneth Nelson</t>
  </si>
  <si>
    <t>Julie Gonzalez</t>
  </si>
  <si>
    <t>Martha Mills</t>
  </si>
  <si>
    <t>Gerald Phillips</t>
  </si>
  <si>
    <t>Brenda Nelson</t>
  </si>
  <si>
    <t>Linda Morrison</t>
  </si>
  <si>
    <t>Sharon Rose</t>
  </si>
  <si>
    <t>Theresa Ellis</t>
  </si>
  <si>
    <t>Ryan Ramos</t>
  </si>
  <si>
    <t>Howard Adams</t>
  </si>
  <si>
    <t>Helen Diaz</t>
  </si>
  <si>
    <t>Randy West</t>
  </si>
  <si>
    <t>Jerry Butler</t>
  </si>
  <si>
    <t>Andrew Adams</t>
  </si>
  <si>
    <t>Victor Bell</t>
  </si>
  <si>
    <t>Jane Watkins</t>
  </si>
  <si>
    <t>Gregory Thompson</t>
  </si>
  <si>
    <t>Kimberly Morris</t>
  </si>
  <si>
    <t>Gary Moreno</t>
  </si>
  <si>
    <t>Rachel Larson</t>
  </si>
  <si>
    <t>Kevin Garza</t>
  </si>
  <si>
    <t>Evelyn Lane</t>
  </si>
  <si>
    <t>Raymond Young</t>
  </si>
  <si>
    <t>Wanda Cole</t>
  </si>
  <si>
    <t>George Hill</t>
  </si>
  <si>
    <t>Jeremy Baker</t>
  </si>
  <si>
    <t>Walter Reed</t>
  </si>
  <si>
    <t>Tammy Ferguson</t>
  </si>
  <si>
    <t>Michelle Phillips</t>
  </si>
  <si>
    <t>Sean Carr</t>
  </si>
  <si>
    <t>Craig Lewis</t>
  </si>
  <si>
    <t>Jennifer White</t>
  </si>
  <si>
    <t>Gary Cook</t>
  </si>
  <si>
    <t>Nicholas Schmidt</t>
  </si>
  <si>
    <t>Billy Wood</t>
  </si>
  <si>
    <t>Paula Watson</t>
  </si>
  <si>
    <t>Samuel Garza</t>
  </si>
  <si>
    <t>Timothy Gonzales</t>
  </si>
  <si>
    <t>Ernest Kelley</t>
  </si>
  <si>
    <t>Jane Ramirez</t>
  </si>
  <si>
    <t>Dorothy Baker</t>
  </si>
  <si>
    <t>Heather Lawrence</t>
  </si>
  <si>
    <t>Harry Torres</t>
  </si>
  <si>
    <t>Edward Cooper</t>
  </si>
  <si>
    <t>Maria Johnston</t>
  </si>
  <si>
    <t>Anna Garcia</t>
  </si>
  <si>
    <t>Emily Duncan</t>
  </si>
  <si>
    <t>Anthony Berry</t>
  </si>
  <si>
    <t>Randy Willis</t>
  </si>
  <si>
    <t>Rose Moreno</t>
  </si>
  <si>
    <t>Anna Franklin</t>
  </si>
  <si>
    <t>Katherine Mcdonald</t>
  </si>
  <si>
    <t>Sandra Hicks</t>
  </si>
  <si>
    <t>Eric Ellis</t>
  </si>
  <si>
    <t>Roger Gomez</t>
  </si>
  <si>
    <t>Betty Stewart</t>
  </si>
  <si>
    <t>Carlos Stephens</t>
  </si>
  <si>
    <t>Johnny Fowler</t>
  </si>
  <si>
    <t>Craig Reyes</t>
  </si>
  <si>
    <t>Aaron Morris</t>
  </si>
  <si>
    <t>Lois Woods</t>
  </si>
  <si>
    <t>Joseph Ryan</t>
  </si>
  <si>
    <t>Cynthia Lewis</t>
  </si>
  <si>
    <t>Steven Miller</t>
  </si>
  <si>
    <t>Andrea King</t>
  </si>
  <si>
    <t>Douglas Duncan</t>
  </si>
  <si>
    <t>Angela Sullivan</t>
  </si>
  <si>
    <t>Judith Woods</t>
  </si>
  <si>
    <t>Annie Collins</t>
  </si>
  <si>
    <t>Alice Kelly</t>
  </si>
  <si>
    <t>Joan Harvey</t>
  </si>
  <si>
    <t>Joseph Dixon</t>
  </si>
  <si>
    <t>Marilyn Perry</t>
  </si>
  <si>
    <t>Emily Matthews</t>
  </si>
  <si>
    <t>Teresa Fisher</t>
  </si>
  <si>
    <t>Raymond Freeman</t>
  </si>
  <si>
    <t>William Collins</t>
  </si>
  <si>
    <t>Cheryl Williamson</t>
  </si>
  <si>
    <t>Walter Kennedy</t>
  </si>
  <si>
    <t>Frances Lane</t>
  </si>
  <si>
    <t>Ann Hall</t>
  </si>
  <si>
    <t>Kelly Gomez</t>
  </si>
  <si>
    <t>Andrea Lawrence</t>
  </si>
  <si>
    <t>Kimberly Bennett</t>
  </si>
  <si>
    <t>Martha Bell</t>
  </si>
  <si>
    <t>Ruby Evans</t>
  </si>
  <si>
    <t>Alan Cole</t>
  </si>
  <si>
    <t>Judy Carpenter</t>
  </si>
  <si>
    <t>Louise Green</t>
  </si>
  <si>
    <t>Carl Howard</t>
  </si>
  <si>
    <t>Kathy Rice</t>
  </si>
  <si>
    <t>Howard Nelson</t>
  </si>
  <si>
    <t>Amanda Bryant</t>
  </si>
  <si>
    <t>Raymond Matthews</t>
  </si>
  <si>
    <t>Harold Daniels</t>
  </si>
  <si>
    <t>Phyllis Ward</t>
  </si>
  <si>
    <t>Charles Collins</t>
  </si>
  <si>
    <t>Scott Weaver</t>
  </si>
  <si>
    <t>Antonio Hunter</t>
  </si>
  <si>
    <t>Albert Bradley</t>
  </si>
  <si>
    <t>Louis Marshall</t>
  </si>
  <si>
    <t>Harold Rodriguez</t>
  </si>
  <si>
    <t>Ryan Alvarez</t>
  </si>
  <si>
    <t>Maria Romero</t>
  </si>
  <si>
    <t>Rose Matthews</t>
  </si>
  <si>
    <t>Peter Brown</t>
  </si>
  <si>
    <t>Stephanie Wallace</t>
  </si>
  <si>
    <t>Deborah Gilbert</t>
  </si>
  <si>
    <t>Edward Foster</t>
  </si>
  <si>
    <t>Rachel Harris</t>
  </si>
  <si>
    <t>James Wheeler</t>
  </si>
  <si>
    <t>Donald Ryan</t>
  </si>
  <si>
    <t>Nicholas Howell</t>
  </si>
  <si>
    <t>Theresa Mendoza</t>
  </si>
  <si>
    <t>Brandon King</t>
  </si>
  <si>
    <t>Eugene Hughes</t>
  </si>
  <si>
    <t>Sharon Perez</t>
  </si>
  <si>
    <t>Edward Taylor</t>
  </si>
  <si>
    <t>Lois Baker</t>
  </si>
  <si>
    <t>Irene Franklin</t>
  </si>
  <si>
    <t>Marilyn Patterson</t>
  </si>
  <si>
    <t>Cynthia Matthews</t>
  </si>
  <si>
    <t>Jennifer Black</t>
  </si>
  <si>
    <t>Marilyn Perez</t>
  </si>
  <si>
    <t>Jessica Miller</t>
  </si>
  <si>
    <t>Carl Ford</t>
  </si>
  <si>
    <t>Joe Ryan</t>
  </si>
  <si>
    <t>Henry Cox</t>
  </si>
  <si>
    <t>Todd Holmes</t>
  </si>
  <si>
    <t>Denise Henry</t>
  </si>
  <si>
    <t>Alice Brown</t>
  </si>
  <si>
    <t>Lori Shaw</t>
  </si>
  <si>
    <t>Gloria Mcdonald</t>
  </si>
  <si>
    <t>Joseph Willis</t>
  </si>
  <si>
    <t>Irene Wells</t>
  </si>
  <si>
    <t>Kenneth James</t>
  </si>
  <si>
    <t>Clarence Mason</t>
  </si>
  <si>
    <t>Peter Gilbert</t>
  </si>
  <si>
    <t>Sharon Montgomery</t>
  </si>
  <si>
    <t>Daniel Morris</t>
  </si>
  <si>
    <t>Jacqueline Hart</t>
  </si>
  <si>
    <t>George Stone</t>
  </si>
  <si>
    <t>Jason Berry</t>
  </si>
  <si>
    <t>Lois Fernandez</t>
  </si>
  <si>
    <t>Theresa Kennedy</t>
  </si>
  <si>
    <t>Michelle Allen</t>
  </si>
  <si>
    <t>Jimmy Bailey</t>
  </si>
  <si>
    <t>Juan Wallace</t>
  </si>
  <si>
    <t>Carolyn Scott</t>
  </si>
  <si>
    <t>Jessica Lewis</t>
  </si>
  <si>
    <t>Nancy Scott</t>
  </si>
  <si>
    <t>Susan Jacobs</t>
  </si>
  <si>
    <t>Christine Wallace</t>
  </si>
  <si>
    <t>Phillip Harrison</t>
  </si>
  <si>
    <t>John Simpson</t>
  </si>
  <si>
    <t>Kathy Lee</t>
  </si>
  <si>
    <t>Wayne Lawson</t>
  </si>
  <si>
    <t>Bruce Cruz</t>
  </si>
  <si>
    <t>Stephen Welch</t>
  </si>
  <si>
    <t>Jean Griffin</t>
  </si>
  <si>
    <t>Cynthia Ray</t>
  </si>
  <si>
    <t>Albert Miller</t>
  </si>
  <si>
    <t>Carolyn Vasquez</t>
  </si>
  <si>
    <t>Gerald Mcdonald</t>
  </si>
  <si>
    <t>Cynthia Day</t>
  </si>
  <si>
    <t>Brian Bryant</t>
  </si>
  <si>
    <t>Kenneth Gomez</t>
  </si>
  <si>
    <t>Michael Cruz</t>
  </si>
  <si>
    <t>Susan Gomez</t>
  </si>
  <si>
    <t>Cheryl Howard</t>
  </si>
  <si>
    <t>Cynthia Brooks</t>
  </si>
  <si>
    <t>Craig Thomas</t>
  </si>
  <si>
    <t>Deborah Wells</t>
  </si>
  <si>
    <t>Louise Frazier</t>
  </si>
  <si>
    <t>Phyllis Grant</t>
  </si>
  <si>
    <t>Frank Ramos</t>
  </si>
  <si>
    <t>Katherine Hayes</t>
  </si>
  <si>
    <t>Phillip Johnston</t>
  </si>
  <si>
    <t>Denise Perez</t>
  </si>
  <si>
    <t>Kimberly Lee</t>
  </si>
  <si>
    <t>Martha Brown</t>
  </si>
  <si>
    <t>Martha Bryant</t>
  </si>
  <si>
    <t>Kenneth West</t>
  </si>
  <si>
    <t>Paul Perkins</t>
  </si>
  <si>
    <t>Jerry Palmer</t>
  </si>
  <si>
    <t>Evelyn Greene</t>
  </si>
  <si>
    <t>Albert Dunn</t>
  </si>
  <si>
    <t>Donna Bryant</t>
  </si>
  <si>
    <t>Laura Gutierrez</t>
  </si>
  <si>
    <t>Rose Baker</t>
  </si>
  <si>
    <t>Emily Patterson</t>
  </si>
  <si>
    <t>Walter Meyer</t>
  </si>
  <si>
    <t>Mark Rogers</t>
  </si>
  <si>
    <t>Antonio Coleman</t>
  </si>
  <si>
    <t>Tina Jones</t>
  </si>
  <si>
    <t>Nancy Stephens</t>
  </si>
  <si>
    <t>Diane Lewis</t>
  </si>
  <si>
    <t>Anthony White</t>
  </si>
  <si>
    <t>Jason Patterson</t>
  </si>
  <si>
    <t>Janet Stewart</t>
  </si>
  <si>
    <t>Lawrence Ruiz</t>
  </si>
  <si>
    <t>Joan Robinson</t>
  </si>
  <si>
    <t>Roy Franklin</t>
  </si>
  <si>
    <t>Ernest Hernandez</t>
  </si>
  <si>
    <t>Stephen Hicks</t>
  </si>
  <si>
    <t>David Allen</t>
  </si>
  <si>
    <t>Lois Castillo</t>
  </si>
  <si>
    <t>Cheryl Henderson</t>
  </si>
  <si>
    <t>Margaret James</t>
  </si>
  <si>
    <t>Arthur Simmons</t>
  </si>
  <si>
    <t>Juan Reed</t>
  </si>
  <si>
    <t>Steven Stewart</t>
  </si>
  <si>
    <t>Joyce Myers</t>
  </si>
  <si>
    <t>Jason Jackson</t>
  </si>
  <si>
    <t>Michelle Henderson</t>
  </si>
  <si>
    <t>Brian Roberts</t>
  </si>
  <si>
    <t>Joshua Washington</t>
  </si>
  <si>
    <t>Mildred Hernandez</t>
  </si>
  <si>
    <t>Robert Collins</t>
  </si>
  <si>
    <t>Teresa Thomas</t>
  </si>
  <si>
    <t>Andrew Howard</t>
  </si>
  <si>
    <t>Jacqueline Little</t>
  </si>
  <si>
    <t>Adam Garza</t>
  </si>
  <si>
    <t>Joseph Boyd</t>
  </si>
  <si>
    <t>Laura Wells</t>
  </si>
  <si>
    <t>Tammy Hart</t>
  </si>
  <si>
    <t>Brandon Morales</t>
  </si>
  <si>
    <t>Lillian Wood</t>
  </si>
  <si>
    <t>Jennifer Reyes</t>
  </si>
  <si>
    <t>Harold Duncan</t>
  </si>
  <si>
    <t>Alice Davis</t>
  </si>
  <si>
    <t>Kenneth Lane</t>
  </si>
  <si>
    <t>Annie Hughes</t>
  </si>
  <si>
    <t>Keith Berry</t>
  </si>
  <si>
    <t>Eugene Wilson</t>
  </si>
  <si>
    <t>Billy Scott</t>
  </si>
  <si>
    <t>Christina Little</t>
  </si>
  <si>
    <t>Anna Wheeler</t>
  </si>
  <si>
    <t>Russell Day</t>
  </si>
  <si>
    <t>Virginia Foster</t>
  </si>
  <si>
    <t>Charles Montgomery</t>
  </si>
  <si>
    <t>Laura Lewis</t>
  </si>
  <si>
    <t>Craig Mcdonald</t>
  </si>
  <si>
    <t>Adam Martin</t>
  </si>
  <si>
    <t>Diana Foster</t>
  </si>
  <si>
    <t>Melissa Price</t>
  </si>
  <si>
    <t>Ashley Olson</t>
  </si>
  <si>
    <t>Gary Weaver</t>
  </si>
  <si>
    <t>Michelle Sanchez</t>
  </si>
  <si>
    <t>Bobby Mitchell</t>
  </si>
  <si>
    <t>Nancy Meyer</t>
  </si>
  <si>
    <t>Todd Miller</t>
  </si>
  <si>
    <t>Earl Morales</t>
  </si>
  <si>
    <t>Judy Sanchez</t>
  </si>
  <si>
    <t>Cheryl Riley</t>
  </si>
  <si>
    <t>Philip Rodriguez</t>
  </si>
  <si>
    <t>Stephen Rice</t>
  </si>
  <si>
    <t>Janet Freeman</t>
  </si>
  <si>
    <t>Ruby Taylor</t>
  </si>
  <si>
    <t>Kevin Barnes</t>
  </si>
  <si>
    <t>Cheryl Morris</t>
  </si>
  <si>
    <t>Albert Cook</t>
  </si>
  <si>
    <t>Diana Pierce</t>
  </si>
  <si>
    <t>Jerry Pierce</t>
  </si>
  <si>
    <t>Maria Long</t>
  </si>
  <si>
    <t>Evelyn Elliott</t>
  </si>
  <si>
    <t>Carl Lawson</t>
  </si>
  <si>
    <t>Kimberly Coleman</t>
  </si>
  <si>
    <t>Ralph Gomez</t>
  </si>
  <si>
    <t>Mark Alexander</t>
  </si>
  <si>
    <t>Louise Rivera</t>
  </si>
  <si>
    <t>Helen Dean</t>
  </si>
  <si>
    <t>Billy Reed</t>
  </si>
  <si>
    <t>Russell Cooper</t>
  </si>
  <si>
    <t>Dorothy Patterson</t>
  </si>
  <si>
    <t>Juan Olson</t>
  </si>
  <si>
    <t>Susan Watkins</t>
  </si>
  <si>
    <t>Jacqueline Wheeler</t>
  </si>
  <si>
    <t>Richard Walker</t>
  </si>
  <si>
    <t>Tammy Clark</t>
  </si>
  <si>
    <t>Matthew Smith</t>
  </si>
  <si>
    <t>Nicholas Nguyen</t>
  </si>
  <si>
    <t>Linda Rose</t>
  </si>
  <si>
    <t>Jean Fowler</t>
  </si>
  <si>
    <t>Debra Palmer</t>
  </si>
  <si>
    <t>Dennis Fields</t>
  </si>
  <si>
    <t>Cynthia Mccoy</t>
  </si>
  <si>
    <t>Rachel Dunn</t>
  </si>
  <si>
    <t>Bonnie Wagner</t>
  </si>
  <si>
    <t>Charles Ray</t>
  </si>
  <si>
    <t>Rebecca Williams</t>
  </si>
  <si>
    <t>Edward Wells</t>
  </si>
  <si>
    <t>Harold Schmidt</t>
  </si>
  <si>
    <t>Norma West</t>
  </si>
  <si>
    <t>Jerry Smith</t>
  </si>
  <si>
    <t>Michelle Elliott</t>
  </si>
  <si>
    <t>Benjamin Spencer</t>
  </si>
  <si>
    <t>Matthew Berry</t>
  </si>
  <si>
    <t>Rebecca Ryan</t>
  </si>
  <si>
    <t>Pamela Alexander</t>
  </si>
  <si>
    <t>Ernest Bishop</t>
  </si>
  <si>
    <t>Frank Garrett</t>
  </si>
  <si>
    <t>Lori Collins</t>
  </si>
  <si>
    <t>Harold Hunter</t>
  </si>
  <si>
    <t>Harry Hanson</t>
  </si>
  <si>
    <t>Philip Dean</t>
  </si>
  <si>
    <t>Jennifer Adams</t>
  </si>
  <si>
    <t>Carl Rice</t>
  </si>
  <si>
    <t>Clarence Bishop</t>
  </si>
  <si>
    <t>Andrea Washington</t>
  </si>
  <si>
    <t>Anthony Ruiz</t>
  </si>
  <si>
    <t>Diana Hamilton</t>
  </si>
  <si>
    <t>Carolyn Rivera</t>
  </si>
  <si>
    <t>Thomas Robinson</t>
  </si>
  <si>
    <t>Ernest Carter</t>
  </si>
  <si>
    <t>Joyce Garcia</t>
  </si>
  <si>
    <t>Arthur James</t>
  </si>
  <si>
    <t>Aaron Boyd</t>
  </si>
  <si>
    <t>Eugene Schmidt</t>
  </si>
  <si>
    <t>Henry Stanley</t>
  </si>
  <si>
    <t>Doris Diaz</t>
  </si>
  <si>
    <t>Bruce Reynolds</t>
  </si>
  <si>
    <t>Ruby Gonzales</t>
  </si>
  <si>
    <t>Catherine Cooper</t>
  </si>
  <si>
    <t>Sara Hawkins</t>
  </si>
  <si>
    <t>Frank Owens</t>
  </si>
  <si>
    <t>Anne Fisher</t>
  </si>
  <si>
    <t>Ruth Day</t>
  </si>
  <si>
    <t>Jennifer Simpson</t>
  </si>
  <si>
    <t>Jeremy Diaz</t>
  </si>
  <si>
    <t>Christine Jacobs</t>
  </si>
  <si>
    <t>Jane Sims</t>
  </si>
  <si>
    <t>Jean Stephens</t>
  </si>
  <si>
    <t>Christina Oliver</t>
  </si>
  <si>
    <t>Joshua Baker</t>
  </si>
  <si>
    <t>Teresa Walker</t>
  </si>
  <si>
    <t>Mildred Moore</t>
  </si>
  <si>
    <t>Sharon Rice</t>
  </si>
  <si>
    <t>Beverly Jacobs</t>
  </si>
  <si>
    <t>Randy Clark</t>
  </si>
  <si>
    <t>Amy Carr</t>
  </si>
  <si>
    <t>Adam Russell</t>
  </si>
  <si>
    <t>Robert Hayes</t>
  </si>
  <si>
    <t>Linda Wagner</t>
  </si>
  <si>
    <t>Teresa Payne</t>
  </si>
  <si>
    <t>Willie Hamilton</t>
  </si>
  <si>
    <t>Gloria Oliver</t>
  </si>
  <si>
    <t>Brian Ryan</t>
  </si>
  <si>
    <t>Thomas Lane</t>
  </si>
  <si>
    <t>Kelly Wagner</t>
  </si>
  <si>
    <t>Janice Mason</t>
  </si>
  <si>
    <t>Timothy Lawson</t>
  </si>
  <si>
    <t>Martha Harper</t>
  </si>
  <si>
    <t>Janice Jackson</t>
  </si>
  <si>
    <t>Chris George</t>
  </si>
  <si>
    <t>Joseph Bishop</t>
  </si>
  <si>
    <t>Joe Russell</t>
  </si>
  <si>
    <t>Virginia Alvarez</t>
  </si>
  <si>
    <t>Gary Young</t>
  </si>
  <si>
    <t>Laura Mcdonald</t>
  </si>
  <si>
    <t>Lillian Burke</t>
  </si>
  <si>
    <t>Joshua Diaz</t>
  </si>
  <si>
    <t>Kelly Daniels</t>
  </si>
  <si>
    <t>Beverly Garcia</t>
  </si>
  <si>
    <t>Shirley Murray</t>
  </si>
  <si>
    <t>Katherine Carroll</t>
  </si>
  <si>
    <t>Craig Hicks</t>
  </si>
  <si>
    <t>Eric Stanley</t>
  </si>
  <si>
    <t>Judith Wood</t>
  </si>
  <si>
    <t>Kenneth Fernandez</t>
  </si>
  <si>
    <t>Annie Hunter</t>
  </si>
  <si>
    <t>Kathy Porter</t>
  </si>
  <si>
    <t>Jerry Collins</t>
  </si>
  <si>
    <t>Donna Williams</t>
  </si>
  <si>
    <t>Ashley Spencer</t>
  </si>
  <si>
    <t>Michael Foster</t>
  </si>
  <si>
    <t>Daniel Perez</t>
  </si>
  <si>
    <t>Phyllis Gonzales</t>
  </si>
  <si>
    <t>Wanda Allen</t>
  </si>
  <si>
    <t>Nicholas Ward</t>
  </si>
  <si>
    <t>Amy Olson</t>
  </si>
  <si>
    <t>Denise Mitchell</t>
  </si>
  <si>
    <t>Victor Watson</t>
  </si>
  <si>
    <t>Brenda Cruz</t>
  </si>
  <si>
    <t>Eric Robertson</t>
  </si>
  <si>
    <t>Jeremy Richards</t>
  </si>
  <si>
    <t>Heather Andrews</t>
  </si>
  <si>
    <t>Christopher Oliver</t>
  </si>
  <si>
    <t>Frances Campbell</t>
  </si>
  <si>
    <t>Joshua Campbell</t>
  </si>
  <si>
    <t>Karen Willis</t>
  </si>
  <si>
    <t>Phillip Mills</t>
  </si>
  <si>
    <t>Ruth Fields</t>
  </si>
  <si>
    <t>Sandra Meyer</t>
  </si>
  <si>
    <t>Todd Spencer</t>
  </si>
  <si>
    <t>Stephen Martinez</t>
  </si>
  <si>
    <t>Sandra Hughes</t>
  </si>
  <si>
    <t>Jimmy Warren</t>
  </si>
  <si>
    <t>Chris Gilbert</t>
  </si>
  <si>
    <t>Karen Gray</t>
  </si>
  <si>
    <t>Annie Jenkins</t>
  </si>
  <si>
    <t>Steven Simpson</t>
  </si>
  <si>
    <t>Jean Torres</t>
  </si>
  <si>
    <t>Mary Green</t>
  </si>
  <si>
    <t>Peter Bishop</t>
  </si>
  <si>
    <t>Kathy Schmidt</t>
  </si>
  <si>
    <t>Sandra Weaver</t>
  </si>
  <si>
    <t>Judith Warren</t>
  </si>
  <si>
    <t>Joseph Reynolds</t>
  </si>
  <si>
    <t>Jason Black</t>
  </si>
  <si>
    <t>Raymond Collins</t>
  </si>
  <si>
    <t>Ruth Burton</t>
  </si>
  <si>
    <t>Dennis Reed</t>
  </si>
  <si>
    <t>Joseph Foster</t>
  </si>
  <si>
    <t>Joan Austin</t>
  </si>
  <si>
    <t>Lillian Howard</t>
  </si>
  <si>
    <t>Ashley Adams</t>
  </si>
  <si>
    <t>Mary Rose</t>
  </si>
  <si>
    <t>Carol Pierce</t>
  </si>
  <si>
    <t>Mark Parker</t>
  </si>
  <si>
    <t>Louis Mason</t>
  </si>
  <si>
    <t>William Payne</t>
  </si>
  <si>
    <t>Matthew Carter</t>
  </si>
  <si>
    <t>Frank Spencer</t>
  </si>
  <si>
    <t>Donald Lopez</t>
  </si>
  <si>
    <t>Benjamin Willis</t>
  </si>
  <si>
    <t>Roy Rivera</t>
  </si>
  <si>
    <t>Lisa Morrison</t>
  </si>
  <si>
    <t>Mary Stevens</t>
  </si>
  <si>
    <t>Debra Gutierrez</t>
  </si>
  <si>
    <t>Eugene Hayes</t>
  </si>
  <si>
    <t>Sandra Bowman</t>
  </si>
  <si>
    <t>Steven Kelly</t>
  </si>
  <si>
    <t>Frank Murphy</t>
  </si>
  <si>
    <t>Marilyn Carpenter</t>
  </si>
  <si>
    <t>William Hicks</t>
  </si>
  <si>
    <t>Carlos Greene</t>
  </si>
  <si>
    <t>Betty Hicks</t>
  </si>
  <si>
    <t>Bruce Nelson</t>
  </si>
  <si>
    <t>Angela Fowler</t>
  </si>
  <si>
    <t>Benjamin Carpenter</t>
  </si>
  <si>
    <t>Shirley Morrison</t>
  </si>
  <si>
    <t>Norma Russell</t>
  </si>
  <si>
    <t>Kimberly Adams</t>
  </si>
  <si>
    <t>Louis Frazier</t>
  </si>
  <si>
    <t>City</t>
  </si>
  <si>
    <t>CA-2015-135545</t>
  </si>
  <si>
    <t>CA-2016-119823</t>
  </si>
  <si>
    <t>CA-2016-109806</t>
  </si>
  <si>
    <t>CA-2017-119004</t>
  </si>
  <si>
    <t>CA-2016-114489</t>
  </si>
  <si>
    <t>CA-2016-162733</t>
  </si>
  <si>
    <t>CA-2015-137225</t>
  </si>
  <si>
    <t>CA-2014-123260</t>
  </si>
  <si>
    <t>CA-2014-140004</t>
  </si>
  <si>
    <t>CA-2017-107720</t>
  </si>
  <si>
    <t>CA-2015-155040</t>
  </si>
  <si>
    <t>CA-2017-163979</t>
  </si>
  <si>
    <t>CA-2016-142545</t>
  </si>
  <si>
    <t>CA-2016-130001</t>
  </si>
  <si>
    <t>CA-2015-122259</t>
  </si>
  <si>
    <t>CA-2016-108987</t>
  </si>
  <si>
    <t>CA-2014-113166</t>
  </si>
  <si>
    <t>CA-2014-155208</t>
  </si>
  <si>
    <t>CA-2017-152275</t>
  </si>
  <si>
    <t>CA-2016-115756</t>
  </si>
  <si>
    <t>CA-2017-147277</t>
  </si>
  <si>
    <t>CA-2016-109869</t>
  </si>
  <si>
    <t>CA-2015-147851</t>
  </si>
  <si>
    <t>CA-2015-134894</t>
  </si>
  <si>
    <t>CA-2014-155852</t>
  </si>
  <si>
    <t>CA-2014-135405</t>
  </si>
  <si>
    <t>CA-2014-149958</t>
  </si>
  <si>
    <t>CA-2017-133431</t>
  </si>
  <si>
    <t>CA-2016-123666</t>
  </si>
  <si>
    <t>CA-2014-104472</t>
  </si>
  <si>
    <t>CA-2014-132500</t>
  </si>
  <si>
    <t>CA-2015-112319</t>
  </si>
  <si>
    <t>CA-2017-104220</t>
  </si>
  <si>
    <t>CA-2016-115504</t>
  </si>
  <si>
    <t>CA-2015-106565</t>
  </si>
  <si>
    <t>CA-2017-161984</t>
  </si>
  <si>
    <t>CA-2016-105494</t>
  </si>
  <si>
    <t>CA-2017-150959</t>
  </si>
  <si>
    <t>CA-2017-144932</t>
  </si>
  <si>
    <t>CA-2014-163419</t>
  </si>
  <si>
    <t>CA-2014-158540</t>
  </si>
  <si>
    <t>CA-2016-102981</t>
  </si>
  <si>
    <t>CA-2017-115651</t>
  </si>
  <si>
    <t>CA-2016-166163</t>
  </si>
  <si>
    <t>CA-2015-142755</t>
  </si>
  <si>
    <t>CA-2014-127964</t>
  </si>
  <si>
    <t>CA-2017-145226</t>
  </si>
  <si>
    <t>CA-2016-161207</t>
  </si>
  <si>
    <t>CA-2014-127131</t>
  </si>
  <si>
    <t>CA-2017-117079</t>
  </si>
  <si>
    <t>CA-2015-121391</t>
  </si>
  <si>
    <t>CA-2015-115847</t>
  </si>
  <si>
    <t>CA-2017-100524</t>
  </si>
  <si>
    <t>CA-2016-145247</t>
  </si>
  <si>
    <t>CA-2017-133249</t>
  </si>
  <si>
    <t>CA-2017-124828</t>
  </si>
  <si>
    <t>CA-2016-124485</t>
  </si>
  <si>
    <t>CA-2017-122735</t>
  </si>
  <si>
    <t>CA-2016-123722</t>
  </si>
  <si>
    <t>CA-2014-151708</t>
  </si>
  <si>
    <t>CA-2017-151911</t>
  </si>
  <si>
    <t>CA-2017-108294</t>
  </si>
  <si>
    <t>CA-2017-159884</t>
  </si>
  <si>
    <t>CA-2014-101602</t>
  </si>
  <si>
    <t>CA-2016-109057</t>
  </si>
  <si>
    <t>CA-2017-143798</t>
  </si>
  <si>
    <t>CA-2015-114069</t>
  </si>
  <si>
    <t>CA-2016-154788</t>
  </si>
  <si>
    <t>CA-2015-127110</t>
  </si>
  <si>
    <t>CA-2017-112039</t>
  </si>
  <si>
    <t>CA-2016-118570</t>
  </si>
  <si>
    <t>CA-2014-157623</t>
  </si>
  <si>
    <t>CA-2017-141789</t>
  </si>
  <si>
    <t>CA-2015-104493</t>
  </si>
  <si>
    <t>CA-2016-140501</t>
  </si>
  <si>
    <t>CA-2015-156524</t>
  </si>
  <si>
    <t>CA-2015-156377</t>
  </si>
  <si>
    <t>CA-2015-123505</t>
  </si>
  <si>
    <t>CA-2017-117870</t>
  </si>
  <si>
    <t>CA-2016-164350</t>
  </si>
  <si>
    <t>CA-2015-129854</t>
  </si>
  <si>
    <t>CA-2016-146633</t>
  </si>
  <si>
    <t>CA-2014-104283</t>
  </si>
  <si>
    <t>CA-2017-122035</t>
  </si>
  <si>
    <t>CA-2014-110639</t>
  </si>
  <si>
    <t>CA-2017-155152</t>
  </si>
  <si>
    <t>CA-2016-169922</t>
  </si>
  <si>
    <t>CA-2016-114972</t>
  </si>
  <si>
    <t>CA-2017-147956</t>
  </si>
  <si>
    <t>CA-2015-104514</t>
  </si>
  <si>
    <t>CA-2014-144624</t>
  </si>
  <si>
    <t>CA-2017-163902</t>
  </si>
  <si>
    <t>CA-2017-115931</t>
  </si>
  <si>
    <t>CA-2015-116750</t>
  </si>
  <si>
    <t>CA-2017-123372</t>
  </si>
  <si>
    <t>CA-2017-136875</t>
  </si>
  <si>
    <t>CA-2016-138079</t>
  </si>
  <si>
    <t>CA-2017-155873</t>
  </si>
  <si>
    <t>CA-2015-121797</t>
  </si>
  <si>
    <t>CA-2017-104801</t>
  </si>
  <si>
    <t>CA-2015-140144</t>
  </si>
  <si>
    <t>CA-2016-146171</t>
  </si>
  <si>
    <t>CA-2014-129574</t>
  </si>
  <si>
    <t>CA-2017-143455</t>
  </si>
  <si>
    <t>CA-2015-148635</t>
  </si>
  <si>
    <t>CA-2017-110842</t>
  </si>
  <si>
    <t>CA-2016-102932</t>
  </si>
  <si>
    <t>CA-2017-124898</t>
  </si>
  <si>
    <t>CA-2016-153577</t>
  </si>
  <si>
    <t>CA-2015-168564</t>
  </si>
  <si>
    <t>CA-2017-126242</t>
  </si>
  <si>
    <t>CA-2017-134915</t>
  </si>
  <si>
    <t>CA-2017-168900</t>
  </si>
  <si>
    <t>CA-2014-131310</t>
  </si>
  <si>
    <t>CA-2016-131499</t>
  </si>
  <si>
    <t>CA-2017-119578</t>
  </si>
  <si>
    <t>CA-2016-150350</t>
  </si>
  <si>
    <t>CA-2016-146682</t>
  </si>
  <si>
    <t>CA-2017-123981</t>
  </si>
  <si>
    <t>CA-2016-169026</t>
  </si>
  <si>
    <t>CA-2015-149384</t>
  </si>
  <si>
    <t>CA-2017-164000</t>
  </si>
  <si>
    <t>CA-2014-108189</t>
  </si>
  <si>
    <t>CA-2017-113355</t>
  </si>
  <si>
    <t>CA-2017-119389</t>
  </si>
  <si>
    <t>CA-2016-155474</t>
  </si>
  <si>
    <t>CA-2017-133865</t>
  </si>
  <si>
    <t>CA-2015-165057</t>
  </si>
  <si>
    <t>CA-2015-112014</t>
  </si>
  <si>
    <t>CA-2016-100671</t>
  </si>
  <si>
    <t>CA-2017-101077</t>
  </si>
  <si>
    <t>CA-2017-168739</t>
  </si>
  <si>
    <t>CA-2016-100244</t>
  </si>
  <si>
    <t>CA-2015-153381</t>
  </si>
  <si>
    <t>CA-2016-116344</t>
  </si>
  <si>
    <t>CA-2016-158869</t>
  </si>
  <si>
    <t>CA-2017-111815</t>
  </si>
  <si>
    <t>CA-2016-144911</t>
  </si>
  <si>
    <t>CA-2016-168536</t>
  </si>
  <si>
    <t>CA-2016-155565</t>
  </si>
  <si>
    <t>CA-2014-120838</t>
  </si>
  <si>
    <t>CA-2017-152737</t>
  </si>
  <si>
    <t>CA-2014-163559</t>
  </si>
  <si>
    <t>CA-2017-112529</t>
  </si>
  <si>
    <t>CA-2016-109743</t>
  </si>
  <si>
    <t>CA-2017-168102</t>
  </si>
  <si>
    <t>CA-2015-128083</t>
  </si>
  <si>
    <t>CA-2015-151680</t>
  </si>
  <si>
    <t>CA-2017-168193</t>
  </si>
  <si>
    <t>CA-2014-132801</t>
  </si>
  <si>
    <t>CA-2014-126760</t>
  </si>
  <si>
    <t>CA-2015-142377</t>
  </si>
  <si>
    <t>CA-2015-127593</t>
  </si>
  <si>
    <t>CA-2017-134285</t>
  </si>
  <si>
    <t>CA-2017-148068</t>
  </si>
  <si>
    <t>CA-2014-103940</t>
  </si>
  <si>
    <t>CA-2017-117863</t>
  </si>
  <si>
    <t>CA-2015-113901</t>
  </si>
  <si>
    <t>CA-2014-116834</t>
  </si>
  <si>
    <t>CA-2015-148859</t>
  </si>
  <si>
    <t>CA-2017-100356</t>
  </si>
  <si>
    <t>CA-2017-163692</t>
  </si>
  <si>
    <t>CA-2017-117394</t>
  </si>
  <si>
    <t>CA-2017-133823</t>
  </si>
  <si>
    <t>CA-2014-127523</t>
  </si>
  <si>
    <t>CA-2017-123239</t>
  </si>
  <si>
    <t>CA-2014-127299</t>
  </si>
  <si>
    <t>CA-2014-115336</t>
  </si>
  <si>
    <t>CA-2015-163587</t>
  </si>
  <si>
    <t>CA-2015-160213</t>
  </si>
  <si>
    <t>CA-2014-157924</t>
  </si>
  <si>
    <t>CA-2016-108644</t>
  </si>
  <si>
    <t>CA-2017-163160</t>
  </si>
  <si>
    <t>CA-2017-169124</t>
  </si>
  <si>
    <t>CA-2014-125829</t>
  </si>
  <si>
    <t>CA-2017-153654</t>
  </si>
  <si>
    <t>CA-2015-152891</t>
  </si>
  <si>
    <t>CA-2016-148740</t>
  </si>
  <si>
    <t>CA-2016-100041</t>
  </si>
  <si>
    <t>CA-2017-119452</t>
  </si>
  <si>
    <t>CA-2015-162621</t>
  </si>
  <si>
    <t>CA-2014-101175</t>
  </si>
  <si>
    <t>CA-2016-129868</t>
  </si>
  <si>
    <t>CA-2016-109407</t>
  </si>
  <si>
    <t>CA-2015-117800</t>
  </si>
  <si>
    <t>CA-2017-168396</t>
  </si>
  <si>
    <t>CA-2016-102162</t>
  </si>
  <si>
    <t>CA-2014-114510</t>
  </si>
  <si>
    <t>CA-2016-127698</t>
  </si>
  <si>
    <t>CA-2017-140298</t>
  </si>
  <si>
    <t>CA-2014-150301</t>
  </si>
  <si>
    <t>CA-2015-144722</t>
  </si>
  <si>
    <t>CA-2016-121370</t>
  </si>
  <si>
    <t>CA-2014-107818</t>
  </si>
  <si>
    <t>CA-2014-132864</t>
  </si>
  <si>
    <t>CA-2017-127306</t>
  </si>
  <si>
    <t>CA-2016-160304</t>
  </si>
  <si>
    <t>CA-2017-143651</t>
  </si>
  <si>
    <t>CA-2017-117926</t>
  </si>
  <si>
    <t>CA-2015-165050</t>
  </si>
  <si>
    <t>CA-2017-107321</t>
  </si>
  <si>
    <t>CA-2016-133795</t>
  </si>
  <si>
    <t>CA-2017-160934</t>
  </si>
  <si>
    <t>CA-2017-143217</t>
  </si>
  <si>
    <t>CA-2014-158442</t>
  </si>
  <si>
    <t>CA-2015-154886</t>
  </si>
  <si>
    <t>CA-2017-169929</t>
  </si>
  <si>
    <t>CA-2015-156146</t>
  </si>
  <si>
    <t>CA-2014-159709</t>
  </si>
  <si>
    <t>CA-2015-130876</t>
  </si>
  <si>
    <t>CA-2017-167080</t>
  </si>
  <si>
    <t>CA-2014-140487</t>
  </si>
  <si>
    <t>CA-2017-158722</t>
  </si>
  <si>
    <t>CA-2017-152709</t>
  </si>
  <si>
    <t>CA-2016-106656</t>
  </si>
  <si>
    <t>CA-2015-119508</t>
  </si>
  <si>
    <t>CA-2015-120320</t>
  </si>
  <si>
    <t>CA-2016-111941</t>
  </si>
  <si>
    <t>CA-2017-108854</t>
  </si>
  <si>
    <t>CA-2017-166856</t>
  </si>
  <si>
    <t>CA-2014-107706</t>
  </si>
  <si>
    <t>CA-2017-116946</t>
  </si>
  <si>
    <t>CA-2017-127782</t>
  </si>
  <si>
    <t>CA-2015-103177</t>
  </si>
  <si>
    <t>CA-2016-110982</t>
  </si>
  <si>
    <t>CA-2017-137498</t>
  </si>
  <si>
    <t>CA-2017-163818</t>
  </si>
  <si>
    <t>CA-2014-164742</t>
  </si>
  <si>
    <t>CA-2017-121027</t>
  </si>
  <si>
    <t>CA-2015-101154</t>
  </si>
  <si>
    <t>CA-2017-148810</t>
  </si>
  <si>
    <t>CA-2014-147900</t>
  </si>
  <si>
    <t>CA-2016-143924</t>
  </si>
  <si>
    <t>CA-2016-126165</t>
  </si>
  <si>
    <t>CA-2017-126550</t>
  </si>
  <si>
    <t>CA-2015-154900</t>
  </si>
  <si>
    <t>CA-2014-152443</t>
  </si>
  <si>
    <t>CA-2014-168305</t>
  </si>
  <si>
    <t>CA-2017-112431</t>
  </si>
  <si>
    <t>CA-2014-155796</t>
  </si>
  <si>
    <t>CA-2015-143980</t>
  </si>
  <si>
    <t>CA-2017-129581</t>
  </si>
  <si>
    <t>CA-2017-104010</t>
  </si>
  <si>
    <t>CA-2015-120901</t>
  </si>
  <si>
    <t>CA-2014-120852</t>
  </si>
  <si>
    <t>CA-2017-105130</t>
  </si>
  <si>
    <t>CA-2016-161928</t>
  </si>
  <si>
    <t>CA-2015-158421</t>
  </si>
  <si>
    <t>CA-2015-146675</t>
  </si>
  <si>
    <t>CA-2015-133445</t>
  </si>
  <si>
    <t>CA-2015-134075</t>
  </si>
  <si>
    <t>CA-2017-103506</t>
  </si>
  <si>
    <t>CA-2016-100944</t>
  </si>
  <si>
    <t>CA-2014-112837</t>
  </si>
  <si>
    <t>CA-2017-139080</t>
  </si>
  <si>
    <t>CA-2016-111976</t>
  </si>
  <si>
    <t>CA-2015-149650</t>
  </si>
  <si>
    <t>CA-2015-114503</t>
  </si>
  <si>
    <t>CA-2016-113292</t>
  </si>
  <si>
    <t>CA-2015-120621</t>
  </si>
  <si>
    <t>CA-2016-152331</t>
  </si>
  <si>
    <t>CA-2017-167640</t>
  </si>
  <si>
    <t>CA-2014-103744</t>
  </si>
  <si>
    <t>CA-2017-161578</t>
  </si>
  <si>
    <t>CA-2015-153752</t>
  </si>
  <si>
    <t>CA-2017-128328</t>
  </si>
  <si>
    <t>CA-2017-135937</t>
  </si>
  <si>
    <t>CA-2017-145429</t>
  </si>
  <si>
    <t>CA-2015-123141</t>
  </si>
  <si>
    <t>CA-2014-144029</t>
  </si>
  <si>
    <t>CA-2017-165715</t>
  </si>
  <si>
    <t>CA-2017-139787</t>
  </si>
  <si>
    <t>CA-2015-168809</t>
  </si>
  <si>
    <t>CA-2014-125682</t>
  </si>
  <si>
    <t>CA-2015-128125</t>
  </si>
  <si>
    <t>CA-2017-156237</t>
  </si>
  <si>
    <t>CA-2017-142643</t>
  </si>
  <si>
    <t>CA-2017-107517</t>
  </si>
  <si>
    <t>CA-2014-142510</t>
  </si>
  <si>
    <t>CA-2014-124247</t>
  </si>
  <si>
    <t>CA-2015-130365</t>
  </si>
  <si>
    <t>CA-2015-129917</t>
  </si>
  <si>
    <t>CA-2015-115420</t>
  </si>
  <si>
    <t>CA-2016-157588</t>
  </si>
  <si>
    <t>CA-2015-166800</t>
  </si>
  <si>
    <t>CA-2014-124618</t>
  </si>
  <si>
    <t>CA-2014-141355</t>
  </si>
  <si>
    <t>CA-2017-169474</t>
  </si>
  <si>
    <t>CA-2016-106950</t>
  </si>
  <si>
    <t>CA-2015-119480</t>
  </si>
  <si>
    <t>CA-2017-147410</t>
  </si>
  <si>
    <t>CA-2017-166926</t>
  </si>
  <si>
    <t>CA-2016-123176</t>
  </si>
  <si>
    <t>CA-2016-139941</t>
  </si>
  <si>
    <t>CA-2014-122070</t>
  </si>
  <si>
    <t>CA-2016-164399</t>
  </si>
  <si>
    <t>CA-2017-137414</t>
  </si>
  <si>
    <t>CA-2016-157217</t>
  </si>
  <si>
    <t>CA-2017-100097</t>
  </si>
  <si>
    <t>CA-2015-159590</t>
  </si>
  <si>
    <t>CA-2014-130421</t>
  </si>
  <si>
    <t>CA-2017-168172</t>
  </si>
  <si>
    <t>CA-2015-100146</t>
  </si>
  <si>
    <t>CA-2017-152079</t>
  </si>
  <si>
    <t>CA-2016-101693</t>
  </si>
  <si>
    <t>CA-2014-161249</t>
  </si>
  <si>
    <t>CA-2014-167199</t>
  </si>
  <si>
    <t>CA-2016-124583</t>
  </si>
  <si>
    <t>CA-2014-125731</t>
  </si>
  <si>
    <t>CA-2017-159506</t>
  </si>
  <si>
    <t>CA-2014-134726</t>
  </si>
  <si>
    <t>CA-2017-121195</t>
  </si>
  <si>
    <t>CA-2015-161452</t>
  </si>
  <si>
    <t>CA-2016-118899</t>
  </si>
  <si>
    <t>CA-2016-114601</t>
  </si>
  <si>
    <t>CA-2014-139542</t>
  </si>
  <si>
    <t>CA-2014-150203</t>
  </si>
  <si>
    <t>CA-2016-133613</t>
  </si>
  <si>
    <t>CA-2015-156153</t>
  </si>
  <si>
    <t>CA-2017-100902</t>
  </si>
  <si>
    <t>CA-2014-155390</t>
  </si>
  <si>
    <t>CA-2016-139381</t>
  </si>
  <si>
    <t>CA-2016-108364</t>
  </si>
  <si>
    <t>CA-2017-166184</t>
  </si>
  <si>
    <t>CA-2016-138478</t>
  </si>
  <si>
    <t>CA-2017-150469</t>
  </si>
  <si>
    <t>CA-2014-125150</t>
  </si>
  <si>
    <t>CA-2016-116603</t>
  </si>
  <si>
    <t>CA-2016-128706</t>
  </si>
  <si>
    <t>CA-2014-103429</t>
  </si>
  <si>
    <t>CA-2017-125367</t>
  </si>
  <si>
    <t>CA-2016-167605</t>
  </si>
  <si>
    <t>CA-2017-134096</t>
  </si>
  <si>
    <t>CA-2017-167549</t>
  </si>
  <si>
    <t>CA-2015-145814</t>
  </si>
  <si>
    <t>CA-2017-114804</t>
  </si>
  <si>
    <t>CA-2016-168543</t>
  </si>
  <si>
    <t>CA-2015-121776</t>
  </si>
  <si>
    <t>CA-2016-102561</t>
  </si>
  <si>
    <t>CA-2016-103464</t>
  </si>
  <si>
    <t>CA-2016-135965</t>
  </si>
  <si>
    <t>CA-2017-149699</t>
  </si>
  <si>
    <t>CA-2014-152905</t>
  </si>
  <si>
    <t>CA-2017-104136</t>
  </si>
  <si>
    <t>CA-2016-118101</t>
  </si>
  <si>
    <t>CA-2016-139549</t>
  </si>
  <si>
    <t>CA-2017-135076</t>
  </si>
  <si>
    <t>CA-2016-163048</t>
  </si>
  <si>
    <t>CA-2016-118129</t>
  </si>
  <si>
    <t>CA-2014-100881</t>
  </si>
  <si>
    <t>CA-2017-142391</t>
  </si>
  <si>
    <t>CA-2017-106824</t>
  </si>
  <si>
    <t>CA-2015-109190</t>
  </si>
  <si>
    <t>CA-2016-103359</t>
  </si>
  <si>
    <t>CA-2015-122168</t>
  </si>
  <si>
    <t>CA-2016-156748</t>
  </si>
  <si>
    <t>CA-2015-169677</t>
  </si>
  <si>
    <t>CA-2015-126186</t>
  </si>
  <si>
    <t>CA-2016-102092</t>
  </si>
  <si>
    <t>CA-2017-101273</t>
  </si>
  <si>
    <t>CA-2015-138492</t>
  </si>
  <si>
    <t>CA-2016-113341</t>
  </si>
  <si>
    <t>CA-2016-163951</t>
  </si>
  <si>
    <t>CA-2014-133634</t>
  </si>
  <si>
    <t>CA-2016-155446</t>
  </si>
  <si>
    <t>CA-2016-151148</t>
  </si>
  <si>
    <t>CA-2017-145765</t>
  </si>
  <si>
    <t>CA-2016-140935</t>
  </si>
  <si>
    <t>CA-2014-157644</t>
  </si>
  <si>
    <t>CA-2015-125934</t>
  </si>
  <si>
    <t>CA-2016-158260</t>
  </si>
  <si>
    <t>CA-2016-139934</t>
  </si>
  <si>
    <t>CA-2015-143616</t>
  </si>
  <si>
    <t>CA-2016-102134</t>
  </si>
  <si>
    <t>CA-2014-156790</t>
  </si>
  <si>
    <t>CA-2017-150266</t>
  </si>
  <si>
    <t>CA-2015-102855</t>
  </si>
  <si>
    <t>CA-2017-127803</t>
  </si>
  <si>
    <t>CA-2016-131639</t>
  </si>
  <si>
    <t>CA-2016-117121</t>
  </si>
  <si>
    <t>CA-2016-168830</t>
  </si>
  <si>
    <t>CA-2015-149097</t>
  </si>
  <si>
    <t>CA-2017-147550</t>
  </si>
  <si>
    <t>CA-2015-150308</t>
  </si>
  <si>
    <t>CA-2017-122007</t>
  </si>
  <si>
    <t>CA-2016-124254</t>
  </si>
  <si>
    <t>CA-2014-146843</t>
  </si>
  <si>
    <t>CA-2014-111857</t>
  </si>
  <si>
    <t>CA-2017-161340</t>
  </si>
  <si>
    <t>CA-2017-127726</t>
  </si>
  <si>
    <t>CA-2015-111339</t>
  </si>
  <si>
    <t>CA-2016-117625</t>
  </si>
  <si>
    <t>CA-2016-103128</t>
  </si>
  <si>
    <t>CA-2015-166219</t>
  </si>
  <si>
    <t>CA-2015-111864</t>
  </si>
  <si>
    <t>CA-2014-165477</t>
  </si>
  <si>
    <t>CA-2015-168277</t>
  </si>
  <si>
    <t>CA-2014-101833</t>
  </si>
  <si>
    <t>CA-2017-163188</t>
  </si>
  <si>
    <t>CA-2016-105207</t>
  </si>
  <si>
    <t>CA-2015-160864</t>
  </si>
  <si>
    <t>CA-2014-103086</t>
  </si>
  <si>
    <t>CA-2016-129280</t>
  </si>
  <si>
    <t>CA-2014-130428</t>
  </si>
  <si>
    <t>CA-2017-116127</t>
  </si>
  <si>
    <t>CA-2015-149517</t>
  </si>
  <si>
    <t>CA-2016-117604</t>
  </si>
  <si>
    <t>CA-2016-129861</t>
  </si>
  <si>
    <t>CA-2015-138625</t>
  </si>
  <si>
    <t>CA-2014-128524</t>
  </si>
  <si>
    <t>CA-2017-160633</t>
  </si>
  <si>
    <t>CA-2017-137449</t>
  </si>
  <si>
    <t>CA-2014-118192</t>
  </si>
  <si>
    <t>CA-2014-151330</t>
  </si>
  <si>
    <t>CA-2014-150518</t>
  </si>
  <si>
    <t>CA-2017-124261</t>
  </si>
  <si>
    <t>CA-2017-131303</t>
  </si>
  <si>
    <t>CA-2016-113390</t>
  </si>
  <si>
    <t>CA-2014-121762</t>
  </si>
  <si>
    <t>CA-2017-101959</t>
  </si>
  <si>
    <t>CA-2015-128608</t>
  </si>
  <si>
    <t>CA-2017-137918</t>
  </si>
  <si>
    <t>CA-2017-145093</t>
  </si>
  <si>
    <t>CA-2017-138870</t>
  </si>
  <si>
    <t>CA-2015-132388</t>
  </si>
  <si>
    <t>CA-2015-159534</t>
  </si>
  <si>
    <t>CA-2017-137421</t>
  </si>
  <si>
    <t>Order ID</t>
  </si>
  <si>
    <t>NJ-2016-152156</t>
  </si>
  <si>
    <t>NJ-2016-138688</t>
  </si>
  <si>
    <t>WA-2015-108966</t>
  </si>
  <si>
    <t>NJ-2014-115812</t>
  </si>
  <si>
    <t>NJ-2017-114412</t>
  </si>
  <si>
    <t>WA-2016-161389</t>
  </si>
  <si>
    <t>NJ-2015-118983</t>
  </si>
  <si>
    <t>WA-2014-105893</t>
  </si>
  <si>
    <t>NJ-2014-167164</t>
  </si>
  <si>
    <t>NJ-2014-143336</t>
  </si>
  <si>
    <t>OR-2017-156909</t>
  </si>
  <si>
    <t>WA-2016-121755</t>
  </si>
  <si>
    <t>NJ-2015-150630</t>
  </si>
  <si>
    <t>NJ-2017-107727</t>
  </si>
  <si>
    <t>WA-2016-117590</t>
  </si>
  <si>
    <t>WA-2015-117415</t>
  </si>
  <si>
    <t>NJ-2016-101343</t>
  </si>
  <si>
    <t>NJ-2016-118255</t>
  </si>
  <si>
    <t>NJ-2014-146703</t>
  </si>
  <si>
    <t>OR-2016-169194</t>
  </si>
  <si>
    <t>WA-2015-115742</t>
  </si>
  <si>
    <t>NJ-2016-111682</t>
  </si>
  <si>
    <t>NJ-2015-164175</t>
  </si>
  <si>
    <t>OR-2014-106376</t>
  </si>
  <si>
    <t>WA-2016-106075</t>
  </si>
  <si>
    <t>NJ-2017-114440</t>
  </si>
  <si>
    <t>WA-2015-134026</t>
  </si>
  <si>
    <t>NJ-2017-118038</t>
  </si>
  <si>
    <t>CA-2014-147606</t>
  </si>
  <si>
    <t>NJ-2014-139451</t>
  </si>
  <si>
    <t>NJ-2015-149734</t>
  </si>
  <si>
    <t>NJ-2017-140088</t>
  </si>
  <si>
    <t>WA-2016-159695</t>
  </si>
  <si>
    <t>CT-2015-149587</t>
  </si>
  <si>
    <t>CT-2017-109484</t>
  </si>
  <si>
    <t>WA-2017-161018</t>
  </si>
  <si>
    <t>OR-2016-158568</t>
  </si>
  <si>
    <t>NJ-2016-129903</t>
  </si>
  <si>
    <t>NJ-2015-156867</t>
  </si>
  <si>
    <t>OR-2015-129476</t>
  </si>
  <si>
    <t>NJ-2017-146780</t>
  </si>
  <si>
    <t>CT-2016-128867</t>
  </si>
  <si>
    <t>CT-2014-115259</t>
  </si>
  <si>
    <t>OR-2015-136476</t>
  </si>
  <si>
    <t>OR-2016-103730</t>
  </si>
  <si>
    <t>NJ-2014-152030</t>
  </si>
  <si>
    <t>NJ-2014-134614</t>
  </si>
  <si>
    <t>OR-2017-107272</t>
  </si>
  <si>
    <t>CA-2016-125969</t>
  </si>
  <si>
    <t>NJ-2016-110366</t>
  </si>
  <si>
    <t>NJ-2017-106180</t>
  </si>
  <si>
    <t>NJ-2015-110744</t>
  </si>
  <si>
    <t>NJ-2014-110072</t>
  </si>
  <si>
    <t>NJ-2016-158834</t>
  </si>
  <si>
    <t>NJ-2015-124919</t>
  </si>
  <si>
    <t>OR-2014-104269</t>
  </si>
  <si>
    <t>NJ-2016-114104</t>
  </si>
  <si>
    <t>NJ-2017-152366</t>
  </si>
  <si>
    <t>WA-2014-166191</t>
  </si>
  <si>
    <t>OR-2014-158274</t>
  </si>
  <si>
    <t>OR-2016-105018</t>
  </si>
  <si>
    <t>WA-2016-157000</t>
  </si>
  <si>
    <t>NJ-2015-131457</t>
  </si>
  <si>
    <t>OR-2017-124303</t>
  </si>
  <si>
    <t>WA-2017-105074</t>
  </si>
  <si>
    <t>CA-2017-116701</t>
  </si>
  <si>
    <t>NJ-2017-108329</t>
  </si>
  <si>
    <t>NJ-2015-101007</t>
  </si>
  <si>
    <t>NV-2015-146262</t>
  </si>
  <si>
    <t>WA-2015-169397</t>
  </si>
  <si>
    <t>NJ-2015-163055</t>
  </si>
  <si>
    <t>CA-2015-145436</t>
  </si>
  <si>
    <t>NJ-2014-156216</t>
  </si>
  <si>
    <t>OR-2017-100930</t>
  </si>
  <si>
    <t>CT-2017-160514</t>
  </si>
  <si>
    <t>OR-2016-157749</t>
  </si>
  <si>
    <t>OR-2014-131926</t>
  </si>
  <si>
    <t>OR-2016-145625</t>
  </si>
  <si>
    <t>WA-2016-146941</t>
  </si>
  <si>
    <t>NJ-2015-159982</t>
  </si>
  <si>
    <t>NJ-2017-163139</t>
  </si>
  <si>
    <t>CA-2017-155299</t>
  </si>
  <si>
    <t>CT-2016-125318</t>
  </si>
  <si>
    <t>NJ-2017-136826</t>
  </si>
  <si>
    <t>NJ-2016-111010</t>
  </si>
  <si>
    <t>NV-2017-145366</t>
  </si>
  <si>
    <t>NJ-2015-155334</t>
  </si>
  <si>
    <t>OR-2017-118136</t>
  </si>
  <si>
    <t>NJ-2017-132976</t>
  </si>
  <si>
    <t>NJ-2015-161991</t>
  </si>
  <si>
    <t>WA-2015-130890</t>
  </si>
  <si>
    <t>NJ-2015-130883</t>
  </si>
  <si>
    <t>NJ-2016-112697</t>
  </si>
  <si>
    <t>WA-2014-111451</t>
  </si>
  <si>
    <t>NJ-2017-152380</t>
  </si>
  <si>
    <t>NV-2015-144253</t>
  </si>
  <si>
    <t>WA-2014-130960</t>
  </si>
  <si>
    <t>NJ-2014-111003</t>
  </si>
  <si>
    <t>NJ-2017-126774</t>
  </si>
  <si>
    <t>NJ-2016-142902</t>
  </si>
  <si>
    <t>OR-2014-120887</t>
  </si>
  <si>
    <t>WA-2014-167850</t>
  </si>
  <si>
    <t>NJ-2014-164973</t>
  </si>
  <si>
    <t>NJ-2014-156601</t>
  </si>
  <si>
    <t>NJ-2017-153339</t>
  </si>
  <si>
    <t>NJ-2016-141544</t>
  </si>
  <si>
    <t>CA-2016-150147</t>
  </si>
  <si>
    <t>CT-2015-137946</t>
  </si>
  <si>
    <t>OR-2014-129924</t>
  </si>
  <si>
    <t>OR-2014-122336</t>
  </si>
  <si>
    <t>NJ-2017-134306</t>
  </si>
  <si>
    <t>OR-2016-129714</t>
  </si>
  <si>
    <t>NJ-2017-155698</t>
  </si>
  <si>
    <t>NJ-2014-123344</t>
  </si>
  <si>
    <t>CT-2016-155516</t>
  </si>
  <si>
    <t>WA-2017-104745</t>
  </si>
  <si>
    <t>NJ-2014-119137</t>
  </si>
  <si>
    <t>NJ-2016-134656</t>
  </si>
  <si>
    <t>CA-2017-134481</t>
  </si>
  <si>
    <t>NJ-2016-134775</t>
  </si>
  <si>
    <t>WA-2015-125395</t>
  </si>
  <si>
    <t>WA-2015-168935</t>
  </si>
  <si>
    <t>NJ-2015-122756</t>
  </si>
  <si>
    <t>NJ-2014-115973</t>
  </si>
  <si>
    <t>NJ-2014-134971</t>
  </si>
  <si>
    <t>NJ-2017-102946</t>
  </si>
  <si>
    <t>NJ-2017-117933</t>
  </si>
  <si>
    <t>NJ-2017-117457</t>
  </si>
  <si>
    <t>NJ-2017-142636</t>
  </si>
  <si>
    <t>NJ-2017-122105</t>
  </si>
  <si>
    <t>WA-2016-148796</t>
  </si>
  <si>
    <t>NJ-2017-125388</t>
  </si>
  <si>
    <t>CT-2017-155705</t>
  </si>
  <si>
    <t>NJ-2017-149160</t>
  </si>
  <si>
    <t>WA-2014-101476</t>
  </si>
  <si>
    <t>NJ-2016-123750</t>
  </si>
  <si>
    <t>NJ-2016-127369</t>
  </si>
  <si>
    <t>NJ-2014-150574</t>
  </si>
  <si>
    <t>NJ-2016-147375</t>
  </si>
  <si>
    <t>NJ-2017-157252</t>
  </si>
  <si>
    <t>OR-2017-154214</t>
  </si>
  <si>
    <t>NJ-2016-166674</t>
  </si>
  <si>
    <t>NJ-2014-110674</t>
  </si>
  <si>
    <t>OR-2016-157945</t>
  </si>
  <si>
    <t>NJ-2015-109638</t>
  </si>
  <si>
    <t>NJ-2015-154144</t>
  </si>
  <si>
    <t>WA-2014-144666</t>
  </si>
  <si>
    <t>NJ-2016-103891</t>
  </si>
  <si>
    <t>WA-2016-152632</t>
  </si>
  <si>
    <t>NJ-2014-127691</t>
  </si>
  <si>
    <t>NJ-2017-140963</t>
  </si>
  <si>
    <t>WA-2014-154627</t>
  </si>
  <si>
    <t>WA-2014-133753</t>
  </si>
  <si>
    <t>NJ-2014-113362</t>
  </si>
  <si>
    <t>WA-2016-169166</t>
  </si>
  <si>
    <t>NJ-2016-105578</t>
  </si>
  <si>
    <t>NJ-2017-134978</t>
  </si>
  <si>
    <t>WA-2017-135307</t>
  </si>
  <si>
    <t>NJ-2016-106341</t>
  </si>
  <si>
    <t>NJ-2017-163405</t>
  </si>
  <si>
    <t>NJ-2017-127432</t>
  </si>
  <si>
    <t>NJ-2015-157812</t>
  </si>
  <si>
    <t>NJ-2016-139486</t>
  </si>
  <si>
    <t>NJ-2015-158792</t>
  </si>
  <si>
    <t>NJ-2017-113558</t>
  </si>
  <si>
    <t>WA-2016-168753</t>
  </si>
  <si>
    <t>NJ-2017-122637</t>
  </si>
  <si>
    <t>NJ-2014-140795</t>
  </si>
  <si>
    <t>NJ-2016-136924</t>
  </si>
  <si>
    <t>NJ-2015-120161</t>
  </si>
  <si>
    <t>NJ-2014-103849</t>
  </si>
  <si>
    <t>NJ-2017-162929</t>
  </si>
  <si>
    <t>WA-2015-113173</t>
  </si>
  <si>
    <t>NJ-2016-136406</t>
  </si>
  <si>
    <t>NJ-2017-112774</t>
  </si>
  <si>
    <t>NJ-2017-101945</t>
  </si>
  <si>
    <t>NJ-2016-113243</t>
  </si>
  <si>
    <t>WA-2014-145576</t>
  </si>
  <si>
    <t>WA-2015-130736</t>
  </si>
  <si>
    <t>CT-2017-137099</t>
  </si>
  <si>
    <t>CT-2017-156951</t>
  </si>
  <si>
    <t>NJ-2017-164826</t>
  </si>
  <si>
    <t>NV-2016-127250</t>
  </si>
  <si>
    <t>NJ-2015-149713</t>
  </si>
  <si>
    <t>NJ-2015-132906</t>
  </si>
  <si>
    <t>NJ-2017-145233</t>
  </si>
  <si>
    <t>NJ-2015-128139</t>
  </si>
  <si>
    <t>WA-2016-156986</t>
  </si>
  <si>
    <t>NJ-2014-131450</t>
  </si>
  <si>
    <t>NJ-2016-120180</t>
  </si>
  <si>
    <t>CA-2016-100720</t>
  </si>
  <si>
    <t>NJ-2014-105767</t>
  </si>
  <si>
    <t>NJ-2016-161816</t>
  </si>
  <si>
    <t>NJ-2017-138611</t>
  </si>
  <si>
    <t>NJ-2017-117947</t>
  </si>
  <si>
    <t>WA-2014-111171</t>
  </si>
  <si>
    <t>NJ-2015-138009</t>
  </si>
  <si>
    <t>OR-2017-163020</t>
  </si>
  <si>
    <t>OR-2017-153787</t>
  </si>
  <si>
    <t>NJ-2016-135720</t>
  </si>
  <si>
    <t>WA-2017-144694</t>
  </si>
  <si>
    <t>NJ-2015-168004</t>
  </si>
  <si>
    <t>OR-2016-115917</t>
  </si>
  <si>
    <t>NJ-2016-147067</t>
  </si>
  <si>
    <t>NJ-2017-167913</t>
  </si>
  <si>
    <t>WA-2017-106103</t>
  </si>
  <si>
    <t>WA-2017-127719</t>
  </si>
  <si>
    <t>OR-2017-126221</t>
  </si>
  <si>
    <t>CT-2016-103947</t>
  </si>
  <si>
    <t>NJ-2016-160745</t>
  </si>
  <si>
    <t>WA-2016-132661</t>
  </si>
  <si>
    <t>NJ-2017-140844</t>
  </si>
  <si>
    <t>NJ-2015-146563</t>
  </si>
  <si>
    <t>WA-2016-143308</t>
  </si>
  <si>
    <t>OR-2017-132682</t>
  </si>
  <si>
    <t>CA-2017-106663</t>
  </si>
  <si>
    <t>NJ-2017-111178</t>
  </si>
  <si>
    <t>WA-2017-130351</t>
  </si>
  <si>
    <t>WA-2017-119438</t>
  </si>
  <si>
    <t>NJ-2017-168116</t>
  </si>
  <si>
    <t>NJ-2014-157784</t>
  </si>
  <si>
    <t>OR-2015-131534</t>
  </si>
  <si>
    <t>NJ-2015-119291</t>
  </si>
  <si>
    <t>NJ-2017-114552</t>
  </si>
  <si>
    <t>NJ-2016-163755</t>
  </si>
  <si>
    <t>NJ-2015-142027</t>
  </si>
  <si>
    <t>NJ-2014-138527</t>
  </si>
  <si>
    <t>NJ-2014-112158</t>
  </si>
  <si>
    <t>OR-2014-113887</t>
  </si>
  <si>
    <t>OR-2017-146136</t>
  </si>
  <si>
    <t>WA-2017-100048</t>
  </si>
  <si>
    <t>NJ-2014-130092</t>
  </si>
  <si>
    <t>NJ-2017-108910</t>
  </si>
  <si>
    <t>NJ-2016-112942</t>
  </si>
  <si>
    <t>WA-2016-142335</t>
  </si>
  <si>
    <t>NJ-2014-117429</t>
  </si>
  <si>
    <t>NJ-2016-114713</t>
  </si>
  <si>
    <t>NJ-2017-144113</t>
  </si>
  <si>
    <t>CT-2016-150861</t>
  </si>
  <si>
    <t>OR-2017-131954</t>
  </si>
  <si>
    <t>OR-2016-146710</t>
  </si>
  <si>
    <t>NJ-2014-124429</t>
  </si>
  <si>
    <t>WA-2017-126074</t>
  </si>
  <si>
    <t>NJ-2016-110499</t>
  </si>
  <si>
    <t>NJ-2015-135272</t>
  </si>
  <si>
    <t>NJ-2014-106803</t>
  </si>
  <si>
    <t>NJ-2017-117240</t>
  </si>
  <si>
    <t>NJ-2017-133333</t>
  </si>
  <si>
    <t>NJ-2015-114923</t>
  </si>
  <si>
    <t>NJ-2014-162775</t>
  </si>
  <si>
    <t>NJ-2014-106810</t>
  </si>
  <si>
    <t>OR-2014-165974</t>
  </si>
  <si>
    <t>NJ-2015-157014</t>
  </si>
  <si>
    <t>CT-2015-154921</t>
  </si>
  <si>
    <t>NJ-2017-129567</t>
  </si>
  <si>
    <t>NV-2015-154620</t>
  </si>
  <si>
    <t>WA-2015-115938</t>
  </si>
  <si>
    <t>NJ-2014-156433</t>
  </si>
  <si>
    <t>NJ-2015-124653</t>
  </si>
  <si>
    <t>NJ-2017-105809</t>
  </si>
  <si>
    <t>NJ-2016-136133</t>
  </si>
  <si>
    <t>NJ-2017-135783</t>
  </si>
  <si>
    <t>NJ-2014-134313</t>
  </si>
  <si>
    <t>NJ-2015-140921</t>
  </si>
  <si>
    <t>WA-2017-143686</t>
  </si>
  <si>
    <t>NJ-2016-149370</t>
  </si>
  <si>
    <t>WA-2017-101434</t>
  </si>
  <si>
    <t>NJ-2014-102071</t>
  </si>
  <si>
    <t>NJ-2017-126956</t>
  </si>
  <si>
    <t>NJ-2017-129462</t>
  </si>
  <si>
    <t>WA-2016-165316</t>
  </si>
  <si>
    <t>WA-2014-115987</t>
  </si>
  <si>
    <t>NJ-2017-156083</t>
  </si>
  <si>
    <t>WA-2016-137547</t>
  </si>
  <si>
    <t>OR-2015-100454</t>
  </si>
  <si>
    <t>NJ-2016-161669</t>
  </si>
  <si>
    <t>NJ-2015-114300</t>
  </si>
  <si>
    <t>NJ-2017-107503</t>
  </si>
  <si>
    <t>NJ-2014-107755</t>
  </si>
  <si>
    <t>OR-2016-152534</t>
  </si>
  <si>
    <t>OR-2016-123274</t>
  </si>
  <si>
    <t>OR-2014-125612</t>
  </si>
  <si>
    <t>NJ-2014-133851</t>
  </si>
  <si>
    <t>OR-2014-149020</t>
  </si>
  <si>
    <t>WA-2014-136742</t>
  </si>
  <si>
    <t>CT-2016-158099</t>
  </si>
  <si>
    <t>WA-2015-131128</t>
  </si>
  <si>
    <t>NJ-2014-148488</t>
  </si>
  <si>
    <t>NJ-2016-116736</t>
  </si>
  <si>
    <t>NJ-2014-158638</t>
  </si>
  <si>
    <t>NJ-2017-111689</t>
  </si>
  <si>
    <t>NJ-2015-129098</t>
  </si>
  <si>
    <t>OR-2014-134061</t>
  </si>
  <si>
    <t>NJ-2017-150707</t>
  </si>
  <si>
    <t>WA-2014-104976</t>
  </si>
  <si>
    <t>NJ-2017-133256</t>
  </si>
  <si>
    <t>NJ-2016-140634</t>
  </si>
  <si>
    <t>OR-2014-144407</t>
  </si>
  <si>
    <t>OR-2017-160983</t>
  </si>
  <si>
    <t>WA-2016-114622</t>
  </si>
  <si>
    <t>NJ-2017-132353</t>
  </si>
  <si>
    <t>NJ-2016-130477</t>
  </si>
  <si>
    <t>CT-2017-143259</t>
  </si>
  <si>
    <t>OR-2017-137596</t>
  </si>
  <si>
    <t>NJ-2015-133627</t>
  </si>
  <si>
    <t>OR-2017-102519</t>
  </si>
  <si>
    <t>WA-2014-141215</t>
  </si>
  <si>
    <t>WA-2016-165218</t>
  </si>
  <si>
    <t>CT-2014-138296</t>
  </si>
  <si>
    <t>CT-2016-149797</t>
  </si>
  <si>
    <t>OR-2015-115091</t>
  </si>
  <si>
    <t>NJ-2017-114216</t>
  </si>
  <si>
    <t>NJ-2017-111745</t>
  </si>
  <si>
    <t>NJ-2015-148250</t>
  </si>
  <si>
    <t>NJ-2016-105760</t>
  </si>
  <si>
    <t>WA-2015-140200</t>
  </si>
  <si>
    <t>CT-2017-110576</t>
  </si>
  <si>
    <t>NJ-2017-131156</t>
  </si>
  <si>
    <t>WA-2017-136539</t>
  </si>
  <si>
    <t>NJ-2017-119305</t>
  </si>
  <si>
    <t>NJ-2017-102414</t>
  </si>
  <si>
    <t>OR-2015-112571</t>
  </si>
  <si>
    <t>NJ-2017-152142</t>
  </si>
  <si>
    <t>CT-2015-160059</t>
  </si>
  <si>
    <t>NJ-2016-120859</t>
  </si>
  <si>
    <t>OR-2017-135279</t>
  </si>
  <si>
    <t>WA-2014-115791</t>
  </si>
  <si>
    <t>OR-2017-103247</t>
  </si>
  <si>
    <t>NJ-2017-100209</t>
  </si>
  <si>
    <t>NJ-2017-159366</t>
  </si>
  <si>
    <t>NJ-2016-145499</t>
  </si>
  <si>
    <t>WA-2015-157035</t>
  </si>
  <si>
    <t>NV-2016-144939</t>
  </si>
  <si>
    <t>WA-2017-100314</t>
  </si>
  <si>
    <t>NJ-2017-167899</t>
  </si>
  <si>
    <t>OR-2016-110023</t>
  </si>
  <si>
    <t>OR-2016-105585</t>
  </si>
  <si>
    <t>OR-2014-117639</t>
  </si>
  <si>
    <t>NJ-2015-162537</t>
  </si>
  <si>
    <t>CT-2016-155488</t>
  </si>
  <si>
    <t>NJ-2015-124891</t>
  </si>
  <si>
    <t>NJ-2015-126445</t>
  </si>
  <si>
    <t>CT-2015-105312</t>
  </si>
  <si>
    <t>WA-2017-118437</t>
  </si>
  <si>
    <t>NJ-2015-126214</t>
  </si>
  <si>
    <t>WA-2015-108665</t>
  </si>
  <si>
    <t>OR-2015-124450</t>
  </si>
  <si>
    <t>WA-2015-167269</t>
  </si>
  <si>
    <t>NJ-2016-126529</t>
  </si>
  <si>
    <t>WA-2014-163552</t>
  </si>
  <si>
    <t>OR-2016-113061</t>
  </si>
  <si>
    <t>NJ-2015-127418</t>
  </si>
  <si>
    <t>NJ-2017-121818</t>
  </si>
  <si>
    <t>OR-2016-127670</t>
  </si>
  <si>
    <t>NJ-2017-152702</t>
  </si>
  <si>
    <t>NJ-2016-169103</t>
  </si>
  <si>
    <t>NJ-2014-139192</t>
  </si>
  <si>
    <t>NJ-2015-153500</t>
  </si>
  <si>
    <t>WA-2015-110667</t>
  </si>
  <si>
    <t>WA-2017-167150</t>
  </si>
  <si>
    <t>NJ-2016-105284</t>
  </si>
  <si>
    <t>WA-2015-125374</t>
  </si>
  <si>
    <t>NJ-2015-161263</t>
  </si>
  <si>
    <t>CA-2017-139955</t>
  </si>
  <si>
    <t>WA-2016-152814</t>
  </si>
  <si>
    <t>OR-2017-106943</t>
  </si>
  <si>
    <t>NJ-2016-161781</t>
  </si>
  <si>
    <t>NJ-2017-132521</t>
  </si>
  <si>
    <t>OR-2015-110016</t>
  </si>
  <si>
    <t>WA-2017-158407</t>
  </si>
  <si>
    <t>NJ-2017-160423</t>
  </si>
  <si>
    <t>WA-2014-159338</t>
  </si>
  <si>
    <t>CT-2016-107216</t>
  </si>
  <si>
    <t>WA-2017-145863</t>
  </si>
  <si>
    <t>NJ-2016-112340</t>
  </si>
  <si>
    <t>NJ-2016-110156</t>
  </si>
  <si>
    <t>NJ-2017-140585</t>
  </si>
  <si>
    <t>NJ-2016-144855</t>
  </si>
  <si>
    <t>OR-2014-147627</t>
  </si>
  <si>
    <t>CT-2016-112102</t>
  </si>
  <si>
    <t>NJ-2016-114776</t>
  </si>
  <si>
    <t>NJ-2016-134908</t>
  </si>
  <si>
    <t>NJ-2016-148803</t>
  </si>
  <si>
    <t>NJ-2016-152170</t>
  </si>
  <si>
    <t>NJ-2015-112452</t>
  </si>
  <si>
    <t>NJ-2015-113971</t>
  </si>
  <si>
    <t>OR-2014-136567</t>
  </si>
  <si>
    <t>OR-2017-147039</t>
  </si>
  <si>
    <t>NJ-2014-126522</t>
  </si>
  <si>
    <t>NJ-2014-117709</t>
  </si>
  <si>
    <t>NJ-2015-125416</t>
  </si>
  <si>
    <t>WA-2014-100279</t>
  </si>
  <si>
    <t>NJ-2015-132080</t>
  </si>
  <si>
    <t>WA-2014-120243</t>
  </si>
  <si>
    <t>NJ-2017-138779</t>
  </si>
  <si>
    <t>NJ-2017-117212</t>
  </si>
  <si>
    <t>NJ-2015-130519</t>
  </si>
  <si>
    <t>NJ-2016-130946</t>
  </si>
  <si>
    <t>NJ-2016-114727</t>
  </si>
  <si>
    <t>OR-2017-133235</t>
  </si>
  <si>
    <t>WA-2016-137050</t>
  </si>
  <si>
    <t>NJ-2014-110184</t>
  </si>
  <si>
    <t>OR-2016-126004</t>
  </si>
  <si>
    <t>OR-2017-100013</t>
  </si>
  <si>
    <t>OR-2016-153682</t>
  </si>
  <si>
    <t>NJ-2016-144344</t>
  </si>
  <si>
    <t>NJ-2016-162859</t>
  </si>
  <si>
    <t>NJ-2017-133641</t>
  </si>
  <si>
    <t>NJ-2014-168494</t>
  </si>
  <si>
    <t>WA-2017-115602</t>
  </si>
  <si>
    <t>NJ-2015-154956</t>
  </si>
  <si>
    <t>NJ-2017-144638</t>
  </si>
  <si>
    <t>NJ-2016-168620</t>
  </si>
  <si>
    <t>NJ-2016-144393</t>
  </si>
  <si>
    <t>NJ-2016-155992</t>
  </si>
  <si>
    <t>NJ-2014-167738</t>
  </si>
  <si>
    <t>NJ-2016-103646</t>
  </si>
  <si>
    <t>WA-2016-119186</t>
  </si>
  <si>
    <t>CT-2014-163293</t>
  </si>
  <si>
    <t>WA-2017-122154</t>
  </si>
  <si>
    <t>CT-2015-149692</t>
  </si>
  <si>
    <t>NJ-2016-119445</t>
  </si>
  <si>
    <t>CT-2016-163384</t>
  </si>
  <si>
    <t>NJ-2015-101707</t>
  </si>
  <si>
    <t>CT-2017-115427</t>
  </si>
  <si>
    <t>WA-2016-137043</t>
  </si>
  <si>
    <t>CT-2017-126179</t>
  </si>
  <si>
    <t>WA-2016-101966</t>
  </si>
  <si>
    <t>NJ-2016-141397</t>
  </si>
  <si>
    <t>NJ-2016-141082</t>
  </si>
  <si>
    <t>CA-2016-134488</t>
  </si>
  <si>
    <t>NJ-2016-145919</t>
  </si>
  <si>
    <t>OR-2017-157651</t>
  </si>
  <si>
    <t>NJ-2014-160773</t>
  </si>
  <si>
    <t>NJ-2017-167703</t>
  </si>
  <si>
    <t>NJ-2017-121804</t>
  </si>
  <si>
    <t>OR-2017-162635</t>
  </si>
  <si>
    <t>CT-2014-117058</t>
  </si>
  <si>
    <t>WA-2015-120439</t>
  </si>
  <si>
    <t>NJ-2016-128258</t>
  </si>
  <si>
    <t>OR-2017-106033</t>
  </si>
  <si>
    <t>CT-2016-142762</t>
  </si>
  <si>
    <t>CT-2014-122567</t>
  </si>
  <si>
    <t>WA-2014-121664</t>
  </si>
  <si>
    <t>CA-2017-123281</t>
  </si>
  <si>
    <t>WA-2015-131758</t>
  </si>
  <si>
    <t>NJ-2014-118339</t>
  </si>
  <si>
    <t>NJ-2014-153976</t>
  </si>
  <si>
    <t>OR-2016-162901</t>
  </si>
  <si>
    <t>OR-2017-162978</t>
  </si>
  <si>
    <t>CA-2014-160444</t>
  </si>
  <si>
    <t>NJ-2017-160045</t>
  </si>
  <si>
    <t>CT-2017-125199</t>
  </si>
  <si>
    <t>NJ-2017-155425</t>
  </si>
  <si>
    <t>CT-2015-103471</t>
  </si>
  <si>
    <t>WA-2017-136672</t>
  </si>
  <si>
    <t>NJ-2014-157021</t>
  </si>
  <si>
    <t>NJ-2014-126361</t>
  </si>
  <si>
    <t>NJ-2016-108504</t>
  </si>
  <si>
    <t>WA-2017-117247</t>
  </si>
  <si>
    <t>NJ-2016-159212</t>
  </si>
  <si>
    <t>NJ-2016-161396</t>
  </si>
  <si>
    <t>NJ-2014-118486</t>
  </si>
  <si>
    <t>NJ-2016-130407</t>
  </si>
  <si>
    <t>NJ-2016-122245</t>
  </si>
  <si>
    <t>NJ-2017-105144</t>
  </si>
  <si>
    <t>NJ-2016-136329</t>
  </si>
  <si>
    <t>NJ-2017-115994</t>
  </si>
  <si>
    <t>NJ-2015-126697</t>
  </si>
  <si>
    <t>NJ-2015-124800</t>
  </si>
  <si>
    <t>NJ-2014-120768</t>
  </si>
  <si>
    <t>NJ-2016-153129</t>
  </si>
  <si>
    <t>NJ-2017-106852</t>
  </si>
  <si>
    <t>NJ-2015-139731</t>
  </si>
  <si>
    <t>NJ-2015-166135</t>
  </si>
  <si>
    <t>WA-2016-133725</t>
  </si>
  <si>
    <t>CT-2014-112564</t>
  </si>
  <si>
    <t>CT-2016-133711</t>
  </si>
  <si>
    <t>OR-2015-111297</t>
  </si>
  <si>
    <t>NJ-2014-155271</t>
  </si>
  <si>
    <t>WA-2015-119907</t>
  </si>
  <si>
    <t>CA-2016-128902</t>
  </si>
  <si>
    <t>NJ-2016-152289</t>
  </si>
  <si>
    <t>NJ-2015-100769</t>
  </si>
  <si>
    <t>WA-2017-139199</t>
  </si>
  <si>
    <t>NJ-2015-161466</t>
  </si>
  <si>
    <t>NJ-2017-164959</t>
  </si>
  <si>
    <t>OR-2015-105676</t>
  </si>
  <si>
    <t>OR-2016-113138</t>
  </si>
  <si>
    <t>WA-2017-104955</t>
  </si>
  <si>
    <t>CT-2016-121958</t>
  </si>
  <si>
    <t>NJ-2017-121468</t>
  </si>
  <si>
    <t>NJ-2017-101210</t>
  </si>
  <si>
    <t>OR-2016-108098</t>
  </si>
  <si>
    <t>NV-2014-119032</t>
  </si>
  <si>
    <t>NJ-2015-140410</t>
  </si>
  <si>
    <t>WA-2017-166436</t>
  </si>
  <si>
    <t>NJ-2017-139661</t>
  </si>
  <si>
    <t>WA-2014-123925</t>
  </si>
  <si>
    <t>WA-2017-152485</t>
  </si>
  <si>
    <t>NJ-2016-141586</t>
  </si>
  <si>
    <t>NJ-2017-130386</t>
  </si>
  <si>
    <t>NV-2016-100468</t>
  </si>
  <si>
    <t>NJ-2015-153388</t>
  </si>
  <si>
    <t>WA-2017-154935</t>
  </si>
  <si>
    <t>NJ-2016-134208</t>
  </si>
  <si>
    <t>WA-2017-100384</t>
  </si>
  <si>
    <t>CA-2017-160759</t>
  </si>
  <si>
    <t>WA-2014-111059</t>
  </si>
  <si>
    <t>CT-2017-116204</t>
  </si>
  <si>
    <t>NJ-2017-109946</t>
  </si>
  <si>
    <t>CT-2016-122392</t>
  </si>
  <si>
    <t>NJ-2015-148432</t>
  </si>
  <si>
    <t>WA-2015-103793</t>
  </si>
  <si>
    <t>WA-2016-139885</t>
  </si>
  <si>
    <t>WA-2017-124086</t>
  </si>
  <si>
    <t>WA-2016-112389</t>
  </si>
  <si>
    <t>NJ-2017-121888</t>
  </si>
  <si>
    <t>NV-2014-166884</t>
  </si>
  <si>
    <t>NJ-2014-107181</t>
  </si>
  <si>
    <t>NJ-2014-150245</t>
  </si>
  <si>
    <t>WA-2014-134278</t>
  </si>
  <si>
    <t>NV-2017-124926</t>
  </si>
  <si>
    <t>NJ-2016-159345</t>
  </si>
  <si>
    <t>NJ-2014-130274</t>
  </si>
  <si>
    <t>WA-2017-158386</t>
  </si>
  <si>
    <t>WA-2015-111507</t>
  </si>
  <si>
    <t>NJ-2016-109176</t>
  </si>
  <si>
    <t>WA-2015-112116</t>
  </si>
  <si>
    <t>OR-2016-126809</t>
  </si>
  <si>
    <t>CT-2014-105172</t>
  </si>
  <si>
    <t>CT-2015-158554</t>
  </si>
  <si>
    <t>NJ-2014-116239</t>
  </si>
  <si>
    <t>NJ-2015-132101</t>
  </si>
  <si>
    <t>WA-2015-129112</t>
  </si>
  <si>
    <t>NJ-2017-165029</t>
  </si>
  <si>
    <t>OR-2016-154403</t>
  </si>
  <si>
    <t>WA-2016-102456</t>
  </si>
  <si>
    <t>NJ-2015-131338</t>
  </si>
  <si>
    <t>NJ-2016-109911</t>
  </si>
  <si>
    <t>NJ-2014-117317</t>
  </si>
  <si>
    <t>NV-2015-118423</t>
  </si>
  <si>
    <t>OR-2017-149181</t>
  </si>
  <si>
    <t>WA-2016-164672</t>
  </si>
  <si>
    <t>NJ-2016-132857</t>
  </si>
  <si>
    <t>WA-2017-116645</t>
  </si>
  <si>
    <t>NJ-2016-115819</t>
  </si>
  <si>
    <t>NJ-2014-156349</t>
  </si>
  <si>
    <t>NJ-2017-138380</t>
  </si>
  <si>
    <t>NJ-2016-113509</t>
  </si>
  <si>
    <t>OR-2015-130022</t>
  </si>
  <si>
    <t>NJ-2017-108560</t>
  </si>
  <si>
    <t>NJ-2015-157084</t>
  </si>
  <si>
    <t>WA-2015-143119</t>
  </si>
  <si>
    <t>NJ-2016-106530</t>
  </si>
  <si>
    <t>CT-2016-157266</t>
  </si>
  <si>
    <t>NJ-2015-111829</t>
  </si>
  <si>
    <t>NV-2015-120341</t>
  </si>
  <si>
    <t>NJ-2017-132444</t>
  </si>
  <si>
    <t>WA-2014-127159</t>
  </si>
  <si>
    <t>NJ-2017-127285</t>
  </si>
  <si>
    <t>NJ-2017-144526</t>
  </si>
  <si>
    <t>NJ-2016-107615</t>
  </si>
  <si>
    <t>NJ-2015-143077</t>
  </si>
  <si>
    <t>OR-2014-122882</t>
  </si>
  <si>
    <t>NJ-2016-101497</t>
  </si>
  <si>
    <t>OR-2016-147585</t>
  </si>
  <si>
    <t>NJ-2014-142839</t>
  </si>
  <si>
    <t>NJ-2017-129833</t>
  </si>
  <si>
    <t>NJ-2016-154361</t>
  </si>
  <si>
    <t>CT-2016-158708</t>
  </si>
  <si>
    <t>OR-2015-148376</t>
  </si>
  <si>
    <t>CT-2014-135657</t>
  </si>
  <si>
    <t>NJ-2014-139857</t>
  </si>
  <si>
    <t>CT-2016-106306</t>
  </si>
  <si>
    <t>WA-2015-100545</t>
  </si>
  <si>
    <t>CT-2017-123491</t>
  </si>
  <si>
    <t>WA-2017-104003</t>
  </si>
  <si>
    <t>OR-2016-169943</t>
  </si>
  <si>
    <t>NJ-2015-123218</t>
  </si>
  <si>
    <t>NJ-2017-164056</t>
  </si>
  <si>
    <t>OR-2016-106894</t>
  </si>
  <si>
    <t>WA-2014-125136</t>
  </si>
  <si>
    <t>CA-2016-131149</t>
  </si>
  <si>
    <t>NJ-2017-101483</t>
  </si>
  <si>
    <t>NJ-2015-130204</t>
  </si>
  <si>
    <t>OR-2014-110527</t>
  </si>
  <si>
    <t>NJ-2017-152807</t>
  </si>
  <si>
    <t>WA-2016-155670</t>
  </si>
  <si>
    <t>CT-2014-157406</t>
  </si>
  <si>
    <t>WA-2015-139094</t>
  </si>
  <si>
    <t>OR-2017-168837</t>
  </si>
  <si>
    <t>OR-2017-116715</t>
  </si>
  <si>
    <t>NJ-2015-135622</t>
  </si>
  <si>
    <t>NJ-2015-107349</t>
  </si>
  <si>
    <t>NJ-2015-130785</t>
  </si>
  <si>
    <t>NJ-2016-110254</t>
  </si>
  <si>
    <t>NJ-2017-146024</t>
  </si>
  <si>
    <t>OR-2016-129686</t>
  </si>
  <si>
    <t>CT-2016-124667</t>
  </si>
  <si>
    <t>NJ-2015-111094</t>
  </si>
  <si>
    <t>NJ-2017-166317</t>
  </si>
  <si>
    <t>NJ-2015-154326</t>
  </si>
  <si>
    <t>NJ-2014-102008</t>
  </si>
  <si>
    <t>NJ-2014-120474</t>
  </si>
  <si>
    <t>NJ-2014-104773</t>
  </si>
  <si>
    <t>WA-2016-140774</t>
  </si>
  <si>
    <t>OR-2016-121034</t>
  </si>
  <si>
    <t>NJ-2016-149461</t>
  </si>
  <si>
    <t>NV-2017-158379</t>
  </si>
  <si>
    <t>OR-2016-116729</t>
  </si>
  <si>
    <t>NJ-2016-164938</t>
  </si>
  <si>
    <t>WA-2016-165484</t>
  </si>
  <si>
    <t>OR-2014-132612</t>
  </si>
  <si>
    <t>NJ-2017-161193</t>
  </si>
  <si>
    <t>NJ-2015-164833</t>
  </si>
  <si>
    <t>NJ-2015-125423</t>
  </si>
  <si>
    <t>OR-2014-130379</t>
  </si>
  <si>
    <t>CT-2016-168956</t>
  </si>
  <si>
    <t>NJ-2016-167507</t>
  </si>
  <si>
    <t>NV-2016-109344</t>
  </si>
  <si>
    <t>NJ-2017-145884</t>
  </si>
  <si>
    <t>WA-2015-131422</t>
  </si>
  <si>
    <t>WA-2017-162691</t>
  </si>
  <si>
    <t>NJ-2014-141278</t>
  </si>
  <si>
    <t>NV-2014-117345</t>
  </si>
  <si>
    <t>NJ-2016-157763</t>
  </si>
  <si>
    <t>NJ-2015-135391</t>
  </si>
  <si>
    <t>CT-2017-113852</t>
  </si>
  <si>
    <t>CA-2017-158512</t>
  </si>
  <si>
    <t>NV-2017-128370</t>
  </si>
  <si>
    <t>NJ-2014-114643</t>
  </si>
  <si>
    <t>NJ-2014-151078</t>
  </si>
  <si>
    <t>NJ-2016-100839</t>
  </si>
  <si>
    <t>NJ-2017-116659</t>
  </si>
  <si>
    <t>NV-2014-116932</t>
  </si>
  <si>
    <t>WA-2014-147914</t>
  </si>
  <si>
    <t>CA-2016-112977</t>
  </si>
  <si>
    <t>NJ-2017-166611</t>
  </si>
  <si>
    <t>NJ-2015-109512</t>
  </si>
  <si>
    <t>NJ-2016-147578</t>
  </si>
  <si>
    <t>NV-2014-140165</t>
  </si>
  <si>
    <t>OR-2014-142587</t>
  </si>
  <si>
    <t>NJ-2017-145310</t>
  </si>
  <si>
    <t>NV-2016-100083</t>
  </si>
  <si>
    <t>NJ-2017-108063</t>
  </si>
  <si>
    <t>NJ-2015-109197</t>
  </si>
  <si>
    <t>CT-2014-169775</t>
  </si>
  <si>
    <t>CT-2016-140543</t>
  </si>
  <si>
    <t>NJ-2016-151141</t>
  </si>
  <si>
    <t>NJ-2017-167094</t>
  </si>
  <si>
    <t>NJ-2017-154410</t>
  </si>
  <si>
    <t>NV-2016-150567</t>
  </si>
  <si>
    <t>WA-2015-157959</t>
  </si>
  <si>
    <t>NJ-2017-105886</t>
  </si>
  <si>
    <t>NJ-2017-121503</t>
  </si>
  <si>
    <t>CT-2017-124597</t>
  </si>
  <si>
    <t>OR-2015-105634</t>
  </si>
  <si>
    <t>NJ-2017-111423</t>
  </si>
  <si>
    <t>NJ-2015-125178</t>
  </si>
  <si>
    <t>CT-2016-156685</t>
  </si>
  <si>
    <t>NJ-2017-126865</t>
  </si>
  <si>
    <t>NJ-2017-102834</t>
  </si>
  <si>
    <t>OR-2016-139710</t>
  </si>
  <si>
    <t>OR-2017-101539</t>
  </si>
  <si>
    <t>NJ-2016-152121</t>
  </si>
  <si>
    <t>NJ-2017-161200</t>
  </si>
  <si>
    <t>NJ-2015-141768</t>
  </si>
  <si>
    <t>NJ-2016-112109</t>
  </si>
  <si>
    <t>WA-2017-144064</t>
  </si>
  <si>
    <t>NJ-2016-108581</t>
  </si>
  <si>
    <t>NJ-2017-110905</t>
  </si>
  <si>
    <t>WA-2017-165841</t>
  </si>
  <si>
    <t>OR-2017-117485</t>
  </si>
  <si>
    <t>CT-2014-110408</t>
  </si>
  <si>
    <t>NJ-2015-109939</t>
  </si>
  <si>
    <t>WA-2016-112669</t>
  </si>
  <si>
    <t>NJ-2015-119592</t>
  </si>
  <si>
    <t>CT-2014-122749</t>
  </si>
  <si>
    <t>NJ-2014-164721</t>
  </si>
  <si>
    <t>OR-2016-147417</t>
  </si>
  <si>
    <t>OR-2015-127509</t>
  </si>
  <si>
    <t>CT-2017-111374</t>
  </si>
  <si>
    <t>WA-2017-133648</t>
  </si>
  <si>
    <t>NJ-2017-147221</t>
  </si>
  <si>
    <t>NJ-2014-131905</t>
  </si>
  <si>
    <t>NJ-2017-163510</t>
  </si>
  <si>
    <t>CT-2014-111150</t>
  </si>
  <si>
    <t>OR-2017-165386</t>
  </si>
  <si>
    <t>OR-2015-155761</t>
  </si>
  <si>
    <t>WA-2016-145905</t>
  </si>
  <si>
    <t>WA-2015-113110</t>
  </si>
  <si>
    <t>NJ-2016-168354</t>
  </si>
  <si>
    <t>WA-2017-111241</t>
  </si>
  <si>
    <t>NJ-2015-114237</t>
  </si>
  <si>
    <t>NJ-2015-117961</t>
  </si>
  <si>
    <t>NJ-2016-128923</t>
  </si>
  <si>
    <t>CT-2017-162481</t>
  </si>
  <si>
    <t>NJ-2015-119214</t>
  </si>
  <si>
    <t>WA-2015-122287</t>
  </si>
  <si>
    <t>NJ-2017-158946</t>
  </si>
  <si>
    <t>NJ-2016-131835</t>
  </si>
  <si>
    <t>NV-2015-142237</t>
  </si>
  <si>
    <t>NJ-2016-136434</t>
  </si>
  <si>
    <t>OR-2014-106439</t>
  </si>
  <si>
    <t>WA-2015-133452</t>
  </si>
  <si>
    <t>NJ-2016-146521</t>
  </si>
  <si>
    <t>WA-2017-110996</t>
  </si>
  <si>
    <t>NJ-2016-129693</t>
  </si>
  <si>
    <t>WA-2014-131051</t>
  </si>
  <si>
    <t>WA-2015-120103</t>
  </si>
  <si>
    <t>WA-2017-104647</t>
  </si>
  <si>
    <t>NV-2014-110352</t>
  </si>
  <si>
    <t>OR-2015-139290</t>
  </si>
  <si>
    <t>NV-2014-145926</t>
  </si>
  <si>
    <t>NJ-2015-149678</t>
  </si>
  <si>
    <t>WA-2017-124401</t>
  </si>
  <si>
    <t>NJ-2014-140116</t>
  </si>
  <si>
    <t>NJ-2017-167101</t>
  </si>
  <si>
    <t>OR-2014-167633</t>
  </si>
  <si>
    <t>NJ-2014-152723</t>
  </si>
  <si>
    <t>NV-2016-130267</t>
  </si>
  <si>
    <t>NJ-2017-155460</t>
  </si>
  <si>
    <t>WA-2017-167381</t>
  </si>
  <si>
    <t>OR-2017-144862</t>
  </si>
  <si>
    <t>OR-2014-126032</t>
  </si>
  <si>
    <t>WA-2014-114188</t>
  </si>
  <si>
    <t>NJ-2017-157896</t>
  </si>
  <si>
    <t>OR-2016-155481</t>
  </si>
  <si>
    <t>WA-2016-152051</t>
  </si>
  <si>
    <t>NJ-2017-139969</t>
  </si>
  <si>
    <t>CT-2014-167360</t>
  </si>
  <si>
    <t>WA-2016-117282</t>
  </si>
  <si>
    <t>NJ-2016-111115</t>
  </si>
  <si>
    <t>NJ-2014-124646</t>
  </si>
  <si>
    <t>NJ-2017-148166</t>
  </si>
  <si>
    <t>WA-2016-159737</t>
  </si>
  <si>
    <t>CT-2016-141019</t>
  </si>
  <si>
    <t>WA-2017-166296</t>
  </si>
  <si>
    <t>WA-2016-154018</t>
  </si>
  <si>
    <t>NJ-2017-137491</t>
  </si>
  <si>
    <t>NJ-2014-152296</t>
  </si>
  <si>
    <t>CT-2016-112025</t>
  </si>
  <si>
    <t>NJ-2015-132507</t>
  </si>
  <si>
    <t>WA-2016-125738</t>
  </si>
  <si>
    <t>NJ-2016-128818</t>
  </si>
  <si>
    <t>WA-2017-124576</t>
  </si>
  <si>
    <t>NJ-2016-101378</t>
  </si>
  <si>
    <t>OR-2017-143063</t>
  </si>
  <si>
    <t>NJ-2016-128412</t>
  </si>
  <si>
    <t>WA-2016-136483</t>
  </si>
  <si>
    <t>WA-2014-163013</t>
  </si>
  <si>
    <t>WA-2015-135363</t>
  </si>
  <si>
    <t>WA-2014-165659</t>
  </si>
  <si>
    <t>NJ-2015-138002</t>
  </si>
  <si>
    <t>NJ-2014-103905</t>
  </si>
  <si>
    <t>NJ-2016-162313</t>
  </si>
  <si>
    <t>OR-2014-151953</t>
  </si>
  <si>
    <t>WA-2017-130841</t>
  </si>
  <si>
    <t>NJ-2015-131884</t>
  </si>
  <si>
    <t>NJ-2017-121909</t>
  </si>
  <si>
    <t>CT-2016-106383</t>
  </si>
  <si>
    <t>WA-2017-130771</t>
  </si>
  <si>
    <t>CT-2017-132122</t>
  </si>
  <si>
    <t>NJ-2015-123232</t>
  </si>
  <si>
    <t>NJ-2017-104066</t>
  </si>
  <si>
    <t>OR-2015-145849</t>
  </si>
  <si>
    <t>WA-2016-126893</t>
  </si>
  <si>
    <t>NJ-2017-103380</t>
  </si>
  <si>
    <t>NV-2015-116092</t>
  </si>
  <si>
    <t>NJ-2015-169201</t>
  </si>
  <si>
    <t>OR-2016-164091</t>
  </si>
  <si>
    <t>WA-2017-105214</t>
  </si>
  <si>
    <t>WA-2015-117611</t>
  </si>
  <si>
    <t>CT-2017-122994</t>
  </si>
  <si>
    <t>NJ-2016-131065</t>
  </si>
  <si>
    <t>NJ-2017-137470</t>
  </si>
  <si>
    <t>NJ-2017-164917</t>
  </si>
  <si>
    <t>NJ-2015-102036</t>
  </si>
  <si>
    <t>NJ-2017-142622</t>
  </si>
  <si>
    <t>OR-2016-132143</t>
  </si>
  <si>
    <t>NJ-2015-153108</t>
  </si>
  <si>
    <t>WA-2017-165687</t>
  </si>
  <si>
    <t>NJ-2017-112928</t>
  </si>
  <si>
    <t>WA-2017-143343</t>
  </si>
  <si>
    <t>WA-2015-130995</t>
  </si>
  <si>
    <t>NJ-2014-162362</t>
  </si>
  <si>
    <t>NV-2017-157931</t>
  </si>
  <si>
    <t>NJ-2015-160794</t>
  </si>
  <si>
    <t>NJ-2017-116225</t>
  </si>
  <si>
    <t>WA-2017-120418</t>
  </si>
  <si>
    <t>NJ-2015-117828</t>
  </si>
  <si>
    <t>OR-2017-165491</t>
  </si>
  <si>
    <t>NJ-2015-105102</t>
  </si>
  <si>
    <t>WA-2017-138422</t>
  </si>
  <si>
    <t>WA-2015-147739</t>
  </si>
  <si>
    <t>OR-2016-155187</t>
  </si>
  <si>
    <t>NJ-2014-140886</t>
  </si>
  <si>
    <t>NJ-2017-152695</t>
  </si>
  <si>
    <t>WA-2014-121727</t>
  </si>
  <si>
    <t>WA-2016-137736</t>
  </si>
  <si>
    <t>NJ-2014-143231</t>
  </si>
  <si>
    <t>NJ-2014-155894</t>
  </si>
  <si>
    <t>NJ-2016-119025</t>
  </si>
  <si>
    <t>NJ-2016-159373</t>
  </si>
  <si>
    <t>CT-2017-109701</t>
  </si>
  <si>
    <t>WA-2017-136497</t>
  </si>
  <si>
    <t>NJ-2016-108637</t>
  </si>
  <si>
    <t>NJ-2014-102295</t>
  </si>
  <si>
    <t>NV-2017-123659</t>
  </si>
  <si>
    <t>NJ-2016-129469</t>
  </si>
  <si>
    <t>NJ-2016-159940</t>
  </si>
  <si>
    <t>NJ-2017-119669</t>
  </si>
  <si>
    <t>WA-2015-148628</t>
  </si>
  <si>
    <t>NJ-2016-118052</t>
  </si>
  <si>
    <t>NJ-2017-117534</t>
  </si>
  <si>
    <t>NJ-2015-145065</t>
  </si>
  <si>
    <t>WA-2015-127040</t>
  </si>
  <si>
    <t>WA-2016-128111</t>
  </si>
  <si>
    <t>NJ-2015-137897</t>
  </si>
  <si>
    <t>NJ-2017-169264</t>
  </si>
  <si>
    <t>WA-2017-145877</t>
  </si>
  <si>
    <t>CA-2016-110170</t>
  </si>
  <si>
    <t>NJ-2017-108574</t>
  </si>
  <si>
    <t>WA-2017-144589</t>
  </si>
  <si>
    <t>WA-2017-155985</t>
  </si>
  <si>
    <t>NJ-2015-142041</t>
  </si>
  <si>
    <t>NJ-2016-156300</t>
  </si>
  <si>
    <t>WA-2015-146087</t>
  </si>
  <si>
    <t>NJ-2017-168655</t>
  </si>
  <si>
    <t>NJ-2016-107202</t>
  </si>
  <si>
    <t>WA-2017-159597</t>
  </si>
  <si>
    <t>NJ-2016-155551</t>
  </si>
  <si>
    <t>WA-2017-147669</t>
  </si>
  <si>
    <t>NJ-2017-129805</t>
  </si>
  <si>
    <t>NJ-2014-148586</t>
  </si>
  <si>
    <t>WA-2017-140053</t>
  </si>
  <si>
    <t>NJ-2016-146934</t>
  </si>
  <si>
    <t>NJ-2016-119165</t>
  </si>
  <si>
    <t>OR-2016-140207</t>
  </si>
  <si>
    <t>NJ-2017-140949</t>
  </si>
  <si>
    <t>WA-2017-138548</t>
  </si>
  <si>
    <t>NV-2015-142419</t>
  </si>
  <si>
    <t>NJ-2017-148691</t>
  </si>
  <si>
    <t>CT-2017-128755</t>
  </si>
  <si>
    <t>CA-2016-135923</t>
  </si>
  <si>
    <t>CT-2017-102750</t>
  </si>
  <si>
    <t>NV-2014-145212</t>
  </si>
  <si>
    <t>NJ-2017-141992</t>
  </si>
  <si>
    <t>CT-2017-126067</t>
  </si>
  <si>
    <t>CT-2015-141040</t>
  </si>
  <si>
    <t>NJ-2014-113579</t>
  </si>
  <si>
    <t>NJ-2016-146206</t>
  </si>
  <si>
    <t>OR-2014-136644</t>
  </si>
  <si>
    <t>NJ-2015-122371</t>
  </si>
  <si>
    <t>NJ-2016-126935</t>
  </si>
  <si>
    <t>NJ-2017-133781</t>
  </si>
  <si>
    <t>WA-2017-131618</t>
  </si>
  <si>
    <t>OR-2016-149482</t>
  </si>
  <si>
    <t>NJ-2014-143917</t>
  </si>
  <si>
    <t>NJ-2016-136812</t>
  </si>
  <si>
    <t>NJ-2015-102722</t>
  </si>
  <si>
    <t>NJ-2017-155089</t>
  </si>
  <si>
    <t>NJ-2014-106572</t>
  </si>
  <si>
    <t>WA-2014-128888</t>
  </si>
  <si>
    <t>WA-2017-123134</t>
  </si>
  <si>
    <t>NJ-2016-124352</t>
  </si>
  <si>
    <t>NJ-2015-124541</t>
  </si>
  <si>
    <t>NJ-2014-108707</t>
  </si>
  <si>
    <t>NJ-2014-111500</t>
  </si>
  <si>
    <t>OR-2017-117723</t>
  </si>
  <si>
    <t>WA-2015-143238</t>
  </si>
  <si>
    <t>OR-2015-168746</t>
  </si>
  <si>
    <t>OR-2015-113404</t>
  </si>
  <si>
    <t>NJ-2016-144792</t>
  </si>
  <si>
    <t>WA-2014-164385</t>
  </si>
  <si>
    <t>CA-2016-114174</t>
  </si>
  <si>
    <t>NJ-2017-108070</t>
  </si>
  <si>
    <t>NJ-2015-128090</t>
  </si>
  <si>
    <t>NJ-2017-101042</t>
  </si>
  <si>
    <t>WA-2016-155439</t>
  </si>
  <si>
    <t>NJ-2016-118626</t>
  </si>
  <si>
    <t>CT-2015-111458</t>
  </si>
  <si>
    <t>NJ-2016-126844</t>
  </si>
  <si>
    <t>OR-2015-112508</t>
  </si>
  <si>
    <t>CT-2015-147788</t>
  </si>
  <si>
    <t>NJ-2017-109589</t>
  </si>
  <si>
    <t>WA-2017-148929</t>
  </si>
  <si>
    <t>WA-2017-134404</t>
  </si>
  <si>
    <t>NJ-2017-109778</t>
  </si>
  <si>
    <t>NV-2016-155845</t>
  </si>
  <si>
    <t>NJ-2017-145128</t>
  </si>
  <si>
    <t>WA-2014-155502</t>
  </si>
  <si>
    <t>WA-2017-131695</t>
  </si>
  <si>
    <t>CT-2016-137729</t>
  </si>
  <si>
    <t>CA-2016-115455</t>
  </si>
  <si>
    <t>NJ-2017-128300</t>
  </si>
  <si>
    <t>NJ-2017-149048</t>
  </si>
  <si>
    <t>CT-2016-165848</t>
  </si>
  <si>
    <t>NJ-2014-112718</t>
  </si>
  <si>
    <t>NJ-2016-154053</t>
  </si>
  <si>
    <t>WA-2014-127446</t>
  </si>
  <si>
    <t>WA-2016-137204</t>
  </si>
  <si>
    <t>CT-2014-147298</t>
  </si>
  <si>
    <t>NJ-2014-164861</t>
  </si>
  <si>
    <t>NJ-2017-127180</t>
  </si>
  <si>
    <t>NJ-2017-165344</t>
  </si>
  <si>
    <t>NJ-2015-168186</t>
  </si>
  <si>
    <t>OR-2017-110604</t>
  </si>
  <si>
    <t>NJ-2017-108441</t>
  </si>
  <si>
    <t>NJ-2015-169740</t>
  </si>
  <si>
    <t>NJ-2016-149111</t>
  </si>
  <si>
    <t>NJ-2014-131002</t>
  </si>
  <si>
    <t>NJ-2017-112515</t>
  </si>
  <si>
    <t>WA-2016-150343</t>
  </si>
  <si>
    <t>OR-2015-135538</t>
  </si>
  <si>
    <t>NJ-2017-159604</t>
  </si>
  <si>
    <t>OR-2016-164784</t>
  </si>
  <si>
    <t>OR-2015-139759</t>
  </si>
  <si>
    <t>NJ-2014-126403</t>
  </si>
  <si>
    <t>CT-2017-132185</t>
  </si>
  <si>
    <t>WA-2014-160780</t>
  </si>
  <si>
    <t>NJ-2017-137085</t>
  </si>
  <si>
    <t>OR-2016-133123</t>
  </si>
  <si>
    <t>NJ-2016-128195</t>
  </si>
  <si>
    <t>OR-2014-123064</t>
  </si>
  <si>
    <t>WA-2017-156412</t>
  </si>
  <si>
    <t>WA-2016-144211</t>
  </si>
  <si>
    <t>NJ-2014-143182</t>
  </si>
  <si>
    <t>NJ-2014-145317</t>
  </si>
  <si>
    <t>OR-2014-143413</t>
  </si>
  <si>
    <t>NJ-2017-156818</t>
  </si>
  <si>
    <t>OR-2015-120572</t>
  </si>
  <si>
    <t>NJ-2017-132430</t>
  </si>
  <si>
    <t>NJ-2017-146031</t>
  </si>
  <si>
    <t>OR-2015-103723</t>
  </si>
  <si>
    <t>NJ-2014-127187</t>
  </si>
  <si>
    <t>NJ-2017-128475</t>
  </si>
  <si>
    <t>OR-2014-100006</t>
  </si>
  <si>
    <t>WA-2017-144827</t>
  </si>
  <si>
    <t>NJ-2014-110030</t>
  </si>
  <si>
    <t>NJ-2014-121286</t>
  </si>
  <si>
    <t>OR-2016-164735</t>
  </si>
  <si>
    <t>OR-2014-153479</t>
  </si>
  <si>
    <t>CT-2017-149888</t>
  </si>
  <si>
    <t>CT-2017-119193</t>
  </si>
  <si>
    <t>NJ-2014-107594</t>
  </si>
  <si>
    <t>WA-2015-129770</t>
  </si>
  <si>
    <t>WA-2015-115798</t>
  </si>
  <si>
    <t>OR-2017-122707</t>
  </si>
  <si>
    <t>NJ-2014-149244</t>
  </si>
  <si>
    <t>WA-2017-163321</t>
  </si>
  <si>
    <t>WA-2014-155887</t>
  </si>
  <si>
    <t>CT-2015-110247</t>
  </si>
  <si>
    <t>NJ-2014-154669</t>
  </si>
  <si>
    <t>NJ-2014-158029</t>
  </si>
  <si>
    <t>NJ-2016-127775</t>
  </si>
  <si>
    <t>NJ-2017-167752</t>
  </si>
  <si>
    <t>NV-2015-122140</t>
  </si>
  <si>
    <t>WA-2016-163986</t>
  </si>
  <si>
    <t>OR-2017-158967</t>
  </si>
  <si>
    <t>NJ-2016-131576</t>
  </si>
  <si>
    <t>NJ-2016-144729</t>
  </si>
  <si>
    <t>WA-2015-127019</t>
  </si>
  <si>
    <t>NJ-2015-138534</t>
  </si>
  <si>
    <t>WA-2017-108322</t>
  </si>
  <si>
    <t>CT-2017-167668</t>
  </si>
  <si>
    <t>NJ-2017-146724</t>
  </si>
  <si>
    <t>NJ-2016-139878</t>
  </si>
  <si>
    <t>NJ-2016-116974</t>
  </si>
  <si>
    <t>OR-2015-149972</t>
  </si>
  <si>
    <t>OR-2014-125514</t>
  </si>
  <si>
    <t>NJ-2014-154599</t>
  </si>
  <si>
    <t>WA-2017-158743</t>
  </si>
  <si>
    <t>NJ-2015-110163</t>
  </si>
  <si>
    <t>NJ-2017-143329</t>
  </si>
  <si>
    <t>OR-2015-159380</t>
  </si>
  <si>
    <t>WA-2015-135685</t>
  </si>
  <si>
    <t>NJ-2015-104626</t>
  </si>
  <si>
    <t>NJ-2016-160500</t>
  </si>
  <si>
    <t>NJ-2017-131016</t>
  </si>
  <si>
    <t>NJ-2014-112914</t>
  </si>
  <si>
    <t>NJ-2016-124149</t>
  </si>
  <si>
    <t>NJ-2014-148915</t>
  </si>
  <si>
    <t>OR-2014-125521</t>
  </si>
  <si>
    <t>WA-2017-135650</t>
  </si>
  <si>
    <t>CT-2016-162852</t>
  </si>
  <si>
    <t>NJ-2017-138163</t>
  </si>
  <si>
    <t>WA-2017-152093</t>
  </si>
  <si>
    <t>WA-2017-157854</t>
  </si>
  <si>
    <t>NJ-2016-123617</t>
  </si>
  <si>
    <t>WA-2017-107342</t>
  </si>
  <si>
    <t>NJ-2016-136371</t>
  </si>
  <si>
    <t>NJ-2016-128594</t>
  </si>
  <si>
    <t>NJ-2017-138975</t>
  </si>
  <si>
    <t>NJ-2017-106537</t>
  </si>
  <si>
    <t>WA-2017-103828</t>
  </si>
  <si>
    <t>NV-2016-115588</t>
  </si>
  <si>
    <t>NJ-2017-143861</t>
  </si>
  <si>
    <t>CT-2014-148040</t>
  </si>
  <si>
    <t>WA-2017-102638</t>
  </si>
  <si>
    <t>NJ-2016-167339</t>
  </si>
  <si>
    <t>NJ-2016-152072</t>
  </si>
  <si>
    <t>OR-2014-165540</t>
  </si>
  <si>
    <t>NJ-2016-130799</t>
  </si>
  <si>
    <t>WA-2016-164483</t>
  </si>
  <si>
    <t>WA-2016-159856</t>
  </si>
  <si>
    <t>WA-2014-142727</t>
  </si>
  <si>
    <t>NJ-2017-139913</t>
  </si>
  <si>
    <t>NJ-2014-169033</t>
  </si>
  <si>
    <t>NJ-2016-164630</t>
  </si>
  <si>
    <t>OR-2015-166464</t>
  </si>
  <si>
    <t>NJ-2016-164035</t>
  </si>
  <si>
    <t>NV-2017-121615</t>
  </si>
  <si>
    <t>NJ-2017-166415</t>
  </si>
  <si>
    <t>NJ-2014-113929</t>
  </si>
  <si>
    <t>NJ-2015-134747</t>
  </si>
  <si>
    <t>NJ-2017-155047</t>
  </si>
  <si>
    <t>NJ-2016-160129</t>
  </si>
  <si>
    <t>NJ-2017-164329</t>
  </si>
  <si>
    <t>NJ-2015-141453</t>
  </si>
  <si>
    <t>NJ-2014-156993</t>
  </si>
  <si>
    <t>NJ-2017-128629</t>
  </si>
  <si>
    <t>CT-2017-158106</t>
  </si>
  <si>
    <t>NV-2017-143434</t>
  </si>
  <si>
    <t>WA-2016-169040</t>
  </si>
  <si>
    <t>NV-2017-155880</t>
  </si>
  <si>
    <t>OR-2016-166443</t>
  </si>
  <si>
    <t>WA-2017-169859</t>
  </si>
  <si>
    <t>NJ-2016-153353</t>
  </si>
  <si>
    <t>NJ-2017-123638</t>
  </si>
  <si>
    <t>NJ-2015-158456</t>
  </si>
  <si>
    <t>NJ-2017-137428</t>
  </si>
  <si>
    <t>CT-2017-139773</t>
  </si>
  <si>
    <t>CT-2017-134607</t>
  </si>
  <si>
    <t>NJ-2014-109232</t>
  </si>
  <si>
    <t>NJ-2015-139850</t>
  </si>
  <si>
    <t>CT-2014-112872</t>
  </si>
  <si>
    <t>NJ-2016-139269</t>
  </si>
  <si>
    <t>CT-2016-139010</t>
  </si>
  <si>
    <t>NJ-2016-134376</t>
  </si>
  <si>
    <t>NJ-2016-112893</t>
  </si>
  <si>
    <t>NJ-2014-150532</t>
  </si>
  <si>
    <t>WA-2014-138317</t>
  </si>
  <si>
    <t>WA-2015-130610</t>
  </si>
  <si>
    <t>NJ-2017-104381</t>
  </si>
  <si>
    <t>NV-2014-148761</t>
  </si>
  <si>
    <t>CT-2017-116519</t>
  </si>
  <si>
    <t>NJ-2014-130729</t>
  </si>
  <si>
    <t>OR-2017-134845</t>
  </si>
  <si>
    <t>NJ-2015-138919</t>
  </si>
  <si>
    <t>OR-2016-160528</t>
  </si>
  <si>
    <t>OR-2017-124674</t>
  </si>
  <si>
    <t>OR-2015-164441</t>
  </si>
  <si>
    <t>OR-2017-169054</t>
  </si>
  <si>
    <t>NJ-2014-106719</t>
  </si>
  <si>
    <t>WA-2017-116855</t>
  </si>
  <si>
    <t>NJ-2016-164189</t>
  </si>
  <si>
    <t>NJ-2015-168480</t>
  </si>
  <si>
    <t>NJ-2017-134173</t>
  </si>
  <si>
    <t>OR-2015-123960</t>
  </si>
  <si>
    <t>WA-2017-101749</t>
  </si>
  <si>
    <t>CT-2017-149559</t>
  </si>
  <si>
    <t>NJ-2015-135174</t>
  </si>
  <si>
    <t>NJ-2014-137351</t>
  </si>
  <si>
    <t>NJ-2017-121419</t>
  </si>
  <si>
    <t>NJ-2016-128517</t>
  </si>
  <si>
    <t>CA-2015-100377</t>
  </si>
  <si>
    <t>NJ-2017-131492</t>
  </si>
  <si>
    <t>NJ-2017-127621</t>
  </si>
  <si>
    <t>WA-2017-106859</t>
  </si>
  <si>
    <t>NJ-2017-120089</t>
  </si>
  <si>
    <t>NJ-2014-119375</t>
  </si>
  <si>
    <t>NJ-2016-125206</t>
  </si>
  <si>
    <t>CT-2015-126137</t>
  </si>
  <si>
    <t>NJ-2014-104780</t>
  </si>
  <si>
    <t>NJ-2017-132297</t>
  </si>
  <si>
    <t>CT-2014-100328</t>
  </si>
  <si>
    <t>NV-2017-118773</t>
  </si>
  <si>
    <t>WA-2017-159205</t>
  </si>
  <si>
    <t>NJ-2015-114468</t>
  </si>
  <si>
    <t>OR-2017-135692</t>
  </si>
  <si>
    <t>NJ-2017-131233</t>
  </si>
  <si>
    <t>CT-2017-127460</t>
  </si>
  <si>
    <t>NJ-2015-121720</t>
  </si>
  <si>
    <t>NV-2017-149895</t>
  </si>
  <si>
    <t>WA-2014-136399</t>
  </si>
  <si>
    <t>NJ-2014-107916</t>
  </si>
  <si>
    <t>NJ-2017-162572</t>
  </si>
  <si>
    <t>OR-2017-131828</t>
  </si>
  <si>
    <t>NJ-2014-109218</t>
  </si>
  <si>
    <t>CT-2016-120558</t>
  </si>
  <si>
    <t>WA-2014-109036</t>
  </si>
  <si>
    <t>OR-2015-147830</t>
  </si>
  <si>
    <t>WA-2017-150497</t>
  </si>
  <si>
    <t>WA-2016-162677</t>
  </si>
  <si>
    <t>NJ-2014-150924</t>
  </si>
  <si>
    <t>NJ-2014-153969</t>
  </si>
  <si>
    <t>CT-2016-138695</t>
  </si>
  <si>
    <t>NV-2016-133879</t>
  </si>
  <si>
    <t>NJ-2017-157483</t>
  </si>
  <si>
    <t>NJ-2017-132059</t>
  </si>
  <si>
    <t>NJ-2017-105235</t>
  </si>
  <si>
    <t>NJ-2017-152912</t>
  </si>
  <si>
    <t>WA-2014-123498</t>
  </si>
  <si>
    <t>CT-2015-163783</t>
  </si>
  <si>
    <t>NJ-2017-158953</t>
  </si>
  <si>
    <t>WA-2017-109750</t>
  </si>
  <si>
    <t>NJ-2014-131527</t>
  </si>
  <si>
    <t>NJ-2014-164224</t>
  </si>
  <si>
    <t>CT-2014-158372</t>
  </si>
  <si>
    <t>NJ-2017-108245</t>
  </si>
  <si>
    <t>WA-2016-132409</t>
  </si>
  <si>
    <t>NJ-2017-131625</t>
  </si>
  <si>
    <t>WA-2017-156356</t>
  </si>
  <si>
    <t>NV-2016-138933</t>
  </si>
  <si>
    <t>NJ-2016-140746</t>
  </si>
  <si>
    <t>NJ-2016-146836</t>
  </si>
  <si>
    <t>NJ-2016-127971</t>
  </si>
  <si>
    <t>NJ-2016-140809</t>
  </si>
  <si>
    <t>OR-2017-140907</t>
  </si>
  <si>
    <t>OR-2016-157868</t>
  </si>
  <si>
    <t>OR-2017-110373</t>
  </si>
  <si>
    <t>NJ-2016-161844</t>
  </si>
  <si>
    <t>OR-2016-162103</t>
  </si>
  <si>
    <t>NJ-2014-151554</t>
  </si>
  <si>
    <t>OR-2014-140662</t>
  </si>
  <si>
    <t>NV-2016-122518</t>
  </si>
  <si>
    <t>NJ-2014-143840</t>
  </si>
  <si>
    <t>NJ-2014-115980</t>
  </si>
  <si>
    <t>NJ-2015-155145</t>
  </si>
  <si>
    <t>NJ-2017-116358</t>
  </si>
  <si>
    <t>OR-2014-102988</t>
  </si>
  <si>
    <t>OR-2014-117170</t>
  </si>
  <si>
    <t>NJ-2014-103702</t>
  </si>
  <si>
    <t>WA-2017-150525</t>
  </si>
  <si>
    <t>OR-2015-157770</t>
  </si>
  <si>
    <t>CT-2016-167290</t>
  </si>
  <si>
    <t>NJ-2014-138023</t>
  </si>
  <si>
    <t>WA-2017-113418</t>
  </si>
  <si>
    <t>NJ-2015-110569</t>
  </si>
  <si>
    <t>NV-2017-136308</t>
  </si>
  <si>
    <t>NJ-2014-159926</t>
  </si>
  <si>
    <t>CT-2014-104738</t>
  </si>
  <si>
    <t>OR-2015-144386</t>
  </si>
  <si>
    <t>WA-2016-111416</t>
  </si>
  <si>
    <t>NJ-2016-162747</t>
  </si>
  <si>
    <t>OR-2014-133130</t>
  </si>
  <si>
    <t>NJ-2017-169978</t>
  </si>
  <si>
    <t>NJ-2014-134551</t>
  </si>
  <si>
    <t>NJ-2015-120810</t>
  </si>
  <si>
    <t>NJ-2014-165309</t>
  </si>
  <si>
    <t>CA-2017-109253</t>
  </si>
  <si>
    <t>WA-2016-157308</t>
  </si>
  <si>
    <t>NJ-2016-147536</t>
  </si>
  <si>
    <t>WA-2014-150434</t>
  </si>
  <si>
    <t>WA-2016-139234</t>
  </si>
  <si>
    <t>CT-2015-142020</t>
  </si>
  <si>
    <t>NJ-2014-115161</t>
  </si>
  <si>
    <t>NJ-2016-134887</t>
  </si>
  <si>
    <t>NJ-2017-142867</t>
  </si>
  <si>
    <t>NJ-2017-103156</t>
  </si>
  <si>
    <t>NJ-2015-130659</t>
  </si>
  <si>
    <t>NJ-2017-148404</t>
  </si>
  <si>
    <t>NJ-2017-131583</t>
  </si>
  <si>
    <t>NJ-2014-102274</t>
  </si>
  <si>
    <t>NJ-2015-129700</t>
  </si>
  <si>
    <t>CT-2015-152527</t>
  </si>
  <si>
    <t>NJ-2014-150119</t>
  </si>
  <si>
    <t>NJ-2016-116540</t>
  </si>
  <si>
    <t>NV-2015-151841</t>
  </si>
  <si>
    <t>NJ-2015-150791</t>
  </si>
  <si>
    <t>OR-2017-111024</t>
  </si>
  <si>
    <t>WA-2017-148264</t>
  </si>
  <si>
    <t>NJ-2017-131212</t>
  </si>
  <si>
    <t>OR-2015-100531</t>
  </si>
  <si>
    <t>WA-2017-152583</t>
  </si>
  <si>
    <t>NJ-2015-144099</t>
  </si>
  <si>
    <t>NJ-2014-158337</t>
  </si>
  <si>
    <t>OR-2017-168858</t>
  </si>
  <si>
    <t>NJ-2015-131779</t>
  </si>
  <si>
    <t>NJ-2017-102554</t>
  </si>
  <si>
    <t>CT-2016-162614</t>
  </si>
  <si>
    <t>WA-2014-168592</t>
  </si>
  <si>
    <t>NJ-2014-157609</t>
  </si>
  <si>
    <t>CT-2015-153325</t>
  </si>
  <si>
    <t>WA-2015-153626</t>
  </si>
  <si>
    <t>CT-2016-166485</t>
  </si>
  <si>
    <t>NJ-2017-136448</t>
  </si>
  <si>
    <t>CT-2017-114258</t>
  </si>
  <si>
    <t>OR-2015-152611</t>
  </si>
  <si>
    <t>NJ-2016-165470</t>
  </si>
  <si>
    <t>NJ-2017-128699</t>
  </si>
  <si>
    <t>CA-2015-147242</t>
  </si>
  <si>
    <t>NJ-2016-146143</t>
  </si>
  <si>
    <t>NJ-2015-100888</t>
  </si>
  <si>
    <t>WA-2016-150035</t>
  </si>
  <si>
    <t>CT-2017-122644</t>
  </si>
  <si>
    <t>OR-2014-143385</t>
  </si>
  <si>
    <t>WA-2016-131289</t>
  </si>
  <si>
    <t>NJ-2014-124023</t>
  </si>
  <si>
    <t>WA-2014-124688</t>
  </si>
  <si>
    <t>NJ-2016-151169</t>
  </si>
  <si>
    <t>NJ-2016-134761</t>
  </si>
  <si>
    <t>NJ-2017-120705</t>
  </si>
  <si>
    <t>NJ-2017-142034</t>
  </si>
  <si>
    <t>OR-2016-107328</t>
  </si>
  <si>
    <t>NJ-2016-108616</t>
  </si>
  <si>
    <t>NJ-2017-125115</t>
  </si>
  <si>
    <t>NJ-2016-150945</t>
  </si>
  <si>
    <t>NV-2014-166863</t>
  </si>
  <si>
    <t>WA-2015-124975</t>
  </si>
  <si>
    <t>OR-2015-168767</t>
  </si>
  <si>
    <t>WA-2016-114482</t>
  </si>
  <si>
    <t>NJ-2016-137673</t>
  </si>
  <si>
    <t>NJ-2016-132731</t>
  </si>
  <si>
    <t>WA-2017-148922</t>
  </si>
  <si>
    <t>WA-2016-130680</t>
  </si>
  <si>
    <t>NJ-2015-141145</t>
  </si>
  <si>
    <t>NJ-2016-152835</t>
  </si>
  <si>
    <t>CT-2014-110849</t>
  </si>
  <si>
    <t>NJ-2016-145842</t>
  </si>
  <si>
    <t>WA-2014-158771</t>
  </si>
  <si>
    <t>NV-2017-155292</t>
  </si>
  <si>
    <t>OR-2016-152555</t>
  </si>
  <si>
    <t>OR-2017-107832</t>
  </si>
  <si>
    <t>NJ-2017-118542</t>
  </si>
  <si>
    <t>NJ-2017-109757</t>
  </si>
  <si>
    <t>OR-2017-103877</t>
  </si>
  <si>
    <t>NV-2016-137176</t>
  </si>
  <si>
    <t>NJ-2017-168109</t>
  </si>
  <si>
    <t>NJ-2017-117023</t>
  </si>
  <si>
    <t>NJ-2016-103163</t>
  </si>
  <si>
    <t>NJ-2016-104157</t>
  </si>
  <si>
    <t>CT-2015-121650</t>
  </si>
  <si>
    <t>WA-2017-121839</t>
  </si>
  <si>
    <t>OR-2017-158729</t>
  </si>
  <si>
    <t>NJ-2014-154186</t>
  </si>
  <si>
    <t>CT-2016-108434</t>
  </si>
  <si>
    <t>NJ-2017-148012</t>
  </si>
  <si>
    <t>NJ-2014-102869</t>
  </si>
  <si>
    <t>OR-2017-138310</t>
  </si>
  <si>
    <t>WA-2014-159835</t>
  </si>
  <si>
    <t>NJ-2017-112956</t>
  </si>
  <si>
    <t>NV-2016-119683</t>
  </si>
  <si>
    <t>OR-2014-140228</t>
  </si>
  <si>
    <t>WA-2016-131674</t>
  </si>
  <si>
    <t>WA-2015-110093</t>
  </si>
  <si>
    <t>CT-2016-154536</t>
  </si>
  <si>
    <t>NJ-2014-159184</t>
  </si>
  <si>
    <t>WA-2014-169726</t>
  </si>
  <si>
    <t>WA-2017-155957</t>
  </si>
  <si>
    <t>CT-2017-132178</t>
  </si>
  <si>
    <t>NJ-2016-145177</t>
  </si>
  <si>
    <t>NJ-2015-168459</t>
  </si>
  <si>
    <t>OR-2017-109960</t>
  </si>
  <si>
    <t>NJ-2017-158036</t>
  </si>
  <si>
    <t>NJ-2016-161676</t>
  </si>
  <si>
    <t>NJ-2016-155005</t>
  </si>
  <si>
    <t>CA-2017-129777</t>
  </si>
  <si>
    <t>WA-2014-129364</t>
  </si>
  <si>
    <t>OR-2015-156440</t>
  </si>
  <si>
    <t>NJ-2015-132626</t>
  </si>
  <si>
    <t>WA-2016-102792</t>
  </si>
  <si>
    <t>NJ-2016-108567</t>
  </si>
  <si>
    <t>CT-2017-140760</t>
  </si>
  <si>
    <t>WA-2015-131359</t>
  </si>
  <si>
    <t>WA-2016-142097</t>
  </si>
  <si>
    <t>NJ-2017-160416</t>
  </si>
  <si>
    <t>NJ-2017-169411</t>
  </si>
  <si>
    <t>NJ-2016-126543</t>
  </si>
  <si>
    <t>NJ-2015-104941</t>
  </si>
  <si>
    <t>NJ-2017-160087</t>
  </si>
  <si>
    <t>NJ-2014-120544</t>
  </si>
  <si>
    <t>OR-2017-113670</t>
  </si>
  <si>
    <t>NJ-2017-166198</t>
  </si>
  <si>
    <t>NV-2014-135608</t>
  </si>
  <si>
    <t>NJ-2017-144568</t>
  </si>
  <si>
    <t>NJ-2016-142370</t>
  </si>
  <si>
    <t>CT-2016-105900</t>
  </si>
  <si>
    <t>NJ-2017-144036</t>
  </si>
  <si>
    <t>NJ-2014-169789</t>
  </si>
  <si>
    <t>OR-2017-127264</t>
  </si>
  <si>
    <t>CT-2016-151512</t>
  </si>
  <si>
    <t>WA-2015-109575</t>
  </si>
  <si>
    <t>NJ-2016-115476</t>
  </si>
  <si>
    <t>NJ-2016-133340</t>
  </si>
  <si>
    <t>OR-2016-149979</t>
  </si>
  <si>
    <t>NJ-2017-161956</t>
  </si>
  <si>
    <t>WA-2016-111283</t>
  </si>
  <si>
    <t>WA-2015-167745</t>
  </si>
  <si>
    <t>OR-2017-104577</t>
  </si>
  <si>
    <t>NJ-2016-156251</t>
  </si>
  <si>
    <t>CT-2017-125878</t>
  </si>
  <si>
    <t>NJ-2016-163153</t>
  </si>
  <si>
    <t>NJ-2015-103205</t>
  </si>
  <si>
    <t>OR-2014-153913</t>
  </si>
  <si>
    <t>OR-2016-101196</t>
  </si>
  <si>
    <t>NJ-2014-115357</t>
  </si>
  <si>
    <t>OR-2014-102715</t>
  </si>
  <si>
    <t>NJ-2015-107937</t>
  </si>
  <si>
    <t>NJ-2017-148768</t>
  </si>
  <si>
    <t>NJ-2017-118521</t>
  </si>
  <si>
    <t>NJ-2014-149643</t>
  </si>
  <si>
    <t>NJ-2017-165204</t>
  </si>
  <si>
    <t>WA-2017-125752</t>
  </si>
  <si>
    <t>OR-2017-112487</t>
  </si>
  <si>
    <t>WA-2016-144218</t>
  </si>
  <si>
    <t>CT-2016-169971</t>
  </si>
  <si>
    <t>WA-2016-133508</t>
  </si>
  <si>
    <t>CT-2014-107139</t>
  </si>
  <si>
    <t>NJ-2015-111325</t>
  </si>
  <si>
    <t>WA-2015-163762</t>
  </si>
  <si>
    <t>NJ-2014-117163</t>
  </si>
  <si>
    <t>NJ-2017-121314</t>
  </si>
  <si>
    <t>NJ-2017-147760</t>
  </si>
  <si>
    <t>NJ-2016-156503</t>
  </si>
  <si>
    <t>NV-2015-113628</t>
  </si>
  <si>
    <t>NJ-2017-147753</t>
  </si>
  <si>
    <t>OR-2015-103961</t>
  </si>
  <si>
    <t>NJ-2016-152471</t>
  </si>
  <si>
    <t>NJ-2015-102582</t>
  </si>
  <si>
    <t>WA-2017-141873</t>
  </si>
  <si>
    <t>OR-2015-140984</t>
  </si>
  <si>
    <t>OR-2017-141733</t>
  </si>
  <si>
    <t>CA-2015-111927</t>
  </si>
  <si>
    <t>NJ-2014-105984</t>
  </si>
  <si>
    <t>WA-2014-100363</t>
  </si>
  <si>
    <t>CT-2014-109162</t>
  </si>
  <si>
    <t>WA-2014-101931</t>
  </si>
  <si>
    <t>NJ-2017-161053</t>
  </si>
  <si>
    <t>WA-2017-130526</t>
  </si>
  <si>
    <t>NJ-2017-105389</t>
  </si>
  <si>
    <t>NJ-2014-140816</t>
  </si>
  <si>
    <t>WA-2017-154039</t>
  </si>
  <si>
    <t>WA-2017-123246</t>
  </si>
  <si>
    <t>NJ-2015-157133</t>
  </si>
  <si>
    <t>OR-2014-124709</t>
  </si>
  <si>
    <t>CT-2015-132486</t>
  </si>
  <si>
    <t>WA-2016-136231</t>
  </si>
  <si>
    <t>NJ-2014-151001</t>
  </si>
  <si>
    <t>NJ-2015-129896</t>
  </si>
  <si>
    <t>NJ-2014-152849</t>
  </si>
  <si>
    <t>NV-2017-127341</t>
  </si>
  <si>
    <t>CT-2016-167759</t>
  </si>
  <si>
    <t>OR-2014-100895</t>
  </si>
  <si>
    <t>NJ-2016-163881</t>
  </si>
  <si>
    <t>WA-2016-144547</t>
  </si>
  <si>
    <t>NJ-2014-112200</t>
  </si>
  <si>
    <t>WA-2017-110212</t>
  </si>
  <si>
    <t>OR-2017-102267</t>
  </si>
  <si>
    <t>NV-2017-157980</t>
  </si>
  <si>
    <t>NJ-2015-121097</t>
  </si>
  <si>
    <t>WA-2015-167010</t>
  </si>
  <si>
    <t>NJ-2017-126788</t>
  </si>
  <si>
    <t>NJ-2017-142573</t>
  </si>
  <si>
    <t>NJ-2015-148817</t>
  </si>
  <si>
    <t>NJ-2016-110044</t>
  </si>
  <si>
    <t>NJ-2017-146920</t>
  </si>
  <si>
    <t>NJ-2016-162082</t>
  </si>
  <si>
    <t>WA-2016-132094</t>
  </si>
  <si>
    <t>WA-2017-123001</t>
  </si>
  <si>
    <t>NJ-2015-118955</t>
  </si>
  <si>
    <t>NJ-2016-143448</t>
  </si>
  <si>
    <t>NJ-2017-160458</t>
  </si>
  <si>
    <t>WA-2016-142685</t>
  </si>
  <si>
    <t>OR-2016-133144</t>
  </si>
  <si>
    <t>OR-2017-167871</t>
  </si>
  <si>
    <t>WA-2016-119963</t>
  </si>
  <si>
    <t>WA-2014-121167</t>
  </si>
  <si>
    <t>WA-2016-151862</t>
  </si>
  <si>
    <t>NJ-2014-133228</t>
  </si>
  <si>
    <t>WA-2016-114951</t>
  </si>
  <si>
    <t>OR-2016-156573</t>
  </si>
  <si>
    <t>NJ-2017-134838</t>
  </si>
  <si>
    <t>NJ-2014-164910</t>
  </si>
  <si>
    <t>NJ-2016-149902</t>
  </si>
  <si>
    <t>NJ-2015-163685</t>
  </si>
  <si>
    <t>NJ-2014-135090</t>
  </si>
  <si>
    <t>NJ-2015-132374</t>
  </si>
  <si>
    <t>NJ-2016-167556</t>
  </si>
  <si>
    <t>NJ-2017-101308</t>
  </si>
  <si>
    <t>WA-2016-135265</t>
  </si>
  <si>
    <t>NJ-2016-108735</t>
  </si>
  <si>
    <t>CA-2016-159415</t>
  </si>
  <si>
    <t>NJ-2014-137589</t>
  </si>
  <si>
    <t>NJ-2015-105627</t>
  </si>
  <si>
    <t>NJ-2015-149629</t>
  </si>
  <si>
    <t>NJ-2016-145730</t>
  </si>
  <si>
    <t>NJ-2015-168732</t>
  </si>
  <si>
    <t>NJ-2015-107468</t>
  </si>
  <si>
    <t>NJ-2017-144463</t>
  </si>
  <si>
    <t>CT-2017-100811</t>
  </si>
  <si>
    <t>WA-2015-153612</t>
  </si>
  <si>
    <t>NJ-2015-165624</t>
  </si>
  <si>
    <t>NJ-2014-154963</t>
  </si>
  <si>
    <t>NV-2017-130764</t>
  </si>
  <si>
    <t>OR-2017-139311</t>
  </si>
  <si>
    <t>NJ-2016-169957</t>
  </si>
  <si>
    <t>NJ-2016-108777</t>
  </si>
  <si>
    <t>OR-2014-110786</t>
  </si>
  <si>
    <t>NJ-2015-136378</t>
  </si>
  <si>
    <t>OR-2015-166520</t>
  </si>
  <si>
    <t>CT-2017-136350</t>
  </si>
  <si>
    <t>OR-2014-163034</t>
  </si>
  <si>
    <t>OR-2015-124058</t>
  </si>
  <si>
    <t>NJ-2016-129196</t>
  </si>
  <si>
    <t>NJ-2015-138716</t>
  </si>
  <si>
    <t>NJ-2016-122182</t>
  </si>
  <si>
    <t>NJ-2014-130358</t>
  </si>
  <si>
    <t>NJ-2014-102673</t>
  </si>
  <si>
    <t>NJ-2016-145303</t>
  </si>
  <si>
    <t>NJ-2015-156104</t>
  </si>
  <si>
    <t>NJ-2015-164308</t>
  </si>
  <si>
    <t>NV-2017-108112</t>
  </si>
  <si>
    <t>NJ-2015-165414</t>
  </si>
  <si>
    <t>NV-2016-140417</t>
  </si>
  <si>
    <t>NJ-2017-151316</t>
  </si>
  <si>
    <t>WA-2016-111913</t>
  </si>
  <si>
    <t>OR-2014-156559</t>
  </si>
  <si>
    <t>NJ-2015-102491</t>
  </si>
  <si>
    <t>NJ-2014-116904</t>
  </si>
  <si>
    <t>CT-2017-102288</t>
  </si>
  <si>
    <t>NJ-2017-137456</t>
  </si>
  <si>
    <t>CA-2017-155999</t>
  </si>
  <si>
    <t>NJ-2015-105599</t>
  </si>
  <si>
    <t>WA-2015-153717</t>
  </si>
  <si>
    <t>NJ-2016-163573</t>
  </si>
  <si>
    <t>WA-2015-153416</t>
  </si>
  <si>
    <t>OR-2015-121272</t>
  </si>
  <si>
    <t>WA-2015-111703</t>
  </si>
  <si>
    <t>NJ-2014-128839</t>
  </si>
  <si>
    <t>NJ-2017-105914</t>
  </si>
  <si>
    <t>NJ-2017-110926</t>
  </si>
  <si>
    <t>NJ-2016-117226</t>
  </si>
  <si>
    <t>CT-2017-127313</t>
  </si>
  <si>
    <t>NJ-2016-136287</t>
  </si>
  <si>
    <t>CT-2014-107699</t>
  </si>
  <si>
    <t>NJ-2017-112725</t>
  </si>
  <si>
    <t>CT-2015-136196</t>
  </si>
  <si>
    <t>NJ-2017-106068</t>
  </si>
  <si>
    <t>OR-2017-100160</t>
  </si>
  <si>
    <t>NJ-2016-139689</t>
  </si>
  <si>
    <t>WA-2014-126907</t>
  </si>
  <si>
    <t>NJ-2017-115546</t>
  </si>
  <si>
    <t>NJ-2017-106131</t>
  </si>
  <si>
    <t>NJ-2015-100216</t>
  </si>
  <si>
    <t>OR-2017-100601</t>
  </si>
  <si>
    <t>NJ-2015-154340</t>
  </si>
  <si>
    <t>NJ-2014-128846</t>
  </si>
  <si>
    <t>OR-2016-148593</t>
  </si>
  <si>
    <t>CT-2017-119039</t>
  </si>
  <si>
    <t>NV-2017-128426</t>
  </si>
  <si>
    <t>CA-2017-136868</t>
  </si>
  <si>
    <t>CT-2016-143749</t>
  </si>
  <si>
    <t>NJ-2016-111493</t>
  </si>
  <si>
    <t>OR-2015-150875</t>
  </si>
  <si>
    <t>WA-2015-154200</t>
  </si>
  <si>
    <t>NJ-2015-134271</t>
  </si>
  <si>
    <t>NJ-2016-161683</t>
  </si>
  <si>
    <t>NJ-2014-145387</t>
  </si>
  <si>
    <t>OR-2014-166457</t>
  </si>
  <si>
    <t>WA-2014-103590</t>
  </si>
  <si>
    <t>CT-2015-111234</t>
  </si>
  <si>
    <t>WA-2017-134565</t>
  </si>
  <si>
    <t>NJ-2014-102631</t>
  </si>
  <si>
    <t>NJ-2017-120327</t>
  </si>
  <si>
    <t>NJ-2015-154970</t>
  </si>
  <si>
    <t>NJ-2016-113803</t>
  </si>
  <si>
    <t>CT-2017-100223</t>
  </si>
  <si>
    <t>NJ-2014-168823</t>
  </si>
  <si>
    <t>NJ-2016-162404</t>
  </si>
  <si>
    <t>NV-2017-104024</t>
  </si>
  <si>
    <t>NJ-2017-147144</t>
  </si>
  <si>
    <t>CT-2017-158673</t>
  </si>
  <si>
    <t>NJ-2014-133704</t>
  </si>
  <si>
    <t>OR-2016-159142</t>
  </si>
  <si>
    <t>NJ-2017-117702</t>
  </si>
  <si>
    <t>NJ-2016-157336</t>
  </si>
  <si>
    <t>CT-2014-168130</t>
  </si>
  <si>
    <t>NJ-2015-155068</t>
  </si>
  <si>
    <t>NJ-2015-101924</t>
  </si>
  <si>
    <t>CT-2016-124793</t>
  </si>
  <si>
    <t>WA-2017-118367</t>
  </si>
  <si>
    <t>CT-2017-158344</t>
  </si>
  <si>
    <t>OR-2017-123351</t>
  </si>
  <si>
    <t>OR-2017-110429</t>
  </si>
  <si>
    <t>WA-2016-131611</t>
  </si>
  <si>
    <t>NJ-2017-124821</t>
  </si>
  <si>
    <t>NJ-2015-166975</t>
  </si>
  <si>
    <t>CA-2017-158505</t>
  </si>
  <si>
    <t>OR-2015-142692</t>
  </si>
  <si>
    <t>NJ-2015-123456</t>
  </si>
  <si>
    <t>WA-2017-151358</t>
  </si>
  <si>
    <t>NJ-2016-107440</t>
  </si>
  <si>
    <t>WA-2014-166989</t>
  </si>
  <si>
    <t>NJ-2014-103100</t>
  </si>
  <si>
    <t>CT-2015-105690</t>
  </si>
  <si>
    <t>NJ-2017-127516</t>
  </si>
  <si>
    <t>OR-2017-130967</t>
  </si>
  <si>
    <t>NJ-2017-117261</t>
  </si>
  <si>
    <t>NJ-2017-129021</t>
  </si>
  <si>
    <t>NJ-2014-123253</t>
  </si>
  <si>
    <t>WA-2014-162278</t>
  </si>
  <si>
    <t>NJ-2016-161095</t>
  </si>
  <si>
    <t>WA-2014-123127</t>
  </si>
  <si>
    <t>NJ-2015-115945</t>
  </si>
  <si>
    <t>CT-2017-136189</t>
  </si>
  <si>
    <t>CA-2015-147662</t>
  </si>
  <si>
    <t>OR-2016-153346</t>
  </si>
  <si>
    <t>OR-2017-149853</t>
  </si>
  <si>
    <t>NJ-2017-107909</t>
  </si>
  <si>
    <t>NJ-2017-133501</t>
  </si>
  <si>
    <t>CT-2014-129609</t>
  </si>
  <si>
    <t>NJ-2017-130309</t>
  </si>
  <si>
    <t>NJ-2017-105410</t>
  </si>
  <si>
    <t>NJ-2016-120355</t>
  </si>
  <si>
    <t>WA-2017-169894</t>
  </si>
  <si>
    <t>WA-2017-100482</t>
  </si>
  <si>
    <t>WA-2015-155600</t>
  </si>
  <si>
    <t>WA-2017-162565</t>
  </si>
  <si>
    <t>CT-2016-127642</t>
  </si>
  <si>
    <t>WA-2017-163195</t>
  </si>
  <si>
    <t>NJ-2017-111332</t>
  </si>
  <si>
    <t>NJ-2016-165078</t>
  </si>
  <si>
    <t>NJ-2016-158575</t>
  </si>
  <si>
    <t>WA-2015-140830</t>
  </si>
  <si>
    <t>NJ-2015-122784</t>
  </si>
  <si>
    <t>NJ-2016-156811</t>
  </si>
  <si>
    <t>NJ-2017-111556</t>
  </si>
  <si>
    <t>NV-2016-108868</t>
  </si>
  <si>
    <t>NJ-2014-142965</t>
  </si>
  <si>
    <t>NJ-2014-138758</t>
  </si>
  <si>
    <t>NJ-2016-131737</t>
  </si>
  <si>
    <t>NJ-2016-114538</t>
  </si>
  <si>
    <t>NJ-2014-127936</t>
  </si>
  <si>
    <t>WA-2015-164336</t>
  </si>
  <si>
    <t>NJ-2014-130624</t>
  </si>
  <si>
    <t>WA-2017-132339</t>
  </si>
  <si>
    <t>WA-2014-153983</t>
  </si>
  <si>
    <t>NJ-2017-112900</t>
  </si>
  <si>
    <t>OR-2014-139633</t>
  </si>
  <si>
    <t>OR-2015-163090</t>
  </si>
  <si>
    <t>WA-2014-117016</t>
  </si>
  <si>
    <t>WA-2017-159464</t>
  </si>
  <si>
    <t>CA-2017-103226</t>
  </si>
  <si>
    <t>NJ-2017-147725</t>
  </si>
  <si>
    <t>NJ-2016-168893</t>
  </si>
  <si>
    <t>WA-2016-163398</t>
  </si>
  <si>
    <t>NV-2016-162726</t>
  </si>
  <si>
    <t>CA-2016-111290</t>
  </si>
  <si>
    <t>NJ-2014-147704</t>
  </si>
  <si>
    <t>NJ-2015-121965</t>
  </si>
  <si>
    <t>NJ-2016-147137</t>
  </si>
  <si>
    <t>NJ-2017-115175</t>
  </si>
  <si>
    <t>OR-2017-105851</t>
  </si>
  <si>
    <t>NJ-2015-163895</t>
  </si>
  <si>
    <t>CT-2017-168641</t>
  </si>
  <si>
    <t>WA-2017-156895</t>
  </si>
  <si>
    <t>NJ-2017-121300</t>
  </si>
  <si>
    <t>NJ-2017-130211</t>
  </si>
  <si>
    <t>NJ-2014-147235</t>
  </si>
  <si>
    <t>NJ-2016-109365</t>
  </si>
  <si>
    <t>OR-2017-155075</t>
  </si>
  <si>
    <t>NJ-2014-103401</t>
  </si>
  <si>
    <t>NJ-2016-124814</t>
  </si>
  <si>
    <t>NJ-2014-138247</t>
  </si>
  <si>
    <t>NJ-2017-167003</t>
  </si>
  <si>
    <t>WA-2016-118969</t>
  </si>
  <si>
    <t>NJ-2016-145240</t>
  </si>
  <si>
    <t>WA-2016-120873</t>
  </si>
  <si>
    <t>NJ-2017-111920</t>
  </si>
  <si>
    <t>CT-2016-128678</t>
  </si>
  <si>
    <t>NJ-2016-101385</t>
  </si>
  <si>
    <t>WA-2017-107167</t>
  </si>
  <si>
    <t>NJ-2014-109491</t>
  </si>
  <si>
    <t>NJ-2016-118759</t>
  </si>
  <si>
    <t>WA-2015-163104</t>
  </si>
  <si>
    <t>WA-2017-138464</t>
  </si>
  <si>
    <t>CT-2015-104129</t>
  </si>
  <si>
    <t>WA-2017-132206</t>
  </si>
  <si>
    <t>WA-2017-113474</t>
  </si>
  <si>
    <t>OR-2015-126557</t>
  </si>
  <si>
    <t>WA-2017-107636</t>
  </si>
  <si>
    <t>WA-2014-106334</t>
  </si>
  <si>
    <t>NJ-2016-101448</t>
  </si>
  <si>
    <t>NJ-2015-130218</t>
  </si>
  <si>
    <t>NJ-2017-117331</t>
  </si>
  <si>
    <t>NJ-2014-127383</t>
  </si>
  <si>
    <t>NJ-2014-110219</t>
  </si>
  <si>
    <t>WA-2015-118871</t>
  </si>
  <si>
    <t>WA-2017-149510</t>
  </si>
  <si>
    <t>NV-2015-111990</t>
  </si>
  <si>
    <t>NJ-2014-169460</t>
  </si>
  <si>
    <t>OR-2015-152128</t>
  </si>
  <si>
    <t>OR-2017-126662</t>
  </si>
  <si>
    <t>WA-2016-139395</t>
  </si>
  <si>
    <t>WA-2014-121734</t>
  </si>
  <si>
    <t>NJ-2015-110947</t>
  </si>
  <si>
    <t>OR-2014-150126</t>
  </si>
  <si>
    <t>WA-2015-164427</t>
  </si>
  <si>
    <t>NJ-2016-100405</t>
  </si>
  <si>
    <t>OR-2017-163790</t>
  </si>
  <si>
    <t>OR-2016-140564</t>
  </si>
  <si>
    <t>NJ-2017-169502</t>
  </si>
  <si>
    <t>NJ-2015-146948</t>
  </si>
  <si>
    <t>CT-2015-135020</t>
  </si>
  <si>
    <t>NJ-2017-141852</t>
  </si>
  <si>
    <t>WA-2017-165953</t>
  </si>
  <si>
    <t>NJ-2016-144540</t>
  </si>
  <si>
    <t>NJ-2015-159863</t>
  </si>
  <si>
    <t>WA-2017-145219</t>
  </si>
  <si>
    <t>NJ-2015-161214</t>
  </si>
  <si>
    <t>OR-2017-147228</t>
  </si>
  <si>
    <t>NJ-2016-101336</t>
  </si>
  <si>
    <t>WA-2015-126235</t>
  </si>
  <si>
    <t>NJ-2015-130456</t>
  </si>
  <si>
    <t>WA-2017-116288</t>
  </si>
  <si>
    <t>NJ-2017-168228</t>
  </si>
  <si>
    <t>OR-2015-147501</t>
  </si>
  <si>
    <t>WA-2016-143910</t>
  </si>
  <si>
    <t>NJ-2016-139556</t>
  </si>
  <si>
    <t>WA-2017-129357</t>
  </si>
  <si>
    <t>NJ-2017-150987</t>
  </si>
  <si>
    <t>WA-2017-132647</t>
  </si>
  <si>
    <t>NJ-2016-116232</t>
  </si>
  <si>
    <t>WA-2016-116547</t>
  </si>
  <si>
    <t>WA-2017-133200</t>
  </si>
  <si>
    <t>WA-2016-133550</t>
  </si>
  <si>
    <t>WA-2017-139416</t>
  </si>
  <si>
    <t>CT-2016-169215</t>
  </si>
  <si>
    <t>WA-2016-159912</t>
  </si>
  <si>
    <t>NJ-2016-101987</t>
  </si>
  <si>
    <t>WA-2017-154851</t>
  </si>
  <si>
    <t>NJ-2014-138681</t>
  </si>
  <si>
    <t>OR-2016-158435</t>
  </si>
  <si>
    <t>OR-2017-138149</t>
  </si>
  <si>
    <t>OR-2014-112403</t>
  </si>
  <si>
    <t>WA-2014-108273</t>
  </si>
  <si>
    <t>OR-2017-121643</t>
  </si>
  <si>
    <t>NJ-2017-143126</t>
  </si>
  <si>
    <t>NJ-2015-129042</t>
  </si>
  <si>
    <t>NJ-2015-109736</t>
  </si>
  <si>
    <t>NJ-2015-142601</t>
  </si>
  <si>
    <t>NJ-2017-135230</t>
  </si>
  <si>
    <t>NJ-2016-131968</t>
  </si>
  <si>
    <t>WA-2014-123323</t>
  </si>
  <si>
    <t>NJ-2015-155054</t>
  </si>
  <si>
    <t>NJ-2017-168123</t>
  </si>
  <si>
    <t>OR-2016-120005</t>
  </si>
  <si>
    <t>OR-2016-123526</t>
  </si>
  <si>
    <t>NJ-2016-127649</t>
  </si>
  <si>
    <t>NV-2016-159989</t>
  </si>
  <si>
    <t>NJ-2017-103499</t>
  </si>
  <si>
    <t>NJ-2015-167220</t>
  </si>
  <si>
    <t>CT-2017-126354</t>
  </si>
  <si>
    <t>OR-2017-169817</t>
  </si>
  <si>
    <t>NJ-2014-121573</t>
  </si>
  <si>
    <t>NJ-2016-117660</t>
  </si>
  <si>
    <t>NJ-2017-123701</t>
  </si>
  <si>
    <t>WA-2015-123155</t>
  </si>
  <si>
    <t>NJ-2016-114888</t>
  </si>
  <si>
    <t>NJ-2014-167262</t>
  </si>
  <si>
    <t>NJ-2017-119746</t>
  </si>
  <si>
    <t>CT-2017-108091</t>
  </si>
  <si>
    <t>NJ-2016-101630</t>
  </si>
  <si>
    <t>NV-2017-132346</t>
  </si>
  <si>
    <t>WA-2014-159310</t>
  </si>
  <si>
    <t>NJ-2017-147984</t>
  </si>
  <si>
    <t>NJ-2015-141684</t>
  </si>
  <si>
    <t>WA-2015-120516</t>
  </si>
  <si>
    <t>OR-2017-136364</t>
  </si>
  <si>
    <t>WA-2015-137708</t>
  </si>
  <si>
    <t>NJ-2014-149055</t>
  </si>
  <si>
    <t>NJ-2015-151589</t>
  </si>
  <si>
    <t>NJ-2016-111696</t>
  </si>
  <si>
    <t>WA-2014-139598</t>
  </si>
  <si>
    <t>CT-2016-134222</t>
  </si>
  <si>
    <t>CA-2017-136707</t>
  </si>
  <si>
    <t>OR-2014-152562</t>
  </si>
  <si>
    <t>OR-2016-152408</t>
  </si>
  <si>
    <t>OR-2014-120278</t>
  </si>
  <si>
    <t>WA-2017-167661</t>
  </si>
  <si>
    <t>NJ-2017-106831</t>
  </si>
  <si>
    <t>WA-2017-154123</t>
  </si>
  <si>
    <t>OR-2017-118402</t>
  </si>
  <si>
    <t>NV-2014-128685</t>
  </si>
  <si>
    <t>NJ-2015-124044</t>
  </si>
  <si>
    <t>NJ-2014-164469</t>
  </si>
  <si>
    <t>OR-2014-113320</t>
  </si>
  <si>
    <t>NJ-2016-101546</t>
  </si>
  <si>
    <t>NJ-2014-138940</t>
  </si>
  <si>
    <t>WA-2016-125164</t>
  </si>
  <si>
    <t>NJ-2017-163531</t>
  </si>
  <si>
    <t>NV-2017-122490</t>
  </si>
  <si>
    <t>WA-2017-131366</t>
  </si>
  <si>
    <t>WA-2017-164042</t>
  </si>
  <si>
    <t>NJ-2016-131891</t>
  </si>
  <si>
    <t>NJ-2017-143567</t>
  </si>
  <si>
    <t>NJ-2014-151379</t>
  </si>
  <si>
    <t>CT-2016-135776</t>
  </si>
  <si>
    <t>NJ-2014-122021</t>
  </si>
  <si>
    <t>NJ-2016-130484</t>
  </si>
  <si>
    <t>NJ-2017-110884</t>
  </si>
  <si>
    <t>NJ-2014-161613</t>
  </si>
  <si>
    <t>NJ-2014-146353</t>
  </si>
  <si>
    <t>CT-2014-133809</t>
  </si>
  <si>
    <t>WA-2015-161830</t>
  </si>
  <si>
    <t>NJ-2017-163125</t>
  </si>
  <si>
    <t>OR-2017-101728</t>
  </si>
  <si>
    <t>OR-2017-114055</t>
  </si>
  <si>
    <t>NJ-2017-126438</t>
  </si>
  <si>
    <t>NJ-2017-117653</t>
  </si>
  <si>
    <t>CT-2017-143245</t>
  </si>
  <si>
    <t>NJ-2014-138828</t>
  </si>
  <si>
    <t>NJ-2015-106978</t>
  </si>
  <si>
    <t>OR-2015-155124</t>
  </si>
  <si>
    <t>NJ-2017-150931</t>
  </si>
  <si>
    <t>NJ-2014-157147</t>
  </si>
  <si>
    <t>NJ-2015-156482</t>
  </si>
  <si>
    <t>CT-2017-106782</t>
  </si>
  <si>
    <t>NJ-2016-151372</t>
  </si>
  <si>
    <t>NJ-2014-102085</t>
  </si>
  <si>
    <t>NJ-2016-125815</t>
  </si>
  <si>
    <t>NJ-2015-144190</t>
  </si>
  <si>
    <t>WA-2015-153906</t>
  </si>
  <si>
    <t>WA-2014-160262</t>
  </si>
  <si>
    <t>NJ-2015-127607</t>
  </si>
  <si>
    <t>NJ-2016-166226</t>
  </si>
  <si>
    <t>CT-2014-156587</t>
  </si>
  <si>
    <t>WA-2016-141180</t>
  </si>
  <si>
    <t>WA-2015-122406</t>
  </si>
  <si>
    <t>NJ-2016-153815</t>
  </si>
  <si>
    <t>NJ-2016-164896</t>
  </si>
  <si>
    <t>CT-2015-142202</t>
  </si>
  <si>
    <t>NJ-2016-131114</t>
  </si>
  <si>
    <t>WA-2014-160066</t>
  </si>
  <si>
    <t>NJ-2016-109925</t>
  </si>
  <si>
    <t>OR-2014-125171</t>
  </si>
  <si>
    <t>NJ-2016-149279</t>
  </si>
  <si>
    <t>CT-2017-122714</t>
  </si>
  <si>
    <t>WA-2015-153038</t>
  </si>
  <si>
    <t>NJ-2014-132227</t>
  </si>
  <si>
    <t>CT-2017-155824</t>
  </si>
  <si>
    <t>NJ-2016-129238</t>
  </si>
  <si>
    <t>OR-2017-159688</t>
  </si>
  <si>
    <t>NJ-2016-136126</t>
  </si>
  <si>
    <t>WA-2016-155033</t>
  </si>
  <si>
    <t>NJ-2015-158659</t>
  </si>
  <si>
    <t>NJ-2015-169796</t>
  </si>
  <si>
    <t>NJ-2015-102876</t>
  </si>
  <si>
    <t>WA-2017-139647</t>
  </si>
  <si>
    <t>NJ-2014-153850</t>
  </si>
  <si>
    <t>WA-2014-127558</t>
  </si>
  <si>
    <t>WA-2017-136511</t>
  </si>
  <si>
    <t>OR-2017-130953</t>
  </si>
  <si>
    <t>NJ-2014-151792</t>
  </si>
  <si>
    <t>WA-2016-155166</t>
  </si>
  <si>
    <t>WA-2014-169803</t>
  </si>
  <si>
    <t>NJ-2017-141719</t>
  </si>
  <si>
    <t>OR-2015-136469</t>
  </si>
  <si>
    <t>NV-2016-158694</t>
  </si>
  <si>
    <t>NJ-2015-150511</t>
  </si>
  <si>
    <t>OR-2017-120607</t>
  </si>
  <si>
    <t>NJ-2015-141243</t>
  </si>
  <si>
    <t>CT-2015-162166</t>
  </si>
  <si>
    <t>NJ-2016-120796</t>
  </si>
  <si>
    <t>NJ-2016-109722</t>
  </si>
  <si>
    <t>WA-2015-136798</t>
  </si>
  <si>
    <t>OR-2017-122196</t>
  </si>
  <si>
    <t>OR-2017-142090</t>
  </si>
  <si>
    <t>NJ-2014-124478</t>
  </si>
  <si>
    <t>NV-2015-145485</t>
  </si>
  <si>
    <t>OR-2017-151071</t>
  </si>
  <si>
    <t>NJ-2017-133312</t>
  </si>
  <si>
    <t>CA-2015-137533</t>
  </si>
  <si>
    <t>NJ-2016-155138</t>
  </si>
  <si>
    <t>NJ-2016-108350</t>
  </si>
  <si>
    <t>NJ-2015-144302</t>
  </si>
  <si>
    <t>CT-2017-132738</t>
  </si>
  <si>
    <t>NJ-2017-156720</t>
  </si>
  <si>
    <t>NJ-2015-119102</t>
  </si>
  <si>
    <t>NJ-2014-140452</t>
  </si>
  <si>
    <t>NJ-2015-141936</t>
  </si>
  <si>
    <t>WA-2015-167374</t>
  </si>
  <si>
    <t>OR-2015-147102</t>
  </si>
  <si>
    <t>WA-2015-153073</t>
  </si>
  <si>
    <t>OR-2016-150658</t>
  </si>
  <si>
    <t>NJ-2014-160766</t>
  </si>
  <si>
    <t>NJ-2017-146626</t>
  </si>
  <si>
    <t>NJ-2015-123330</t>
  </si>
  <si>
    <t>NJ-2017-155607</t>
  </si>
  <si>
    <t>NJ-2016-151323</t>
  </si>
  <si>
    <t>WA-2015-146696</t>
  </si>
  <si>
    <t>WA-2016-128972</t>
  </si>
  <si>
    <t>NJ-2017-128335</t>
  </si>
  <si>
    <t>WA-2016-111213</t>
  </si>
  <si>
    <t>WA-2017-161333</t>
  </si>
  <si>
    <t>NJ-2017-128734</t>
  </si>
  <si>
    <t>OR-2017-125101</t>
  </si>
  <si>
    <t>CT-2014-121566</t>
  </si>
  <si>
    <t>NJ-2015-124219</t>
  </si>
  <si>
    <t>NJ-2017-163006</t>
  </si>
  <si>
    <t>WA-2014-111192</t>
  </si>
  <si>
    <t>NJ-2016-115378</t>
  </si>
  <si>
    <t>NJ-2015-161627</t>
  </si>
  <si>
    <t>OR-2014-121006</t>
  </si>
  <si>
    <t>CT-2015-107741</t>
  </si>
  <si>
    <t>NJ-2017-106432</t>
  </si>
  <si>
    <t>NJ-2016-148908</t>
  </si>
  <si>
    <t>NJ-2016-123015</t>
  </si>
  <si>
    <t>OR-2015-120502</t>
  </si>
  <si>
    <t>NJ-2017-108749</t>
  </si>
  <si>
    <t>WA-2017-163335</t>
  </si>
  <si>
    <t>NJ-2015-134719</t>
  </si>
  <si>
    <t>NJ-2015-154389</t>
  </si>
  <si>
    <t>NJ-2015-115567</t>
  </si>
  <si>
    <t>CA-2017-136679</t>
  </si>
  <si>
    <t>NJ-2017-141943</t>
  </si>
  <si>
    <t>NJ-2014-101560</t>
  </si>
  <si>
    <t>OR-2016-103982</t>
  </si>
  <si>
    <t>NJ-2015-142454</t>
  </si>
  <si>
    <t>OR-2015-102015</t>
  </si>
  <si>
    <t>NJ-2015-156755</t>
  </si>
  <si>
    <t>NJ-2016-145898</t>
  </si>
  <si>
    <t>OR-2017-159562</t>
  </si>
  <si>
    <t>WA-2017-134635</t>
  </si>
  <si>
    <t>WA-2017-145653</t>
  </si>
  <si>
    <t>NJ-2017-117401</t>
  </si>
  <si>
    <t>NJ-2017-109582</t>
  </si>
  <si>
    <t>OR-2016-119865</t>
  </si>
  <si>
    <t>NJ-2014-147648</t>
  </si>
  <si>
    <t>OR-2017-124436</t>
  </si>
  <si>
    <t>OR-2014-115084</t>
  </si>
  <si>
    <t>CT-2017-131037</t>
  </si>
  <si>
    <t>OR-2016-111143</t>
  </si>
  <si>
    <t>OR-2014-166744</t>
  </si>
  <si>
    <t>NJ-2016-110730</t>
  </si>
  <si>
    <t>NJ-2016-149454</t>
  </si>
  <si>
    <t>NJ-2016-156265</t>
  </si>
  <si>
    <t>CT-2015-168914</t>
  </si>
  <si>
    <t>CA-2017-110989</t>
  </si>
  <si>
    <t>NJ-2015-106215</t>
  </si>
  <si>
    <t>CA-2016-169369</t>
  </si>
  <si>
    <t>OR-2017-114034</t>
  </si>
  <si>
    <t>NJ-2017-115595</t>
  </si>
  <si>
    <t>NJ-2014-105165</t>
  </si>
  <si>
    <t>NJ-2017-147452</t>
  </si>
  <si>
    <t>WA-2017-114657</t>
  </si>
  <si>
    <t>NJ-2017-144484</t>
  </si>
  <si>
    <t>NJ-2017-125913</t>
  </si>
  <si>
    <t>NJ-2017-147333</t>
  </si>
  <si>
    <t>NJ-2014-113859</t>
  </si>
  <si>
    <t>NJ-2017-104094</t>
  </si>
  <si>
    <t>OR-2015-105158</t>
  </si>
  <si>
    <t>NJ-2017-105991</t>
  </si>
  <si>
    <t>NJ-2017-136784</t>
  </si>
  <si>
    <t>WA-2017-151218</t>
  </si>
  <si>
    <t>OR-2015-111073</t>
  </si>
  <si>
    <t>NJ-2017-144883</t>
  </si>
  <si>
    <t>OR-2017-142174</t>
  </si>
  <si>
    <t>CT-2017-108791</t>
  </si>
  <si>
    <t>WA-2016-113831</t>
  </si>
  <si>
    <t>WA-2014-139500</t>
  </si>
  <si>
    <t>WA-2016-168410</t>
  </si>
  <si>
    <t>OR-2017-131254</t>
  </si>
  <si>
    <t>CT-2016-123414</t>
  </si>
  <si>
    <t>NJ-2017-137876</t>
  </si>
  <si>
    <t>NJ-2016-154060</t>
  </si>
  <si>
    <t>WA-2017-162558</t>
  </si>
  <si>
    <t>OR-2015-152681</t>
  </si>
  <si>
    <t>NV-2014-130813</t>
  </si>
  <si>
    <t>NJ-2016-123120</t>
  </si>
  <si>
    <t>CT-2014-103331</t>
  </si>
  <si>
    <t>CT-2015-169278</t>
  </si>
  <si>
    <t>NJ-2015-146486</t>
  </si>
  <si>
    <t>OR-2014-168501</t>
  </si>
  <si>
    <t>NJ-2015-112053</t>
  </si>
  <si>
    <t>NJ-2017-108539</t>
  </si>
  <si>
    <t>NJ-2015-149811</t>
  </si>
  <si>
    <t>WA-2017-103814</t>
  </si>
  <si>
    <t>CT-2016-123932</t>
  </si>
  <si>
    <t>NJ-2016-101616</t>
  </si>
  <si>
    <t>WA-2016-138037</t>
  </si>
  <si>
    <t>CT-2014-150490</t>
  </si>
  <si>
    <t>NJ-2016-122017</t>
  </si>
  <si>
    <t>CT-2014-123477</t>
  </si>
  <si>
    <t>OR-2017-158071</t>
  </si>
  <si>
    <t>NJ-2017-147403</t>
  </si>
  <si>
    <t>NJ-2017-136721</t>
  </si>
  <si>
    <t>NJ-2015-118738</t>
  </si>
  <si>
    <t>NJ-2017-134152</t>
  </si>
  <si>
    <t>WA-2014-125542</t>
  </si>
  <si>
    <t>NJ-2016-136021</t>
  </si>
  <si>
    <t>NJ-2016-149195</t>
  </si>
  <si>
    <t>CT-2017-152786</t>
  </si>
  <si>
    <t>OR-2017-164707</t>
  </si>
  <si>
    <t>WA-2017-163874</t>
  </si>
  <si>
    <t>NJ-2014-104829</t>
  </si>
  <si>
    <t>NJ-2016-147340</t>
  </si>
  <si>
    <t>NJ-2016-145492</t>
  </si>
  <si>
    <t>NJ-2017-132262</t>
  </si>
  <si>
    <t>NJ-2016-143280</t>
  </si>
  <si>
    <t>NJ-2016-153157</t>
  </si>
  <si>
    <t>WA-2017-125647</t>
  </si>
  <si>
    <t>OR-2015-110877</t>
  </si>
  <si>
    <t>NJ-2017-103009</t>
  </si>
  <si>
    <t>OR-2017-120649</t>
  </si>
  <si>
    <t>NV-2016-153598</t>
  </si>
  <si>
    <t>NJ-2016-108497</t>
  </si>
  <si>
    <t>OR-2014-136861</t>
  </si>
  <si>
    <t>NJ-2017-129707</t>
  </si>
  <si>
    <t>OR-2015-160171</t>
  </si>
  <si>
    <t>NJ-2016-167115</t>
  </si>
  <si>
    <t>NJ-2017-155929</t>
  </si>
  <si>
    <t>NJ-2015-148712</t>
  </si>
  <si>
    <t>OR-2016-128307</t>
  </si>
  <si>
    <t>NJ-2016-127425</t>
  </si>
  <si>
    <t>NJ-2014-119081</t>
  </si>
  <si>
    <t>NJ-2016-140613</t>
  </si>
  <si>
    <t>NV-2017-108700</t>
  </si>
  <si>
    <t>NJ-2017-160962</t>
  </si>
  <si>
    <t>NJ-2017-130631</t>
  </si>
  <si>
    <t>WA-2017-116680</t>
  </si>
  <si>
    <t>OR-2014-107405</t>
  </si>
  <si>
    <t>NJ-2017-101574</t>
  </si>
  <si>
    <t>NJ-2014-146591</t>
  </si>
  <si>
    <t>NJ-2014-132451</t>
  </si>
  <si>
    <t>OR-2016-158547</t>
  </si>
  <si>
    <t>CT-2017-121741</t>
  </si>
  <si>
    <t>WA-2016-121356</t>
  </si>
  <si>
    <t>NJ-2014-107573</t>
  </si>
  <si>
    <t>OR-2015-156608</t>
  </si>
  <si>
    <t>OR-2017-164098</t>
  </si>
  <si>
    <t>NJ-2014-105249</t>
  </si>
  <si>
    <t>NJ-2016-150000</t>
  </si>
  <si>
    <t>NJ-2015-168529</t>
  </si>
  <si>
    <t>NJ-2016-138408</t>
  </si>
  <si>
    <t>NJ-2017-117667</t>
  </si>
  <si>
    <t>NJ-2017-154501</t>
  </si>
  <si>
    <t>CT-2015-142055</t>
  </si>
  <si>
    <t>NJ-2015-137106</t>
  </si>
  <si>
    <t>NJ-2017-160885</t>
  </si>
  <si>
    <t>OR-2015-120551</t>
  </si>
  <si>
    <t>NJ-2017-150595</t>
  </si>
  <si>
    <t>NJ-2016-134936</t>
  </si>
  <si>
    <t>NJ-2017-102967</t>
  </si>
  <si>
    <t>WA-2017-151008</t>
  </si>
  <si>
    <t>OR-2014-159800</t>
  </si>
  <si>
    <t>NJ-2014-159618</t>
  </si>
  <si>
    <t>WA-2017-116113</t>
  </si>
  <si>
    <t>WA-2015-125066</t>
  </si>
  <si>
    <t>NJ-2015-114741</t>
  </si>
  <si>
    <t>NJ-2017-133263</t>
  </si>
  <si>
    <t>WA-2017-157966</t>
  </si>
  <si>
    <t>NJ-2014-151162</t>
  </si>
  <si>
    <t>NJ-2016-161158</t>
  </si>
  <si>
    <t>NJ-2014-116673</t>
  </si>
  <si>
    <t>OR-2016-115224</t>
  </si>
  <si>
    <t>NJ-2017-108014</t>
  </si>
  <si>
    <t>NJ-2017-160325</t>
  </si>
  <si>
    <t>NJ-2015-159779</t>
  </si>
  <si>
    <t>NV-2014-108903</t>
  </si>
  <si>
    <t>NJ-2016-117919</t>
  </si>
  <si>
    <t>NJ-2015-142475</t>
  </si>
  <si>
    <t>OR-2016-134516</t>
  </si>
  <si>
    <t>OR-2017-105193</t>
  </si>
  <si>
    <t>NJ-2015-168634</t>
  </si>
  <si>
    <t>WA-2017-117198</t>
  </si>
  <si>
    <t>CT-2015-145828</t>
  </si>
  <si>
    <t>WA-2016-147431</t>
  </si>
  <si>
    <t>NJ-2017-125745</t>
  </si>
  <si>
    <t>NJ-2016-124163</t>
  </si>
  <si>
    <t>WA-2016-121748</t>
  </si>
  <si>
    <t>OR-2014-126683</t>
  </si>
  <si>
    <t>WA-2016-146066</t>
  </si>
  <si>
    <t>NJ-2014-127614</t>
  </si>
  <si>
    <t>OR-2016-101742</t>
  </si>
  <si>
    <t>WA-2015-134943</t>
  </si>
  <si>
    <t>NJ-2017-123022</t>
  </si>
  <si>
    <t>NJ-2017-113208</t>
  </si>
  <si>
    <t>NJ-2014-154893</t>
  </si>
  <si>
    <t>NJ-2017-106355</t>
  </si>
  <si>
    <t>NJ-2016-127985</t>
  </si>
  <si>
    <t>NJ-2017-120719</t>
  </si>
  <si>
    <t>WA-2015-104241</t>
  </si>
  <si>
    <t>NJ-2017-168179</t>
  </si>
  <si>
    <t>WA-2017-142342</t>
  </si>
  <si>
    <t>NJ-2017-109099</t>
  </si>
  <si>
    <t>NJ-2016-145261</t>
  </si>
  <si>
    <t>WA-2016-108875</t>
  </si>
  <si>
    <t>NJ-2016-141957</t>
  </si>
  <si>
    <t>NJ-2016-142405</t>
  </si>
  <si>
    <t>NJ-2015-141012</t>
  </si>
  <si>
    <t>WA-2014-126802</t>
  </si>
  <si>
    <t>WA-2016-141551</t>
  </si>
  <si>
    <t>NJ-2014-164315</t>
  </si>
  <si>
    <t>WA-2017-126123</t>
  </si>
  <si>
    <t>NJ-2016-143441</t>
  </si>
  <si>
    <t>OR-2017-148320</t>
  </si>
  <si>
    <t>NJ-2014-123519</t>
  </si>
  <si>
    <t>OR-2014-155593</t>
  </si>
  <si>
    <t>WA-2017-136000</t>
  </si>
  <si>
    <t>NJ-2015-160857</t>
  </si>
  <si>
    <t>WA-2017-115805</t>
  </si>
  <si>
    <t>NJ-2014-143707</t>
  </si>
  <si>
    <t>NJ-2017-116939</t>
  </si>
  <si>
    <t>NV-2015-124107</t>
  </si>
  <si>
    <t>CT-2015-138674</t>
  </si>
  <si>
    <t>NJ-2016-165820</t>
  </si>
  <si>
    <t>NV-2014-103191</t>
  </si>
  <si>
    <t>NJ-2015-103933</t>
  </si>
  <si>
    <t>NV-2015-110548</t>
  </si>
  <si>
    <t>WA-2017-117324</t>
  </si>
  <si>
    <t>NV-2014-111773</t>
  </si>
  <si>
    <t>CT-2014-148614</t>
  </si>
  <si>
    <t>CT-2017-156139</t>
  </si>
  <si>
    <t>CT-2016-113733</t>
  </si>
  <si>
    <t>NJ-2017-104913</t>
  </si>
  <si>
    <t>WA-2014-145800</t>
  </si>
  <si>
    <t>NJ-2016-125850</t>
  </si>
  <si>
    <t>NJ-2016-118514</t>
  </si>
  <si>
    <t>NJ-2015-150749</t>
  </si>
  <si>
    <t>OR-2015-119634</t>
  </si>
  <si>
    <t>NJ-2015-149300</t>
  </si>
  <si>
    <t>NJ-2016-111528</t>
  </si>
  <si>
    <t>NJ-2017-158169</t>
  </si>
  <si>
    <t>NJ-2015-162047</t>
  </si>
  <si>
    <t>WA-2014-126340</t>
  </si>
  <si>
    <t>NJ-2016-149685</t>
  </si>
  <si>
    <t>NJ-2017-126396</t>
  </si>
  <si>
    <t>NJ-2015-103835</t>
  </si>
  <si>
    <t>NJ-2015-158939</t>
  </si>
  <si>
    <t>NJ-2016-117408</t>
  </si>
  <si>
    <t>NJ-2016-142398</t>
  </si>
  <si>
    <t>NJ-2016-105277</t>
  </si>
  <si>
    <t>WA-2016-112060</t>
  </si>
  <si>
    <t>NJ-2014-105270</t>
  </si>
  <si>
    <t>WA-2015-159513</t>
  </si>
  <si>
    <t>NJ-2015-155586</t>
  </si>
  <si>
    <t>NJ-2017-115070</t>
  </si>
  <si>
    <t>NJ-2017-140186</t>
  </si>
  <si>
    <t>OR-2014-123225</t>
  </si>
  <si>
    <t>CT-2015-163440</t>
  </si>
  <si>
    <t>NJ-2017-106796</t>
  </si>
  <si>
    <t>NJ-2017-113873</t>
  </si>
  <si>
    <t>WA-2016-149783</t>
  </si>
  <si>
    <t>NJ-2015-163279</t>
  </si>
  <si>
    <t>OR-2015-150196</t>
  </si>
  <si>
    <t>CA-2015-106495</t>
  </si>
  <si>
    <t>NJ-2014-124730</t>
  </si>
  <si>
    <t>WA-2017-117632</t>
  </si>
  <si>
    <t>NJ-2017-161067</t>
  </si>
  <si>
    <t>WA-2015-111206</t>
  </si>
  <si>
    <t>OR-2015-101868</t>
  </si>
  <si>
    <t>CT-2015-132948</t>
  </si>
  <si>
    <t>WA-2015-134992</t>
  </si>
  <si>
    <t>WA-2015-126725</t>
  </si>
  <si>
    <t>NJ-2015-121783</t>
  </si>
  <si>
    <t>NJ-2014-138835</t>
  </si>
  <si>
    <t>NJ-2015-112214</t>
  </si>
  <si>
    <t>NV-2015-157434</t>
  </si>
  <si>
    <t>NJ-2014-117968</t>
  </si>
  <si>
    <t>NJ-2016-158211</t>
  </si>
  <si>
    <t>NJ-2016-152247</t>
  </si>
  <si>
    <t>OR-2017-129910</t>
  </si>
  <si>
    <t>NJ-2017-133095</t>
  </si>
  <si>
    <t>NJ-2015-130554</t>
  </si>
  <si>
    <t>OR-2016-133319</t>
  </si>
  <si>
    <t>NJ-2016-133935</t>
  </si>
  <si>
    <t>WA-2016-136301</t>
  </si>
  <si>
    <t>NJ-2017-151596</t>
  </si>
  <si>
    <t>NJ-2015-147879</t>
  </si>
  <si>
    <t>WA-2016-146157</t>
  </si>
  <si>
    <t>WA-2017-159954</t>
  </si>
  <si>
    <t>NJ-2017-100825</t>
  </si>
  <si>
    <t>NJ-2016-167682</t>
  </si>
  <si>
    <t>OR-2015-146465</t>
  </si>
  <si>
    <t>CT-2016-159639</t>
  </si>
  <si>
    <t>OR-2017-153948</t>
  </si>
  <si>
    <t>WA-2016-113985</t>
  </si>
  <si>
    <t>NJ-2016-155383</t>
  </si>
  <si>
    <t>OR-2015-126977</t>
  </si>
  <si>
    <t>OR-2017-146458</t>
  </si>
  <si>
    <t>WA-2014-118997</t>
  </si>
  <si>
    <t>NJ-2014-114314</t>
  </si>
  <si>
    <t>NJ-2016-103107</t>
  </si>
  <si>
    <t>NJ-2017-122077</t>
  </si>
  <si>
    <t>NJ-2016-151092</t>
  </si>
  <si>
    <t>WA-2015-115924</t>
  </si>
  <si>
    <t>NJ-2017-161046</t>
  </si>
  <si>
    <t>CT-2017-141698</t>
  </si>
  <si>
    <t>NV-2014-105151</t>
  </si>
  <si>
    <t>WA-2016-127138</t>
  </si>
  <si>
    <t>OR-2017-150602</t>
  </si>
  <si>
    <t>WA-2014-140732</t>
  </si>
  <si>
    <t>NJ-2017-119011</t>
  </si>
  <si>
    <t>NJ-2014-141726</t>
  </si>
  <si>
    <t>NJ-2017-115105</t>
  </si>
  <si>
    <t>WA-2016-135636</t>
  </si>
  <si>
    <t>WA-2017-116953</t>
  </si>
  <si>
    <t>NJ-2014-117765</t>
  </si>
  <si>
    <t>NJ-2016-114895</t>
  </si>
  <si>
    <t>NV-2017-112984</t>
  </si>
  <si>
    <t>NJ-2016-163776</t>
  </si>
  <si>
    <t>WA-2017-163300</t>
  </si>
  <si>
    <t>NJ-2016-162187</t>
  </si>
  <si>
    <t>NJ-2014-112991</t>
  </si>
  <si>
    <t>WA-2014-124079</t>
  </si>
  <si>
    <t>CA-2017-146878</t>
  </si>
  <si>
    <t>CT-2017-107244</t>
  </si>
  <si>
    <t>WA-2015-100657</t>
  </si>
  <si>
    <t>NJ-2017-129028</t>
  </si>
  <si>
    <t>NJ-2015-135580</t>
  </si>
  <si>
    <t>NJ-2016-159016</t>
  </si>
  <si>
    <t>WA-2014-102652</t>
  </si>
  <si>
    <t>NJ-2014-152422</t>
  </si>
  <si>
    <t>WA-2016-156692</t>
  </si>
  <si>
    <t>WA-2014-130869</t>
  </si>
  <si>
    <t>NJ-2017-128832</t>
  </si>
  <si>
    <t>NJ-2017-139717</t>
  </si>
  <si>
    <t>OR-2017-136007</t>
  </si>
  <si>
    <t>WA-2016-112970</t>
  </si>
  <si>
    <t>NJ-2017-152492</t>
  </si>
  <si>
    <t>NJ-2016-101168</t>
  </si>
  <si>
    <t>WA-2015-130253</t>
  </si>
  <si>
    <t>CA-2015-155369</t>
  </si>
  <si>
    <t>NJ-2016-131205</t>
  </si>
  <si>
    <t>WA-2016-117912</t>
  </si>
  <si>
    <t>WA-2017-145702</t>
  </si>
  <si>
    <t>WA-2015-113215</t>
  </si>
  <si>
    <t>OR-2016-154662</t>
  </si>
  <si>
    <t>CT-2015-105571</t>
  </si>
  <si>
    <t>NJ-2016-152765</t>
  </si>
  <si>
    <t>WA-2015-153878</t>
  </si>
  <si>
    <t>NJ-2016-124016</t>
  </si>
  <si>
    <t>NJ-2016-113551</t>
  </si>
  <si>
    <t>OR-2014-107524</t>
  </si>
  <si>
    <t>NJ-2014-138072</t>
  </si>
  <si>
    <t>WA-2015-134201</t>
  </si>
  <si>
    <t>NJ-2015-119942</t>
  </si>
  <si>
    <t>NJ-2015-151547</t>
  </si>
  <si>
    <t>OR-2017-166695</t>
  </si>
  <si>
    <t>WA-2017-167542</t>
  </si>
  <si>
    <t>WA-2017-121398</t>
  </si>
  <si>
    <t>CT-2016-151561</t>
  </si>
  <si>
    <t>CT-2017-154676</t>
  </si>
  <si>
    <t>CA-2014-165589</t>
  </si>
  <si>
    <t>WA-2016-132577</t>
  </si>
  <si>
    <t>CT-2015-114048</t>
  </si>
  <si>
    <t>NJ-2015-137281</t>
  </si>
  <si>
    <t>CA-2017-162068</t>
  </si>
  <si>
    <t>NJ-2017-100111</t>
  </si>
  <si>
    <t>NJ-2017-132381</t>
  </si>
  <si>
    <t>OR-2016-150007</t>
  </si>
  <si>
    <t>NJ-2016-133802</t>
  </si>
  <si>
    <t>CA-2016-113677</t>
  </si>
  <si>
    <t>NJ-2017-152660</t>
  </si>
  <si>
    <t>NJ-2015-142139</t>
  </si>
  <si>
    <t>NJ-2017-145772</t>
  </si>
  <si>
    <t>NJ-2016-124100</t>
  </si>
  <si>
    <t>NJ-2014-158400</t>
  </si>
  <si>
    <t>NJ-2017-162033</t>
  </si>
  <si>
    <t>NJ-2014-163447</t>
  </si>
  <si>
    <t>WA-2017-145737</t>
  </si>
  <si>
    <t>NJ-2016-148096</t>
  </si>
  <si>
    <t>WA-2015-105613</t>
  </si>
  <si>
    <t>NJ-2016-142251</t>
  </si>
  <si>
    <t>OR-2014-131247</t>
  </si>
  <si>
    <t>NJ-2015-113593</t>
  </si>
  <si>
    <t>NJ-2017-121083</t>
  </si>
  <si>
    <t>WA-2017-151190</t>
  </si>
  <si>
    <t>NJ-2014-133543</t>
  </si>
  <si>
    <t>WA-2017-101322</t>
  </si>
  <si>
    <t>CA-2016-106600</t>
  </si>
  <si>
    <t>NJ-2017-151484</t>
  </si>
  <si>
    <t>NJ-2016-161025</t>
  </si>
  <si>
    <t>OR-2014-103989</t>
  </si>
  <si>
    <t>NJ-2015-142433</t>
  </si>
  <si>
    <t>NJ-2015-132815</t>
  </si>
  <si>
    <t>NJ-2014-101266</t>
  </si>
  <si>
    <t>NJ-2016-141523</t>
  </si>
  <si>
    <t>OR-2014-106299</t>
  </si>
  <si>
    <t>CT-2016-143609</t>
  </si>
  <si>
    <t>NJ-2015-138331</t>
  </si>
  <si>
    <t>NJ-2015-138954</t>
  </si>
  <si>
    <t>NJ-2017-157903</t>
  </si>
  <si>
    <t>CT-2016-157259</t>
  </si>
  <si>
    <t>WA-2017-104927</t>
  </si>
  <si>
    <t>OR-2015-149909</t>
  </si>
  <si>
    <t>NV-2016-118332</t>
  </si>
  <si>
    <t>NV-2016-133669</t>
  </si>
  <si>
    <t>WA-2017-145660</t>
  </si>
  <si>
    <t>NJ-2017-148138</t>
  </si>
  <si>
    <t>OR-2017-119809</t>
  </si>
  <si>
    <t>NJ-2017-149944</t>
  </si>
  <si>
    <t>WA-2014-128538</t>
  </si>
  <si>
    <t>WA-2015-161711</t>
  </si>
  <si>
    <t>OR-2015-129553</t>
  </si>
  <si>
    <t>NJ-2017-157224</t>
  </si>
  <si>
    <t>OR-2014-148782</t>
  </si>
  <si>
    <t>NJ-2016-148208</t>
  </si>
  <si>
    <t>OR-2017-127656</t>
  </si>
  <si>
    <t>NJ-2017-142188</t>
  </si>
  <si>
    <t>WA-2016-144400</t>
  </si>
  <si>
    <t>OR-2016-155180</t>
  </si>
  <si>
    <t>OR-2016-131912</t>
  </si>
  <si>
    <t>WA-2017-141572</t>
  </si>
  <si>
    <t>NJ-2016-165561</t>
  </si>
  <si>
    <t>WA-2015-112305</t>
  </si>
  <si>
    <t>NV-2017-121580</t>
  </si>
  <si>
    <t>NJ-2014-101147</t>
  </si>
  <si>
    <t>NJ-2014-165806</t>
  </si>
  <si>
    <t>NJ-2017-139444</t>
  </si>
  <si>
    <t>OR-2015-133977</t>
  </si>
  <si>
    <t>WA-2015-133536</t>
  </si>
  <si>
    <t>OR-2015-150441</t>
  </si>
  <si>
    <t>CT-2015-162607</t>
  </si>
  <si>
    <t>CT-2016-132479</t>
  </si>
  <si>
    <t>NJ-2017-160724</t>
  </si>
  <si>
    <t>OR-2015-115392</t>
  </si>
  <si>
    <t>WA-2017-102379</t>
  </si>
  <si>
    <t>NJ-2017-149706</t>
  </si>
  <si>
    <t>NJ-2016-139087</t>
  </si>
  <si>
    <t>NJ-2017-152226</t>
  </si>
  <si>
    <t>NJ-2015-116484</t>
  </si>
  <si>
    <t>OR-2016-121020</t>
  </si>
  <si>
    <t>WA-2014-100090</t>
  </si>
  <si>
    <t>OR-2015-139675</t>
  </si>
  <si>
    <t>OR-2017-143756</t>
  </si>
  <si>
    <t>NJ-2015-151253</t>
  </si>
  <si>
    <t>CT-2014-141152</t>
  </si>
  <si>
    <t>NJ-2014-141313</t>
  </si>
  <si>
    <t>OR-2014-169852</t>
  </si>
  <si>
    <t>WA-2017-107314</t>
  </si>
  <si>
    <t>CA-2014-161305</t>
  </si>
  <si>
    <t>NJ-2017-162712</t>
  </si>
  <si>
    <t>NJ-2017-107552</t>
  </si>
  <si>
    <t>NJ-2017-120019</t>
  </si>
  <si>
    <t>WA-2014-100762</t>
  </si>
  <si>
    <t>WA-2017-161459</t>
  </si>
  <si>
    <t>NJ-2017-160017</t>
  </si>
  <si>
    <t>NJ-2014-123316</t>
  </si>
  <si>
    <t>CT-2014-141299</t>
  </si>
  <si>
    <t>NJ-2014-104402</t>
  </si>
  <si>
    <t>OR-2015-110289</t>
  </si>
  <si>
    <t>WA-2014-167927</t>
  </si>
  <si>
    <t>NJ-2014-133305</t>
  </si>
  <si>
    <t>WA-2016-165995</t>
  </si>
  <si>
    <t>NJ-2017-143112</t>
  </si>
  <si>
    <t>OR-2017-105830</t>
  </si>
  <si>
    <t>NJ-2015-146255</t>
  </si>
  <si>
    <t>NJ-2015-104486</t>
  </si>
  <si>
    <t>NJ-2017-161557</t>
  </si>
  <si>
    <t>NJ-2015-109015</t>
  </si>
  <si>
    <t>NV-2014-110611</t>
  </si>
  <si>
    <t>OR-2015-115693</t>
  </si>
  <si>
    <t>OR-2014-107993</t>
  </si>
  <si>
    <t>NJ-2017-110443</t>
  </si>
  <si>
    <t>NJ-2017-144848</t>
  </si>
  <si>
    <t>CT-2017-147998</t>
  </si>
  <si>
    <t>NJ-2016-103919</t>
  </si>
  <si>
    <t>WA-2016-113425</t>
  </si>
  <si>
    <t>NJ-2017-143035</t>
  </si>
  <si>
    <t>NJ-2014-107811</t>
  </si>
  <si>
    <t>CT-2016-163216</t>
  </si>
  <si>
    <t>OR-2016-116442</t>
  </si>
  <si>
    <t>NJ-2017-150623</t>
  </si>
  <si>
    <t>WA-2014-163797</t>
  </si>
  <si>
    <t>OR-2017-104661</t>
  </si>
  <si>
    <t>WA-2014-134103</t>
  </si>
  <si>
    <t>NJ-2015-147529</t>
  </si>
  <si>
    <t>WA-2017-131632</t>
  </si>
  <si>
    <t>CT-2017-151981</t>
  </si>
  <si>
    <t>WA-2015-156328</t>
  </si>
  <si>
    <t>WA-2017-154074</t>
  </si>
  <si>
    <t>OR-2017-151211</t>
  </si>
  <si>
    <t>WA-2017-144750</t>
  </si>
  <si>
    <t>NV-2016-140130</t>
  </si>
  <si>
    <t>OR-2014-159121</t>
  </si>
  <si>
    <t>WA-2017-115777</t>
  </si>
  <si>
    <t>WA-2014-165764</t>
  </si>
  <si>
    <t>OR-2015-121405</t>
  </si>
  <si>
    <t>NJ-2017-116897</t>
  </si>
  <si>
    <t>WA-2017-113992</t>
  </si>
  <si>
    <t>OR-2016-101161</t>
  </si>
  <si>
    <t>CA-2017-119816</t>
  </si>
  <si>
    <t>NJ-2015-110261</t>
  </si>
  <si>
    <t>NJ-2015-125710</t>
  </si>
  <si>
    <t>OR-2017-161102</t>
  </si>
  <si>
    <t>NJ-2014-110065</t>
  </si>
  <si>
    <t>CT-2016-155404</t>
  </si>
  <si>
    <t>NJ-2017-153080</t>
  </si>
  <si>
    <t>NJ-2015-108532</t>
  </si>
  <si>
    <t>NJ-2014-149524</t>
  </si>
  <si>
    <t>OR-2017-140872</t>
  </si>
  <si>
    <t>NJ-2017-148866</t>
  </si>
  <si>
    <t>NV-2014-149594</t>
  </si>
  <si>
    <t>NJ-2016-113845</t>
  </si>
  <si>
    <t>NJ-2017-111262</t>
  </si>
  <si>
    <t>OR-2015-103135</t>
  </si>
  <si>
    <t>OR-2017-128265</t>
  </si>
  <si>
    <t>NJ-2016-128909</t>
  </si>
  <si>
    <t>CT-2017-116652</t>
  </si>
  <si>
    <t>NJ-2016-157791</t>
  </si>
  <si>
    <t>NJ-2014-146864</t>
  </si>
  <si>
    <t>NJ-2017-107384</t>
  </si>
  <si>
    <t>NV-2014-128209</t>
  </si>
  <si>
    <t>CT-2014-169684</t>
  </si>
  <si>
    <t>WA-2015-109862</t>
  </si>
  <si>
    <t>CT-2017-107888</t>
  </si>
  <si>
    <t>CT-2017-154872</t>
  </si>
  <si>
    <t>NJ-2014-113880</t>
  </si>
  <si>
    <t>NJ-2015-164966</t>
  </si>
  <si>
    <t>WA-2015-126739</t>
  </si>
  <si>
    <t>NJ-2014-137092</t>
  </si>
  <si>
    <t>NJ-2017-144680</t>
  </si>
  <si>
    <t>WA-2014-166086</t>
  </si>
  <si>
    <t>NJ-2017-131282</t>
  </si>
  <si>
    <t>CT-2014-100678</t>
  </si>
  <si>
    <t>NV-2016-161543</t>
  </si>
  <si>
    <t>WA-2017-123085</t>
  </si>
  <si>
    <t>NJ-2014-103660</t>
  </si>
  <si>
    <t>NJ-2016-169887</t>
  </si>
  <si>
    <t>WA-2017-104731</t>
  </si>
  <si>
    <t>NJ-2014-164749</t>
  </si>
  <si>
    <t>CT-2015-103716</t>
  </si>
  <si>
    <t>NJ-2016-126795</t>
  </si>
  <si>
    <t>OR-2015-146290</t>
  </si>
  <si>
    <t>NJ-2014-169257</t>
  </si>
  <si>
    <t>WA-2014-154095</t>
  </si>
  <si>
    <t>NJ-2017-146346</t>
  </si>
  <si>
    <t>NJ-2016-148852</t>
  </si>
  <si>
    <t>CA-2015-118906</t>
  </si>
  <si>
    <t>NJ-2016-168921</t>
  </si>
  <si>
    <t>NJ-2015-107678</t>
  </si>
  <si>
    <t>WA-2016-123512</t>
  </si>
  <si>
    <t>OR-2014-130449</t>
  </si>
  <si>
    <t>WA-2015-141250</t>
  </si>
  <si>
    <t>NJ-2014-145541</t>
  </si>
  <si>
    <t>NJ-2015-135489</t>
  </si>
  <si>
    <t>NJ-2015-125696</t>
  </si>
  <si>
    <t>OR-2016-146857</t>
  </si>
  <si>
    <t>NV-2017-144498</t>
  </si>
  <si>
    <t>NJ-2014-108609</t>
  </si>
  <si>
    <t>NJ-2016-127334</t>
  </si>
  <si>
    <t>CT-2017-124779</t>
  </si>
  <si>
    <t>NJ-2015-129322</t>
  </si>
  <si>
    <t>CT-2017-162173</t>
  </si>
  <si>
    <t>WA-2016-115483</t>
  </si>
  <si>
    <t>WA-2017-161088</t>
  </si>
  <si>
    <t>OR-2014-154837</t>
  </si>
  <si>
    <t>OR-2015-135510</t>
  </si>
  <si>
    <t>NJ-2014-150329</t>
  </si>
  <si>
    <t>NJ-2017-145037</t>
  </si>
  <si>
    <t>WA-2017-154466</t>
  </si>
  <si>
    <t>NJ-2015-129637</t>
  </si>
  <si>
    <t>CT-2015-165162</t>
  </si>
  <si>
    <t>OR-2017-104108</t>
  </si>
  <si>
    <t>CT-2017-165869</t>
  </si>
  <si>
    <t>NJ-2017-160899</t>
  </si>
  <si>
    <t>WA-2017-144225</t>
  </si>
  <si>
    <t>CT-2016-155103</t>
  </si>
  <si>
    <t>OR-2015-139164</t>
  </si>
  <si>
    <t>OR-2016-149503</t>
  </si>
  <si>
    <t>NJ-2016-134789</t>
  </si>
  <si>
    <t>NJ-2016-130442</t>
  </si>
  <si>
    <t>NJ-2017-102974</t>
  </si>
  <si>
    <t>NJ-2016-128811</t>
  </si>
  <si>
    <t>OR-2017-145443</t>
  </si>
  <si>
    <t>NJ-2015-156734</t>
  </si>
  <si>
    <t>CT-2014-120096</t>
  </si>
  <si>
    <t>WA-2015-141754</t>
  </si>
  <si>
    <t>OR-2016-123358</t>
  </si>
  <si>
    <t>NJ-2015-156923</t>
  </si>
  <si>
    <t>OR-2017-111269</t>
  </si>
  <si>
    <t>NJ-2017-159156</t>
  </si>
  <si>
    <t>WA-2017-100230</t>
  </si>
  <si>
    <t>WA-2016-154767</t>
  </si>
  <si>
    <t>NJ-2017-124205</t>
  </si>
  <si>
    <t>NJ-2016-162943</t>
  </si>
  <si>
    <t>NJ-2016-144764</t>
  </si>
  <si>
    <t>NJ-2017-100615</t>
  </si>
  <si>
    <t>CT-2017-139402</t>
  </si>
  <si>
    <t>OR-2015-105361</t>
  </si>
  <si>
    <t>NJ-2016-152373</t>
  </si>
  <si>
    <t>NJ-2017-166037</t>
  </si>
  <si>
    <t>NJ-2016-147711</t>
  </si>
  <si>
    <t>WA-2017-121293</t>
  </si>
  <si>
    <t>NJ-2015-118843</t>
  </si>
  <si>
    <t>NJ-2015-161445</t>
  </si>
  <si>
    <t>WA-2016-124527</t>
  </si>
  <si>
    <t>NJ-2016-162348</t>
  </si>
  <si>
    <t>NJ-2014-141005</t>
  </si>
  <si>
    <t>NJ-2015-145394</t>
  </si>
  <si>
    <t>NJ-2016-109827</t>
  </si>
  <si>
    <t>NJ-2014-152233</t>
  </si>
  <si>
    <t>NJ-2014-144414</t>
  </si>
  <si>
    <t>OR-2015-154291</t>
  </si>
  <si>
    <t>WA-2016-118689</t>
  </si>
  <si>
    <t>NJ-2016-140438</t>
  </si>
  <si>
    <t>CA-2017-123204</t>
  </si>
  <si>
    <t>NJ-2015-112522</t>
  </si>
  <si>
    <t>CT-2016-123946</t>
  </si>
  <si>
    <t>NJ-2014-147543</t>
  </si>
  <si>
    <t>NJ-2016-159093</t>
  </si>
  <si>
    <t>NJ-2016-162110</t>
  </si>
  <si>
    <t>WA-2016-163461</t>
  </si>
  <si>
    <t>WA-2016-100461</t>
  </si>
  <si>
    <t>CA-2017-162670</t>
  </si>
  <si>
    <t>NJ-2017-138618</t>
  </si>
  <si>
    <t>NV-2016-126452</t>
  </si>
  <si>
    <t>NJ-2015-162544</t>
  </si>
  <si>
    <t>NJ-2014-124394</t>
  </si>
  <si>
    <t>NJ-2016-121013</t>
  </si>
  <si>
    <t>NJ-2015-120677</t>
  </si>
  <si>
    <t>WA-2017-120222</t>
  </si>
  <si>
    <t>WA-2017-164756</t>
  </si>
  <si>
    <t>OR-2017-122028</t>
  </si>
  <si>
    <t>WA-2015-140557</t>
  </si>
  <si>
    <t>NJ-2017-111220</t>
  </si>
  <si>
    <t>OR-2017-149006</t>
  </si>
  <si>
    <t>CT-2016-140249</t>
  </si>
  <si>
    <t>NJ-2017-135503</t>
  </si>
  <si>
    <t>NV-2014-126277</t>
  </si>
  <si>
    <t>NJ-2017-168942</t>
  </si>
  <si>
    <t>WA-2017-128398</t>
  </si>
  <si>
    <t>NJ-2015-104115</t>
  </si>
  <si>
    <t>NJ-2016-105473</t>
  </si>
  <si>
    <t>OR-2017-121706</t>
  </si>
  <si>
    <t>NV-2017-109211</t>
  </si>
  <si>
    <t>NV-2015-134257</t>
  </si>
  <si>
    <t>NJ-2015-137925</t>
  </si>
  <si>
    <t>WA-2016-140046</t>
  </si>
  <si>
    <t>CT-2016-140382</t>
  </si>
  <si>
    <t>OR-2014-164182</t>
  </si>
  <si>
    <t>NJ-2017-137365</t>
  </si>
  <si>
    <t>CT-2016-129847</t>
  </si>
  <si>
    <t>NJ-2014-126963</t>
  </si>
  <si>
    <t>NJ-2016-125094</t>
  </si>
  <si>
    <t>NJ-2017-107132</t>
  </si>
  <si>
    <t>OR-2015-139248</t>
  </si>
  <si>
    <t>CT-2016-106243</t>
  </si>
  <si>
    <t>NV-2015-126466</t>
  </si>
  <si>
    <t>OR-2017-143021</t>
  </si>
  <si>
    <t>WA-2015-161767</t>
  </si>
  <si>
    <t>NJ-2015-167255</t>
  </si>
  <si>
    <t>WA-2017-162096</t>
  </si>
  <si>
    <t>WA-2016-163937</t>
  </si>
  <si>
    <t>WA-2017-153822</t>
  </si>
  <si>
    <t>NJ-2017-146185</t>
  </si>
  <si>
    <t>OR-2015-112144</t>
  </si>
  <si>
    <t>NJ-2016-119298</t>
  </si>
  <si>
    <t>CT-2017-155159</t>
  </si>
  <si>
    <t>NJ-2017-149076</t>
  </si>
  <si>
    <t>NJ-2014-146990</t>
  </si>
  <si>
    <t>NJ-2016-116526</t>
  </si>
  <si>
    <t>OR-2017-158561</t>
  </si>
  <si>
    <t>CT-2017-165099</t>
  </si>
  <si>
    <t>CT-2015-109386</t>
  </si>
  <si>
    <t>WA-2017-117443</t>
  </si>
  <si>
    <t>CA-2016-134369</t>
  </si>
  <si>
    <t>NJ-2014-133158</t>
  </si>
  <si>
    <t>OR-2014-126333</t>
  </si>
  <si>
    <t>NJ-2014-119466</t>
  </si>
  <si>
    <t>CT-2015-154823</t>
  </si>
  <si>
    <t>OR-2014-135881</t>
  </si>
  <si>
    <t>WA-2016-154256</t>
  </si>
  <si>
    <t>NJ-2014-124737</t>
  </si>
  <si>
    <t>OR-2017-101840</t>
  </si>
  <si>
    <t>WA-2017-131653</t>
  </si>
  <si>
    <t>NV-2016-145548</t>
  </si>
  <si>
    <t>NJ-2017-119494</t>
  </si>
  <si>
    <t>NJ-2017-161970</t>
  </si>
  <si>
    <t>WA-2017-103443</t>
  </si>
  <si>
    <t>NJ-2017-165358</t>
  </si>
  <si>
    <t>NV-2016-160136</t>
  </si>
  <si>
    <t>NJ-2014-150581</t>
  </si>
  <si>
    <t>NJ-2016-157742</t>
  </si>
  <si>
    <t>OR-2017-127712</t>
  </si>
  <si>
    <t>NJ-2016-147473</t>
  </si>
  <si>
    <t>OR-2016-114209</t>
  </si>
  <si>
    <t>WA-2014-141901</t>
  </si>
  <si>
    <t>NJ-2016-167416</t>
  </si>
  <si>
    <t>CT-2017-118724</t>
  </si>
  <si>
    <t>NJ-2017-112004</t>
  </si>
  <si>
    <t>NJ-2017-143175</t>
  </si>
  <si>
    <t>WA-2015-105844</t>
  </si>
  <si>
    <t>OR-2017-118864</t>
  </si>
  <si>
    <t>NJ-2015-153374</t>
  </si>
  <si>
    <t>WA-2016-101980</t>
  </si>
  <si>
    <t>NJ-2017-144596</t>
  </si>
  <si>
    <t>NJ-2014-159625</t>
  </si>
  <si>
    <t>WA-2016-144337</t>
  </si>
  <si>
    <t>NJ-2014-117478</t>
  </si>
  <si>
    <t>NJ-2017-128944</t>
  </si>
  <si>
    <t>NJ-2016-109666</t>
  </si>
  <si>
    <t>CT-2016-102239</t>
  </si>
  <si>
    <t>NJ-2017-104906</t>
  </si>
  <si>
    <t>NJ-2015-128013</t>
  </si>
  <si>
    <t>NJ-2016-117541</t>
  </si>
  <si>
    <t>NJ-2016-166282</t>
  </si>
  <si>
    <t>OR-2017-141439</t>
  </si>
  <si>
    <t>WA-2015-163965</t>
  </si>
  <si>
    <t>NJ-2017-128783</t>
  </si>
  <si>
    <t>NV-2014-122217</t>
  </si>
  <si>
    <t>CT-2017-141558</t>
  </si>
  <si>
    <t>NJ-2015-166583</t>
  </si>
  <si>
    <t>NJ-2017-100412</t>
  </si>
  <si>
    <t>WA-2017-142909</t>
  </si>
  <si>
    <t>OR-2014-137911</t>
  </si>
  <si>
    <t>OR-2015-106208</t>
  </si>
  <si>
    <t>OR-2015-136749</t>
  </si>
  <si>
    <t>NJ-2017-126718</t>
  </si>
  <si>
    <t>NV-2016-131380</t>
  </si>
  <si>
    <t>CT-2015-145835</t>
  </si>
  <si>
    <t>NJ-2014-138709</t>
  </si>
  <si>
    <t>OR-2016-158610</t>
  </si>
  <si>
    <t>NV-2014-117464</t>
  </si>
  <si>
    <t>CA-2017-168613</t>
  </si>
  <si>
    <t>CT-2017-125381</t>
  </si>
  <si>
    <t>OR-2017-133067</t>
  </si>
  <si>
    <t>NJ-2016-144351</t>
  </si>
  <si>
    <t>NJ-2014-106054</t>
  </si>
  <si>
    <t>WA-2016-138667</t>
  </si>
  <si>
    <t>WA-2017-150609</t>
  </si>
  <si>
    <t>NJ-2017-133102</t>
  </si>
  <si>
    <t>NJ-2016-110492</t>
  </si>
  <si>
    <t>NJ-2014-116785</t>
  </si>
  <si>
    <t>NJ-2016-104276</t>
  </si>
  <si>
    <t>NJ-2014-118276</t>
  </si>
  <si>
    <t>WA-2016-119046</t>
  </si>
  <si>
    <t>OR-2017-154949</t>
  </si>
  <si>
    <t>NJ-2015-103072</t>
  </si>
  <si>
    <t>NJ-2015-150770</t>
  </si>
  <si>
    <t>WA-2017-154760</t>
  </si>
  <si>
    <t>NV-2017-104437</t>
  </si>
  <si>
    <t>NJ-2017-113075</t>
  </si>
  <si>
    <t>NJ-2016-109953</t>
  </si>
  <si>
    <t>NJ-2017-127397</t>
  </si>
  <si>
    <t>NJ-2014-157546</t>
  </si>
  <si>
    <t>WA-2016-137337</t>
  </si>
  <si>
    <t>NJ-2014-138737</t>
  </si>
  <si>
    <t>WA-2016-164924</t>
  </si>
  <si>
    <t>OR-2016-101651</t>
  </si>
  <si>
    <t>OR-2017-136651</t>
  </si>
  <si>
    <t>NJ-2017-118892</t>
  </si>
  <si>
    <t>OR-2017-151127</t>
  </si>
  <si>
    <t>NJ-2017-145807</t>
  </si>
  <si>
    <t>NJ-2015-158491</t>
  </si>
  <si>
    <t>NJ-2016-116764</t>
  </si>
  <si>
    <t>NJ-2016-152457</t>
  </si>
  <si>
    <t>NJ-2016-152730</t>
  </si>
  <si>
    <t>CT-2017-137001</t>
  </si>
  <si>
    <t>OR-2017-156363</t>
  </si>
  <si>
    <t>NJ-2017-122056</t>
  </si>
  <si>
    <t>NJ-2014-143721</t>
  </si>
  <si>
    <t>NV-2017-122987</t>
  </si>
  <si>
    <t>NJ-2016-133368</t>
  </si>
  <si>
    <t>NJ-2016-150357</t>
  </si>
  <si>
    <t>CT-2014-120670</t>
  </si>
  <si>
    <t>NJ-2015-162782</t>
  </si>
  <si>
    <t>NJ-2017-159282</t>
  </si>
  <si>
    <t>NJ-2017-155936</t>
  </si>
  <si>
    <t>WA-2017-169439</t>
  </si>
  <si>
    <t>NJ-2017-151183</t>
  </si>
  <si>
    <t>OR-2016-149965</t>
  </si>
  <si>
    <t>OR-2014-158281</t>
  </si>
  <si>
    <t>WA-2016-153661</t>
  </si>
  <si>
    <t>NJ-2017-109183</t>
  </si>
  <si>
    <t>CT-2016-113656</t>
  </si>
  <si>
    <t>NJ-2015-101126</t>
  </si>
  <si>
    <t>NJ-2017-117450</t>
  </si>
  <si>
    <t>CT-2014-137274</t>
  </si>
  <si>
    <t>NJ-2016-144092</t>
  </si>
  <si>
    <t>NJ-2017-115322</t>
  </si>
  <si>
    <t>NJ-2017-158120</t>
  </si>
  <si>
    <t>NJ-2017-126053</t>
  </si>
  <si>
    <t>NJ-2017-128447</t>
  </si>
  <si>
    <t>OR-2016-149349</t>
  </si>
  <si>
    <t>NJ-2017-115119</t>
  </si>
  <si>
    <t>NJ-2015-125563</t>
  </si>
  <si>
    <t>CT-2014-163412</t>
  </si>
  <si>
    <t>NJ-2014-116190</t>
  </si>
  <si>
    <t>NJ-2014-168473</t>
  </si>
  <si>
    <t>NJ-2017-142125</t>
  </si>
  <si>
    <t>NJ-2017-141138</t>
  </si>
  <si>
    <t>WA-2017-152135</t>
  </si>
  <si>
    <t>NJ-2017-154102</t>
  </si>
  <si>
    <t>NV-2015-139780</t>
  </si>
  <si>
    <t>NJ-2016-114748</t>
  </si>
  <si>
    <t>WA-2014-115189</t>
  </si>
  <si>
    <t>NJ-2016-163594</t>
  </si>
  <si>
    <t>OR-2016-127243</t>
  </si>
  <si>
    <t>NJ-2017-161851</t>
  </si>
  <si>
    <t>WA-2014-107769</t>
  </si>
  <si>
    <t>NJ-2017-100580</t>
  </si>
  <si>
    <t>WA-2017-145597</t>
  </si>
  <si>
    <t>NJ-2014-132787</t>
  </si>
  <si>
    <t>OR-2017-147844</t>
  </si>
  <si>
    <t>NJ-2014-141649</t>
  </si>
  <si>
    <t>NJ-2014-124807</t>
  </si>
  <si>
    <t>OR-2016-110009</t>
  </si>
  <si>
    <t>NJ-2016-129728</t>
  </si>
  <si>
    <t>NJ-2014-103058</t>
  </si>
  <si>
    <t>WA-2017-121125</t>
  </si>
  <si>
    <t>NJ-2014-164763</t>
  </si>
  <si>
    <t>NJ-2015-148180</t>
  </si>
  <si>
    <t>NJ-2014-165568</t>
  </si>
  <si>
    <t>OR-2017-163657</t>
  </si>
  <si>
    <t>CT-2015-120446</t>
  </si>
  <si>
    <t>WA-2014-109932</t>
  </si>
  <si>
    <t>NJ-2017-115448</t>
  </si>
  <si>
    <t>NJ-2017-105669</t>
  </si>
  <si>
    <t>WA-2017-134796</t>
  </si>
  <si>
    <t>NJ-2016-137743</t>
  </si>
  <si>
    <t>CT-2015-137974</t>
  </si>
  <si>
    <t>OR-2015-136987</t>
  </si>
  <si>
    <t>WA-2015-138485</t>
  </si>
  <si>
    <t>NV-2016-103709</t>
  </si>
  <si>
    <t>WA-2016-138282</t>
  </si>
  <si>
    <t>WA-2015-100734</t>
  </si>
  <si>
    <t>NJ-2016-139997</t>
  </si>
  <si>
    <t>NJ-2016-109652</t>
  </si>
  <si>
    <t>NJ-2014-129938</t>
  </si>
  <si>
    <t>NJ-2017-135111</t>
  </si>
  <si>
    <t>OR-2017-157196</t>
  </si>
  <si>
    <t>CT-2017-160836</t>
  </si>
  <si>
    <t>WA-2017-121048</t>
  </si>
  <si>
    <t>NJ-2017-120147</t>
  </si>
  <si>
    <t>NJ-2016-158043</t>
  </si>
  <si>
    <t>NJ-2017-106579</t>
  </si>
  <si>
    <t>OR-2014-115889</t>
  </si>
  <si>
    <t>NJ-2017-161935</t>
  </si>
  <si>
    <t>NJ-2017-167920</t>
  </si>
  <si>
    <t>OR-2016-162383</t>
  </si>
  <si>
    <t>WA-2017-106145</t>
  </si>
  <si>
    <t>NJ-2016-107146</t>
  </si>
  <si>
    <t>NJ-2017-134642</t>
  </si>
  <si>
    <t>WA-2017-160143</t>
  </si>
  <si>
    <t>WA-2017-103415</t>
  </si>
  <si>
    <t>WA-2016-106460</t>
  </si>
  <si>
    <t>WA-2017-112347</t>
  </si>
  <si>
    <t>NJ-2016-136595</t>
  </si>
  <si>
    <t>WA-2014-140396</t>
  </si>
  <si>
    <t>NJ-2014-114181</t>
  </si>
  <si>
    <t>NJ-2014-137155</t>
  </si>
  <si>
    <t>NJ-2016-105746</t>
  </si>
  <si>
    <t>NJ-2016-104815</t>
  </si>
  <si>
    <t>NJ-2016-166660</t>
  </si>
  <si>
    <t>OR-2017-140802</t>
  </si>
  <si>
    <t>NJ-2014-133830</t>
  </si>
  <si>
    <t>CT-2014-100916</t>
  </si>
  <si>
    <t>OR-2015-129532</t>
  </si>
  <si>
    <t>NJ-2015-123113</t>
  </si>
  <si>
    <t>WA-2015-169656</t>
  </si>
  <si>
    <t>NJ-2015-142734</t>
  </si>
  <si>
    <t>WA-2014-163223</t>
  </si>
  <si>
    <t>NJ-2017-122945</t>
  </si>
  <si>
    <t>NJ-2016-158778</t>
  </si>
  <si>
    <t>NJ-2017-119655</t>
  </si>
  <si>
    <t>WA-2015-164567</t>
  </si>
  <si>
    <t>NJ-2014-131947</t>
  </si>
  <si>
    <t>WA-2016-152520</t>
  </si>
  <si>
    <t>OR-2016-101791</t>
  </si>
  <si>
    <t>NV-2017-163209</t>
  </si>
  <si>
    <t>WA-2014-133354</t>
  </si>
  <si>
    <t>NJ-2014-148425</t>
  </si>
  <si>
    <t>NJ-2016-144309</t>
  </si>
  <si>
    <t>CT-2017-151225</t>
  </si>
  <si>
    <t>NJ-2014-144078</t>
  </si>
  <si>
    <t>NJ-2014-124464</t>
  </si>
  <si>
    <t>OR-2015-159499</t>
  </si>
  <si>
    <t>OR-2014-162089</t>
  </si>
  <si>
    <t>CA-2017-158526</t>
  </si>
  <si>
    <t>NV-2017-104885</t>
  </si>
  <si>
    <t>OR-2016-157490</t>
  </si>
  <si>
    <t>NJ-2014-115196</t>
  </si>
  <si>
    <t>NJ-2016-138968</t>
  </si>
  <si>
    <t>NJ-2015-101889</t>
  </si>
  <si>
    <t>NJ-2017-110821</t>
  </si>
  <si>
    <t>WA-2015-121552</t>
  </si>
  <si>
    <t>NJ-2015-107685</t>
  </si>
  <si>
    <t>WA-2014-120740</t>
  </si>
  <si>
    <t>NJ-2017-155740</t>
  </si>
  <si>
    <t>WA-2017-141509</t>
  </si>
  <si>
    <t>NJ-2017-139493</t>
  </si>
  <si>
    <t>CT-2014-151967</t>
  </si>
  <si>
    <t>WA-2016-140158</t>
  </si>
  <si>
    <t>NJ-2015-130974</t>
  </si>
  <si>
    <t>CT-2017-133487</t>
  </si>
  <si>
    <t>NJ-2014-133592</t>
  </si>
  <si>
    <t>OR-2015-120782</t>
  </si>
  <si>
    <t>WA-2015-116876</t>
  </si>
  <si>
    <t>CA-2017-128951</t>
  </si>
  <si>
    <t>NJ-2014-102330</t>
  </si>
  <si>
    <t>OR-2017-107958</t>
  </si>
  <si>
    <t>WA-2017-139353</t>
  </si>
  <si>
    <t>NJ-2017-101518</t>
  </si>
  <si>
    <t>NJ-2015-149636</t>
  </si>
  <si>
    <t>NJ-2017-146213</t>
  </si>
  <si>
    <t>NJ-2015-108588</t>
  </si>
  <si>
    <t>NV-2017-138086</t>
  </si>
  <si>
    <t>WA-2015-139374</t>
  </si>
  <si>
    <t>NJ-2016-113978</t>
  </si>
  <si>
    <t>CT-2015-150231</t>
  </si>
  <si>
    <t>NV-2016-109260</t>
  </si>
  <si>
    <t>NJ-2016-165673</t>
  </si>
  <si>
    <t>NJ-2017-134418</t>
  </si>
  <si>
    <t>NJ-2017-108287</t>
  </si>
  <si>
    <t>NJ-2017-141103</t>
  </si>
  <si>
    <t>NJ-2014-154781</t>
  </si>
  <si>
    <t>NJ-2015-147816</t>
  </si>
  <si>
    <t>OR-2015-109113</t>
  </si>
  <si>
    <t>OR-2015-133242</t>
  </si>
  <si>
    <t>WA-2015-158323</t>
  </si>
  <si>
    <t>NJ-2015-161795</t>
  </si>
  <si>
    <t>NJ-2017-112844</t>
  </si>
  <si>
    <t>WA-2016-158925</t>
  </si>
  <si>
    <t>NJ-2017-123071</t>
  </si>
  <si>
    <t>NJ-2017-156391</t>
  </si>
  <si>
    <t>WA-2015-103093</t>
  </si>
  <si>
    <t>CA-2017-118941</t>
  </si>
  <si>
    <t>WA-2015-169299</t>
  </si>
  <si>
    <t>NJ-2017-154088</t>
  </si>
  <si>
    <t>NJ-2016-155978</t>
  </si>
  <si>
    <t>NJ-2016-152800</t>
  </si>
  <si>
    <t>NJ-2015-132136</t>
  </si>
  <si>
    <t>WA-2016-162236</t>
  </si>
  <si>
    <t>NJ-2016-117037</t>
  </si>
  <si>
    <t>OR-2017-160801</t>
  </si>
  <si>
    <t>NJ-2017-169362</t>
  </si>
  <si>
    <t>CT-2015-127481</t>
  </si>
  <si>
    <t>WA-2015-112711</t>
  </si>
  <si>
    <t>NV-2017-157413</t>
  </si>
  <si>
    <t>WA-2014-143637</t>
  </si>
  <si>
    <t>WA-2015-102260</t>
  </si>
  <si>
    <t>CA-2016-137295</t>
  </si>
  <si>
    <t>NJ-2016-134334</t>
  </si>
  <si>
    <t>WA-2017-109316</t>
  </si>
  <si>
    <t>CT-2016-169334</t>
  </si>
  <si>
    <t>NJ-2014-115413</t>
  </si>
  <si>
    <t>NJ-2015-127327</t>
  </si>
  <si>
    <t>WA-2017-117114</t>
  </si>
  <si>
    <t>NJ-2015-137302</t>
  </si>
  <si>
    <t>CT-2015-128958</t>
  </si>
  <si>
    <t>NJ-2015-106257</t>
  </si>
  <si>
    <t>OR-2014-137869</t>
  </si>
  <si>
    <t>WA-2014-158470</t>
  </si>
  <si>
    <t>OR-2017-123834</t>
  </si>
  <si>
    <t>OR-2015-125976</t>
  </si>
  <si>
    <t>NJ-2016-104311</t>
  </si>
  <si>
    <t>NJ-2014-169649</t>
  </si>
  <si>
    <t>NJ-2015-144890</t>
  </si>
  <si>
    <t>CT-2017-152261</t>
  </si>
  <si>
    <t>OR-2015-142993</t>
  </si>
  <si>
    <t>NJ-2015-143364</t>
  </si>
  <si>
    <t>WA-2014-100972</t>
  </si>
  <si>
    <t>NJ-2016-136994</t>
  </si>
  <si>
    <t>NJ-2017-122112</t>
  </si>
  <si>
    <t>WA-2017-168403</t>
  </si>
  <si>
    <t>NJ-2015-148705</t>
  </si>
  <si>
    <t>NJ-2016-155747</t>
  </si>
  <si>
    <t>NJ-2017-118017</t>
  </si>
  <si>
    <t>NJ-2016-113117</t>
  </si>
  <si>
    <t>NJ-2016-148684</t>
  </si>
  <si>
    <t>NJ-2017-124744</t>
  </si>
  <si>
    <t>CT-2017-128363</t>
  </si>
  <si>
    <t>OR-2015-126669</t>
  </si>
  <si>
    <t>NJ-2015-118766</t>
  </si>
  <si>
    <t>NJ-2016-112585</t>
  </si>
  <si>
    <t>CT-2016-149762</t>
  </si>
  <si>
    <t>WA-2017-105697</t>
  </si>
  <si>
    <t>NJ-2017-165323</t>
  </si>
  <si>
    <t>NJ-2015-110891</t>
  </si>
  <si>
    <t>NJ-2017-139822</t>
  </si>
  <si>
    <t>OR-2017-107713</t>
  </si>
  <si>
    <t>CT-2016-125843</t>
  </si>
  <si>
    <t>CT-2017-120404</t>
  </si>
  <si>
    <t>NV-2016-120082</t>
  </si>
  <si>
    <t>NJ-2016-168095</t>
  </si>
  <si>
    <t>OR-2016-146325</t>
  </si>
  <si>
    <t>NJ-2017-134194</t>
  </si>
  <si>
    <t>WA-2014-131009</t>
  </si>
  <si>
    <t>NJ-2017-131807</t>
  </si>
  <si>
    <t>NJ-2015-138219</t>
  </si>
  <si>
    <t>NJ-2016-157707</t>
  </si>
  <si>
    <t>NJ-2015-113040</t>
  </si>
  <si>
    <t>OR-2014-103800</t>
  </si>
  <si>
    <t>NJ-2014-113383</t>
  </si>
  <si>
    <t>NJ-2017-152499</t>
  </si>
  <si>
    <t>NJ-2016-151498</t>
  </si>
  <si>
    <t>NJ-2016-137939</t>
  </si>
  <si>
    <t>OR-2016-117793</t>
  </si>
  <si>
    <t>NJ-2017-105998</t>
  </si>
  <si>
    <t>NJ-2015-110870</t>
  </si>
  <si>
    <t>NJ-2016-139808</t>
  </si>
  <si>
    <t>NJ-2015-110863</t>
  </si>
  <si>
    <t>NJ-2015-136427</t>
  </si>
  <si>
    <t>NJ-2014-131870</t>
  </si>
  <si>
    <t>OR-2017-167227</t>
  </si>
  <si>
    <t>NJ-2014-129189</t>
  </si>
  <si>
    <t>OR-2015-132465</t>
  </si>
  <si>
    <t>WA-2016-166373</t>
  </si>
  <si>
    <t>WA-2016-158806</t>
  </si>
  <si>
    <t>CT-2015-153738</t>
  </si>
  <si>
    <t>OR-2017-109393</t>
  </si>
  <si>
    <t>NJ-2017-121489</t>
  </si>
  <si>
    <t>NJ-2017-133081</t>
  </si>
  <si>
    <t>WA-2017-165008</t>
  </si>
  <si>
    <t>NJ-2016-145611</t>
  </si>
  <si>
    <t>WA-2016-113600</t>
  </si>
  <si>
    <t>NJ-2017-130834</t>
  </si>
  <si>
    <t>NJ-2014-144974</t>
  </si>
  <si>
    <t>NJ-2017-152205</t>
  </si>
  <si>
    <t>OR-2015-160563</t>
  </si>
  <si>
    <t>NJ-2017-151750</t>
  </si>
  <si>
    <t>WA-2015-106187</t>
  </si>
  <si>
    <t>CT-2016-164945</t>
  </si>
  <si>
    <t>NJ-2016-105753</t>
  </si>
  <si>
    <t>NJ-2017-120894</t>
  </si>
  <si>
    <t>WA-2016-106621</t>
  </si>
  <si>
    <t>NJ-2015-107020</t>
  </si>
  <si>
    <t>CA-2015-117492</t>
  </si>
  <si>
    <t>NJ-2014-101392</t>
  </si>
  <si>
    <t>OR-2016-169663</t>
  </si>
  <si>
    <t>OR-2015-149846</t>
  </si>
  <si>
    <t>CT-2017-159149</t>
  </si>
  <si>
    <t>NJ-2017-160122</t>
  </si>
  <si>
    <t>CT-2016-130393</t>
  </si>
  <si>
    <t>WA-2017-144820</t>
  </si>
  <si>
    <t>NJ-2017-105543</t>
  </si>
  <si>
    <t>NJ-2017-113201</t>
  </si>
  <si>
    <t>NJ-2017-106551</t>
  </si>
  <si>
    <t>NJ-2014-138128</t>
  </si>
  <si>
    <t>NJ-2017-150070</t>
  </si>
  <si>
    <t>NJ-2015-137064</t>
  </si>
  <si>
    <t>NJ-2014-127866</t>
  </si>
  <si>
    <t>NJ-2014-103219</t>
  </si>
  <si>
    <t>NJ-2016-100993</t>
  </si>
  <si>
    <t>NJ-2014-112949</t>
  </si>
  <si>
    <t>CA-2017-146822</t>
  </si>
  <si>
    <t>OR-2016-131058</t>
  </si>
  <si>
    <t>NJ-2014-167997</t>
  </si>
  <si>
    <t>NJ-2017-140151</t>
  </si>
  <si>
    <t>CA-2017-143770</t>
  </si>
  <si>
    <t>WA-2016-131296</t>
  </si>
  <si>
    <t>NJ-2017-136238</t>
  </si>
  <si>
    <t>NV-2016-120803</t>
  </si>
  <si>
    <t>NJ-2016-134138</t>
  </si>
  <si>
    <t>OR-2015-168207</t>
  </si>
  <si>
    <t>NJ-2016-144148</t>
  </si>
  <si>
    <t>NV-2017-107174</t>
  </si>
  <si>
    <t>OR-2016-146150</t>
  </si>
  <si>
    <t>NJ-2014-114125</t>
  </si>
  <si>
    <t>NJ-2016-114944</t>
  </si>
  <si>
    <t>OR-2016-166429</t>
  </si>
  <si>
    <t>WA-2015-112767</t>
  </si>
  <si>
    <t>CT-2015-119879</t>
  </si>
  <si>
    <t>CT-2017-101721</t>
  </si>
  <si>
    <t>OR-2015-136728</t>
  </si>
  <si>
    <t>NJ-2015-140375</t>
  </si>
  <si>
    <t>NJ-2017-155866</t>
  </si>
  <si>
    <t>NV-2015-141327</t>
  </si>
  <si>
    <t>NJ-2017-102736</t>
  </si>
  <si>
    <t>WA-2015-114811</t>
  </si>
  <si>
    <t>NJ-2015-122266</t>
  </si>
  <si>
    <t>WA-2015-141565</t>
  </si>
  <si>
    <t>WA-2016-116337</t>
  </si>
  <si>
    <t>OR-2014-120775</t>
  </si>
  <si>
    <t>WA-2016-104633</t>
  </si>
  <si>
    <t>NJ-2016-123050</t>
  </si>
  <si>
    <t>OR-2016-162355</t>
  </si>
  <si>
    <t>NJ-2014-158225</t>
  </si>
  <si>
    <t>NJ-2014-109897</t>
  </si>
  <si>
    <t>NJ-2015-129217</t>
  </si>
  <si>
    <t>NJ-2016-133816</t>
  </si>
  <si>
    <t>WA-2015-140221</t>
  </si>
  <si>
    <t>NJ-2017-152310</t>
  </si>
  <si>
    <t>CT-2016-100307</t>
  </si>
  <si>
    <t>NJ-2014-131800</t>
  </si>
  <si>
    <t>NJ-2014-118304</t>
  </si>
  <si>
    <t>OR-2017-121790</t>
  </si>
  <si>
    <t>CT-2016-169670</t>
  </si>
  <si>
    <t>NJ-2015-104059</t>
  </si>
  <si>
    <t>OR-2017-164112</t>
  </si>
  <si>
    <t>NJ-2015-143882</t>
  </si>
  <si>
    <t>NJ-2016-139262</t>
  </si>
  <si>
    <t>WA-2017-134810</t>
  </si>
  <si>
    <t>NJ-2015-154284</t>
  </si>
  <si>
    <t>NJ-2014-156244</t>
  </si>
  <si>
    <t>NJ-2017-146906</t>
  </si>
  <si>
    <t>NJ-2016-166380</t>
  </si>
  <si>
    <t>WA-2015-158911</t>
  </si>
  <si>
    <t>CA-2014-103338</t>
  </si>
  <si>
    <t>NJ-2015-109169</t>
  </si>
  <si>
    <t>WA-2017-167318</t>
  </si>
  <si>
    <t>CT-2017-135419</t>
  </si>
  <si>
    <t>OR-2016-128671</t>
  </si>
  <si>
    <t>NJ-2016-149335</t>
  </si>
  <si>
    <t>CT-2017-105935</t>
  </si>
  <si>
    <t>NJ-2014-161508</t>
  </si>
  <si>
    <t>NJ-2017-130904</t>
  </si>
  <si>
    <t>WA-2017-133620</t>
  </si>
  <si>
    <t>NJ-2015-142937</t>
  </si>
  <si>
    <t>NJ-2016-149790</t>
  </si>
  <si>
    <t>OR-2016-130778</t>
  </si>
  <si>
    <t>OR-2017-144456</t>
  </si>
  <si>
    <t>NJ-2017-103478</t>
  </si>
  <si>
    <t>OR-2017-113572</t>
  </si>
  <si>
    <t>NJ-2016-153269</t>
  </si>
  <si>
    <t>NJ-2017-161655</t>
  </si>
  <si>
    <t>WA-2016-101469</t>
  </si>
  <si>
    <t>NJ-2014-153087</t>
  </si>
  <si>
    <t>NJ-2014-161634</t>
  </si>
  <si>
    <t>NJ-2017-141481</t>
  </si>
  <si>
    <t>CT-2016-132549</t>
  </si>
  <si>
    <t>WA-2014-155544</t>
  </si>
  <si>
    <t>OR-2015-115238</t>
  </si>
  <si>
    <t>CT-2017-132199</t>
  </si>
  <si>
    <t>NJ-2016-163174</t>
  </si>
  <si>
    <t>WA-2017-147207</t>
  </si>
  <si>
    <t>OR-2017-137631</t>
  </si>
  <si>
    <t>NJ-2017-157273</t>
  </si>
  <si>
    <t>OR-2014-109918</t>
  </si>
  <si>
    <t>NJ-2016-163972</t>
  </si>
  <si>
    <t>CT-2014-165393</t>
  </si>
  <si>
    <t>WA-2016-113726</t>
  </si>
  <si>
    <t>NJ-2016-152940</t>
  </si>
  <si>
    <t>OR-2015-158701</t>
  </si>
  <si>
    <t>OR-2017-156272</t>
  </si>
  <si>
    <t>NJ-2015-162964</t>
  </si>
  <si>
    <t>WA-2014-103527</t>
  </si>
  <si>
    <t>NJ-2016-134544</t>
  </si>
  <si>
    <t>WA-2015-149601</t>
  </si>
  <si>
    <t>OR-2014-139423</t>
  </si>
  <si>
    <t>CT-2016-102596</t>
  </si>
  <si>
    <t>NJ-2017-153227</t>
  </si>
  <si>
    <t>WA-2014-152254</t>
  </si>
  <si>
    <t>NJ-2017-120061</t>
  </si>
  <si>
    <t>NJ-2015-133837</t>
  </si>
  <si>
    <t>WA-2015-110814</t>
  </si>
  <si>
    <t>NJ-2016-154067</t>
  </si>
  <si>
    <t>WA-2017-140480</t>
  </si>
  <si>
    <t>NJ-2016-130820</t>
  </si>
  <si>
    <t>NJ-2016-159765</t>
  </si>
  <si>
    <t>WA-2017-132290</t>
  </si>
  <si>
    <t>WA-2016-147109</t>
  </si>
  <si>
    <t>NJ-2017-107265</t>
  </si>
  <si>
    <t>NJ-2017-118199</t>
  </si>
  <si>
    <t>WA-2017-150091</t>
  </si>
  <si>
    <t>NJ-2016-137652</t>
  </si>
  <si>
    <t>NJ-2015-128356</t>
  </si>
  <si>
    <t>OR-2017-167017</t>
  </si>
  <si>
    <t>CT-2017-132220</t>
  </si>
  <si>
    <t>WA-2014-113124</t>
  </si>
  <si>
    <t>NJ-2014-127635</t>
  </si>
  <si>
    <t>NJ-2015-151470</t>
  </si>
  <si>
    <t>NJ-2014-108861</t>
  </si>
  <si>
    <t>NV-2017-114370</t>
  </si>
  <si>
    <t>OR-2016-158302</t>
  </si>
  <si>
    <t>NJ-2017-145779</t>
  </si>
  <si>
    <t>WA-2017-125451</t>
  </si>
  <si>
    <t>NJ-2014-131387</t>
  </si>
  <si>
    <t>NJ-2016-125087</t>
  </si>
  <si>
    <t>NJ-2014-126200</t>
  </si>
  <si>
    <t>WA-2015-169537</t>
  </si>
  <si>
    <t>NJ-2015-144043</t>
  </si>
  <si>
    <t>NJ-2015-101000</t>
  </si>
  <si>
    <t>NJ-2016-168557</t>
  </si>
  <si>
    <t>CA-2016-164196</t>
  </si>
  <si>
    <t>NJ-2017-132031</t>
  </si>
  <si>
    <t>WA-2015-169733</t>
  </si>
  <si>
    <t>CT-2017-169404</t>
  </si>
  <si>
    <t>NJ-2015-145758</t>
  </si>
  <si>
    <t>WA-2017-158736</t>
  </si>
  <si>
    <t>OR-2016-119270</t>
  </si>
  <si>
    <t>WA-2014-109890</t>
  </si>
  <si>
    <t>NJ-2016-138583</t>
  </si>
  <si>
    <t>NJ-2017-118535</t>
  </si>
  <si>
    <t>WA-2016-126284</t>
  </si>
  <si>
    <t>NJ-2016-158841</t>
  </si>
  <si>
    <t>NJ-2016-143154</t>
  </si>
  <si>
    <t>NJ-2014-169061</t>
  </si>
  <si>
    <t>NJ-2015-102316</t>
  </si>
  <si>
    <t>NJ-2014-164903</t>
  </si>
  <si>
    <t>WA-2016-109400</t>
  </si>
  <si>
    <t>NJ-2015-135853</t>
  </si>
  <si>
    <t>NJ-2016-144645</t>
  </si>
  <si>
    <t>WA-2016-141887</t>
  </si>
  <si>
    <t>OR-2017-133074</t>
  </si>
  <si>
    <t>NJ-2017-161172</t>
  </si>
  <si>
    <t>OR-2017-137624</t>
  </si>
  <si>
    <t>CA-2014-163146</t>
  </si>
  <si>
    <t>NJ-2017-147354</t>
  </si>
  <si>
    <t>OR-2015-157287</t>
  </si>
  <si>
    <t>CT-2014-137575</t>
  </si>
  <si>
    <t>NJ-2016-119074</t>
  </si>
  <si>
    <t>CT-2015-149566</t>
  </si>
  <si>
    <t>NJ-2014-140473</t>
  </si>
  <si>
    <t>CA-2017-102904</t>
  </si>
  <si>
    <t>NJ-2015-117884</t>
  </si>
  <si>
    <t>NJ-2016-132829</t>
  </si>
  <si>
    <t>WA-2016-123540</t>
  </si>
  <si>
    <t>CA-2017-108315</t>
  </si>
  <si>
    <t>WA-2016-134110</t>
  </si>
  <si>
    <t>NJ-2016-136581</t>
  </si>
  <si>
    <t>NJ-2016-162390</t>
  </si>
  <si>
    <t>WA-2016-162222</t>
  </si>
  <si>
    <t>WA-2014-121629</t>
  </si>
  <si>
    <t>NJ-2014-159849</t>
  </si>
  <si>
    <t>WA-2017-106747</t>
  </si>
  <si>
    <t>NJ-2017-146164</t>
  </si>
  <si>
    <t>NJ-2014-130673</t>
  </si>
  <si>
    <t>NJ-2017-145338</t>
  </si>
  <si>
    <t>NJ-2017-126676</t>
  </si>
  <si>
    <t>OR-2017-101700</t>
  </si>
  <si>
    <t>NJ-2014-111934</t>
  </si>
  <si>
    <t>WA-2016-117387</t>
  </si>
  <si>
    <t>NJ-2014-141110</t>
  </si>
  <si>
    <t>NJ-2014-133949</t>
  </si>
  <si>
    <t>NJ-2016-116365</t>
  </si>
  <si>
    <t>OR-2017-162936</t>
  </si>
  <si>
    <t>WA-2014-151946</t>
  </si>
  <si>
    <t>OR-2017-123624</t>
  </si>
  <si>
    <t>NJ-2016-146437</t>
  </si>
  <si>
    <t>WA-2016-138233</t>
  </si>
  <si>
    <t>WA-2017-117513</t>
  </si>
  <si>
    <t>NJ-2017-119319</t>
  </si>
  <si>
    <t>OR-2017-104318</t>
  </si>
  <si>
    <t>NJ-2016-114230</t>
  </si>
  <si>
    <t>CT-2015-136147</t>
  </si>
  <si>
    <t>NV-2015-156118</t>
  </si>
  <si>
    <t>NJ-2016-107783</t>
  </si>
  <si>
    <t>NV-2017-159793</t>
  </si>
  <si>
    <t>WA-2017-151281</t>
  </si>
  <si>
    <t>WA-2017-118346</t>
  </si>
  <si>
    <t>CT-2014-129819</t>
  </si>
  <si>
    <t>WA-2017-148551</t>
  </si>
  <si>
    <t>NJ-2017-147767</t>
  </si>
  <si>
    <t>NJ-2015-108259</t>
  </si>
  <si>
    <t>NJ-2016-164574</t>
  </si>
  <si>
    <t>NJ-2014-142769</t>
  </si>
  <si>
    <t>CT-2016-168361</t>
  </si>
  <si>
    <t>OR-2015-131856</t>
  </si>
  <si>
    <t>NJ-2017-126634</t>
  </si>
  <si>
    <t>NJ-2016-118500</t>
  </si>
  <si>
    <t>NJ-2016-149916</t>
  </si>
  <si>
    <t>NJ-2015-158918</t>
  </si>
  <si>
    <t>NJ-2017-163265</t>
  </si>
  <si>
    <t>WA-2016-112739</t>
  </si>
  <si>
    <t>OR-2017-137323</t>
  </si>
  <si>
    <t>NJ-2016-144015</t>
  </si>
  <si>
    <t>NJ-2014-101427</t>
  </si>
  <si>
    <t>NJ-2016-136770</t>
  </si>
  <si>
    <t>NJ-2016-118311</t>
  </si>
  <si>
    <t>WA-2017-127096</t>
  </si>
  <si>
    <t>CT-2017-119284</t>
  </si>
  <si>
    <t>NJ-2015-133494</t>
  </si>
  <si>
    <t>NJ-2016-111318</t>
  </si>
  <si>
    <t>NJ-2014-132745</t>
  </si>
  <si>
    <t>NJ-2014-146815</t>
  </si>
  <si>
    <t>WA-2014-119144</t>
  </si>
  <si>
    <t>NV-2015-145422</t>
  </si>
  <si>
    <t>NJ-2017-136623</t>
  </si>
  <si>
    <t>WA-2016-120824</t>
  </si>
  <si>
    <t>NJ-2016-135209</t>
  </si>
  <si>
    <t>OR-2017-148145</t>
  </si>
  <si>
    <t>OR-2015-103870</t>
  </si>
  <si>
    <t>WA-2015-111017</t>
  </si>
  <si>
    <t>WA-2017-116988</t>
  </si>
  <si>
    <t>WA-2016-168774</t>
  </si>
  <si>
    <t>WA-2017-161592</t>
  </si>
  <si>
    <t>WA-2017-131961</t>
  </si>
  <si>
    <t>WA-2015-113222</t>
  </si>
  <si>
    <t>WA-2015-144771</t>
  </si>
  <si>
    <t>WA-2017-128076</t>
  </si>
  <si>
    <t>NJ-2016-105662</t>
  </si>
  <si>
    <t>WA-2017-152198</t>
  </si>
  <si>
    <t>NV-2016-114307</t>
  </si>
  <si>
    <t>NJ-2016-159891</t>
  </si>
  <si>
    <t>NJ-2016-112578</t>
  </si>
  <si>
    <t>WA-2015-107083</t>
  </si>
  <si>
    <t>NJ-2015-132276</t>
  </si>
  <si>
    <t>NJ-2016-102813</t>
  </si>
  <si>
    <t>WA-2017-135377</t>
  </si>
  <si>
    <t>OR-2015-133585</t>
  </si>
  <si>
    <t>OR-2016-116911</t>
  </si>
  <si>
    <t>NJ-2017-129224</t>
  </si>
  <si>
    <t>NV-2017-162075</t>
  </si>
  <si>
    <t>NJ-2016-106397</t>
  </si>
  <si>
    <t>WA-2016-150140</t>
  </si>
  <si>
    <t>NJ-2014-116666</t>
  </si>
  <si>
    <t>OR-2017-148992</t>
  </si>
  <si>
    <t>CA-2017-100398</t>
  </si>
  <si>
    <t>NJ-2016-113082</t>
  </si>
  <si>
    <t>NJ-2017-120614</t>
  </si>
  <si>
    <t>WA-2016-140172</t>
  </si>
  <si>
    <t>OR-2015-127754</t>
  </si>
  <si>
    <t>NJ-2015-142930</t>
  </si>
  <si>
    <t>NJ-2017-100622</t>
  </si>
  <si>
    <t>NJ-2015-115399</t>
  </si>
  <si>
    <t>NJ-2014-157847</t>
  </si>
  <si>
    <t>WA-2014-109680</t>
  </si>
  <si>
    <t>OR-2016-167983</t>
  </si>
  <si>
    <t>WA-2015-145324</t>
  </si>
  <si>
    <t>NJ-2015-153423</t>
  </si>
  <si>
    <t>NJ-2017-132675</t>
  </si>
  <si>
    <t>NJ-2014-153808</t>
  </si>
  <si>
    <t>NJ-2016-112396</t>
  </si>
  <si>
    <t>OR-2014-141173</t>
  </si>
  <si>
    <t>NJ-2014-119977</t>
  </si>
  <si>
    <t>WA-2015-115343</t>
  </si>
  <si>
    <t>NV-2017-114356</t>
  </si>
  <si>
    <t>NJ-2014-120411</t>
  </si>
  <si>
    <t>NJ-2017-101805</t>
  </si>
  <si>
    <t>NV-2014-105137</t>
  </si>
  <si>
    <t>NJ-2017-142489</t>
  </si>
  <si>
    <t>NJ-2016-141264</t>
  </si>
  <si>
    <t>NJ-2017-126928</t>
  </si>
  <si>
    <t>WA-2015-107944</t>
  </si>
  <si>
    <t>WA-2016-135594</t>
  </si>
  <si>
    <t>WA-2017-115252</t>
  </si>
  <si>
    <t>NJ-2014-107398</t>
  </si>
  <si>
    <t>CT-2015-111038</t>
  </si>
  <si>
    <t>WA-2014-124723</t>
  </si>
  <si>
    <t>OR-2016-167241</t>
  </si>
  <si>
    <t>NJ-2015-163237</t>
  </si>
  <si>
    <t>WA-2016-150483</t>
  </si>
  <si>
    <t>WA-2016-126431</t>
  </si>
  <si>
    <t>NJ-2015-109603</t>
  </si>
  <si>
    <t>NJ-2017-102610</t>
  </si>
  <si>
    <t>WA-2014-160276</t>
  </si>
  <si>
    <t>NJ-2014-132983</t>
  </si>
  <si>
    <t>NJ-2017-133928</t>
  </si>
  <si>
    <t>NJ-2016-168032</t>
  </si>
  <si>
    <t>NJ-2015-168704</t>
  </si>
  <si>
    <t>WA-2017-143252</t>
  </si>
  <si>
    <t>WA-2017-130036</t>
  </si>
  <si>
    <t>WA-2015-134117</t>
  </si>
  <si>
    <t>WA-2014-130918</t>
  </si>
  <si>
    <t>NJ-2016-159023</t>
  </si>
  <si>
    <t>NV-2017-111717</t>
  </si>
  <si>
    <t>WA-2014-154592</t>
  </si>
  <si>
    <t>NV-2014-128622</t>
  </si>
  <si>
    <t>NJ-2017-148355</t>
  </si>
  <si>
    <t>NJ-2014-132913</t>
  </si>
  <si>
    <t>NJ-2014-126480</t>
  </si>
  <si>
    <t>NJ-2017-105620</t>
  </si>
  <si>
    <t>WA-2017-106691</t>
  </si>
  <si>
    <t>WA-2014-166730</t>
  </si>
  <si>
    <t>WA-2017-157469</t>
  </si>
  <si>
    <t>OR-2017-122308</t>
  </si>
  <si>
    <t>NJ-2014-149034</t>
  </si>
  <si>
    <t>NJ-2017-159226</t>
  </si>
  <si>
    <t>NJ-2017-156622</t>
  </si>
  <si>
    <t>CT-2014-119529</t>
  </si>
  <si>
    <t>WA-2015-150413</t>
  </si>
  <si>
    <t>NJ-2016-110898</t>
  </si>
  <si>
    <t>OR-2015-123092</t>
  </si>
  <si>
    <t>OR-2015-128587</t>
  </si>
  <si>
    <t>NJ-2017-159100</t>
  </si>
  <si>
    <t>NJ-2017-116491</t>
  </si>
  <si>
    <t>CT-2017-122763</t>
  </si>
  <si>
    <t>WA-2014-103807</t>
  </si>
  <si>
    <t>OR-2017-107825</t>
  </si>
  <si>
    <t>NJ-2017-106047</t>
  </si>
  <si>
    <t>NJ-2015-137071</t>
  </si>
  <si>
    <t>NJ-2016-121447</t>
  </si>
  <si>
    <t>CT-2016-161361</t>
  </si>
  <si>
    <t>WA-2014-100706</t>
  </si>
  <si>
    <t>NJ-2015-129525</t>
  </si>
  <si>
    <t>CT-2016-141880</t>
  </si>
  <si>
    <t>NJ-2015-165799</t>
  </si>
  <si>
    <t>NJ-2016-152415</t>
  </si>
  <si>
    <t>NJ-2014-138198</t>
  </si>
  <si>
    <t>CT-2017-105823</t>
  </si>
  <si>
    <t>NJ-2014-152268</t>
  </si>
  <si>
    <t>NJ-2015-148873</t>
  </si>
  <si>
    <t>NJ-2015-166492</t>
  </si>
  <si>
    <t>OR-2014-138177</t>
  </si>
  <si>
    <t>NJ-2014-114335</t>
  </si>
  <si>
    <t>NJ-2015-168760</t>
  </si>
  <si>
    <t>NJ-2017-137463</t>
  </si>
  <si>
    <t>NJ-2014-124513</t>
  </si>
  <si>
    <t>OR-2015-165554</t>
  </si>
  <si>
    <t>NJ-2017-117009</t>
  </si>
  <si>
    <t>OR-2015-128993</t>
  </si>
  <si>
    <t>OR-2015-160227</t>
  </si>
  <si>
    <t>NJ-2015-136420</t>
  </si>
  <si>
    <t>NJ-2016-101623</t>
  </si>
  <si>
    <t>WA-2014-151015</t>
  </si>
  <si>
    <t>NJ-2017-152968</t>
  </si>
  <si>
    <t>NJ-2016-150077</t>
  </si>
  <si>
    <t>WA-2016-106278</t>
  </si>
  <si>
    <t>NJ-2016-142524</t>
  </si>
  <si>
    <t>WA-2014-136336</t>
  </si>
  <si>
    <t>CA-2015-136259</t>
  </si>
  <si>
    <t>WA-2014-124625</t>
  </si>
  <si>
    <t>NJ-2016-108105</t>
  </si>
  <si>
    <t>NJ-2017-166898</t>
  </si>
  <si>
    <t>NJ-2017-169005</t>
  </si>
  <si>
    <t>NJ-2016-126102</t>
  </si>
  <si>
    <t>NJ-2016-143406</t>
  </si>
  <si>
    <t>NJ-2016-131093</t>
  </si>
  <si>
    <t>NJ-2017-148831</t>
  </si>
  <si>
    <t>OR-2015-162950</t>
  </si>
  <si>
    <t>NV-2015-132836</t>
  </si>
  <si>
    <t>NJ-2014-158365</t>
  </si>
  <si>
    <t>NJ-2017-152933</t>
  </si>
  <si>
    <t>OR-2015-163181</t>
  </si>
  <si>
    <t>WA-2015-132941</t>
  </si>
  <si>
    <t>NJ-2017-153045</t>
  </si>
  <si>
    <t>NJ-2017-162250</t>
  </si>
  <si>
    <t>OR-2016-158288</t>
  </si>
  <si>
    <t>WA-2016-128916</t>
  </si>
  <si>
    <t>NJ-2015-157028</t>
  </si>
  <si>
    <t>NV-2017-112473</t>
  </si>
  <si>
    <t>NJ-2017-147655</t>
  </si>
  <si>
    <t>CT-2016-130911</t>
  </si>
  <si>
    <t>CT-2017-100055</t>
  </si>
  <si>
    <t>OR-2015-157805</t>
  </si>
  <si>
    <t>NJ-2014-123400</t>
  </si>
  <si>
    <t>NJ-2014-106971</t>
  </si>
  <si>
    <t>NJ-2017-123029</t>
  </si>
  <si>
    <t>WA-2016-139409</t>
  </si>
  <si>
    <t>WA-2015-126970</t>
  </si>
  <si>
    <t>CA-2016-165505</t>
  </si>
  <si>
    <t>WA-2014-157070</t>
  </si>
  <si>
    <t>NJ-2016-132990</t>
  </si>
  <si>
    <t>OR-2014-102645</t>
  </si>
  <si>
    <t>NV-2014-134215</t>
  </si>
  <si>
    <t>WA-2016-118934</t>
  </si>
  <si>
    <t>NJ-2016-160108</t>
  </si>
  <si>
    <t>NJ-2015-164007</t>
  </si>
  <si>
    <t>NJ-2016-100300</t>
  </si>
  <si>
    <t>NJ-2016-140571</t>
  </si>
  <si>
    <t>CA-2016-155768</t>
  </si>
  <si>
    <t>NJ-2016-118178</t>
  </si>
  <si>
    <t>NJ-2016-166618</t>
  </si>
  <si>
    <t>WA-2015-130512</t>
  </si>
  <si>
    <t>OR-2015-141810</t>
  </si>
  <si>
    <t>NJ-2016-152688</t>
  </si>
  <si>
    <t>WA-2016-153836</t>
  </si>
  <si>
    <t>NJ-2016-146423</t>
  </si>
  <si>
    <t>NJ-2017-141747</t>
  </si>
  <si>
    <t>NV-2017-142776</t>
  </si>
  <si>
    <t>WA-2015-167479</t>
  </si>
  <si>
    <t>NJ-2014-144071</t>
  </si>
  <si>
    <t>OR-2017-120908</t>
  </si>
  <si>
    <t>NJ-2016-152646</t>
  </si>
  <si>
    <t>OR-2017-103765</t>
  </si>
  <si>
    <t>CA-2017-118157</t>
  </si>
  <si>
    <t>NJ-2017-103212</t>
  </si>
  <si>
    <t>OR-2014-153619</t>
  </si>
  <si>
    <t>NJ-2017-133718</t>
  </si>
  <si>
    <t>NJ-2014-148383</t>
  </si>
  <si>
    <t>OR-2017-110310</t>
  </si>
  <si>
    <t>NJ-2014-113271</t>
  </si>
  <si>
    <t>OR-2017-130106</t>
  </si>
  <si>
    <t>NJ-2016-127761</t>
  </si>
  <si>
    <t>NJ-2016-105354</t>
  </si>
  <si>
    <t>NJ-2017-155712</t>
  </si>
  <si>
    <t>NJ-2017-102309</t>
  </si>
  <si>
    <t>WA-2014-168368</t>
  </si>
  <si>
    <t>NJ-2017-167976</t>
  </si>
  <si>
    <t>NJ-2017-111388</t>
  </si>
  <si>
    <t>NJ-2015-124499</t>
  </si>
  <si>
    <t>CT-2014-125759</t>
  </si>
  <si>
    <t>WA-2015-151869</t>
  </si>
  <si>
    <t>NJ-2017-102183</t>
  </si>
  <si>
    <t>NJ-2016-100510</t>
  </si>
  <si>
    <t>WA-2016-166772</t>
  </si>
  <si>
    <t>OR-2017-152898</t>
  </si>
  <si>
    <t>NJ-2016-160486</t>
  </si>
  <si>
    <t>NJ-2017-102218</t>
  </si>
  <si>
    <t>CT-2014-161032</t>
  </si>
  <si>
    <t>NJ-2015-102778</t>
  </si>
  <si>
    <t>NJ-2017-154011</t>
  </si>
  <si>
    <t>NJ-2017-165456</t>
  </si>
  <si>
    <t>WA-2017-116505</t>
  </si>
  <si>
    <t>NJ-2015-163433</t>
  </si>
  <si>
    <t>NJ-2015-137603</t>
  </si>
  <si>
    <t>NJ-2014-128237</t>
  </si>
  <si>
    <t>NJ-2016-102141</t>
  </si>
  <si>
    <t>NJ-2017-148642</t>
  </si>
  <si>
    <t>NJ-2015-111948</t>
  </si>
  <si>
    <t>NJ-2016-161907</t>
  </si>
  <si>
    <t>WA-2017-124940</t>
  </si>
  <si>
    <t>CA-2017-108343</t>
  </si>
  <si>
    <t>NJ-2017-121853</t>
  </si>
  <si>
    <t>NJ-2017-130687</t>
  </si>
  <si>
    <t>NJ-2015-164497</t>
  </si>
  <si>
    <t>CA-2015-153283</t>
  </si>
  <si>
    <t>NJ-2016-108056</t>
  </si>
  <si>
    <t>NJ-2017-110198</t>
  </si>
  <si>
    <t>WA-2014-155264</t>
  </si>
  <si>
    <t>NJ-2016-119123</t>
  </si>
  <si>
    <t>NJ-2017-109085</t>
  </si>
  <si>
    <t>NJ-2016-114860</t>
  </si>
  <si>
    <t>NJ-2016-159009</t>
  </si>
  <si>
    <t>WA-2017-148411</t>
  </si>
  <si>
    <t>NJ-2015-110324</t>
  </si>
  <si>
    <t>OR-2017-111591</t>
  </si>
  <si>
    <t>NJ-2014-108147</t>
  </si>
  <si>
    <t>NJ-2017-113460</t>
  </si>
  <si>
    <t>WA-2017-102820</t>
  </si>
  <si>
    <t>NJ-2016-149671</t>
  </si>
  <si>
    <t>NJ-2017-108756</t>
  </si>
  <si>
    <t>NJ-2017-155362</t>
  </si>
  <si>
    <t>NJ-2017-100433</t>
  </si>
  <si>
    <t>NJ-2017-163097</t>
  </si>
  <si>
    <t>WA-2017-127292</t>
  </si>
  <si>
    <t>NJ-2015-163734</t>
  </si>
  <si>
    <t>NJ-2017-162474</t>
  </si>
  <si>
    <t>NJ-2015-130848</t>
  </si>
  <si>
    <t>NJ-2014-125997</t>
  </si>
  <si>
    <t>NJ-2014-159814</t>
  </si>
  <si>
    <t>WA-2016-105459</t>
  </si>
  <si>
    <t>NJ-2017-141663</t>
  </si>
  <si>
    <t>NJ-2017-162789</t>
  </si>
  <si>
    <t>NJ-2017-110149</t>
  </si>
  <si>
    <t>NJ-2016-108959</t>
  </si>
  <si>
    <t>NJ-2015-164777</t>
  </si>
  <si>
    <t>CT-2015-127824</t>
  </si>
  <si>
    <t>OR-2014-148285</t>
  </si>
  <si>
    <t>CT-2017-152926</t>
  </si>
  <si>
    <t>OR-2014-145254</t>
  </si>
  <si>
    <t>CT-2014-116246</t>
  </si>
  <si>
    <t>NJ-2016-160479</t>
  </si>
  <si>
    <t>NJ-2014-167486</t>
  </si>
  <si>
    <t>OR-2014-152100</t>
  </si>
  <si>
    <t>NJ-2015-119627</t>
  </si>
  <si>
    <t>NJ-2015-160787</t>
  </si>
  <si>
    <t>CT-2017-107853</t>
  </si>
  <si>
    <t>OR-2014-100391</t>
  </si>
  <si>
    <t>NJ-2017-165904</t>
  </si>
  <si>
    <t>WA-2016-148957</t>
  </si>
  <si>
    <t>NJ-2017-145506</t>
  </si>
  <si>
    <t>NJ-2015-129546</t>
  </si>
  <si>
    <t>OR-2016-140977</t>
  </si>
  <si>
    <t>NJ-2017-151855</t>
  </si>
  <si>
    <t>NJ-2014-100867</t>
  </si>
  <si>
    <t>NJ-2017-109610</t>
  </si>
  <si>
    <t>CT-2014-156545</t>
  </si>
  <si>
    <t>NJ-2014-109127</t>
  </si>
  <si>
    <t>OR-2016-126858</t>
  </si>
  <si>
    <t>NJ-2017-102925</t>
  </si>
  <si>
    <t>CT-2015-100818</t>
  </si>
  <si>
    <t>NJ-2015-158351</t>
  </si>
  <si>
    <t>NJ-2014-122679</t>
  </si>
  <si>
    <t>WA-2016-164770</t>
  </si>
  <si>
    <t>CT-2017-130505</t>
  </si>
  <si>
    <t>WA-2015-156566</t>
  </si>
  <si>
    <t>WA-2016-102232</t>
  </si>
  <si>
    <t>NJ-2017-111738</t>
  </si>
  <si>
    <t>NJ-2016-123610</t>
  </si>
  <si>
    <t>NJ-2017-118213</t>
  </si>
  <si>
    <t>NJ-2016-149237</t>
  </si>
  <si>
    <t>NJ-2015-158589</t>
  </si>
  <si>
    <t>OR-2014-149104</t>
  </si>
  <si>
    <t>NJ-2016-105263</t>
  </si>
  <si>
    <t>WA-2017-142461</t>
  </si>
  <si>
    <t>WA-2016-125220</t>
  </si>
  <si>
    <t>NJ-2014-154165</t>
  </si>
  <si>
    <t>NJ-2015-123939</t>
  </si>
  <si>
    <t>NJ-2017-104451</t>
  </si>
  <si>
    <t>OR-2016-101189</t>
  </si>
  <si>
    <t>WA-2014-169446</t>
  </si>
  <si>
    <t>WA-2017-156958</t>
  </si>
  <si>
    <t>NV-2017-101637</t>
  </si>
  <si>
    <t>CT-2017-111759</t>
  </si>
  <si>
    <t>WA-2017-102729</t>
  </si>
  <si>
    <t>CT-2016-116596</t>
  </si>
  <si>
    <t>NJ-2017-124191</t>
  </si>
  <si>
    <t>CA-2017-169488</t>
  </si>
  <si>
    <t>WA-2015-135727</t>
  </si>
  <si>
    <t>NJ-2014-166590</t>
  </si>
  <si>
    <t>NJ-2016-131744</t>
  </si>
  <si>
    <t>NJ-2015-163923</t>
  </si>
  <si>
    <t>WA-2015-111612</t>
  </si>
  <si>
    <t>NJ-2015-156853</t>
  </si>
  <si>
    <t>NJ-2017-104388</t>
  </si>
  <si>
    <t>CT-2015-113131</t>
  </si>
  <si>
    <t>WA-2015-148495</t>
  </si>
  <si>
    <t>NJ-2015-143147</t>
  </si>
  <si>
    <t>NJ-2017-152975</t>
  </si>
  <si>
    <t>NJ-2016-107475</t>
  </si>
  <si>
    <t>OR-2017-132584</t>
  </si>
  <si>
    <t>NJ-2016-160598</t>
  </si>
  <si>
    <t>CT-2016-108630</t>
  </si>
  <si>
    <t>WA-2014-119172</t>
  </si>
  <si>
    <t>WA-2016-105452</t>
  </si>
  <si>
    <t>OR-2017-108931</t>
  </si>
  <si>
    <t>NJ-2017-104619</t>
  </si>
  <si>
    <t>OR-2015-116841</t>
  </si>
  <si>
    <t>WA-2014-130155</t>
  </si>
  <si>
    <t>NJ-2017-122672</t>
  </si>
  <si>
    <t>NJ-2017-117128</t>
  </si>
  <si>
    <t>NJ-2016-130638</t>
  </si>
  <si>
    <t>NJ-2016-140256</t>
  </si>
  <si>
    <t>NJ-2014-115133</t>
  </si>
  <si>
    <t>WA-2017-103520</t>
  </si>
  <si>
    <t>NJ-2014-139283</t>
  </si>
  <si>
    <t>CT-2016-168844</t>
  </si>
  <si>
    <t>NJ-2017-154809</t>
  </si>
  <si>
    <t>WA-2014-124702</t>
  </si>
  <si>
    <t>NJ-2017-125808</t>
  </si>
  <si>
    <t>NJ-2015-116638</t>
  </si>
  <si>
    <t>WA-2017-107979</t>
  </si>
  <si>
    <t>NJ-2016-107104</t>
  </si>
  <si>
    <t>NJ-2017-161893</t>
  </si>
  <si>
    <t>NJ-2014-156160</t>
  </si>
  <si>
    <t>NJ-2014-100860</t>
  </si>
  <si>
    <t>CA-2015-120957</t>
  </si>
  <si>
    <t>NJ-2017-157448</t>
  </si>
  <si>
    <t>NJ-2016-126270</t>
  </si>
  <si>
    <t>WA-2017-145275</t>
  </si>
  <si>
    <t>NJ-2015-133396</t>
  </si>
  <si>
    <t>CT-2017-140312</t>
  </si>
  <si>
    <t>NJ-2016-114867</t>
  </si>
  <si>
    <t>OR-2014-164644</t>
  </si>
  <si>
    <t>OR-2016-137393</t>
  </si>
  <si>
    <t>NJ-2014-120175</t>
  </si>
  <si>
    <t>OR-2016-144785</t>
  </si>
  <si>
    <t>OR-2015-130113</t>
  </si>
  <si>
    <t>CT-2017-122770</t>
  </si>
  <si>
    <t>NJ-2017-118668</t>
  </si>
  <si>
    <t>OR-2017-130603</t>
  </si>
  <si>
    <t>CT-2017-135986</t>
  </si>
  <si>
    <t>NJ-2017-140536</t>
  </si>
  <si>
    <t>OR-2015-130183</t>
  </si>
  <si>
    <t>WA-2015-107902</t>
  </si>
  <si>
    <t>OR-2016-151260</t>
  </si>
  <si>
    <t>CT-2014-144281</t>
  </si>
  <si>
    <t>NJ-2016-122511</t>
  </si>
  <si>
    <t>NJ-2017-154116</t>
  </si>
  <si>
    <t>NJ-2016-105291</t>
  </si>
  <si>
    <t>NJ-2017-147032</t>
  </si>
  <si>
    <t>NJ-2017-125990</t>
  </si>
  <si>
    <t>NJ-2016-161746</t>
  </si>
  <si>
    <t>NJ-2016-116379</t>
  </si>
  <si>
    <t>WA-2016-108210</t>
  </si>
  <si>
    <t>WA-2017-166835</t>
  </si>
  <si>
    <t>NJ-2016-119641</t>
  </si>
  <si>
    <t>NJ-2016-105781</t>
  </si>
  <si>
    <t>NJ-2015-117898</t>
  </si>
  <si>
    <t>OR-2017-142293</t>
  </si>
  <si>
    <t>NJ-2017-167395</t>
  </si>
  <si>
    <t>NJ-2014-111962</t>
  </si>
  <si>
    <t>WA-2014-114321</t>
  </si>
  <si>
    <t>OR-2014-128062</t>
  </si>
  <si>
    <t>OR-2015-100069</t>
  </si>
  <si>
    <t>NJ-2017-129294</t>
  </si>
  <si>
    <t>OR-2015-117086</t>
  </si>
  <si>
    <t>NJ-2016-137127</t>
  </si>
  <si>
    <t>NJ-2017-137505</t>
  </si>
  <si>
    <t>NJ-2016-158358</t>
  </si>
  <si>
    <t>WA-2016-158680</t>
  </si>
  <si>
    <t>OR-2016-146913</t>
  </si>
  <si>
    <t>WA-2017-159135</t>
  </si>
  <si>
    <t>WA-2014-123855</t>
  </si>
  <si>
    <t>NJ-2017-102659</t>
  </si>
  <si>
    <t>CT-2017-142328</t>
  </si>
  <si>
    <t>WA-2016-104983</t>
  </si>
  <si>
    <t>NJ-2016-160234</t>
  </si>
  <si>
    <t>WA-2014-169019</t>
  </si>
  <si>
    <t>NJ-2016-153178</t>
  </si>
  <si>
    <t>CT-2015-149748</t>
  </si>
  <si>
    <t>NJ-2015-155635</t>
  </si>
  <si>
    <t>WA-2017-144491</t>
  </si>
  <si>
    <t>OR-2015-122973</t>
  </si>
  <si>
    <t>NJ-2016-136322</t>
  </si>
  <si>
    <t>OR-2016-117583</t>
  </si>
  <si>
    <t>NJ-2015-162201</t>
  </si>
  <si>
    <t>NJ-2014-164406</t>
  </si>
  <si>
    <t>WA-2017-169999</t>
  </si>
  <si>
    <t>NJ-2017-152842</t>
  </si>
  <si>
    <t>WA-2014-113257</t>
  </si>
  <si>
    <t>NJ-2017-130302</t>
  </si>
  <si>
    <t>NV-2016-126627</t>
  </si>
  <si>
    <t>WA-2016-125402</t>
  </si>
  <si>
    <t>CT-2014-163867</t>
  </si>
  <si>
    <t>WA-2017-169327</t>
  </si>
  <si>
    <t>WA-2014-142979</t>
  </si>
  <si>
    <t>NJ-2014-120950</t>
  </si>
  <si>
    <t>NJ-2015-164301</t>
  </si>
  <si>
    <t>OR-2017-113278</t>
  </si>
  <si>
    <t>NJ-2015-116981</t>
  </si>
  <si>
    <t>NJ-2014-114195</t>
  </si>
  <si>
    <t>CT-2017-146269</t>
  </si>
  <si>
    <t>NJ-2016-100587</t>
  </si>
  <si>
    <t>NJ-2016-166653</t>
  </si>
  <si>
    <t>WA-2017-166324</t>
  </si>
  <si>
    <t>NJ-2016-122581</t>
  </si>
  <si>
    <t>CT-2015-104297</t>
  </si>
  <si>
    <t>NJ-2014-153927</t>
  </si>
  <si>
    <t>NJ-2017-169607</t>
  </si>
  <si>
    <t>WA-2015-127544</t>
  </si>
  <si>
    <t>OR-2017-166499</t>
  </si>
  <si>
    <t>NJ-2014-115049</t>
  </si>
  <si>
    <t>WA-2014-156342</t>
  </si>
  <si>
    <t>NV-2016-112830</t>
  </si>
  <si>
    <t>NJ-2014-117380</t>
  </si>
  <si>
    <t>WA-2014-122609</t>
  </si>
  <si>
    <t>WA-2015-129007</t>
  </si>
  <si>
    <t>CT-2014-157231</t>
  </si>
  <si>
    <t>WA-2017-160927</t>
  </si>
  <si>
    <t>WA-2015-105508</t>
  </si>
  <si>
    <t>OR-2016-149272</t>
  </si>
  <si>
    <t>CT-2017-162124</t>
  </si>
  <si>
    <t>WA-2016-129630</t>
  </si>
  <si>
    <t>WA-2014-166555</t>
  </si>
  <si>
    <t>WA-2017-132955</t>
  </si>
  <si>
    <t>WA-2016-164889</t>
  </si>
  <si>
    <t>NJ-2016-169824</t>
  </si>
  <si>
    <t>NJ-2017-164028</t>
  </si>
  <si>
    <t>NJ-2014-143371</t>
  </si>
  <si>
    <t>WA-2015-145415</t>
  </si>
  <si>
    <t>OR-2014-111157</t>
  </si>
  <si>
    <t>NJ-2017-121559</t>
  </si>
  <si>
    <t>NJ-2014-143287</t>
  </si>
  <si>
    <t>NJ-2015-168088</t>
  </si>
  <si>
    <t>NJ-2015-143700</t>
  </si>
  <si>
    <t>OR-2016-146374</t>
  </si>
  <si>
    <t>WA-2017-153871</t>
  </si>
  <si>
    <t>WA-2015-103772</t>
  </si>
  <si>
    <t>CT-2016-130225</t>
  </si>
  <si>
    <t>MA-2016-137330</t>
  </si>
  <si>
    <t>MA-2015-106320</t>
  </si>
  <si>
    <t>MA-2017-120999</t>
  </si>
  <si>
    <t>MA-2017-139619</t>
  </si>
  <si>
    <t>MA-2016-105816</t>
  </si>
  <si>
    <t>MA-2016-127208</t>
  </si>
  <si>
    <t>MA-2017-119662</t>
  </si>
  <si>
    <t>MA-2017-155558</t>
  </si>
  <si>
    <t>MA-2017-157833</t>
  </si>
  <si>
    <t>MA-2016-149223</t>
  </si>
  <si>
    <t>MA-2015-110457</t>
  </si>
  <si>
    <t>MA-2017-164147</t>
  </si>
  <si>
    <t>MA-2016-145583</t>
  </si>
  <si>
    <t>MA-2017-155376</t>
  </si>
  <si>
    <t>MA-2015-118948</t>
  </si>
  <si>
    <t>MA-2015-119697</t>
  </si>
  <si>
    <t>MA-2016-154508</t>
  </si>
  <si>
    <t>MA-2016-113817</t>
  </si>
  <si>
    <t>MA-2014-139892</t>
  </si>
  <si>
    <t>MA-2014-118962</t>
  </si>
  <si>
    <t>MA-2014-100853</t>
  </si>
  <si>
    <t>MA-2015-101511</t>
  </si>
  <si>
    <t>MA-2015-102281</t>
  </si>
  <si>
    <t>MA-2014-133690</t>
  </si>
  <si>
    <t>MA-2017-126382</t>
  </si>
  <si>
    <t>MA-2017-135860</t>
  </si>
  <si>
    <t>MA-2016-130162</t>
  </si>
  <si>
    <t>MA-2016-154739</t>
  </si>
  <si>
    <t>MA-2014-106992</t>
  </si>
  <si>
    <t>MA-2016-110772</t>
  </si>
  <si>
    <t>MA-2014-164259</t>
  </si>
  <si>
    <t>MA-2016-162138</t>
  </si>
  <si>
    <t>MA-2015-128167</t>
  </si>
  <si>
    <t>MA-2015-120712</t>
  </si>
  <si>
    <t>MA-2017-169901</t>
  </si>
  <si>
    <t>MA-2016-138520</t>
  </si>
  <si>
    <t>MA-2017-144904</t>
  </si>
  <si>
    <t>MA-2015-130792</t>
  </si>
  <si>
    <t>MA-2017-101798</t>
  </si>
  <si>
    <t>MA-2014-135972</t>
  </si>
  <si>
    <t>MA-2017-165603</t>
  </si>
  <si>
    <t>MA-2017-154816</t>
  </si>
  <si>
    <t>MA-2017-110478</t>
  </si>
  <si>
    <t>MA-2014-142048</t>
  </si>
  <si>
    <t>MA-2017-130043</t>
  </si>
  <si>
    <t>MA-2016-100153</t>
  </si>
  <si>
    <t>MA-2015-101399</t>
  </si>
  <si>
    <t>MA-2017-154907</t>
  </si>
  <si>
    <t>MA-2016-100419</t>
  </si>
  <si>
    <t>MA-2016-100790</t>
  </si>
  <si>
    <t>MA-2014-134677</t>
  </si>
  <si>
    <t>MA-2016-120929</t>
  </si>
  <si>
    <t>MA-2015-134782</t>
  </si>
  <si>
    <t>MA-2016-126158</t>
  </si>
  <si>
    <t>MA-2015-145352</t>
  </si>
  <si>
    <t>MA-2017-145142</t>
  </si>
  <si>
    <t>MA-2015-138303</t>
  </si>
  <si>
    <t>MA-2015-102848</t>
  </si>
  <si>
    <t>MA-2017-129441</t>
  </si>
  <si>
    <t>MA-2016-126613</t>
  </si>
  <si>
    <t>MA-2017-100650</t>
  </si>
  <si>
    <t>MA-2017-118731</t>
  </si>
  <si>
    <t>MA-2017-118640</t>
  </si>
  <si>
    <t>MA-2016-121223</t>
  </si>
  <si>
    <t>MA-2016-123470</t>
  </si>
  <si>
    <t>MA-2016-137239</t>
  </si>
  <si>
    <t>MA-2016-156097</t>
  </si>
  <si>
    <t>MA-2014-156314</t>
  </si>
  <si>
    <t>MA-2016-164511</t>
  </si>
  <si>
    <t>MA-2017-161480</t>
  </si>
  <si>
    <t>MA-2014-117135</t>
  </si>
  <si>
    <t>MA-2014-153150</t>
  </si>
  <si>
    <t>MA-2014-112326</t>
  </si>
  <si>
    <t>MA-2016-150889</t>
  </si>
  <si>
    <t>MA-2016-140928</t>
  </si>
  <si>
    <t>MA-2017-126046</t>
  </si>
  <si>
    <t>MA-2016-157245</t>
  </si>
  <si>
    <t>MA-2015-144267</t>
  </si>
  <si>
    <t>MA-2016-105256</t>
  </si>
  <si>
    <t>MA-2017-151428</t>
  </si>
  <si>
    <t>MA-2015-101910</t>
  </si>
  <si>
    <t>MA-2014-151995</t>
  </si>
  <si>
    <t>MA-2014-140858</t>
  </si>
  <si>
    <t>MA-2016-113747</t>
  </si>
  <si>
    <t>MA-2016-134474</t>
  </si>
  <si>
    <t>MA-2016-134362</t>
  </si>
  <si>
    <t>MA-2017-114636</t>
  </si>
  <si>
    <t>MA-2017-123463</t>
  </si>
  <si>
    <t>MA-2016-165148</t>
  </si>
  <si>
    <t>MA-2015-143602</t>
  </si>
  <si>
    <t>MA-2017-115364</t>
  </si>
  <si>
    <t>MA-2017-132934</t>
  </si>
  <si>
    <t>MA-2015-111164</t>
  </si>
  <si>
    <t>MA-2014-132962</t>
  </si>
  <si>
    <t>MA-2016-140081</t>
  </si>
  <si>
    <t>MA-2016-142958</t>
  </si>
  <si>
    <t>MA-2015-120880</t>
  </si>
  <si>
    <t>MA-2014-127488</t>
  </si>
  <si>
    <t>MA-2015-146829</t>
  </si>
  <si>
    <t>MA-2015-153549</t>
  </si>
  <si>
    <t>MA-2015-111199</t>
  </si>
  <si>
    <t>MA-2017-106705</t>
  </si>
  <si>
    <t>MA-2017-135034</t>
  </si>
  <si>
    <t>MA-2015-133025</t>
  </si>
  <si>
    <t>MA-2017-106964</t>
  </si>
  <si>
    <t>MA-2016-109820</t>
  </si>
  <si>
    <t>MA-2016-157686</t>
  </si>
  <si>
    <t>MA-2015-150161</t>
  </si>
  <si>
    <t>MA-2015-144652</t>
  </si>
  <si>
    <t>MA-2016-134348</t>
  </si>
  <si>
    <t>MA-2016-143819</t>
  </si>
  <si>
    <t>MA-2016-167584</t>
  </si>
  <si>
    <t>MA-2015-143490</t>
  </si>
  <si>
    <t>MA-2015-165085</t>
  </si>
  <si>
    <t>MA-2015-105970</t>
  </si>
  <si>
    <t>MA-2014-146969</t>
  </si>
  <si>
    <t>MA-2017-160395</t>
  </si>
  <si>
    <t>MA-2016-149314</t>
  </si>
  <si>
    <t>MA-2014-158064</t>
  </si>
  <si>
    <t>MA-2015-104430</t>
  </si>
  <si>
    <t>MA-2016-113621</t>
  </si>
  <si>
    <t>MA-2016-168081</t>
  </si>
  <si>
    <t>MA-2014-128146</t>
  </si>
  <si>
    <t>MA-2017-118087</t>
  </si>
  <si>
    <t>MA-2015-132570</t>
  </si>
  <si>
    <t>MA-2014-127012</t>
  </si>
  <si>
    <t>MA-2016-128727</t>
  </si>
  <si>
    <t>MA-2017-105053</t>
  </si>
  <si>
    <t>MA-2017-110380</t>
  </si>
  <si>
    <t>MA-2017-121412</t>
  </si>
  <si>
    <t>MA-2017-100426</t>
  </si>
  <si>
    <t>MA-2016-148698</t>
  </si>
  <si>
    <t>MA-2016-160815</t>
  </si>
  <si>
    <t>MA-2015-124268</t>
  </si>
  <si>
    <t>MA-2016-154711</t>
  </si>
  <si>
    <t>MA-2015-138898</t>
  </si>
  <si>
    <t>MA-2016-134425</t>
  </si>
  <si>
    <t>MA-2014-107153</t>
  </si>
  <si>
    <t>MA-2017-127705</t>
  </si>
  <si>
    <t>MA-2016-122133</t>
  </si>
  <si>
    <t>MA-2017-113481</t>
  </si>
  <si>
    <t>MA-2014-151925</t>
  </si>
  <si>
    <t>MA-2015-120362</t>
  </si>
  <si>
    <t>MA-2016-100566</t>
  </si>
  <si>
    <t>MA-2014-146640</t>
  </si>
  <si>
    <t>MA-2015-164448</t>
  </si>
  <si>
    <t>MA-2017-122700</t>
  </si>
  <si>
    <t>MA-2017-128160</t>
  </si>
  <si>
    <t>MA-2017-117695</t>
  </si>
  <si>
    <t>MA-2017-102337</t>
  </si>
  <si>
    <t>MA-2015-145821</t>
  </si>
  <si>
    <t>MA-2015-160150</t>
  </si>
  <si>
    <t>MA-2017-148474</t>
  </si>
  <si>
    <t>MA-2016-104794</t>
  </si>
  <si>
    <t>MA-2016-108455</t>
  </si>
  <si>
    <t>MA-2014-136280</t>
  </si>
  <si>
    <t>MA-2017-103611</t>
  </si>
  <si>
    <t>MA-2017-112809</t>
  </si>
  <si>
    <t>MA-2017-148446</t>
  </si>
  <si>
    <t>MA-2015-144806</t>
  </si>
  <si>
    <t>MA-2015-111395</t>
  </si>
  <si>
    <t>MA-2017-120761</t>
  </si>
  <si>
    <t>MA-2017-107293</t>
  </si>
  <si>
    <t>MA-2017-102890</t>
  </si>
  <si>
    <t>MA-2017-152002</t>
  </si>
  <si>
    <t>MA-2014-157385</t>
  </si>
  <si>
    <t>MA-2016-132423</t>
  </si>
  <si>
    <t>MA-2015-122826</t>
  </si>
  <si>
    <t>MA-2017-132234</t>
  </si>
  <si>
    <t>MA-2017-158876</t>
  </si>
  <si>
    <t>MA-2016-118780</t>
  </si>
  <si>
    <t>MA-2015-164539</t>
  </si>
  <si>
    <t>MA-2017-101049</t>
  </si>
  <si>
    <t>MA-2014-168984</t>
  </si>
  <si>
    <t>MA-2014-134712</t>
  </si>
  <si>
    <t>MA-2015-105221</t>
  </si>
  <si>
    <t>MA-2014-135699</t>
  </si>
  <si>
    <t>MA-2017-161809</t>
  </si>
  <si>
    <t>MA-2016-128531</t>
  </si>
  <si>
    <t>MA-2015-157154</t>
  </si>
  <si>
    <t>MA-2017-159457</t>
  </si>
  <si>
    <t>MA-2017-111647</t>
  </si>
  <si>
    <t>MA-2015-150560</t>
  </si>
  <si>
    <t>MA-2016-122728</t>
  </si>
  <si>
    <t>MA-2017-149489</t>
  </si>
  <si>
    <t>MA-2015-156335</t>
  </si>
  <si>
    <t>MA-2015-145401</t>
  </si>
  <si>
    <t>MA-2017-124968</t>
  </si>
  <si>
    <t>MA-2015-127453</t>
  </si>
  <si>
    <t>MA-2014-133270</t>
  </si>
  <si>
    <t>MA-2014-139017</t>
  </si>
  <si>
    <t>MA-2014-141817</t>
  </si>
  <si>
    <t>MA-2014-158057</t>
  </si>
  <si>
    <t>MA-2014-118976</t>
  </si>
  <si>
    <t>MA-2015-105347</t>
  </si>
  <si>
    <t>MA-2017-139465</t>
  </si>
  <si>
    <t>MA-2016-100965</t>
  </si>
  <si>
    <t>MA-2015-131597</t>
  </si>
  <si>
    <t>MA-2015-140851</t>
  </si>
  <si>
    <t>MA-2014-103373</t>
  </si>
  <si>
    <t>MA-2017-122693</t>
  </si>
  <si>
    <t>MA-2015-160472</t>
  </si>
  <si>
    <t>MA-2017-158218</t>
  </si>
  <si>
    <t>MA-2015-121608</t>
  </si>
  <si>
    <t>MA-2017-121251</t>
  </si>
  <si>
    <t>MA-2017-118857</t>
  </si>
  <si>
    <t>MA-2016-148201</t>
  </si>
  <si>
    <t>MA-2017-142888</t>
  </si>
  <si>
    <t>MA-2017-118885</t>
  </si>
  <si>
    <t>MA-2017-154718</t>
  </si>
  <si>
    <t>MA-2016-105963</t>
  </si>
  <si>
    <t>MA-2014-103366</t>
  </si>
  <si>
    <t>MA-2015-123673</t>
  </si>
  <si>
    <t>MA-2017-121538</t>
  </si>
  <si>
    <t>MA-2017-101245</t>
  </si>
  <si>
    <t>MA-2017-157987</t>
  </si>
  <si>
    <t>MA-2017-140242</t>
  </si>
  <si>
    <t>MA-2014-148950</t>
  </si>
  <si>
    <t>MA-2017-166128</t>
  </si>
  <si>
    <t>MA-2017-143028</t>
  </si>
  <si>
    <t>MA-2014-116407</t>
  </si>
  <si>
    <t>MA-2016-113516</t>
  </si>
  <si>
    <t>MA-2014-129168</t>
  </si>
  <si>
    <t>MA-2017-120376</t>
  </si>
  <si>
    <t>MA-2017-122504</t>
  </si>
  <si>
    <t>MA-2017-140676</t>
  </si>
  <si>
    <t>MA-2017-166142</t>
  </si>
  <si>
    <t>MA-2015-164357</t>
  </si>
  <si>
    <t>MA-2016-146570</t>
  </si>
  <si>
    <t>MA-2014-123295</t>
  </si>
  <si>
    <t>MA-2015-164882</t>
  </si>
  <si>
    <t>MA-2015-159786</t>
  </si>
  <si>
    <t>MA-2017-168690</t>
  </si>
  <si>
    <t>MA-2017-158246</t>
  </si>
  <si>
    <t>MA-2015-134859</t>
  </si>
  <si>
    <t>MA-2015-122210</t>
  </si>
  <si>
    <t>MA-2014-159520</t>
  </si>
  <si>
    <t>MA-2014-141607</t>
  </si>
  <si>
    <t>MA-2017-102771</t>
  </si>
  <si>
    <t>MA-2016-120460</t>
  </si>
  <si>
    <t>MA-2016-101938</t>
  </si>
  <si>
    <t>MA-2016-118913</t>
  </si>
  <si>
    <t>MA-2015-128860</t>
  </si>
  <si>
    <t>MA-2014-125556</t>
  </si>
  <si>
    <t>MA-2017-107874</t>
  </si>
  <si>
    <t>MA-2017-129378</t>
  </si>
  <si>
    <t>MA-2016-139157</t>
  </si>
  <si>
    <t>MA-2014-128055</t>
  </si>
  <si>
    <t>MA-2017-157091</t>
  </si>
  <si>
    <t>MA-2016-122322</t>
  </si>
  <si>
    <t>MA-2017-166849</t>
  </si>
  <si>
    <t>MA-2016-117849</t>
  </si>
  <si>
    <t>MA-2015-137960</t>
  </si>
  <si>
    <t>MA-2017-149146</t>
  </si>
  <si>
    <t>MA-2017-105480</t>
  </si>
  <si>
    <t>MA-2015-142944</t>
  </si>
  <si>
    <t>MA-2014-157882</t>
  </si>
  <si>
    <t>MA-2016-112676</t>
  </si>
  <si>
    <t>MA-2017-115154</t>
  </si>
  <si>
    <t>MA-2015-149342</t>
  </si>
  <si>
    <t>MA-2017-127929</t>
  </si>
  <si>
    <t>MA-2015-113145</t>
  </si>
  <si>
    <t>MA-2016-106558</t>
  </si>
  <si>
    <t>MA-2016-115574</t>
  </si>
  <si>
    <t>MA-2015-109470</t>
  </si>
  <si>
    <t>MA-2017-169285</t>
  </si>
  <si>
    <t>MA-2015-111514</t>
  </si>
  <si>
    <t>MA-2014-148838</t>
  </si>
  <si>
    <t>MA-2014-164616</t>
  </si>
  <si>
    <t>MA-2017-147361</t>
  </si>
  <si>
    <t>MA-2014-162684</t>
  </si>
  <si>
    <t>MA-2014-151295</t>
  </si>
  <si>
    <t>MA-2017-100748</t>
  </si>
  <si>
    <t>MA-2017-112613</t>
  </si>
  <si>
    <t>MA-2015-154746</t>
  </si>
  <si>
    <t>MA-2014-164210</t>
  </si>
  <si>
    <t>MA-2017-139948</t>
  </si>
  <si>
    <t>MA-2015-100573</t>
  </si>
  <si>
    <t>MA-2015-128027</t>
  </si>
  <si>
    <t>MA-2015-120397</t>
  </si>
  <si>
    <t>MA-2016-124506</t>
  </si>
  <si>
    <t>MA-2015-144288</t>
  </si>
  <si>
    <t>MA-2015-110632</t>
  </si>
  <si>
    <t>MA-2017-123967</t>
  </si>
  <si>
    <t>MA-2014-129091</t>
  </si>
  <si>
    <t>MA-2015-121041</t>
  </si>
  <si>
    <t>MA-2017-108553</t>
  </si>
  <si>
    <t>MA-2017-147942</t>
  </si>
  <si>
    <t>MA-2015-162369</t>
  </si>
  <si>
    <t>MA-2016-124051</t>
  </si>
  <si>
    <t>MA-2016-146794</t>
  </si>
  <si>
    <t>MA-2016-111794</t>
  </si>
  <si>
    <t>MA-2017-127026</t>
  </si>
  <si>
    <t>MA-2015-153220</t>
  </si>
  <si>
    <t>MA-2016-161662</t>
  </si>
  <si>
    <t>MA-2014-110100</t>
  </si>
  <si>
    <t>MA-2016-165015</t>
  </si>
  <si>
    <t>MA-2015-165449</t>
  </si>
  <si>
    <t>MA-2014-141257</t>
  </si>
  <si>
    <t>MA-2015-155306</t>
  </si>
  <si>
    <t>MA-2017-126536</t>
  </si>
  <si>
    <t>MA-2017-165757</t>
  </si>
  <si>
    <t>MA-2016-106677</t>
  </si>
  <si>
    <t>MA-2014-117744</t>
  </si>
  <si>
    <t>MA-2016-153318</t>
  </si>
  <si>
    <t>MA-2015-122623</t>
  </si>
  <si>
    <t>MA-2017-100202</t>
  </si>
  <si>
    <t>MA-2017-134649</t>
  </si>
  <si>
    <t>MA-2016-147368</t>
  </si>
  <si>
    <t>MA-2015-104185</t>
  </si>
  <si>
    <t>MA-2017-135062</t>
  </si>
  <si>
    <t>MA-2017-112865</t>
  </si>
  <si>
    <t>MA-2016-128293</t>
  </si>
  <si>
    <t>MA-2017-137344</t>
  </si>
  <si>
    <t>MA-2017-169810</t>
  </si>
  <si>
    <t>MA-2016-154690</t>
  </si>
  <si>
    <t>MA-2017-135167</t>
  </si>
  <si>
    <t>MA-2017-137022</t>
  </si>
  <si>
    <t>MA-2017-102099</t>
  </si>
  <si>
    <t>MA-2017-164049</t>
  </si>
  <si>
    <t>MA-2015-114839</t>
  </si>
  <si>
    <t>MA-2014-127586</t>
  </si>
  <si>
    <t>MA-2015-118444</t>
  </si>
  <si>
    <t>MA-2014-157721</t>
  </si>
  <si>
    <t>MA-2017-120390</t>
  </si>
  <si>
    <t>MA-2017-143665</t>
  </si>
  <si>
    <t>MA-2014-162866</t>
  </si>
  <si>
    <t>MA-2017-167941</t>
  </si>
  <si>
    <t>MA-2017-111808</t>
  </si>
  <si>
    <t>MA-2015-137512</t>
  </si>
  <si>
    <t>MA-2017-147291</t>
  </si>
  <si>
    <t>MA-2016-124772</t>
  </si>
  <si>
    <t>MA-2016-115525</t>
  </si>
  <si>
    <t>MA-2015-123568</t>
  </si>
  <si>
    <t>MA-2016-114293</t>
  </si>
  <si>
    <t>MA-2016-147991</t>
  </si>
  <si>
    <t>MA-2017-125290</t>
  </si>
  <si>
    <t>MA-2017-148054</t>
  </si>
  <si>
    <t>MA-2016-144554</t>
  </si>
  <si>
    <t>MA-2015-145184</t>
  </si>
  <si>
    <t>MA-2014-143903</t>
  </si>
  <si>
    <t>MA-2017-101182</t>
  </si>
  <si>
    <t>MA-2016-112123</t>
  </si>
  <si>
    <t>MA-2016-124562</t>
  </si>
  <si>
    <t>MA-2017-140074</t>
  </si>
  <si>
    <t>MA-2016-103037</t>
  </si>
  <si>
    <t>MA-2016-121671</t>
  </si>
  <si>
    <t>MA-2017-147564</t>
  </si>
  <si>
    <t>MA-2017-164168</t>
  </si>
  <si>
    <t>MA-2015-112557</t>
  </si>
  <si>
    <t>MA-2014-122959</t>
  </si>
  <si>
    <t>MA-2016-148110</t>
  </si>
  <si>
    <t>MA-2014-128986</t>
  </si>
  <si>
    <t>MA-2015-139584</t>
  </si>
  <si>
    <t>MA-2017-107461</t>
  </si>
  <si>
    <t>MA-2017-122280</t>
  </si>
  <si>
    <t>MA-2017-159352</t>
  </si>
  <si>
    <t>MA-2017-146416</t>
  </si>
  <si>
    <t>MA-2014-165428</t>
  </si>
  <si>
    <t>MA-2016-108882</t>
  </si>
  <si>
    <t>MA-2014-142314</t>
  </si>
  <si>
    <t>MA-2017-150189</t>
  </si>
  <si>
    <t>MA-2014-114433</t>
  </si>
  <si>
    <t>MA-2017-104640</t>
  </si>
  <si>
    <t>MA-2015-137008</t>
  </si>
  <si>
    <t>MA-2014-154641</t>
  </si>
  <si>
    <t>MA-2017-114524</t>
  </si>
  <si>
    <t>MA-2016-159730</t>
  </si>
  <si>
    <t>MA-2015-155453</t>
  </si>
  <si>
    <t>MA-2014-126571</t>
  </si>
  <si>
    <t>MA-2015-146038</t>
  </si>
  <si>
    <t>MA-2014-159478</t>
  </si>
  <si>
    <t>MA-2014-106264</t>
  </si>
  <si>
    <t>MA-2017-161739</t>
  </si>
  <si>
    <t>MA-2017-122595</t>
  </si>
  <si>
    <t>MA-2016-145982</t>
  </si>
  <si>
    <t>MA-2017-154732</t>
  </si>
  <si>
    <t>MA-2014-134733</t>
  </si>
  <si>
    <t>MA-2017-100335</t>
  </si>
  <si>
    <t>MA-2015-139962</t>
  </si>
  <si>
    <t>MA-2016-130050</t>
  </si>
  <si>
    <t>MA-2014-165379</t>
  </si>
  <si>
    <t>MA-2015-115511</t>
  </si>
  <si>
    <t>MA-2017-123778</t>
  </si>
  <si>
    <t>MA-2015-161718</t>
  </si>
  <si>
    <t>MA-2017-162208</t>
  </si>
  <si>
    <t>MA-2014-166471</t>
  </si>
  <si>
    <t>MA-2014-105340</t>
  </si>
  <si>
    <t>MA-2017-148362</t>
  </si>
  <si>
    <t>MA-2017-150847</t>
  </si>
  <si>
    <t>MA-2016-134803</t>
  </si>
  <si>
    <t>MA-2015-157322</t>
  </si>
  <si>
    <t>MA-2017-140326</t>
  </si>
  <si>
    <t>MA-2016-113649</t>
  </si>
  <si>
    <t>MA-2016-157511</t>
  </si>
  <si>
    <t>MA-2017-121216</t>
  </si>
  <si>
    <t>MA-2016-130029</t>
  </si>
  <si>
    <t>MA-2017-126081</t>
  </si>
  <si>
    <t>MA-2015-143532</t>
  </si>
  <si>
    <t>MA-2017-117807</t>
  </si>
  <si>
    <t>MA-2017-161823</t>
  </si>
  <si>
    <t>MA-2017-146535</t>
  </si>
  <si>
    <t>MA-2016-164154</t>
  </si>
  <si>
    <t>MA-2017-141929</t>
  </si>
  <si>
    <t>MA-2017-113530</t>
  </si>
  <si>
    <t>MA-2014-156594</t>
  </si>
  <si>
    <t>MA-2014-146528</t>
  </si>
  <si>
    <t>MA-2017-133004</t>
  </si>
  <si>
    <t>MA-2016-104969</t>
  </si>
  <si>
    <t>MA-2017-154109</t>
  </si>
  <si>
    <t>MA-2014-140039</t>
  </si>
  <si>
    <t>MA-2016-151155</t>
  </si>
  <si>
    <t>MA-2016-165169</t>
  </si>
  <si>
    <t>MA-2016-137848</t>
  </si>
  <si>
    <t>MA-2014-113047</t>
  </si>
  <si>
    <t>MA-2016-116799</t>
  </si>
  <si>
    <t>MA-2016-155530</t>
  </si>
  <si>
    <t>MA-2015-135314</t>
  </si>
  <si>
    <t>MA-2017-129000</t>
  </si>
  <si>
    <t>MA-2017-131849</t>
  </si>
  <si>
    <t>MA-2014-135755</t>
  </si>
  <si>
    <t>MA-2017-146360</t>
  </si>
  <si>
    <t>MA-2016-140641</t>
  </si>
  <si>
    <t>MA-2015-151043</t>
  </si>
  <si>
    <t>MA-2015-119312</t>
  </si>
  <si>
    <t>MA-2017-152961</t>
  </si>
  <si>
    <t>MA-2016-120257</t>
  </si>
  <si>
    <t>MA-2016-146010</t>
  </si>
  <si>
    <t>MA-2016-116400</t>
  </si>
  <si>
    <t>MA-2014-114517</t>
  </si>
  <si>
    <t>MA-2017-119564</t>
  </si>
  <si>
    <t>MA-2017-112333</t>
  </si>
  <si>
    <t>MA-2014-122588</t>
  </si>
  <si>
    <t>MA-2015-161998</t>
  </si>
  <si>
    <t>MA-2017-124296</t>
  </si>
  <si>
    <t>MA-2015-137750</t>
  </si>
  <si>
    <t>MA-2014-122931</t>
  </si>
  <si>
    <t>MA-2015-100685</t>
  </si>
  <si>
    <t>MA-2016-161473</t>
  </si>
  <si>
    <t>MA-2017-166576</t>
  </si>
  <si>
    <t>MA-2016-148334</t>
  </si>
  <si>
    <t>MA-2015-116687</t>
  </si>
  <si>
    <t>MA-2017-156769</t>
  </si>
  <si>
    <t>MA-2015-101091</t>
  </si>
  <si>
    <t>MA-2016-164588</t>
  </si>
  <si>
    <t>MA-2016-152163</t>
  </si>
  <si>
    <t>MA-2017-112536</t>
  </si>
  <si>
    <t>MA-2016-157714</t>
  </si>
  <si>
    <t>MA-2017-166709</t>
  </si>
  <si>
    <t>MA-2015-129392</t>
  </si>
  <si>
    <t>MA-2016-124233</t>
  </si>
  <si>
    <t>MA-2015-143105</t>
  </si>
  <si>
    <t>MA-2017-109715</t>
  </si>
  <si>
    <t>MA-2016-164637</t>
  </si>
  <si>
    <t>MA-2017-149881</t>
  </si>
  <si>
    <t>MA-2014-138436</t>
  </si>
  <si>
    <t>MA-2017-164819</t>
  </si>
  <si>
    <t>MA-2016-123806</t>
  </si>
  <si>
    <t>MA-2015-117184</t>
  </si>
  <si>
    <t>MA-2017-102407</t>
  </si>
  <si>
    <t>MA-2017-101581</t>
  </si>
  <si>
    <t>MA-2016-121601</t>
  </si>
  <si>
    <t>MA-2015-136735</t>
  </si>
  <si>
    <t>MA-2014-152345</t>
  </si>
  <si>
    <t>MA-2017-118360</t>
  </si>
  <si>
    <t>MA-2015-112375</t>
  </si>
  <si>
    <t>MA-2015-154795</t>
  </si>
  <si>
    <t>MA-2015-125234</t>
  </si>
  <si>
    <t>MA-2017-107748</t>
  </si>
  <si>
    <t>MA-2017-117044</t>
  </si>
  <si>
    <t>MA-2017-169320</t>
  </si>
  <si>
    <t>MA-2014-166954</t>
  </si>
  <si>
    <t>MA-2014-154879</t>
  </si>
  <si>
    <t>MA-2014-160157</t>
  </si>
  <si>
    <t>MA-2015-146745</t>
  </si>
  <si>
    <t>MA-2017-125717</t>
  </si>
  <si>
    <t>MA-2017-105921</t>
  </si>
  <si>
    <t>MA-2014-150798</t>
  </si>
  <si>
    <t>MA-2017-112753</t>
  </si>
  <si>
    <t>MA-2014-116757</t>
  </si>
  <si>
    <t>MA-2016-119935</t>
  </si>
  <si>
    <t>MA-2017-105445</t>
  </si>
  <si>
    <t>MA-2014-107454</t>
  </si>
  <si>
    <t>MA-2017-105046</t>
  </si>
  <si>
    <t>MA-2017-152856</t>
  </si>
  <si>
    <t>MA-2016-134691</t>
  </si>
  <si>
    <t>MA-2014-140403</t>
  </si>
  <si>
    <t>MA-2014-165862</t>
  </si>
  <si>
    <t>MA-2017-129490</t>
  </si>
  <si>
    <t>MA-2016-120250</t>
  </si>
  <si>
    <t>MA-2016-121993</t>
  </si>
  <si>
    <t>MA-2015-113327</t>
  </si>
  <si>
    <t>MA-2017-130141</t>
  </si>
  <si>
    <t>MA-2014-146885</t>
  </si>
  <si>
    <t>MA-2017-159107</t>
  </si>
  <si>
    <t>MA-2014-160738</t>
  </si>
  <si>
    <t>MA-2015-112130</t>
  </si>
  <si>
    <t>MA-2016-111409</t>
  </si>
  <si>
    <t>MA-2015-138121</t>
  </si>
  <si>
    <t>MA-2016-166240</t>
  </si>
  <si>
    <t>MA-2015-122910</t>
  </si>
  <si>
    <t>MA-2014-106229</t>
  </si>
  <si>
    <t>MA-2016-159653</t>
  </si>
  <si>
    <t>MA-2014-119151</t>
  </si>
  <si>
    <t>MA-2016-124681</t>
  </si>
  <si>
    <t>MA-2015-103996</t>
  </si>
  <si>
    <t>MA-2016-120530</t>
  </si>
  <si>
    <t>MA-2015-105725</t>
  </si>
  <si>
    <t>MA-2017-164364</t>
  </si>
  <si>
    <t>MA-2017-144582</t>
  </si>
  <si>
    <t>MA-2014-112851</t>
  </si>
  <si>
    <t>MA-2015-118227</t>
  </si>
  <si>
    <t>MA-2017-158883</t>
  </si>
  <si>
    <t>MA-2015-104346</t>
  </si>
  <si>
    <t>MA-2016-148901</t>
  </si>
  <si>
    <t>MA-2017-117436</t>
  </si>
  <si>
    <t>MA-2015-140025</t>
  </si>
  <si>
    <t>MA-2016-140018</t>
  </si>
  <si>
    <t>MA-2016-136049</t>
  </si>
  <si>
    <t>MA-2016-139388</t>
  </si>
  <si>
    <t>MA-2015-137526</t>
  </si>
  <si>
    <t>MA-2017-136063</t>
  </si>
  <si>
    <t>MA-2014-155817</t>
  </si>
  <si>
    <t>MA-2017-104080</t>
  </si>
  <si>
    <t>MA-2016-163167</t>
  </si>
  <si>
    <t>MA-2017-120936</t>
  </si>
  <si>
    <t>MA-2017-107125</t>
  </si>
  <si>
    <t>MA-2015-109708</t>
  </si>
  <si>
    <t>MA-2015-160696</t>
  </si>
  <si>
    <t>MA-2014-156006</t>
  </si>
  <si>
    <t>MA-2017-160465</t>
  </si>
  <si>
    <t>MA-2017-139304</t>
  </si>
  <si>
    <t>MA-2015-103954</t>
  </si>
  <si>
    <t>MA-2014-104759</t>
  </si>
  <si>
    <t>MA-2015-134922</t>
  </si>
  <si>
    <t>MA-2014-134572</t>
  </si>
  <si>
    <t>MA-2015-109001</t>
  </si>
  <si>
    <t>MA-2014-116568</t>
  </si>
  <si>
    <t>MA-2017-132213</t>
  </si>
  <si>
    <t>MA-2014-138450</t>
  </si>
  <si>
    <t>MA-2016-147970</t>
  </si>
  <si>
    <t>MA-2017-125640</t>
  </si>
  <si>
    <t>MA-2017-154137</t>
  </si>
  <si>
    <t>MA-2015-127173</t>
  </si>
  <si>
    <t>MA-2014-149538</t>
  </si>
  <si>
    <t>MA-2014-141796</t>
  </si>
  <si>
    <t>MA-2016-122903</t>
  </si>
  <si>
    <t>MA-2016-116561</t>
  </si>
  <si>
    <t>MA-2017-146367</t>
  </si>
  <si>
    <t>MA-2015-132318</t>
  </si>
  <si>
    <t>MA-2014-131982</t>
  </si>
  <si>
    <t>MA-2015-125185</t>
  </si>
  <si>
    <t>MA-2016-130078</t>
  </si>
  <si>
    <t>MA-2016-158309</t>
  </si>
  <si>
    <t>MA-2015-162887</t>
  </si>
  <si>
    <t>MA-2014-159681</t>
  </si>
  <si>
    <t>MA-2014-133424</t>
  </si>
  <si>
    <t>MA-2014-146283</t>
  </si>
  <si>
    <t>MA-2014-166310</t>
  </si>
  <si>
    <t>MA-2017-134439</t>
  </si>
  <si>
    <t>MA-2017-111577</t>
  </si>
  <si>
    <t>MA-2014-113768</t>
  </si>
  <si>
    <t>MA-2017-126060</t>
  </si>
  <si>
    <t>MA-2017-100951</t>
  </si>
  <si>
    <t>MA-2016-107790</t>
  </si>
  <si>
    <t>MA-2017-161410</t>
  </si>
  <si>
    <t>MA-2014-123183</t>
  </si>
  <si>
    <t>MA-2016-163202</t>
  </si>
  <si>
    <t>MA-2016-117681</t>
  </si>
  <si>
    <t>MA-2017-123043</t>
  </si>
  <si>
    <t>MA-2014-132542</t>
  </si>
  <si>
    <t>MA-2016-151827</t>
  </si>
  <si>
    <t>MA-2016-163258</t>
  </si>
  <si>
    <t>MA-2016-113096</t>
  </si>
  <si>
    <t>MA-2017-117422</t>
  </si>
  <si>
    <t>MA-2014-103317</t>
  </si>
  <si>
    <t>MA-2017-153633</t>
  </si>
  <si>
    <t>MA-2016-122448</t>
  </si>
  <si>
    <t>MA-2017-169691</t>
  </si>
  <si>
    <t>MA-2014-101770</t>
  </si>
  <si>
    <t>MA-2017-105487</t>
  </si>
  <si>
    <t>MA-2017-148999</t>
  </si>
  <si>
    <t>MA-2017-134495</t>
  </si>
  <si>
    <t>MA-2015-113523</t>
  </si>
  <si>
    <t>MA-2017-117821</t>
  </si>
  <si>
    <t>MA-2017-164378</t>
  </si>
  <si>
    <t>MA-2016-162026</t>
  </si>
  <si>
    <t>MA-2017-152569</t>
  </si>
  <si>
    <t>MA-2014-137680</t>
  </si>
  <si>
    <t>MA-2016-147123</t>
  </si>
  <si>
    <t>MA-2017-166933</t>
  </si>
  <si>
    <t>MA-2017-136609</t>
  </si>
  <si>
    <t>MA-2016-167472</t>
  </si>
  <si>
    <t>MA-2016-136686</t>
  </si>
  <si>
    <t>MA-2017-105333</t>
  </si>
  <si>
    <t>MA-2015-149993</t>
  </si>
  <si>
    <t>MA-2014-168158</t>
  </si>
  <si>
    <t>MA-2017-151176</t>
  </si>
  <si>
    <t>MA-2016-158001</t>
  </si>
  <si>
    <t>MA-2015-166604</t>
  </si>
  <si>
    <t>MA-2017-127117</t>
  </si>
  <si>
    <t>MA-2014-134187</t>
  </si>
  <si>
    <t>MA-2017-127922</t>
  </si>
  <si>
    <t>MA-2016-146318</t>
  </si>
  <si>
    <t>MA-2014-135993</t>
  </si>
  <si>
    <t>MA-2015-131072</t>
  </si>
  <si>
    <t>MA-2014-131541</t>
  </si>
  <si>
    <t>MA-2015-119550</t>
  </si>
  <si>
    <t>MA-2015-138093</t>
  </si>
  <si>
    <t>MA-2016-125661</t>
  </si>
  <si>
    <t>MA-2017-143574</t>
  </si>
  <si>
    <t>MA-2017-147886</t>
  </si>
  <si>
    <t>MA-2014-163748</t>
  </si>
  <si>
    <t>MA-2015-117772</t>
  </si>
  <si>
    <t>MA-2017-141117</t>
  </si>
  <si>
    <t>MA-2014-124856</t>
  </si>
  <si>
    <t>MA-2014-166716</t>
  </si>
  <si>
    <t>MA-2016-125017</t>
  </si>
  <si>
    <t>MA-2014-115056</t>
  </si>
  <si>
    <t>MA-2016-122063</t>
  </si>
  <si>
    <t>MA-2016-142895</t>
  </si>
  <si>
    <t>MA-2017-133207</t>
  </si>
  <si>
    <t>MA-2017-153255</t>
  </si>
  <si>
    <t>MA-2015-108119</t>
  </si>
  <si>
    <t>MA-2016-101525</t>
  </si>
  <si>
    <t>MA-2016-128223</t>
  </si>
  <si>
    <t>MA-2016-154235</t>
  </si>
  <si>
    <t>MA-2014-109456</t>
  </si>
  <si>
    <t>MA-2016-166625</t>
  </si>
  <si>
    <t>MA-2017-108000</t>
  </si>
  <si>
    <t>MA-2014-120432</t>
  </si>
  <si>
    <t>MA-2016-130288</t>
  </si>
  <si>
    <t>MA-2017-150420</t>
  </si>
  <si>
    <t>MA-2017-169551</t>
  </si>
  <si>
    <t>MA-2014-104178</t>
  </si>
  <si>
    <t>MA-2016-166912</t>
  </si>
  <si>
    <t>MA-2017-102155</t>
  </si>
  <si>
    <t>MA-2016-157364</t>
  </si>
  <si>
    <t>MA-2017-122364</t>
  </si>
  <si>
    <t>MA-2015-111780</t>
  </si>
  <si>
    <t>MA-2015-147011</t>
  </si>
  <si>
    <t>MA-2016-124590</t>
  </si>
  <si>
    <t>MA-2017-143378</t>
  </si>
  <si>
    <t>MA-2016-146766</t>
  </si>
  <si>
    <t>MA-2014-111871</t>
  </si>
  <si>
    <t>MA-2017-139437</t>
  </si>
  <si>
    <t>MA-2016-104150</t>
  </si>
  <si>
    <t>MA-2017-107986</t>
  </si>
  <si>
    <t>MA-2017-113453</t>
  </si>
  <si>
    <t>MA-2016-133697</t>
  </si>
  <si>
    <t>MA-2016-160220</t>
  </si>
  <si>
    <t>MA-2017-140627</t>
  </si>
  <si>
    <t>MA-2014-134621</t>
  </si>
  <si>
    <t>MA-2015-151624</t>
  </si>
  <si>
    <t>MA-2017-141425</t>
  </si>
  <si>
    <t>MA-2016-115952</t>
  </si>
  <si>
    <t>MA-2014-146731</t>
  </si>
  <si>
    <t>MA-2016-125080</t>
  </si>
  <si>
    <t>MA-2017-166919</t>
  </si>
  <si>
    <t>MA-2016-163328</t>
  </si>
  <si>
    <t>MA-2017-104822</t>
  </si>
  <si>
    <t>MA-2017-161130</t>
  </si>
  <si>
    <t>MA-2015-161347</t>
  </si>
  <si>
    <t>MA-2016-127236</t>
  </si>
  <si>
    <t>MA-2016-129126</t>
  </si>
  <si>
    <t>MA-2017-125472</t>
  </si>
  <si>
    <t>MA-2017-161774</t>
  </si>
  <si>
    <t>MA-2017-142671</t>
  </si>
  <si>
    <t>MA-2016-143714</t>
  </si>
  <si>
    <t>MA-2014-166891</t>
  </si>
  <si>
    <t>MA-2015-151785</t>
  </si>
  <si>
    <t>MA-2015-156510</t>
  </si>
  <si>
    <t>MA-2017-133361</t>
  </si>
  <si>
    <t>MA-2016-163804</t>
  </si>
  <si>
    <t>MA-2014-151897</t>
  </si>
  <si>
    <t>MA-2017-113908</t>
  </si>
  <si>
    <t>MA-2014-129147</t>
  </si>
  <si>
    <t>MA-2017-102197</t>
  </si>
  <si>
    <t>MA-2017-138289</t>
  </si>
  <si>
    <t>MA-2016-129308</t>
  </si>
  <si>
    <t>MA-2015-166947</t>
  </si>
  <si>
    <t>MA-2016-160941</t>
  </si>
  <si>
    <t>MA-2016-160535</t>
  </si>
  <si>
    <t>MA-2016-148516</t>
  </si>
  <si>
    <t>MA-2017-157112</t>
  </si>
  <si>
    <t>MA-2017-167402</t>
  </si>
  <si>
    <t>MA-2014-138513</t>
  </si>
  <si>
    <t>MA-2016-105081</t>
  </si>
  <si>
    <t>MA-2016-166275</t>
  </si>
  <si>
    <t>MA-2017-103352</t>
  </si>
  <si>
    <t>MA-2015-156496</t>
  </si>
  <si>
    <t>MA-2017-122175</t>
  </si>
  <si>
    <t>MA-2015-153794</t>
  </si>
  <si>
    <t>MA-2015-109337</t>
  </si>
  <si>
    <t>MA-2014-109134</t>
  </si>
  <si>
    <t>MA-2017-140494</t>
  </si>
  <si>
    <t>MA-2016-163538</t>
  </si>
  <si>
    <t>MA-2015-153535</t>
  </si>
  <si>
    <t>MA-2016-112277</t>
  </si>
  <si>
    <t>MA-2014-167724</t>
  </si>
  <si>
    <t>MA-2017-163069</t>
  </si>
  <si>
    <t>MA-2017-107629</t>
  </si>
  <si>
    <t>MA-2017-166394</t>
  </si>
  <si>
    <t>MA-2016-165827</t>
  </si>
  <si>
    <t>MA-2017-101784</t>
  </si>
  <si>
    <t>MA-2017-100636</t>
  </si>
  <si>
    <t>MA-2014-109302</t>
  </si>
  <si>
    <t>MA-2016-119018</t>
  </si>
  <si>
    <t>MA-2017-162880</t>
  </si>
  <si>
    <t>MA-2017-163860</t>
  </si>
  <si>
    <t>MA-2017-115609</t>
  </si>
  <si>
    <t>MA-2016-153101</t>
  </si>
  <si>
    <t>MA-2016-142615</t>
  </si>
  <si>
    <t>MA-2015-116260</t>
  </si>
  <si>
    <t>MA-2015-166338</t>
  </si>
  <si>
    <t>MA-2014-101462</t>
  </si>
  <si>
    <t>MA-2017-128965</t>
  </si>
  <si>
    <t>MA-2016-145009</t>
  </si>
  <si>
    <t>MA-2015-123918</t>
  </si>
  <si>
    <t>MA-2015-137113</t>
  </si>
  <si>
    <t>MA-2017-123036</t>
  </si>
  <si>
    <t>MA-2015-165512</t>
  </si>
  <si>
    <t>MA-2017-135013</t>
  </si>
  <si>
    <t>MA-2017-149468</t>
  </si>
  <si>
    <t>MA-2017-115301</t>
  </si>
  <si>
    <t>MA-2015-102806</t>
  </si>
  <si>
    <t>MA-2014-148369</t>
  </si>
  <si>
    <t>MA-2016-157161</t>
  </si>
  <si>
    <t>MA-2015-110765</t>
  </si>
  <si>
    <t>MA-2017-123687</t>
  </si>
  <si>
    <t>MA-2015-104871</t>
  </si>
  <si>
    <t>MA-2015-141740</t>
  </si>
  <si>
    <t>MA-2017-141201</t>
  </si>
  <si>
    <t>MA-2014-114790</t>
  </si>
  <si>
    <t>MA-2016-157840</t>
  </si>
  <si>
    <t>MA-2016-119515</t>
  </si>
  <si>
    <t>MA-2016-165330</t>
  </si>
  <si>
    <t>MA-2015-132633</t>
  </si>
  <si>
    <t>MA-2014-106726</t>
  </si>
  <si>
    <t>MA-2016-164490</t>
  </si>
  <si>
    <t>MA-2016-112256</t>
  </si>
  <si>
    <t>MA-2015-124933</t>
  </si>
  <si>
    <t>MA-2014-143168</t>
  </si>
  <si>
    <t>MA-2017-118122</t>
  </si>
  <si>
    <t>MA-2014-147774</t>
  </si>
  <si>
    <t>MA-2017-141677</t>
  </si>
  <si>
    <t>MA-2017-128853</t>
  </si>
  <si>
    <t>MA-2016-116918</t>
  </si>
  <si>
    <t>MA-2016-147683</t>
  </si>
  <si>
    <t>MA-2015-156797</t>
  </si>
  <si>
    <t>MA-2016-120369</t>
  </si>
  <si>
    <t>MA-2015-136658</t>
  </si>
  <si>
    <t>MA-2016-143476</t>
  </si>
  <si>
    <t>MA-2017-153843</t>
  </si>
  <si>
    <t>MA-2014-127978</t>
  </si>
  <si>
    <t>MA-2016-123337</t>
  </si>
  <si>
    <t>MA-2015-144519</t>
  </si>
  <si>
    <t>MA-2016-108224</t>
  </si>
  <si>
    <t>MA-2015-148964</t>
  </si>
  <si>
    <t>MA-2014-111899</t>
  </si>
  <si>
    <t>MA-2014-163468</t>
  </si>
  <si>
    <t>MA-2017-112172</t>
  </si>
  <si>
    <t>MA-2015-121699</t>
  </si>
  <si>
    <t>MA-2015-162761</t>
  </si>
  <si>
    <t>MA-2016-121377</t>
  </si>
  <si>
    <t>MA-2016-132066</t>
  </si>
  <si>
    <t>MA-2017-167626</t>
  </si>
  <si>
    <t>MA-2014-131275</t>
  </si>
  <si>
    <t>MA-2015-113152</t>
  </si>
  <si>
    <t>MA-2017-165155</t>
  </si>
  <si>
    <t>MA-2017-168389</t>
  </si>
  <si>
    <t>MA-2016-151974</t>
  </si>
  <si>
    <t>MA-2015-110345</t>
  </si>
  <si>
    <t>MA-2017-123862</t>
  </si>
  <si>
    <t>MA-2015-136224</t>
  </si>
  <si>
    <t>MA-2016-105732</t>
  </si>
  <si>
    <t>MA-2017-108035</t>
  </si>
  <si>
    <t>MA-2017-160031</t>
  </si>
  <si>
    <t>MA-2016-110975</t>
  </si>
  <si>
    <t>MA-2014-121769</t>
  </si>
  <si>
    <t>MA-2016-114013</t>
  </si>
  <si>
    <t>MA-2017-135069</t>
  </si>
  <si>
    <t>MA-2015-145457</t>
  </si>
  <si>
    <t>MA-2017-127474</t>
  </si>
  <si>
    <t>MA-2017-148985</t>
  </si>
  <si>
    <t>MA-2014-138100</t>
  </si>
  <si>
    <t>MA-2014-113964</t>
  </si>
  <si>
    <t>MA-2015-134558</t>
  </si>
  <si>
    <t>MA-2015-108672</t>
  </si>
  <si>
    <t>MA-2017-118598</t>
  </si>
  <si>
    <t>MA-2014-103492</t>
  </si>
  <si>
    <t>MA-2017-157672</t>
  </si>
  <si>
    <t>MA-2016-138597</t>
  </si>
  <si>
    <t>MA-2015-139738</t>
  </si>
  <si>
    <t>MA-2015-130491</t>
  </si>
  <si>
    <t>MA-2015-113740</t>
  </si>
  <si>
    <t>MA-2015-136805</t>
  </si>
  <si>
    <t>MA-2017-146493</t>
  </si>
  <si>
    <t>MA-2014-105417</t>
  </si>
  <si>
    <t>MA-2014-142951</t>
  </si>
  <si>
    <t>MA-2016-169838</t>
  </si>
  <si>
    <t>MA-2017-151799</t>
  </si>
  <si>
    <t>MA-2017-100237</t>
  </si>
  <si>
    <t>MA-2015-142811</t>
  </si>
  <si>
    <t>MA-2016-106915</t>
  </si>
  <si>
    <t>MA-2017-104850</t>
  </si>
  <si>
    <t>MA-2017-140508</t>
  </si>
  <si>
    <t>MA-2017-143294</t>
  </si>
  <si>
    <t>MA-2016-106313</t>
  </si>
  <si>
    <t>MA-2014-105872</t>
  </si>
  <si>
    <t>MA-2017-105326</t>
  </si>
  <si>
    <t>MA-2016-108196</t>
  </si>
  <si>
    <t>MA-2014-166961</t>
  </si>
  <si>
    <t>MA-2014-111353</t>
  </si>
  <si>
    <t>MA-2015-145121</t>
  </si>
  <si>
    <t>MA-2017-152436</t>
  </si>
  <si>
    <t>MA-2016-112382</t>
  </si>
  <si>
    <t>MA-2015-149083</t>
  </si>
  <si>
    <t>MA-2017-135587</t>
  </si>
  <si>
    <t>MA-2017-166233</t>
  </si>
  <si>
    <t>MA-2016-101672</t>
  </si>
  <si>
    <t>MA-2016-160241</t>
  </si>
  <si>
    <t>MA-2017-100783</t>
  </si>
  <si>
    <t>MA-2015-152513</t>
  </si>
  <si>
    <t>MA-2017-166093</t>
  </si>
  <si>
    <t>MA-2014-138359</t>
  </si>
  <si>
    <t>MA-2017-104864</t>
  </si>
  <si>
    <t>MA-2015-126753</t>
  </si>
  <si>
    <t>MA-2014-166051</t>
  </si>
  <si>
    <t>MA-2016-133872</t>
  </si>
  <si>
    <t>MA-2015-165743</t>
  </si>
  <si>
    <t>MA-2014-148194</t>
  </si>
  <si>
    <t>MA-2015-151407</t>
  </si>
  <si>
    <t>MA-2014-143210</t>
  </si>
  <si>
    <t>MA-2014-127859</t>
  </si>
  <si>
    <t>MA-2017-120168</t>
  </si>
  <si>
    <t>MA-2015-119690</t>
  </si>
  <si>
    <t>MA-2017-169012</t>
  </si>
  <si>
    <t>MA-2014-109904</t>
  </si>
  <si>
    <t>MA-2015-121188</t>
  </si>
  <si>
    <t>MA-2015-156013</t>
  </si>
  <si>
    <t>MA-2016-132997</t>
  </si>
  <si>
    <t>MA-2015-150714</t>
  </si>
  <si>
    <t>MA-2015-127502</t>
  </si>
  <si>
    <t>MA-2017-143658</t>
  </si>
  <si>
    <t>MA-2017-133046</t>
  </si>
  <si>
    <t>MA-2017-122798</t>
  </si>
  <si>
    <t>MA-2017-167570</t>
  </si>
  <si>
    <t>MA-2017-101014</t>
  </si>
  <si>
    <t>MA-2016-116722</t>
  </si>
  <si>
    <t>MA-2017-157350</t>
  </si>
  <si>
    <t>MA-2015-131352</t>
  </si>
  <si>
    <t>MA-2016-118073</t>
  </si>
  <si>
    <t>MA-2015-120915</t>
  </si>
  <si>
    <t>MA-2017-155642</t>
  </si>
  <si>
    <t>MA-2016-127194</t>
  </si>
  <si>
    <t>MA-2015-136700</t>
  </si>
  <si>
    <t>MA-2017-125269</t>
  </si>
  <si>
    <t>MA-2017-128769</t>
  </si>
  <si>
    <t>MA-2015-120845</t>
  </si>
  <si>
    <t>MA-2017-102204</t>
  </si>
  <si>
    <t>MA-2017-103065</t>
  </si>
  <si>
    <t>MA-2014-109855</t>
  </si>
  <si>
    <t>MA-2014-143581</t>
  </si>
  <si>
    <t>MA-2015-138457</t>
  </si>
  <si>
    <t>MA-2017-146192</t>
  </si>
  <si>
    <t>MA-2015-106362</t>
  </si>
  <si>
    <t>MA-2017-168802</t>
  </si>
  <si>
    <t>MA-2014-120313</t>
  </si>
  <si>
    <t>MA-2014-168312</t>
  </si>
  <si>
    <t>MA-2017-118577</t>
  </si>
  <si>
    <t>MA-2014-110555</t>
  </si>
  <si>
    <t>MA-2016-118745</t>
  </si>
  <si>
    <t>MA-2016-145135</t>
  </si>
  <si>
    <t>MA-2017-137582</t>
  </si>
  <si>
    <t>MA-2017-110625</t>
  </si>
  <si>
    <t>MA-2016-142594</t>
  </si>
  <si>
    <t>MA-2014-120236</t>
  </si>
  <si>
    <t>MA-2015-134082</t>
  </si>
  <si>
    <t>MA-2017-155621</t>
  </si>
  <si>
    <t>MA-2015-112823</t>
  </si>
  <si>
    <t>MA-2016-155173</t>
  </si>
  <si>
    <t>MA-2016-154081</t>
  </si>
  <si>
    <t>MA-2017-118556</t>
  </si>
  <si>
    <t>MA-2014-146500</t>
  </si>
  <si>
    <t>MA-2015-116512</t>
  </si>
  <si>
    <t>MA-2017-134880</t>
  </si>
  <si>
    <t>MA-2017-124716</t>
  </si>
  <si>
    <t>MA-2016-130400</t>
  </si>
  <si>
    <t>MA-2017-141614</t>
  </si>
  <si>
    <t>MA-2016-132899</t>
  </si>
  <si>
    <t>MA-2017-149720</t>
  </si>
  <si>
    <t>MA-2017-118003</t>
  </si>
  <si>
    <t>MA-2016-160206</t>
  </si>
  <si>
    <t>MA-2015-157343</t>
  </si>
  <si>
    <t>MA-2015-121132</t>
  </si>
  <si>
    <t>MA-2015-164623</t>
  </si>
  <si>
    <t>MA-2016-111605</t>
  </si>
  <si>
    <t>MA-2014-104808</t>
  </si>
  <si>
    <t>MA-2017-132927</t>
  </si>
  <si>
    <t>MA-2017-162015</t>
  </si>
  <si>
    <t>MA-2017-159667</t>
  </si>
  <si>
    <t>MA-2016-165918</t>
  </si>
  <si>
    <t>MA-2017-132437</t>
  </si>
  <si>
    <t>MA-2015-164084</t>
  </si>
  <si>
    <t>MA-2014-160094</t>
  </si>
  <si>
    <t>MA-2015-131842</t>
  </si>
  <si>
    <t>MA-2016-153185</t>
  </si>
  <si>
    <t>MA-2017-124765</t>
  </si>
  <si>
    <t>MA-2014-159611</t>
  </si>
  <si>
    <t>MA-2017-141705</t>
  </si>
  <si>
    <t>MA-2016-143805</t>
  </si>
  <si>
    <t>MA-2017-101665</t>
  </si>
  <si>
    <t>MA-2014-112795</t>
  </si>
  <si>
    <t>MA-2014-105648</t>
  </si>
  <si>
    <t>MA-2017-121678</t>
  </si>
  <si>
    <t>MA-2014-169390</t>
  </si>
  <si>
    <t>MA-2016-102498</t>
  </si>
  <si>
    <t>MA-2015-162376</t>
  </si>
  <si>
    <t>MA-2015-163825</t>
  </si>
  <si>
    <t>MA-2015-151722</t>
  </si>
  <si>
    <t>MA-2017-115882</t>
  </si>
  <si>
    <t>MA-2016-163636</t>
  </si>
  <si>
    <t>MA-2015-165813</t>
  </si>
  <si>
    <t>MA-2017-126914</t>
  </si>
  <si>
    <t>MA-2015-169572</t>
  </si>
  <si>
    <t>MA-2014-162992</t>
  </si>
  <si>
    <t>MA-2017-110646</t>
  </si>
  <si>
    <t>MA-2015-144274</t>
  </si>
  <si>
    <t>MA-2017-117156</t>
  </si>
  <si>
    <t>MA-2015-115168</t>
  </si>
  <si>
    <t>MA-2017-156664</t>
  </si>
  <si>
    <t>MA-2015-140718</t>
  </si>
  <si>
    <t>MA-2017-163671</t>
  </si>
  <si>
    <t>MA-2017-135909</t>
  </si>
  <si>
    <t>MA-2015-158148</t>
  </si>
  <si>
    <t>MA-2014-169642</t>
  </si>
  <si>
    <t>MA-2017-103968</t>
  </si>
  <si>
    <t>MA-2016-147256</t>
  </si>
  <si>
    <t>MA-2016-162159</t>
  </si>
  <si>
    <t>MA-2017-160661</t>
  </si>
  <si>
    <t>MA-2016-144057</t>
  </si>
  <si>
    <t>MA-2016-145709</t>
  </si>
  <si>
    <t>MA-2017-150910</t>
  </si>
  <si>
    <t>MA-2016-157280</t>
  </si>
  <si>
    <t>MA-2016-134180</t>
  </si>
  <si>
    <t>MA-2014-108182</t>
  </si>
  <si>
    <t>MA-2017-139577</t>
  </si>
  <si>
    <t>MA-2014-109043</t>
  </si>
  <si>
    <t>MA-2017-137785</t>
  </si>
  <si>
    <t>MA-2014-133389</t>
  </si>
  <si>
    <t>MA-2017-143084</t>
  </si>
  <si>
    <t>MA-2016-102127</t>
  </si>
  <si>
    <t>MA-2017-128041</t>
  </si>
  <si>
    <t>MA-2017-157420</t>
  </si>
  <si>
    <t>MA-2014-141838</t>
  </si>
  <si>
    <t>MA-2016-132304</t>
  </si>
  <si>
    <t>MA-2015-136105</t>
  </si>
  <si>
    <t>MA-2015-104038</t>
  </si>
  <si>
    <t>MA-2014-132010</t>
  </si>
  <si>
    <t>MA-2016-135461</t>
  </si>
  <si>
    <t>MA-2016-155971</t>
  </si>
  <si>
    <t>MA-2017-166688</t>
  </si>
  <si>
    <t>MA-2015-106873</t>
  </si>
  <si>
    <t>MA-2017-119424</t>
  </si>
  <si>
    <t>MA-2017-156776</t>
  </si>
  <si>
    <t>MA-2014-103310</t>
  </si>
  <si>
    <t>MA-2016-104689</t>
  </si>
  <si>
    <t>MA-2017-140781</t>
  </si>
  <si>
    <t>MA-2015-164238</t>
  </si>
  <si>
    <t>MA-2017-121160</t>
  </si>
  <si>
    <t>MA-2017-140515</t>
  </si>
  <si>
    <t>MA-2016-126732</t>
  </si>
  <si>
    <t>MA-2017-138156</t>
  </si>
  <si>
    <t>MA-2017-128118</t>
  </si>
  <si>
    <t>MA-2017-146983</t>
  </si>
  <si>
    <t>MA-2014-134054</t>
  </si>
  <si>
    <t>MA-2016-113236</t>
  </si>
  <si>
    <t>MA-2017-122539</t>
  </si>
  <si>
    <t>MA-2014-163650</t>
  </si>
  <si>
    <t>MA-2017-124114</t>
  </si>
  <si>
    <t>MA-2016-111563</t>
  </si>
  <si>
    <t>MA-2017-130715</t>
  </si>
  <si>
    <t>MA-2016-168046</t>
  </si>
  <si>
    <t>MA-2014-166828</t>
  </si>
  <si>
    <t>MA-2016-154998</t>
  </si>
  <si>
    <t>MA-2015-126347</t>
  </si>
  <si>
    <t>MA-2014-154158</t>
  </si>
  <si>
    <t>MA-2015-167696</t>
  </si>
  <si>
    <t>MA-2014-152618</t>
  </si>
  <si>
    <t>MA-2016-132017</t>
  </si>
  <si>
    <t>MA-2017-126144</t>
  </si>
  <si>
    <t>MA-2014-154655</t>
  </si>
  <si>
    <t>MA-2015-104052</t>
  </si>
  <si>
    <t>MA-2016-158617</t>
  </si>
  <si>
    <t>MA-2017-136882</t>
  </si>
  <si>
    <t>MA-2014-140032</t>
  </si>
  <si>
    <t>MA-2014-138240</t>
  </si>
  <si>
    <t>MA-2014-126193</t>
  </si>
  <si>
    <t>MA-2017-150504</t>
  </si>
  <si>
    <t>MA-2017-125213</t>
  </si>
  <si>
    <t>MA-2016-101329</t>
  </si>
  <si>
    <t>MA-2016-113607</t>
  </si>
  <si>
    <t>MA-2014-130575</t>
  </si>
  <si>
    <t>MA-2014-100293</t>
  </si>
  <si>
    <t>MA-2016-148747</t>
  </si>
  <si>
    <t>MA-2015-135251</t>
  </si>
  <si>
    <t>MA-2015-147690</t>
  </si>
  <si>
    <t>MA-2016-125724</t>
  </si>
  <si>
    <t>MA-2015-161242</t>
  </si>
  <si>
    <t>MA-2017-129203</t>
  </si>
  <si>
    <t>MA-2017-110940</t>
  </si>
  <si>
    <t>MA-2017-107797</t>
  </si>
  <si>
    <t>MA-2017-144365</t>
  </si>
  <si>
    <t>MA-2016-110086</t>
  </si>
  <si>
    <t>MA-2014-104563</t>
  </si>
  <si>
    <t>MA-2016-160717</t>
  </si>
  <si>
    <t>MA-2017-132619</t>
  </si>
  <si>
    <t>MA-2017-116498</t>
  </si>
  <si>
    <t>MA-2017-130148</t>
  </si>
  <si>
    <t>MA-2014-114251</t>
  </si>
  <si>
    <t>MA-2016-144477</t>
  </si>
  <si>
    <t>MA-2014-101364</t>
  </si>
  <si>
    <t>MA-2017-141782</t>
  </si>
  <si>
    <t>MA-2014-140914</t>
  </si>
  <si>
    <t>MA-2017-113705</t>
  </si>
  <si>
    <t>MA-2016-123533</t>
  </si>
  <si>
    <t>MA-2014-114377</t>
  </si>
  <si>
    <t>MA-2014-127166</t>
  </si>
  <si>
    <t>MA-2016-125920</t>
  </si>
  <si>
    <t>MA-2017-107209</t>
  </si>
  <si>
    <t>MA-2014-139640</t>
  </si>
  <si>
    <t>MA-2014-133963</t>
  </si>
  <si>
    <t>MA-2016-158155</t>
  </si>
  <si>
    <t>MA-2015-130855</t>
  </si>
  <si>
    <t>MA-2014-112291</t>
  </si>
  <si>
    <t>MA-2014-146997</t>
  </si>
  <si>
    <t>MA-2016-115441</t>
  </si>
  <si>
    <t>MA-2017-117646</t>
  </si>
  <si>
    <t>MA-2014-111360</t>
  </si>
  <si>
    <t>MA-2015-104948</t>
  </si>
  <si>
    <t>MA-2016-114405</t>
  </si>
  <si>
    <t>MA-2015-141593</t>
  </si>
  <si>
    <t>MA-2017-141446</t>
  </si>
  <si>
    <t>MA-2016-103674</t>
  </si>
  <si>
    <t>Troy</t>
  </si>
  <si>
    <t>Westfield</t>
  </si>
  <si>
    <t>Seattle</t>
  </si>
  <si>
    <t>Lowell</t>
  </si>
  <si>
    <t>Portland</t>
  </si>
  <si>
    <t>Los Angeles</t>
  </si>
  <si>
    <t>Fairfield</t>
  </si>
  <si>
    <t>Las Vegas</t>
  </si>
  <si>
    <t>NJ-2016-273214</t>
  </si>
  <si>
    <t>NJ-2016-271456</t>
  </si>
  <si>
    <t>WA-2015-451988</t>
  </si>
  <si>
    <t>NJ-2014-352961</t>
  </si>
  <si>
    <t>NJ-2017-213231</t>
  </si>
  <si>
    <t>WA-2016-362144</t>
  </si>
  <si>
    <t>NJ-2015-349463</t>
  </si>
  <si>
    <t>WA-2014-416760</t>
  </si>
  <si>
    <t>NJ-2014-162733</t>
  </si>
  <si>
    <t>NJ-2014-315445</t>
  </si>
  <si>
    <t>MA-2016-303196</t>
  </si>
  <si>
    <t>OR-2017-470881</t>
  </si>
  <si>
    <t>MA-2015-211381</t>
  </si>
  <si>
    <t>WA-2016-428765</t>
  </si>
  <si>
    <t>NJ-2015-210899</t>
  </si>
  <si>
    <t>NJ-2017-323710</t>
  </si>
  <si>
    <t>NJ-2014-431441</t>
  </si>
  <si>
    <t>WA-2015-46460</t>
  </si>
  <si>
    <t>NJ-2016-72557</t>
  </si>
  <si>
    <t>NJ-2015-413392</t>
  </si>
  <si>
    <t>WA-2015-387986</t>
  </si>
  <si>
    <t>NJ-2017-178352</t>
  </si>
  <si>
    <t>CA-2014-292503</t>
  </si>
  <si>
    <t>MA-2016-210760</t>
  </si>
  <si>
    <t>NJ-2014-99493</t>
  </si>
  <si>
    <t>NJ-2015-144113</t>
  </si>
  <si>
    <t>MA-2017-294932</t>
  </si>
  <si>
    <t>MA-2017-477462</t>
  </si>
  <si>
    <t>WA-2016-451489</t>
  </si>
  <si>
    <t>CA-2016-408548</t>
  </si>
  <si>
    <t>CT-2015-415260</t>
  </si>
  <si>
    <t>CT-2017-482085</t>
  </si>
  <si>
    <t>MA-2017-311482</t>
  </si>
  <si>
    <t>MA-2016-256853</t>
  </si>
  <si>
    <t>OR-2016-397858</t>
  </si>
  <si>
    <t>NJ-2015-369639</t>
  </si>
  <si>
    <t>CA-2017-405129</t>
  </si>
  <si>
    <t>NJ-2017-264411</t>
  </si>
  <si>
    <t>CT-2016-180985</t>
  </si>
  <si>
    <t>CT-2014-58381</t>
  </si>
  <si>
    <t>OR-2015-371175</t>
  </si>
  <si>
    <t>OR-2016-138313</t>
  </si>
  <si>
    <t>NJ-2014-77855</t>
  </si>
  <si>
    <t>NJ-2014-464665</t>
  </si>
  <si>
    <t>CA-2016-257561</t>
  </si>
  <si>
    <t>MA-2017-148605</t>
  </si>
  <si>
    <t>MA-2016-476027</t>
  </si>
  <si>
    <t>NJ-2017-90114</t>
  </si>
  <si>
    <t>MA-2017-483948</t>
  </si>
  <si>
    <t>NJ-2015-285805</t>
  </si>
  <si>
    <t>CA-2016-362196</t>
  </si>
  <si>
    <t>NJ-2016-427664</t>
  </si>
  <si>
    <t>NJ-2015-250584</t>
  </si>
  <si>
    <t>OR-2014-408977</t>
  </si>
  <si>
    <t>MA-2015-293280</t>
  </si>
  <si>
    <t>MA-2014-113717</t>
  </si>
  <si>
    <t>MA-2014-346543</t>
  </si>
  <si>
    <t>NJ-2017-495252</t>
  </si>
  <si>
    <t>CA-2015-311979</t>
  </si>
  <si>
    <t>WA-2014-125977</t>
  </si>
  <si>
    <t>OR-2014-488000</t>
  </si>
  <si>
    <t>OR-2016-410845</t>
  </si>
  <si>
    <t>CA-2014-91229</t>
  </si>
  <si>
    <t>MA-2015-219956</t>
  </si>
  <si>
    <t>NJ-2015-268520</t>
  </si>
  <si>
    <t>CA-2014-146214</t>
  </si>
  <si>
    <t>CA-2017-362325</t>
  </si>
  <si>
    <t>OR-2017-255463</t>
  </si>
  <si>
    <t>MA-2014-106713</t>
  </si>
  <si>
    <t>CA-2017-268251</t>
  </si>
  <si>
    <t>MA-2017-114817</t>
  </si>
  <si>
    <t>MA-2017-350271</t>
  </si>
  <si>
    <t>NJ-2015-229477</t>
  </si>
  <si>
    <t>NV-2015-85969</t>
  </si>
  <si>
    <t>MA-2016-266667</t>
  </si>
  <si>
    <t>WA-2015-392034</t>
  </si>
  <si>
    <t>NJ-2015-48742</t>
  </si>
  <si>
    <t>NJ-2014-37894</t>
  </si>
  <si>
    <t>OR-2017-232332</t>
  </si>
  <si>
    <t>CT-2017-34044</t>
  </si>
  <si>
    <t>OR-2016-105493</t>
  </si>
  <si>
    <t>OR-2014-225768</t>
  </si>
  <si>
    <t>MA-2016-409168</t>
  </si>
  <si>
    <t>WA-2016-97874</t>
  </si>
  <si>
    <t>NJ-2015-117167</t>
  </si>
  <si>
    <t>NJ-2017-138465</t>
  </si>
  <si>
    <t>CA-2017-186151</t>
  </si>
  <si>
    <t>MA-2014-311657</t>
  </si>
  <si>
    <t>CT-2016-146076</t>
  </si>
  <si>
    <t>CA-2015-110096</t>
  </si>
  <si>
    <t>NJ-2017-395322</t>
  </si>
  <si>
    <t>NJ-2016-417740</t>
  </si>
  <si>
    <t>NV-2017-374971</t>
  </si>
  <si>
    <t>CA-2017-96329</t>
  </si>
  <si>
    <t>NJ-2015-325332</t>
  </si>
  <si>
    <t>OR-2017-324880</t>
  </si>
  <si>
    <t>NJ-2017-299132</t>
  </si>
  <si>
    <t>NJ-2015-118891</t>
  </si>
  <si>
    <t>WA-2015-397464</t>
  </si>
  <si>
    <t>NJ-2015-112778</t>
  </si>
  <si>
    <t>NJ-2016-305186</t>
  </si>
  <si>
    <t>MA-2016-391295</t>
  </si>
  <si>
    <t>WA-2014-381015</t>
  </si>
  <si>
    <t>CA-2016-453774</t>
  </si>
  <si>
    <t>NJ-2017-46715</t>
  </si>
  <si>
    <t>NV-2015-334292</t>
  </si>
  <si>
    <t>WA-2014-428301</t>
  </si>
  <si>
    <t>NJ-2014-393419</t>
  </si>
  <si>
    <t>NJ-2017-379057</t>
  </si>
  <si>
    <t>NJ-2016-453778</t>
  </si>
  <si>
    <t>OR-2014-270380</t>
  </si>
  <si>
    <t>WA-2014-270257</t>
  </si>
  <si>
    <t>MA-2014-100181</t>
  </si>
  <si>
    <t>NJ-2014-344582</t>
  </si>
  <si>
    <t>NJ-2014-260429</t>
  </si>
  <si>
    <t>MA-2016-321225</t>
  </si>
  <si>
    <t>NJ-2017-268085</t>
  </si>
  <si>
    <t>NJ-2016-167380</t>
  </si>
  <si>
    <t>CA-2016-419109</t>
  </si>
  <si>
    <t>CT-2015-306676</t>
  </si>
  <si>
    <t>OR-2014-408409</t>
  </si>
  <si>
    <t>MA-2015-70184</t>
  </si>
  <si>
    <t>OR-2014-78012</t>
  </si>
  <si>
    <t>MA-2015-13543</t>
  </si>
  <si>
    <t>MA-2017-433890</t>
  </si>
  <si>
    <t>NJ-2017-68908</t>
  </si>
  <si>
    <t>OR-2016-132764</t>
  </si>
  <si>
    <t>MA-2016-467786</t>
  </si>
  <si>
    <t>CA-2016-293144</t>
  </si>
  <si>
    <t>NJ-2017-258899</t>
  </si>
  <si>
    <t>MA-2017-230464</t>
  </si>
  <si>
    <t>NJ-2014-384239</t>
  </si>
  <si>
    <t>CT-2016-440555</t>
  </si>
  <si>
    <t>WA-2017-334581</t>
  </si>
  <si>
    <t>NJ-2014-83375</t>
  </si>
  <si>
    <t>NJ-2016-398149</t>
  </si>
  <si>
    <t>CA-2017-212287</t>
  </si>
  <si>
    <t>MA-2015-147527</t>
  </si>
  <si>
    <t>NJ-2016-408045</t>
  </si>
  <si>
    <t>WA-2015-26962</t>
  </si>
  <si>
    <t>NJ-2015-465410</t>
  </si>
  <si>
    <t>NJ-2014-151299</t>
  </si>
  <si>
    <t>MA-2017-446557</t>
  </si>
  <si>
    <t>MA-2014-366701</t>
  </si>
  <si>
    <t>NJ-2014-475818</t>
  </si>
  <si>
    <t>NJ-2017-472048</t>
  </si>
  <si>
    <t>MA-2017-77056</t>
  </si>
  <si>
    <t>CA-2015-164298</t>
  </si>
  <si>
    <t>CA-2016-1755</t>
  </si>
  <si>
    <t>CA-2014-23684</t>
  </si>
  <si>
    <t>CA-2014-231309</t>
  </si>
  <si>
    <t>NJ-2017-21772</t>
  </si>
  <si>
    <t>NJ-2017-379130</t>
  </si>
  <si>
    <t>NJ-2017-374377</t>
  </si>
  <si>
    <t>NJ-2017-83011</t>
  </si>
  <si>
    <t>WA-2016-472457</t>
  </si>
  <si>
    <t>MA-2017-352922</t>
  </si>
  <si>
    <t>MA-2017-410920</t>
  </si>
  <si>
    <t>MA-2014-494325</t>
  </si>
  <si>
    <t>NJ-2017-20218</t>
  </si>
  <si>
    <t>CT-2017-257852</t>
  </si>
  <si>
    <t>NJ-2017-135755</t>
  </si>
  <si>
    <t>WA-2014-234646</t>
  </si>
  <si>
    <t>CA-2017-407788</t>
  </si>
  <si>
    <t>NJ-2016-203391</t>
  </si>
  <si>
    <t>NJ-2014-226442</t>
  </si>
  <si>
    <t>NJ-2016-342667</t>
  </si>
  <si>
    <t>MA-2017-100121</t>
  </si>
  <si>
    <t>NJ-2017-7334</t>
  </si>
  <si>
    <t>CA-2016-95865</t>
  </si>
  <si>
    <t>OR-2017-291810</t>
  </si>
  <si>
    <t>NJ-2016-107643</t>
  </si>
  <si>
    <t>CA-2017-8709</t>
  </si>
  <si>
    <t>MA-2016-447356</t>
  </si>
  <si>
    <t>NJ-2014-463030</t>
  </si>
  <si>
    <t>OR-2016-390867</t>
  </si>
  <si>
    <t>NJ-2015-443728</t>
  </si>
  <si>
    <t>CA-2016-407630</t>
  </si>
  <si>
    <t>MA-2015-320409</t>
  </si>
  <si>
    <t>MA-2017-130393</t>
  </si>
  <si>
    <t>MA-2016-222636</t>
  </si>
  <si>
    <t>NJ-2015-194995</t>
  </si>
  <si>
    <t>WA-2014-360973</t>
  </si>
  <si>
    <t>NJ-2016-261616</t>
  </si>
  <si>
    <t>WA-2016-48791</t>
  </si>
  <si>
    <t>MA-2016-218759</t>
  </si>
  <si>
    <t>MA-2014-148770</t>
  </si>
  <si>
    <t>NJ-2014-444765</t>
  </si>
  <si>
    <t>NJ-2017-422655</t>
  </si>
  <si>
    <t>WA-2014-151031</t>
  </si>
  <si>
    <t>NJ-2014-407388</t>
  </si>
  <si>
    <t>WA-2016-219360</t>
  </si>
  <si>
    <t>MA-2016-129051</t>
  </si>
  <si>
    <t>MA-2015-187611</t>
  </si>
  <si>
    <t>MA-2016-439178</t>
  </si>
  <si>
    <t>NJ-2016-401789</t>
  </si>
  <si>
    <t>NJ-2017-420390</t>
  </si>
  <si>
    <t>MA-2015-259236</t>
  </si>
  <si>
    <t>WA-2017-471337</t>
  </si>
  <si>
    <t>NJ-2016-126805</t>
  </si>
  <si>
    <t>NJ-2017-316356</t>
  </si>
  <si>
    <t>NJ-2017-478809</t>
  </si>
  <si>
    <t>NJ-2015-99652</t>
  </si>
  <si>
    <t>MA-2017-83892</t>
  </si>
  <si>
    <t>NJ-2016-305942</t>
  </si>
  <si>
    <t>NJ-2015-234590</t>
  </si>
  <si>
    <t>NJ-2017-441522</t>
  </si>
  <si>
    <t>MA-2015-336081</t>
  </si>
  <si>
    <t>MA-2015-174529</t>
  </si>
  <si>
    <t>MA-2017-30203</t>
  </si>
  <si>
    <t>WA-2016-164625</t>
  </si>
  <si>
    <t>MA-2016-83505</t>
  </si>
  <si>
    <t>NJ-2017-135610</t>
  </si>
  <si>
    <t>CA-2015-116334</t>
  </si>
  <si>
    <t>CA-2015-47932</t>
  </si>
  <si>
    <t>NJ-2016-266265</t>
  </si>
  <si>
    <t>NJ-2015-274348</t>
  </si>
  <si>
    <t>NJ-2014-449575</t>
  </si>
  <si>
    <t>NJ-2017-104846</t>
  </si>
  <si>
    <t>WA-2015-337982</t>
  </si>
  <si>
    <t>NJ-2016-385855</t>
  </si>
  <si>
    <t>NJ-2017-486749</t>
  </si>
  <si>
    <t>NJ-2017-210073</t>
  </si>
  <si>
    <t>MA-2017-148882</t>
  </si>
  <si>
    <t>CA-2014-20483</t>
  </si>
  <si>
    <t>NJ-2016-287264</t>
  </si>
  <si>
    <t>MA-2017-209261</t>
  </si>
  <si>
    <t>WA-2014-220009</t>
  </si>
  <si>
    <t>WA-2015-365997</t>
  </si>
  <si>
    <t>CT-2017-41251</t>
  </si>
  <si>
    <t>CT-2017-194524</t>
  </si>
  <si>
    <t>NJ-2017-81556</t>
  </si>
  <si>
    <t>NV-2016-209577</t>
  </si>
  <si>
    <t>NJ-2015-289186</t>
  </si>
  <si>
    <t>MA-2017-12167</t>
  </si>
  <si>
    <t>NJ-2015-444058</t>
  </si>
  <si>
    <t>NJ-2017-218704</t>
  </si>
  <si>
    <t>NJ-2015-285020</t>
  </si>
  <si>
    <t>WA-2016-25867</t>
  </si>
  <si>
    <t>CA-2014-18275</t>
  </si>
  <si>
    <t>NJ-2016-443237</t>
  </si>
  <si>
    <t>CA-2016-336201</t>
  </si>
  <si>
    <t>CA-2014-186514</t>
  </si>
  <si>
    <t>NJ-2014-330436</t>
  </si>
  <si>
    <t>NJ-2016-221337</t>
  </si>
  <si>
    <t>MA-2016-118582</t>
  </si>
  <si>
    <t>NJ-2017-132795</t>
  </si>
  <si>
    <t>NJ-2017-112217</t>
  </si>
  <si>
    <t>WA-2014-315043</t>
  </si>
  <si>
    <t>NJ-2015-158422</t>
  </si>
  <si>
    <t>OR-2017-389784</t>
  </si>
  <si>
    <t>OR-2017-217092</t>
  </si>
  <si>
    <t>CA-2017-67708</t>
  </si>
  <si>
    <t>NJ-2016-401966</t>
  </si>
  <si>
    <t>WA-2017-191324</t>
  </si>
  <si>
    <t>NJ-2015-108471</t>
  </si>
  <si>
    <t>MA-2016-264389</t>
  </si>
  <si>
    <t>OR-2016-454323</t>
  </si>
  <si>
    <t>NJ-2016-16552</t>
  </si>
  <si>
    <t>NJ-2017-303840</t>
  </si>
  <si>
    <t>WA-2017-103952</t>
  </si>
  <si>
    <t>WA-2017-110421</t>
  </si>
  <si>
    <t>OR-2017-497410</t>
  </si>
  <si>
    <t>CT-2016-195774</t>
  </si>
  <si>
    <t>NJ-2016-122122</t>
  </si>
  <si>
    <t>NJ-2017-276442</t>
  </si>
  <si>
    <t>MA-2016-455323</t>
  </si>
  <si>
    <t>MA-2016-105137</t>
  </si>
  <si>
    <t>NJ-2015-450421</t>
  </si>
  <si>
    <t>CA-2016-19111</t>
  </si>
  <si>
    <t>WA-2016-89538</t>
  </si>
  <si>
    <t>OR-2017-340100</t>
  </si>
  <si>
    <t>MA-2014-1350</t>
  </si>
  <si>
    <t>CA-2017-295150</t>
  </si>
  <si>
    <t>NJ-2017-170870</t>
  </si>
  <si>
    <t>WA-2017-200670</t>
  </si>
  <si>
    <t>WA-2017-287848</t>
  </si>
  <si>
    <t>MA-2016-229720</t>
  </si>
  <si>
    <t>NJ-2017-151993</t>
  </si>
  <si>
    <t>NJ-2014-432912</t>
  </si>
  <si>
    <t>MA-2017-441905</t>
  </si>
  <si>
    <t>MA-2014-130154</t>
  </si>
  <si>
    <t>OR-2015-5833</t>
  </si>
  <si>
    <t>NJ-2015-60938</t>
  </si>
  <si>
    <t>NJ-2017-61573</t>
  </si>
  <si>
    <t>NJ-2016-479748</t>
  </si>
  <si>
    <t>NJ-2015-349613</t>
  </si>
  <si>
    <t>NJ-2014-474964</t>
  </si>
  <si>
    <t>NJ-2014-137358</t>
  </si>
  <si>
    <t>OR-2014-189483</t>
  </si>
  <si>
    <t>WA-2017-393798</t>
  </si>
  <si>
    <t>MA-2014-294660</t>
  </si>
  <si>
    <t>NJ-2014-181859</t>
  </si>
  <si>
    <t>NJ-2017-10759</t>
  </si>
  <si>
    <t>CA-2014-177245</t>
  </si>
  <si>
    <t>NJ-2016-478643</t>
  </si>
  <si>
    <t>WA-2016-448958</t>
  </si>
  <si>
    <t>NJ-2014-323745</t>
  </si>
  <si>
    <t>NJ-2016-274248</t>
  </si>
  <si>
    <t>NJ-2017-27064</t>
  </si>
  <si>
    <t>CT-2016-161636</t>
  </si>
  <si>
    <t>OR-2017-418920</t>
  </si>
  <si>
    <t>CA-2014-232145</t>
  </si>
  <si>
    <t>MA-2014-336923</t>
  </si>
  <si>
    <t>OR-2016-209168</t>
  </si>
  <si>
    <t>NJ-2014-121193</t>
  </si>
  <si>
    <t>MA-2016-77484</t>
  </si>
  <si>
    <t>WA-2017-12090</t>
  </si>
  <si>
    <t>NJ-2016-248860</t>
  </si>
  <si>
    <t>NJ-2015-290575</t>
  </si>
  <si>
    <t>MA-2016-353610</t>
  </si>
  <si>
    <t>NJ-2014-44831</t>
  </si>
  <si>
    <t>NJ-2017-38132</t>
  </si>
  <si>
    <t>NJ-2017-294276</t>
  </si>
  <si>
    <t>CA-2015-283601</t>
  </si>
  <si>
    <t>NJ-2015-398839</t>
  </si>
  <si>
    <t>NJ-2014-291889</t>
  </si>
  <si>
    <t>NJ-2014-278695</t>
  </si>
  <si>
    <t>MA-2016-470626</t>
  </si>
  <si>
    <t>CA-2017-211133</t>
  </si>
  <si>
    <t>OR-2014-62005</t>
  </si>
  <si>
    <t>MA-2015-64158</t>
  </si>
  <si>
    <t>NJ-2015-188117</t>
  </si>
  <si>
    <t>CT-2015-12942</t>
  </si>
  <si>
    <t>NJ-2017-15241</t>
  </si>
  <si>
    <t>NV-2015-227350</t>
  </si>
  <si>
    <t>WA-2015-367938</t>
  </si>
  <si>
    <t>MA-2016-242666</t>
  </si>
  <si>
    <t>NJ-2014-401156</t>
  </si>
  <si>
    <t>MA-2017-333584</t>
  </si>
  <si>
    <t>NJ-2015-459461</t>
  </si>
  <si>
    <t>MA-2015-147748</t>
  </si>
  <si>
    <t>NJ-2017-307295</t>
  </si>
  <si>
    <t>NJ-2016-187854</t>
  </si>
  <si>
    <t>CA-2016-407458</t>
  </si>
  <si>
    <t>NJ-2017-369998</t>
  </si>
  <si>
    <t>NJ-2014-361260</t>
  </si>
  <si>
    <t>NJ-2015-324117</t>
  </si>
  <si>
    <t>MA-2014-233754</t>
  </si>
  <si>
    <t>WA-2017-168888</t>
  </si>
  <si>
    <t>NJ-2016-273246</t>
  </si>
  <si>
    <t>MA-2014-399886</t>
  </si>
  <si>
    <t>WA-2017-46417</t>
  </si>
  <si>
    <t>NJ-2014-238630</t>
  </si>
  <si>
    <t>NJ-2017-233918</t>
  </si>
  <si>
    <t>NJ-2017-325465</t>
  </si>
  <si>
    <t>WA-2016-51858</t>
  </si>
  <si>
    <t>WA-2014-308734</t>
  </si>
  <si>
    <t>NJ-2017-490320</t>
  </si>
  <si>
    <t>WA-2016-478546</t>
  </si>
  <si>
    <t>OR-2015-300404</t>
  </si>
  <si>
    <t>NJ-2016-367263</t>
  </si>
  <si>
    <t>NJ-2015-405183</t>
  </si>
  <si>
    <t>NJ-2017-202596</t>
  </si>
  <si>
    <t>NJ-2014-62189</t>
  </si>
  <si>
    <t>OR-2016-82203</t>
  </si>
  <si>
    <t>MA-2016-381830</t>
  </si>
  <si>
    <t>OR-2016-232874</t>
  </si>
  <si>
    <t>OR-2014-360683</t>
  </si>
  <si>
    <t>CA-2017-407571</t>
  </si>
  <si>
    <t>NJ-2014-258029</t>
  </si>
  <si>
    <t>MA-2016-186086</t>
  </si>
  <si>
    <t>OR-2014-286689</t>
  </si>
  <si>
    <t>MA-2016-187981</t>
  </si>
  <si>
    <t>WA-2014-85440</t>
  </si>
  <si>
    <t>WA-2015-402077</t>
  </si>
  <si>
    <t>NJ-2014-44333</t>
  </si>
  <si>
    <t>MA-2017-116145</t>
  </si>
  <si>
    <t>NJ-2016-41750</t>
  </si>
  <si>
    <t>NJ-2014-309625</t>
  </si>
  <si>
    <t>NJ-2017-175848</t>
  </si>
  <si>
    <t>NJ-2015-224534</t>
  </si>
  <si>
    <t>MA-2017-383069</t>
  </si>
  <si>
    <t>MA-2016-487826</t>
  </si>
  <si>
    <t>OR-2014-288064</t>
  </si>
  <si>
    <t>MA-2015-331981</t>
  </si>
  <si>
    <t>MA-2017-355867</t>
  </si>
  <si>
    <t>NJ-2017-492327</t>
  </si>
  <si>
    <t>WA-2014-471410</t>
  </si>
  <si>
    <t>MA-2017-124902</t>
  </si>
  <si>
    <t>NJ-2017-461750</t>
  </si>
  <si>
    <t>CA-2016-145536</t>
  </si>
  <si>
    <t>NJ-2016-293252</t>
  </si>
  <si>
    <t>OR-2014-384356</t>
  </si>
  <si>
    <t>OR-2017-43936</t>
  </si>
  <si>
    <t>WA-2016-290492</t>
  </si>
  <si>
    <t>CA-2017-469991</t>
  </si>
  <si>
    <t>NJ-2017-177227</t>
  </si>
  <si>
    <t>NJ-2016-240234</t>
  </si>
  <si>
    <t>CT-2017-66733</t>
  </si>
  <si>
    <t>NJ-2015-118828</t>
  </si>
  <si>
    <t>OR-2017-423176</t>
  </si>
  <si>
    <t>WA-2014-2351</t>
  </si>
  <si>
    <t>WA-2016-252362</t>
  </si>
  <si>
    <t>MA-2015-212326</t>
  </si>
  <si>
    <t>CT-2016-467671</t>
  </si>
  <si>
    <t>MA-2014-160876</t>
  </si>
  <si>
    <t>OR-2015-482287</t>
  </si>
  <si>
    <t>CA-2017-309536</t>
  </si>
  <si>
    <t>NJ-2017-85859</t>
  </si>
  <si>
    <t>MA-2016-375458</t>
  </si>
  <si>
    <t>NJ-2017-182629</t>
  </si>
  <si>
    <t>NJ-2015-284089</t>
  </si>
  <si>
    <t>NJ-2016-447258</t>
  </si>
  <si>
    <t>MA-2016-298326</t>
  </si>
  <si>
    <t>MA-2015-266695</t>
  </si>
  <si>
    <t>WA-2015-203802</t>
  </si>
  <si>
    <t>CT-2017-318702</t>
  </si>
  <si>
    <t>NJ-2017-81469</t>
  </si>
  <si>
    <t>WA-2017-298723</t>
  </si>
  <si>
    <t>NJ-2017-269798</t>
  </si>
  <si>
    <t>NJ-2017-50188</t>
  </si>
  <si>
    <t>OR-2015-45700</t>
  </si>
  <si>
    <t>NJ-2017-498923</t>
  </si>
  <si>
    <t>NJ-2016-400530</t>
  </si>
  <si>
    <t>MA-2014-330183</t>
  </si>
  <si>
    <t>OR-2017-411372</t>
  </si>
  <si>
    <t>WA-2014-164445</t>
  </si>
  <si>
    <t>OR-2017-371278</t>
  </si>
  <si>
    <t>NJ-2017-476192</t>
  </si>
  <si>
    <t>NJ-2017-168236</t>
  </si>
  <si>
    <t>NJ-2016-236078</t>
  </si>
  <si>
    <t>WA-2015-190041</t>
  </si>
  <si>
    <t>NV-2016-192323</t>
  </si>
  <si>
    <t>CA-2014-131768</t>
  </si>
  <si>
    <t>WA-2017-447258</t>
  </si>
  <si>
    <t>MA-2015-385729</t>
  </si>
  <si>
    <t>NJ-2017-349286</t>
  </si>
  <si>
    <t>MA-2015-197034</t>
  </si>
  <si>
    <t>OR-2016-338672</t>
  </si>
  <si>
    <t>OR-2016-426415</t>
  </si>
  <si>
    <t>OR-2014-7298</t>
  </si>
  <si>
    <t>NJ-2015-102605</t>
  </si>
  <si>
    <t>CT-2016-414125</t>
  </si>
  <si>
    <t>NJ-2015-351112</t>
  </si>
  <si>
    <t>NJ-2015-88976</t>
  </si>
  <si>
    <t>MA-2015-293478</t>
  </si>
  <si>
    <t>CT-2015-171946</t>
  </si>
  <si>
    <t>MA-2017-285402</t>
  </si>
  <si>
    <t>CA-2014-217949</t>
  </si>
  <si>
    <t>WA-2017-279126</t>
  </si>
  <si>
    <t>NJ-2015-488891</t>
  </si>
  <si>
    <t>MA-2015-335760</t>
  </si>
  <si>
    <t>WA-2015-5089</t>
  </si>
  <si>
    <t>OR-2015-149844</t>
  </si>
  <si>
    <t>WA-2015-326637</t>
  </si>
  <si>
    <t>MA-2017-102993</t>
  </si>
  <si>
    <t>NJ-2016-154004</t>
  </si>
  <si>
    <t>WA-2014-50853</t>
  </si>
  <si>
    <t>MA-2016-148607</t>
  </si>
  <si>
    <t>OR-2016-478937</t>
  </si>
  <si>
    <t>NJ-2015-349130</t>
  </si>
  <si>
    <t>NJ-2017-418862</t>
  </si>
  <si>
    <t>OR-2016-439861</t>
  </si>
  <si>
    <t>CA-2016-377352</t>
  </si>
  <si>
    <t>CA-2017-102160</t>
  </si>
  <si>
    <t>NJ-2017-189736</t>
  </si>
  <si>
    <t>NJ-2016-36653</t>
  </si>
  <si>
    <t>NJ-2014-495023</t>
  </si>
  <si>
    <t>NJ-2015-168081</t>
  </si>
  <si>
    <t>WA-2015-326402</t>
  </si>
  <si>
    <t>WA-2017-88277</t>
  </si>
  <si>
    <t>NJ-2016-168632</t>
  </si>
  <si>
    <t>WA-2015-59645</t>
  </si>
  <si>
    <t>MA-2016-81189</t>
  </si>
  <si>
    <t>CA-2017-40158</t>
  </si>
  <si>
    <t>MA-2015-177445</t>
  </si>
  <si>
    <t>MA-2015-253202</t>
  </si>
  <si>
    <t>WA-2016-210402</t>
  </si>
  <si>
    <t>OR-2017-33564</t>
  </si>
  <si>
    <t>MA-2016-32203</t>
  </si>
  <si>
    <t>NJ-2016-271013</t>
  </si>
  <si>
    <t>NJ-2017-158191</t>
  </si>
  <si>
    <t>OR-2015-231763</t>
  </si>
  <si>
    <t>MA-2016-298994</t>
  </si>
  <si>
    <t>MA-2016-164037</t>
  </si>
  <si>
    <t>CA-2016-8812</t>
  </si>
  <si>
    <t>WA-2017-317209</t>
  </si>
  <si>
    <t>MA-2015-323028</t>
  </si>
  <si>
    <t>MA-2015-430561</t>
  </si>
  <si>
    <t>NJ-2017-336309</t>
  </si>
  <si>
    <t>WA-2014-281559</t>
  </si>
  <si>
    <t>CT-2016-409146</t>
  </si>
  <si>
    <t>WA-2017-200107</t>
  </si>
  <si>
    <t>NJ-2016-409758</t>
  </si>
  <si>
    <t>NJ-2016-169399</t>
  </si>
  <si>
    <t>NJ-2017-73138</t>
  </si>
  <si>
    <t>NJ-2016-21186</t>
  </si>
  <si>
    <t>CA-2015-395970</t>
  </si>
  <si>
    <t>MA-2015-314607</t>
  </si>
  <si>
    <t>CT-2016-333985</t>
  </si>
  <si>
    <t>NJ-2016-372410</t>
  </si>
  <si>
    <t>NJ-2016-391140</t>
  </si>
  <si>
    <t>NJ-2016-272009</t>
  </si>
  <si>
    <t>NJ-2016-57557</t>
  </si>
  <si>
    <t>MA-2014-29625</t>
  </si>
  <si>
    <t>NJ-2015-17290</t>
  </si>
  <si>
    <t>NJ-2015-245031</t>
  </si>
  <si>
    <t>MA-2017-35205</t>
  </si>
  <si>
    <t>OR-2014-218226</t>
  </si>
  <si>
    <t>MA-2016-416332</t>
  </si>
  <si>
    <t>OR-2017-21267</t>
  </si>
  <si>
    <t>NJ-2014-346262</t>
  </si>
  <si>
    <t>CA-2014-84367</t>
  </si>
  <si>
    <t>NJ-2014-99404</t>
  </si>
  <si>
    <t>NJ-2015-277213</t>
  </si>
  <si>
    <t>CA-2017-369345</t>
  </si>
  <si>
    <t>WA-2014-26805</t>
  </si>
  <si>
    <t>MA-2014-138715</t>
  </si>
  <si>
    <t>MA-2015-284546</t>
  </si>
  <si>
    <t>NJ-2015-287071</t>
  </si>
  <si>
    <t>CA-2016-242622</t>
  </si>
  <si>
    <t>WA-2014-95275</t>
  </si>
  <si>
    <t>MA-2016-27624</t>
  </si>
  <si>
    <t>MA-2014-367875</t>
  </si>
  <si>
    <t>NJ-2017-196641</t>
  </si>
  <si>
    <t>CA-2014-245090</t>
  </si>
  <si>
    <t>NJ-2017-203609</t>
  </si>
  <si>
    <t>NJ-2015-9268</t>
  </si>
  <si>
    <t>NJ-2016-192028</t>
  </si>
  <si>
    <t>NJ-2016-90401</t>
  </si>
  <si>
    <t>OR-2017-472681</t>
  </si>
  <si>
    <t>WA-2016-317816</t>
  </si>
  <si>
    <t>MA-2017-10982</t>
  </si>
  <si>
    <t>NJ-2014-470008</t>
  </si>
  <si>
    <t>OR-2016-115786</t>
  </si>
  <si>
    <t>OR-2017-166050</t>
  </si>
  <si>
    <t>MA-2015-298665</t>
  </si>
  <si>
    <t>OR-2016-470249</t>
  </si>
  <si>
    <t>NJ-2016-444511</t>
  </si>
  <si>
    <t>MA-2014-484997</t>
  </si>
  <si>
    <t>MA-2016-259619</t>
  </si>
  <si>
    <t>NJ-2016-245474</t>
  </si>
  <si>
    <t>NJ-2017-12648</t>
  </si>
  <si>
    <t>NJ-2014-422751</t>
  </si>
  <si>
    <t>WA-2017-375612</t>
  </si>
  <si>
    <t>NJ-2015-112606</t>
  </si>
  <si>
    <t>NJ-2017-333870</t>
  </si>
  <si>
    <t>NJ-2016-5958</t>
  </si>
  <si>
    <t>NJ-2016-386393</t>
  </si>
  <si>
    <t>MA-2017-170264</t>
  </si>
  <si>
    <t>NJ-2016-78485</t>
  </si>
  <si>
    <t>MA-2017-43706</t>
  </si>
  <si>
    <t>NJ-2014-309536</t>
  </si>
  <si>
    <t>MA-2017-78739</t>
  </si>
  <si>
    <t>MA-2017-175321</t>
  </si>
  <si>
    <t>NJ-2016-108447</t>
  </si>
  <si>
    <t>WA-2016-317368</t>
  </si>
  <si>
    <t>MA-2016-302207</t>
  </si>
  <si>
    <t>CT-2014-115478</t>
  </si>
  <si>
    <t>MA-2016-42086</t>
  </si>
  <si>
    <t>WA-2017-194401</t>
  </si>
  <si>
    <t>CT-2015-51528</t>
  </si>
  <si>
    <t>NJ-2016-408187</t>
  </si>
  <si>
    <t>MA-2015-270287</t>
  </si>
  <si>
    <t>MA-2016-247868</t>
  </si>
  <si>
    <t>CT-2016-232343</t>
  </si>
  <si>
    <t>NJ-2015-157033</t>
  </si>
  <si>
    <t>MA-2015-292441</t>
  </si>
  <si>
    <t>CT-2017-482350</t>
  </si>
  <si>
    <t>MA-2016-312288</t>
  </si>
  <si>
    <t>CA-2015-343052</t>
  </si>
  <si>
    <t>WA-2016-104735</t>
  </si>
  <si>
    <t>CA-2015-25279</t>
  </si>
  <si>
    <t>WA-2016-75907</t>
  </si>
  <si>
    <t>NJ-2016-472016</t>
  </si>
  <si>
    <t>NJ-2016-291486</t>
  </si>
  <si>
    <t>CA-2016-146521</t>
  </si>
  <si>
    <t>NJ-2016-423206</t>
  </si>
  <si>
    <t>OR-2017-412949</t>
  </si>
  <si>
    <t>NJ-2014-4321</t>
  </si>
  <si>
    <t>NJ-2017-496074</t>
  </si>
  <si>
    <t>NJ-2017-37696</t>
  </si>
  <si>
    <t>OR-2017-248868</t>
  </si>
  <si>
    <t>MA-2014-384609</t>
  </si>
  <si>
    <t>CT-2014-353372</t>
  </si>
  <si>
    <t>WA-2015-395536</t>
  </si>
  <si>
    <t>NJ-2016-186561</t>
  </si>
  <si>
    <t>OR-2017-172054</t>
  </si>
  <si>
    <t>CT-2016-403803</t>
  </si>
  <si>
    <t>MA-2017-126950</t>
  </si>
  <si>
    <t>CT-2014-450939</t>
  </si>
  <si>
    <t>WA-2014-48159</t>
  </si>
  <si>
    <t>MA-2016-142688</t>
  </si>
  <si>
    <t>CA-2017-45861</t>
  </si>
  <si>
    <t>CA-2017-82263</t>
  </si>
  <si>
    <t>MA-2017-330107</t>
  </si>
  <si>
    <t>WA-2015-224856</t>
  </si>
  <si>
    <t>NJ-2014-221989</t>
  </si>
  <si>
    <t>OR-2016-209706</t>
  </si>
  <si>
    <t>OR-2017-364609</t>
  </si>
  <si>
    <t>CA-2014-341733</t>
  </si>
  <si>
    <t>CA-2016-13758</t>
  </si>
  <si>
    <t>NJ-2017-126594</t>
  </si>
  <si>
    <t>MA-2014-406755</t>
  </si>
  <si>
    <t>CT-2017-297483</t>
  </si>
  <si>
    <t>NJ-2017-490894</t>
  </si>
  <si>
    <t>CA-2017-187401</t>
  </si>
  <si>
    <t>CT-2015-199683</t>
  </si>
  <si>
    <t>WA-2017-346794</t>
  </si>
  <si>
    <t>NJ-2014-384806</t>
  </si>
  <si>
    <t>MA-2015-161749</t>
  </si>
  <si>
    <t>NJ-2014-45809</t>
  </si>
  <si>
    <t>MA-2016-4765</t>
  </si>
  <si>
    <t>NJ-2016-68345</t>
  </si>
  <si>
    <t>CA-2017-432573</t>
  </si>
  <si>
    <t>WA-2017-346996</t>
  </si>
  <si>
    <t>CA-2016-422059</t>
  </si>
  <si>
    <t>NJ-2016-283457</t>
  </si>
  <si>
    <t>NJ-2016-144629</t>
  </si>
  <si>
    <t>NJ-2014-305223</t>
  </si>
  <si>
    <t>NJ-2016-490604</t>
  </si>
  <si>
    <t>NJ-2016-306634</t>
  </si>
  <si>
    <t>NJ-2017-459292</t>
  </si>
  <si>
    <t>MA-2014-272551</t>
  </si>
  <si>
    <t>NJ-2017-143004</t>
  </si>
  <si>
    <t>NJ-2015-255808</t>
  </si>
  <si>
    <t>NJ-2015-298548</t>
  </si>
  <si>
    <t>MA-2015-149129</t>
  </si>
  <si>
    <t>MA-2017-342022</t>
  </si>
  <si>
    <t>NJ-2014-141024</t>
  </si>
  <si>
    <t>NJ-2016-497746</t>
  </si>
  <si>
    <t>NJ-2017-223249</t>
  </si>
  <si>
    <t>NJ-2015-295342</t>
  </si>
  <si>
    <t>CA-2017-486418</t>
  </si>
  <si>
    <t>MA-2017-218691</t>
  </si>
  <si>
    <t>MA-2017-90467</t>
  </si>
  <si>
    <t>NJ-2015-144472</t>
  </si>
  <si>
    <t>WA-2016-432025</t>
  </si>
  <si>
    <t>MA-2017-444145</t>
  </si>
  <si>
    <t>CT-2014-390727</t>
  </si>
  <si>
    <t>MA-2015-62323</t>
  </si>
  <si>
    <t>MA-2015-159893</t>
  </si>
  <si>
    <t>CT-2016-153524</t>
  </si>
  <si>
    <t>MA-2017-36554</t>
  </si>
  <si>
    <t>OR-2015-182076</t>
  </si>
  <si>
    <t>CA-2016-327235</t>
  </si>
  <si>
    <t>NJ-2014-239699</t>
  </si>
  <si>
    <t>WA-2015-465593</t>
  </si>
  <si>
    <t>NJ-2016-175837</t>
  </si>
  <si>
    <t>MA-2016-353846</t>
  </si>
  <si>
    <t>CA-2014-291634</t>
  </si>
  <si>
    <t>NJ-2015-391784</t>
  </si>
  <si>
    <t>WA-2017-473712</t>
  </si>
  <si>
    <t>NJ-2015-122452</t>
  </si>
  <si>
    <t>NJ-2017-315628</t>
  </si>
  <si>
    <t>OR-2015-192786</t>
  </si>
  <si>
    <t>OR-2016-365653</t>
  </si>
  <si>
    <t>WA-2017-198485</t>
  </si>
  <si>
    <t>CT-2016-476986</t>
  </si>
  <si>
    <t>NJ-2017-219943</t>
  </si>
  <si>
    <t>MA-2016-126155</t>
  </si>
  <si>
    <t>NJ-2017-285133</t>
  </si>
  <si>
    <t>OR-2016-342819</t>
  </si>
  <si>
    <t>NV-2014-147280</t>
  </si>
  <si>
    <t>NJ-2015-217748</t>
  </si>
  <si>
    <t>MA-2014-463514</t>
  </si>
  <si>
    <t>CA-2017-470431</t>
  </si>
  <si>
    <t>WA-2017-493033</t>
  </si>
  <si>
    <t>NJ-2017-359653</t>
  </si>
  <si>
    <t>WA-2014-412576</t>
  </si>
  <si>
    <t>WA-2017-242693</t>
  </si>
  <si>
    <t>NJ-2016-99466</t>
  </si>
  <si>
    <t>NJ-2017-309505</t>
  </si>
  <si>
    <t>NJ-2015-330116</t>
  </si>
  <si>
    <t>WA-2017-398344</t>
  </si>
  <si>
    <t>NJ-2016-420574</t>
  </si>
  <si>
    <t>CA-2017-399529</t>
  </si>
  <si>
    <t>MA-2017-439346</t>
  </si>
  <si>
    <t>WA-2017-233914</t>
  </si>
  <si>
    <t>MA-2017-396591</t>
  </si>
  <si>
    <t>CA-2017-179270</t>
  </si>
  <si>
    <t>MA-2017-277931</t>
  </si>
  <si>
    <t>WA-2014-152420</t>
  </si>
  <si>
    <t>CT-2017-294229</t>
  </si>
  <si>
    <t>NJ-2017-160156</t>
  </si>
  <si>
    <t>MA-2015-483709</t>
  </si>
  <si>
    <t>CT-2016-154712</t>
  </si>
  <si>
    <t>NJ-2015-458475</t>
  </si>
  <si>
    <t>WA-2015-4090</t>
  </si>
  <si>
    <t>CA-2017-122332</t>
  </si>
  <si>
    <t>WA-2016-158643</t>
  </si>
  <si>
    <t>WA-2017-483286</t>
  </si>
  <si>
    <t>WA-2016-485355</t>
  </si>
  <si>
    <t>NJ-2017-360446</t>
  </si>
  <si>
    <t>NV-2014-440472</t>
  </si>
  <si>
    <t>NJ-2014-83608</t>
  </si>
  <si>
    <t>NJ-2014-499961</t>
  </si>
  <si>
    <t>MA-2015-343075</t>
  </si>
  <si>
    <t>NV-2017-270283</t>
  </si>
  <si>
    <t>NJ-2016-280362</t>
  </si>
  <si>
    <t>NJ-2014-185209</t>
  </si>
  <si>
    <t>WA-2017-488471</t>
  </si>
  <si>
    <t>WA-2015-412270</t>
  </si>
  <si>
    <t>MA-2017-215776</t>
  </si>
  <si>
    <t>NJ-2016-38790</t>
  </si>
  <si>
    <t>WA-2015-393006</t>
  </si>
  <si>
    <t>OR-2016-186143</t>
  </si>
  <si>
    <t>CT-2014-124732</t>
  </si>
  <si>
    <t>MA-2017-338100</t>
  </si>
  <si>
    <t>MA-2017-71661</t>
  </si>
  <si>
    <t>CT-2015-464392</t>
  </si>
  <si>
    <t>NJ-2014-156666</t>
  </si>
  <si>
    <t>NJ-2015-416587</t>
  </si>
  <si>
    <t>WA-2015-127248</t>
  </si>
  <si>
    <t>MA-2017-463800</t>
  </si>
  <si>
    <t>NJ-2017-55777</t>
  </si>
  <si>
    <t>MA-2014-174745</t>
  </si>
  <si>
    <t>CA-2014-51720</t>
  </si>
  <si>
    <t>CA-2016-431027</t>
  </si>
  <si>
    <t>OR-2016-486546</t>
  </si>
  <si>
    <t>WA-2016-341033</t>
  </si>
  <si>
    <t>NJ-2015-29495</t>
  </si>
  <si>
    <t>NJ-2016-381474</t>
  </si>
  <si>
    <t>MA-2015-472480</t>
  </si>
  <si>
    <t>NJ-2014-131688</t>
  </si>
  <si>
    <t>NV-2015-242328</t>
  </si>
  <si>
    <t>OR-2017-451152</t>
  </si>
  <si>
    <t>MA-2017-185428</t>
  </si>
  <si>
    <t>MA-2017-480412</t>
  </si>
  <si>
    <t>WA-2016-26681</t>
  </si>
  <si>
    <t>NJ-2016-76748</t>
  </si>
  <si>
    <t>WA-2017-206927</t>
  </si>
  <si>
    <t>NJ-2016-307943</t>
  </si>
  <si>
    <t>NJ-2014-415768</t>
  </si>
  <si>
    <t>NJ-2017-103983</t>
  </si>
  <si>
    <t>NJ-2016-418987</t>
  </si>
  <si>
    <t>OR-2015-277268</t>
  </si>
  <si>
    <t>MA-2016-214185</t>
  </si>
  <si>
    <t>NJ-2017-330532</t>
  </si>
  <si>
    <t>NJ-2015-136491</t>
  </si>
  <si>
    <t>MA-2015-458431</t>
  </si>
  <si>
    <t>WA-2015-210417</t>
  </si>
  <si>
    <t>MA-2017-17257</t>
  </si>
  <si>
    <t>NJ-2016-289149</t>
  </si>
  <si>
    <t>MA-2014-264001</t>
  </si>
  <si>
    <t>CT-2016-52879</t>
  </si>
  <si>
    <t>MA-2014-138555</t>
  </si>
  <si>
    <t>NJ-2015-490293</t>
  </si>
  <si>
    <t>NV-2015-35317</t>
  </si>
  <si>
    <t>MA-2014-61004</t>
  </si>
  <si>
    <t>NJ-2017-217285</t>
  </si>
  <si>
    <t>WA-2014-481071</t>
  </si>
  <si>
    <t>MA-2017-283712</t>
  </si>
  <si>
    <t>NJ-2017-294523</t>
  </si>
  <si>
    <t>NJ-2017-357125</t>
  </si>
  <si>
    <t>MA-2016-288013</t>
  </si>
  <si>
    <t>MA-2015-15998</t>
  </si>
  <si>
    <t>MA-2017-97577</t>
  </si>
  <si>
    <t>NJ-2016-384463</t>
  </si>
  <si>
    <t>MA-2017-229394</t>
  </si>
  <si>
    <t>MA-2015-99615</t>
  </si>
  <si>
    <t>NJ-2015-42699</t>
  </si>
  <si>
    <t>MA-2016-268858</t>
  </si>
  <si>
    <t>OR-2014-369401</t>
  </si>
  <si>
    <t>NJ-2016-227316</t>
  </si>
  <si>
    <t>OR-2016-60563</t>
  </si>
  <si>
    <t>MA-2017-468272</t>
  </si>
  <si>
    <t>CA-2017-251696</t>
  </si>
  <si>
    <t>NJ-2014-12221</t>
  </si>
  <si>
    <t>NJ-2017-117893</t>
  </si>
  <si>
    <t>NJ-2016-67385</t>
  </si>
  <si>
    <t>CT-2016-389628</t>
  </si>
  <si>
    <t>MA-2015-108309</t>
  </si>
  <si>
    <t>CT-2014-322149</t>
  </si>
  <si>
    <t>CA-2015-10306</t>
  </si>
  <si>
    <t>NJ-2014-441967</t>
  </si>
  <si>
    <t>CT-2016-391876</t>
  </si>
  <si>
    <t>WA-2015-146892</t>
  </si>
  <si>
    <t>CT-2017-191041</t>
  </si>
  <si>
    <t>MA-2015-257744</t>
  </si>
  <si>
    <t>MA-2017-92380</t>
  </si>
  <si>
    <t>WA-2017-162936</t>
  </si>
  <si>
    <t>CA-2016-93406</t>
  </si>
  <si>
    <t>OR-2016-253321</t>
  </si>
  <si>
    <t>NJ-2015-304356</t>
  </si>
  <si>
    <t>MA-2015-81592</t>
  </si>
  <si>
    <t>NJ-2017-326902</t>
  </si>
  <si>
    <t>OR-2016-295965</t>
  </si>
  <si>
    <t>WA-2014-375975</t>
  </si>
  <si>
    <t>CA-2016-77101</t>
  </si>
  <si>
    <t>NJ-2017-230679</t>
  </si>
  <si>
    <t>NJ-2015-110245</t>
  </si>
  <si>
    <t>OR-2014-100703</t>
  </si>
  <si>
    <t>NJ-2017-161137</t>
  </si>
  <si>
    <t>MA-2014-98270</t>
  </si>
  <si>
    <t>WA-2016-330796</t>
  </si>
  <si>
    <t>CT-2014-97044</t>
  </si>
  <si>
    <t>WA-2015-463671</t>
  </si>
  <si>
    <t>OR-2017-395001</t>
  </si>
  <si>
    <t>NJ-2015-31875</t>
  </si>
  <si>
    <t>NJ-2015-409641</t>
  </si>
  <si>
    <t>MA-2014-434842</t>
  </si>
  <si>
    <t>MA-2014-46645</t>
  </si>
  <si>
    <t>NJ-2015-146318</t>
  </si>
  <si>
    <t>NJ-2016-485888</t>
  </si>
  <si>
    <t>MA-2014-121646</t>
  </si>
  <si>
    <t>NJ-2017-96213</t>
  </si>
  <si>
    <t>OR-2016-110747</t>
  </si>
  <si>
    <t>MA-2014-36656</t>
  </si>
  <si>
    <t>MA-2015-40492</t>
  </si>
  <si>
    <t>CT-2016-165887</t>
  </si>
  <si>
    <t>NJ-2015-129995</t>
  </si>
  <si>
    <t>NJ-2017-422091</t>
  </si>
  <si>
    <t>NJ-2015-473279</t>
  </si>
  <si>
    <t>NJ-2014-226400</t>
  </si>
  <si>
    <t>NJ-2014-359506</t>
  </si>
  <si>
    <t>NJ-2014-281131</t>
  </si>
  <si>
    <t>WA-2016-233236</t>
  </si>
  <si>
    <t>MA-2017-390094</t>
  </si>
  <si>
    <t>MA-2016-311629</t>
  </si>
  <si>
    <t>OR-2016-453351</t>
  </si>
  <si>
    <t>NJ-2016-393486</t>
  </si>
  <si>
    <t>NV-2017-288598</t>
  </si>
  <si>
    <t>NJ-2016-348503</t>
  </si>
  <si>
    <t>WA-2016-44959</t>
  </si>
  <si>
    <t>OR-2014-450447</t>
  </si>
  <si>
    <t>NJ-2017-2806</t>
  </si>
  <si>
    <t>MA-2015-21780</t>
  </si>
  <si>
    <t>NJ-2015-110405</t>
  </si>
  <si>
    <t>NJ-2015-467094</t>
  </si>
  <si>
    <t>OR-2014-297509</t>
  </si>
  <si>
    <t>CT-2016-472925</t>
  </si>
  <si>
    <t>NJ-2016-434120</t>
  </si>
  <si>
    <t>NV-2016-127688</t>
  </si>
  <si>
    <t>MA-2015-146692</t>
  </si>
  <si>
    <t>MA-2014-148081</t>
  </si>
  <si>
    <t>NJ-2017-156209</t>
  </si>
  <si>
    <t>WA-2015-199859</t>
  </si>
  <si>
    <t>WA-2017-479083</t>
  </si>
  <si>
    <t>NJ-2014-256491</t>
  </si>
  <si>
    <t>MA-2017-25828</t>
  </si>
  <si>
    <t>NV-2014-139341</t>
  </si>
  <si>
    <t>NJ-2016-341197</t>
  </si>
  <si>
    <t>NJ-2015-406502</t>
  </si>
  <si>
    <t>CT-2017-452550</t>
  </si>
  <si>
    <t>CA-2017-135388</t>
  </si>
  <si>
    <t>NV-2017-414787</t>
  </si>
  <si>
    <t>MA-2015-14991</t>
  </si>
  <si>
    <t>MA-2017-162538</t>
  </si>
  <si>
    <t>MA-2015-488025</t>
  </si>
  <si>
    <t>MA-2017-301490</t>
  </si>
  <si>
    <t>NJ-2014-102850</t>
  </si>
  <si>
    <t>NJ-2016-474553</t>
  </si>
  <si>
    <t>NJ-2017-62539</t>
  </si>
  <si>
    <t>MA-2017-40369</t>
  </si>
  <si>
    <t>CA-2015-231229</t>
  </si>
  <si>
    <t>MA-2016-199153</t>
  </si>
  <si>
    <t>NV-2014-40882</t>
  </si>
  <si>
    <t>MA-2017-148607</t>
  </si>
  <si>
    <t>WA-2014-175537</t>
  </si>
  <si>
    <t>CA-2016-75498</t>
  </si>
  <si>
    <t>CA-2017-443933</t>
  </si>
  <si>
    <t>MA-2017-86928</t>
  </si>
  <si>
    <t>NJ-2017-215524</t>
  </si>
  <si>
    <t>NJ-2015-155186</t>
  </si>
  <si>
    <t>CA-2016-49248</t>
  </si>
  <si>
    <t>MA-2017-261892</t>
  </si>
  <si>
    <t>NJ-2016-195556</t>
  </si>
  <si>
    <t>NV-2014-445082</t>
  </si>
  <si>
    <t>OR-2014-387232</t>
  </si>
  <si>
    <t>CA-2014-428825</t>
  </si>
  <si>
    <t>NJ-2017-89441</t>
  </si>
  <si>
    <t>NV-2016-118415</t>
  </si>
  <si>
    <t>NJ-2015-256796</t>
  </si>
  <si>
    <t>CA-2017-257726</t>
  </si>
  <si>
    <t>CT-2014-332744</t>
  </si>
  <si>
    <t>CT-2016-148476</t>
  </si>
  <si>
    <t>NJ-2016-53056</t>
  </si>
  <si>
    <t>NJ-2017-342146</t>
  </si>
  <si>
    <t>NJ-2017-353844</t>
  </si>
  <si>
    <t>NV-2016-168074</t>
  </si>
  <si>
    <t>WA-2015-139480</t>
  </si>
  <si>
    <t>NJ-2017-151001</t>
  </si>
  <si>
    <t>MA-2016-129419</t>
  </si>
  <si>
    <t>NJ-2017-300106</t>
  </si>
  <si>
    <t>MA-2014-88352</t>
  </si>
  <si>
    <t>CT-2017-38975</t>
  </si>
  <si>
    <t>OR-2015-277868</t>
  </si>
  <si>
    <t>MA-2015-167820</t>
  </si>
  <si>
    <t>NJ-2017-127816</t>
  </si>
  <si>
    <t>NJ-2015-430080</t>
  </si>
  <si>
    <t>CT-2016-157993</t>
  </si>
  <si>
    <t>NJ-2017-333029</t>
  </si>
  <si>
    <t>NJ-2017-416103</t>
  </si>
  <si>
    <t>OR-2016-154680</t>
  </si>
  <si>
    <t>MA-2017-420712</t>
  </si>
  <si>
    <t>OR-2017-367865</t>
  </si>
  <si>
    <t>NJ-2016-460366</t>
  </si>
  <si>
    <t>MA-2017-101511</t>
  </si>
  <si>
    <t>NJ-2015-89627</t>
  </si>
  <si>
    <t>NJ-2016-422267</t>
  </si>
  <si>
    <t>WA-2017-497914</t>
  </si>
  <si>
    <t>NJ-2016-169726</t>
  </si>
  <si>
    <t>MA-2017-98337</t>
  </si>
  <si>
    <t>NJ-2017-44782</t>
  </si>
  <si>
    <t>WA-2017-462981</t>
  </si>
  <si>
    <t>OR-2017-146981</t>
  </si>
  <si>
    <t>MA-2017-45105</t>
  </si>
  <si>
    <t>MA-2014-186739</t>
  </si>
  <si>
    <t>CT-2014-470745</t>
  </si>
  <si>
    <t>NJ-2015-152854</t>
  </si>
  <si>
    <t>WA-2016-226250</t>
  </si>
  <si>
    <t>NJ-2015-443810</t>
  </si>
  <si>
    <t>CT-2014-487005</t>
  </si>
  <si>
    <t>NJ-2014-11326</t>
  </si>
  <si>
    <t>OR-2016-174725</t>
  </si>
  <si>
    <t>OR-2015-168762</t>
  </si>
  <si>
    <t>CT-2017-167595</t>
  </si>
  <si>
    <t>WA-2017-476932</t>
  </si>
  <si>
    <t>NJ-2017-196621</t>
  </si>
  <si>
    <t>NJ-2014-51935</t>
  </si>
  <si>
    <t>MA-2017-272104</t>
  </si>
  <si>
    <t>NJ-2017-24887</t>
  </si>
  <si>
    <t>CT-2014-424550</t>
  </si>
  <si>
    <t>OR-2017-283215</t>
  </si>
  <si>
    <t>MA-2014-137861</t>
  </si>
  <si>
    <t>OR-2015-161327</t>
  </si>
  <si>
    <t>WA-2016-188366</t>
  </si>
  <si>
    <t>WA-2015-325055</t>
  </si>
  <si>
    <t>NJ-2016-101491</t>
  </si>
  <si>
    <t>WA-2017-442631</t>
  </si>
  <si>
    <t>NJ-2015-150874</t>
  </si>
  <si>
    <t>MA-2016-163528</t>
  </si>
  <si>
    <t>NJ-2015-354765</t>
  </si>
  <si>
    <t>NJ-2016-98682</t>
  </si>
  <si>
    <t>CT-2017-432721</t>
  </si>
  <si>
    <t>NJ-2015-453415</t>
  </si>
  <si>
    <t>WA-2015-67647</t>
  </si>
  <si>
    <t>CA-2015-131004</t>
  </si>
  <si>
    <t>NJ-2017-333682</t>
  </si>
  <si>
    <t>MA-2014-168620</t>
  </si>
  <si>
    <t>NJ-2016-255692</t>
  </si>
  <si>
    <t>NV-2015-171353</t>
  </si>
  <si>
    <t>NJ-2016-105855</t>
  </si>
  <si>
    <t>MA-2017-322828</t>
  </si>
  <si>
    <t>OR-2014-214603</t>
  </si>
  <si>
    <t>WA-2015-77564</t>
  </si>
  <si>
    <t>NJ-2016-62323</t>
  </si>
  <si>
    <t>NJ-2016-50696</t>
  </si>
  <si>
    <t>WA-2014-27809</t>
  </si>
  <si>
    <t>MA-2017-457940</t>
  </si>
  <si>
    <t>WA-2015-372736</t>
  </si>
  <si>
    <t>WA-2017-497533</t>
  </si>
  <si>
    <t>NV-2014-134073</t>
  </si>
  <si>
    <t>CA-2016-124338</t>
  </si>
  <si>
    <t>OR-2015-425319</t>
  </si>
  <si>
    <t>MA-2017-328323</t>
  </si>
  <si>
    <t>NV-2014-221839</t>
  </si>
  <si>
    <t>NJ-2015-483044</t>
  </si>
  <si>
    <t>MA-2015-404733</t>
  </si>
  <si>
    <t>MA-2016-90897</t>
  </si>
  <si>
    <t>WA-2017-218297</t>
  </si>
  <si>
    <t>NJ-2014-494595</t>
  </si>
  <si>
    <t>MA-2014-292841</t>
  </si>
  <si>
    <t>NJ-2017-39292</t>
  </si>
  <si>
    <t>OR-2014-96531</t>
  </si>
  <si>
    <t>NJ-2014-137619</t>
  </si>
  <si>
    <t>MA-2015-362344</t>
  </si>
  <si>
    <t>MA-2015-236770</t>
  </si>
  <si>
    <t>NV-2016-359721</t>
  </si>
  <si>
    <t>NJ-2017-357713</t>
  </si>
  <si>
    <t>MA-2017-64566</t>
  </si>
  <si>
    <t>WA-2017-168663</t>
  </si>
  <si>
    <t>OR-2017-111740</t>
  </si>
  <si>
    <t>OR-2014-453011</t>
  </si>
  <si>
    <t>MA-2015-390176</t>
  </si>
  <si>
    <t>WA-2014-132916</t>
  </si>
  <si>
    <t>CA-2015-165230</t>
  </si>
  <si>
    <t>MA-2015-65645</t>
  </si>
  <si>
    <t>CA-2015-70622</t>
  </si>
  <si>
    <t>NJ-2017-414028</t>
  </si>
  <si>
    <t>MA-2014-142626</t>
  </si>
  <si>
    <t>OR-2016-340445</t>
  </si>
  <si>
    <t>WA-2016-61894</t>
  </si>
  <si>
    <t>MA-2014-447273</t>
  </si>
  <si>
    <t>MA-2017-311115</t>
  </si>
  <si>
    <t>NJ-2017-221513</t>
  </si>
  <si>
    <t>CT-2014-414183</t>
  </si>
  <si>
    <t>CA-2015-220031</t>
  </si>
  <si>
    <t>WA-2016-434388</t>
  </si>
  <si>
    <t>MA-2016-372186</t>
  </si>
  <si>
    <t>NJ-2016-229736</t>
  </si>
  <si>
    <t>NJ-2014-109791</t>
  </si>
  <si>
    <t>NJ-2017-372860</t>
  </si>
  <si>
    <t>WA-2016-144197</t>
  </si>
  <si>
    <t>CT-2016-420185</t>
  </si>
  <si>
    <t>MA-2016-215700</t>
  </si>
  <si>
    <t>WA-2016-498365</t>
  </si>
  <si>
    <t>CA-2017-406851</t>
  </si>
  <si>
    <t>NJ-2017-358409</t>
  </si>
  <si>
    <t>NJ-2014-466130</t>
  </si>
  <si>
    <t>CT-2016-80094</t>
  </si>
  <si>
    <t>NJ-2015-252570</t>
  </si>
  <si>
    <t>WA-2016-468047</t>
  </si>
  <si>
    <t>NJ-2016-170206</t>
  </si>
  <si>
    <t>WA-2017-42717</t>
  </si>
  <si>
    <t>NJ-2016-37549</t>
  </si>
  <si>
    <t>OR-2017-52652</t>
  </si>
  <si>
    <t>MA-2016-98421</t>
  </si>
  <si>
    <t>NJ-2016-487827</t>
  </si>
  <si>
    <t>WA-2016-215234</t>
  </si>
  <si>
    <t>WA-2014-150824</t>
  </si>
  <si>
    <t>WA-2015-126626</t>
  </si>
  <si>
    <t>WA-2014-158299</t>
  </si>
  <si>
    <t>NJ-2015-373938</t>
  </si>
  <si>
    <t>MA-2015-259743</t>
  </si>
  <si>
    <t>CA-2016-269109</t>
  </si>
  <si>
    <t>NJ-2014-55510</t>
  </si>
  <si>
    <t>CA-2015-377847</t>
  </si>
  <si>
    <t>MA-2014-46678</t>
  </si>
  <si>
    <t>NJ-2016-414019</t>
  </si>
  <si>
    <t>MA-2017-315226</t>
  </si>
  <si>
    <t>OR-2014-331155</t>
  </si>
  <si>
    <t>WA-2017-425749</t>
  </si>
  <si>
    <t>NJ-2015-488384</t>
  </si>
  <si>
    <t>NJ-2017-39246</t>
  </si>
  <si>
    <t>CT-2016-382973</t>
  </si>
  <si>
    <t>WA-2017-251530</t>
  </si>
  <si>
    <t>MA-2016-221386</t>
  </si>
  <si>
    <t>MA-2014-214812</t>
  </si>
  <si>
    <t>MA-2017-427940</t>
  </si>
  <si>
    <t>CT-2017-282424</t>
  </si>
  <si>
    <t>NJ-2015-52482</t>
  </si>
  <si>
    <t>NJ-2017-458714</t>
  </si>
  <si>
    <t>OR-2015-423854</t>
  </si>
  <si>
    <t>MA-2016-444167</t>
  </si>
  <si>
    <t>MA-2017-302503</t>
  </si>
  <si>
    <t>CA-2016-316457</t>
  </si>
  <si>
    <t>WA-2016-197133</t>
  </si>
  <si>
    <t>NJ-2017-181805</t>
  </si>
  <si>
    <t>NV-2015-166520</t>
  </si>
  <si>
    <t>MA-2016-285164</t>
  </si>
  <si>
    <t>NJ-2015-219666</t>
  </si>
  <si>
    <t>OR-2016-129043</t>
  </si>
  <si>
    <t>WA-2017-375328</t>
  </si>
  <si>
    <t>WA-2015-191590</t>
  </si>
  <si>
    <t>MA-2015-436988</t>
  </si>
  <si>
    <t>NJ-2016-414574</t>
  </si>
  <si>
    <t>MA-2017-121372</t>
  </si>
  <si>
    <t>NJ-2017-195156</t>
  </si>
  <si>
    <t>MA-2017-51438</t>
  </si>
  <si>
    <t>NJ-2017-375437</t>
  </si>
  <si>
    <t>NJ-2015-403759</t>
  </si>
  <si>
    <t>MA-2015-438562</t>
  </si>
  <si>
    <t>MA-2014-217368</t>
  </si>
  <si>
    <t>CA-2014-198417</t>
  </si>
  <si>
    <t>NJ-2017-123539</t>
  </si>
  <si>
    <t>OR-2016-465754</t>
  </si>
  <si>
    <t>NJ-2015-323514</t>
  </si>
  <si>
    <t>MA-2016-146932</t>
  </si>
  <si>
    <t>WA-2017-289394</t>
  </si>
  <si>
    <t>NJ-2017-68617</t>
  </si>
  <si>
    <t>WA-2017-486651</t>
  </si>
  <si>
    <t>MA-2017-418042</t>
  </si>
  <si>
    <t>MA-2015-140329</t>
  </si>
  <si>
    <t>WA-2015-491978</t>
  </si>
  <si>
    <t>MA-2017-157907</t>
  </si>
  <si>
    <t>MA-2015-496744</t>
  </si>
  <si>
    <t>NJ-2014-284813</t>
  </si>
  <si>
    <t>MA-2016-118945</t>
  </si>
  <si>
    <t>NV-2017-439159</t>
  </si>
  <si>
    <t>MA-2016-94274</t>
  </si>
  <si>
    <t>NJ-2017-402218</t>
  </si>
  <si>
    <t>WA-2017-66681</t>
  </si>
  <si>
    <t>CA-2017-123617</t>
  </si>
  <si>
    <t>NJ-2015-161958</t>
  </si>
  <si>
    <t>OR-2017-386995</t>
  </si>
  <si>
    <t>MA-2015-1268</t>
  </si>
  <si>
    <t>NJ-2015-317575</t>
  </si>
  <si>
    <t>WA-2017-357727</t>
  </si>
  <si>
    <t>WA-2015-424496</t>
  </si>
  <si>
    <t>OR-2016-395775</t>
  </si>
  <si>
    <t>MA-2017-187234</t>
  </si>
  <si>
    <t>NJ-2014-231076</t>
  </si>
  <si>
    <t>NJ-2017-186871</t>
  </si>
  <si>
    <t>CA-2014-130287</t>
  </si>
  <si>
    <t>WA-2014-373697</t>
  </si>
  <si>
    <t>WA-2016-480473</t>
  </si>
  <si>
    <t>NJ-2014-230965</t>
  </si>
  <si>
    <t>NJ-2014-417667</t>
  </si>
  <si>
    <t>NJ-2016-346461</t>
  </si>
  <si>
    <t>NJ-2016-344154</t>
  </si>
  <si>
    <t>CT-2017-274539</t>
  </si>
  <si>
    <t>MA-2015-247795</t>
  </si>
  <si>
    <t>MA-2014-435704</t>
  </si>
  <si>
    <t>WA-2017-49158</t>
  </si>
  <si>
    <t>NJ-2016-408953</t>
  </si>
  <si>
    <t>NV-2017-148970</t>
  </si>
  <si>
    <t>NJ-2016-264036</t>
  </si>
  <si>
    <t>CA-2017-346384</t>
  </si>
  <si>
    <t>NJ-2016-106883</t>
  </si>
  <si>
    <t>NJ-2017-474138</t>
  </si>
  <si>
    <t>MA-2014-39224</t>
  </si>
  <si>
    <t>WA-2015-49303</t>
  </si>
  <si>
    <t>NJ-2016-226852</t>
  </si>
  <si>
    <t>NJ-2017-17043</t>
  </si>
  <si>
    <t>NJ-2015-416382</t>
  </si>
  <si>
    <t>WA-2015-262237</t>
  </si>
  <si>
    <t>WA-2016-153052</t>
  </si>
  <si>
    <t>NJ-2015-310427</t>
  </si>
  <si>
    <t>NJ-2017-254920</t>
  </si>
  <si>
    <t>MA-2017-214023</t>
  </si>
  <si>
    <t>WA-2017-344798</t>
  </si>
  <si>
    <t>CA-2016-211321</t>
  </si>
  <si>
    <t>NJ-2017-332515</t>
  </si>
  <si>
    <t>WA-2017-443728</t>
  </si>
  <si>
    <t>WA-2017-498093</t>
  </si>
  <si>
    <t>MA-2014-96049</t>
  </si>
  <si>
    <t>NJ-2015-156687</t>
  </si>
  <si>
    <t>MA-2014-37918</t>
  </si>
  <si>
    <t>NJ-2016-18693</t>
  </si>
  <si>
    <t>WA-2015-495774</t>
  </si>
  <si>
    <t>NJ-2016-367809</t>
  </si>
  <si>
    <t>WA-2017-247795</t>
  </si>
  <si>
    <t>NJ-2016-128525</t>
  </si>
  <si>
    <t>WA-2017-220227</t>
  </si>
  <si>
    <t>CA-2016-270724</t>
  </si>
  <si>
    <t>MA-2017-14160</t>
  </si>
  <si>
    <t>NJ-2017-325130</t>
  </si>
  <si>
    <t>NJ-2014-157930</t>
  </si>
  <si>
    <t>MA-2017-36818</t>
  </si>
  <si>
    <t>MA-2015-113306</t>
  </si>
  <si>
    <t>WA-2017-7334</t>
  </si>
  <si>
    <t>MA-2014-39575</t>
  </si>
  <si>
    <t>MA-2017-47446</t>
  </si>
  <si>
    <t>NJ-2016-29299</t>
  </si>
  <si>
    <t>MA-2015-411321</t>
  </si>
  <si>
    <t>NJ-2016-252018</t>
  </si>
  <si>
    <t>MA-2015-450364</t>
  </si>
  <si>
    <t>OR-2016-375512</t>
  </si>
  <si>
    <t>NJ-2017-430558</t>
  </si>
  <si>
    <t>WA-2017-398512</t>
  </si>
  <si>
    <t>NV-2015-461630</t>
  </si>
  <si>
    <t>NJ-2017-485602</t>
  </si>
  <si>
    <t>CT-2017-106199</t>
  </si>
  <si>
    <t>CA-2016-337012</t>
  </si>
  <si>
    <t>CA-2016-187033</t>
  </si>
  <si>
    <t>NV-2014-50587</t>
  </si>
  <si>
    <t>NJ-2017-34441</t>
  </si>
  <si>
    <t>CA-2017-217952</t>
  </si>
  <si>
    <t>CT-2017-413879</t>
  </si>
  <si>
    <t>CA-2015-250513</t>
  </si>
  <si>
    <t>CT-2015-152057</t>
  </si>
  <si>
    <t>NJ-2014-3744</t>
  </si>
  <si>
    <t>CA-2014-420929</t>
  </si>
  <si>
    <t>NJ-2016-312675</t>
  </si>
  <si>
    <t>OR-2014-89066</t>
  </si>
  <si>
    <t>NJ-2015-51353</t>
  </si>
  <si>
    <t>NJ-2016-173045</t>
  </si>
  <si>
    <t>NJ-2017-70040</t>
  </si>
  <si>
    <t>WA-2017-202242</t>
  </si>
  <si>
    <t>OR-2016-49851</t>
  </si>
  <si>
    <t>NJ-2014-199640</t>
  </si>
  <si>
    <t>MA-2015-114621</t>
  </si>
  <si>
    <t>CA-2017-138750</t>
  </si>
  <si>
    <t>NJ-2016-271278</t>
  </si>
  <si>
    <t>NJ-2015-96155</t>
  </si>
  <si>
    <t>NJ-2017-257760</t>
  </si>
  <si>
    <t>MA-2016-444947</t>
  </si>
  <si>
    <t>NJ-2014-189715</t>
  </si>
  <si>
    <t>WA-2014-317405</t>
  </si>
  <si>
    <t>WA-2017-136386</t>
  </si>
  <si>
    <t>NJ-2015-163549</t>
  </si>
  <si>
    <t>NJ-2014-337494</t>
  </si>
  <si>
    <t>NJ-2014-207739</t>
  </si>
  <si>
    <t>OR-2017-392752</t>
  </si>
  <si>
    <t>WA-2015-410642</t>
  </si>
  <si>
    <t>OR-2015-43106</t>
  </si>
  <si>
    <t>OR-2015-49366</t>
  </si>
  <si>
    <t>NJ-2016-240050</t>
  </si>
  <si>
    <t>WA-2014-310640</t>
  </si>
  <si>
    <t>CA-2016-396315</t>
  </si>
  <si>
    <t>NJ-2017-59128</t>
  </si>
  <si>
    <t>NJ-2015-113105</t>
  </si>
  <si>
    <t>NJ-2017-8577</t>
  </si>
  <si>
    <t>WA-2016-491681</t>
  </si>
  <si>
    <t>NJ-2016-288757</t>
  </si>
  <si>
    <t>CT-2015-326382</t>
  </si>
  <si>
    <t>NJ-2016-159052</t>
  </si>
  <si>
    <t>OR-2015-340865</t>
  </si>
  <si>
    <t>CT-2015-72620</t>
  </si>
  <si>
    <t>MA-2015-355041</t>
  </si>
  <si>
    <t>MA-2015-78196</t>
  </si>
  <si>
    <t>NJ-2017-73560</t>
  </si>
  <si>
    <t>MA-2017-167690</t>
  </si>
  <si>
    <t>WA-2017-310560</t>
  </si>
  <si>
    <t>WA-2017-380919</t>
  </si>
  <si>
    <t>NV-2016-472851</t>
  </si>
  <si>
    <t>NJ-2017-183980</t>
  </si>
  <si>
    <t>MA-2014-237307</t>
  </si>
  <si>
    <t>WA-2014-223277</t>
  </si>
  <si>
    <t>MA-2015-222552</t>
  </si>
  <si>
    <t>WA-2017-344771</t>
  </si>
  <si>
    <t>CT-2016-220536</t>
  </si>
  <si>
    <t>CA-2016-414938</t>
  </si>
  <si>
    <t>NJ-2017-175549</t>
  </si>
  <si>
    <t>NJ-2017-195756</t>
  </si>
  <si>
    <t>MA-2017-24021</t>
  </si>
  <si>
    <t>CT-2016-470585</t>
  </si>
  <si>
    <t>NJ-2014-499594</t>
  </si>
  <si>
    <t>NJ-2016-381714</t>
  </si>
  <si>
    <t>WA-2014-327569</t>
  </si>
  <si>
    <t>WA-2016-222946</t>
  </si>
  <si>
    <t>CT-2014-128435</t>
  </si>
  <si>
    <t>MA-2017-374482</t>
  </si>
  <si>
    <t>CA-2017-318798</t>
  </si>
  <si>
    <t>NJ-2014-119498</t>
  </si>
  <si>
    <t>NJ-2017-463610</t>
  </si>
  <si>
    <t>NJ-2017-386680</t>
  </si>
  <si>
    <t>NJ-2015-446335</t>
  </si>
  <si>
    <t>OR-2017-199759</t>
  </si>
  <si>
    <t>CA-2015-258271</t>
  </si>
  <si>
    <t>NJ-2017-139547</t>
  </si>
  <si>
    <t>NJ-2015-375821</t>
  </si>
  <si>
    <t>MA-2016-480474</t>
  </si>
  <si>
    <t>NJ-2016-449317</t>
  </si>
  <si>
    <t>NJ-2014-384374</t>
  </si>
  <si>
    <t>MA-2016-307011</t>
  </si>
  <si>
    <t>NJ-2017-62103</t>
  </si>
  <si>
    <t>WA-2016-28740</t>
  </si>
  <si>
    <t>OR-2015-379766</t>
  </si>
  <si>
    <t>CA-2017-448044</t>
  </si>
  <si>
    <t>NJ-2017-239434</t>
  </si>
  <si>
    <t>OR-2016-433498</t>
  </si>
  <si>
    <t>MA-2016-16935</t>
  </si>
  <si>
    <t>OR-2015-461294</t>
  </si>
  <si>
    <t>NJ-2014-60123</t>
  </si>
  <si>
    <t>CA-2017-423023</t>
  </si>
  <si>
    <t>CT-2017-121493</t>
  </si>
  <si>
    <t>WA-2014-133448</t>
  </si>
  <si>
    <t>MA-2017-436003</t>
  </si>
  <si>
    <t>NJ-2017-445612</t>
  </si>
  <si>
    <t>OR-2016-194061</t>
  </si>
  <si>
    <t>NJ-2016-245180</t>
  </si>
  <si>
    <t>MA-2015-85061</t>
  </si>
  <si>
    <t>OR-2014-465008</t>
  </si>
  <si>
    <t>WA-2017-394716</t>
  </si>
  <si>
    <t>CA-2016-297827</t>
  </si>
  <si>
    <t>NJ-2014-329586</t>
  </si>
  <si>
    <t>MA-2016-423766</t>
  </si>
  <si>
    <t>NJ-2014-303024</t>
  </si>
  <si>
    <t>OR-2014-366477</t>
  </si>
  <si>
    <t>NJ-2017-346229</t>
  </si>
  <si>
    <t>CA-2017-3273</t>
  </si>
  <si>
    <t>CA-2015-336998</t>
  </si>
  <si>
    <t>OR-2015-225709</t>
  </si>
  <si>
    <t>NJ-2017-187117</t>
  </si>
  <si>
    <t>NJ-2017-272777</t>
  </si>
  <si>
    <t>MA-2014-118194</t>
  </si>
  <si>
    <t>OR-2015-309071</t>
  </si>
  <si>
    <t>NJ-2014-286999</t>
  </si>
  <si>
    <t>NJ-2017-182560</t>
  </si>
  <si>
    <t>OR-2014-3848</t>
  </si>
  <si>
    <t>WA-2017-434896</t>
  </si>
  <si>
    <t>NJ-2014-81512</t>
  </si>
  <si>
    <t>NJ-2014-362219</t>
  </si>
  <si>
    <t>OR-2016-326981</t>
  </si>
  <si>
    <t>OR-2014-420726</t>
  </si>
  <si>
    <t>CT-2017-39127</t>
  </si>
  <si>
    <t>CT-2017-282121</t>
  </si>
  <si>
    <t>CA-2017-379872</t>
  </si>
  <si>
    <t>NJ-2014-202178</t>
  </si>
  <si>
    <t>WA-2015-104491</t>
  </si>
  <si>
    <t>OR-2017-370069</t>
  </si>
  <si>
    <t>MA-2016-224621</t>
  </si>
  <si>
    <t>NJ-2014-198663</t>
  </si>
  <si>
    <t>CA-2015-386631</t>
  </si>
  <si>
    <t>WA-2017-36411</t>
  </si>
  <si>
    <t>WA-2014-442843</t>
  </si>
  <si>
    <t>MA-2015-406828</t>
  </si>
  <si>
    <t>CT-2015-247117</t>
  </si>
  <si>
    <t>MA-2014-278791</t>
  </si>
  <si>
    <t>NJ-2014-307176</t>
  </si>
  <si>
    <t>NJ-2014-237335</t>
  </si>
  <si>
    <t>MA-2015-217363</t>
  </si>
  <si>
    <t>NJ-2016-59225</t>
  </si>
  <si>
    <t>CA-2016-486551</t>
  </si>
  <si>
    <t>CA-2014-234414</t>
  </si>
  <si>
    <t>MA-2017-477601</t>
  </si>
  <si>
    <t>MA-2017-83205</t>
  </si>
  <si>
    <t>NJ-2017-305770</t>
  </si>
  <si>
    <t>NV-2015-488580</t>
  </si>
  <si>
    <t>WA-2016-445857</t>
  </si>
  <si>
    <t>OR-2017-426798</t>
  </si>
  <si>
    <t>NJ-2016-227495</t>
  </si>
  <si>
    <t>CA-2017-170713</t>
  </si>
  <si>
    <t>NJ-2016-355545</t>
  </si>
  <si>
    <t>NJ-2015-200067</t>
  </si>
  <si>
    <t>WA-2017-151800</t>
  </si>
  <si>
    <t>CT-2017-31004</t>
  </si>
  <si>
    <t>NJ-2017-487221</t>
  </si>
  <si>
    <t>NJ-2016-460620</t>
  </si>
  <si>
    <t>MA-2016-365809</t>
  </si>
  <si>
    <t>NJ-2016-484105</t>
  </si>
  <si>
    <t>OR-2015-413274</t>
  </si>
  <si>
    <t>MA-2014-326525</t>
  </si>
  <si>
    <t>OR-2014-55302</t>
  </si>
  <si>
    <t>NJ-2014-233190</t>
  </si>
  <si>
    <t>WA-2017-404913</t>
  </si>
  <si>
    <t>MA-2016-161852</t>
  </si>
  <si>
    <t>NJ-2015-157174</t>
  </si>
  <si>
    <t>NJ-2017-222884</t>
  </si>
  <si>
    <t>OR-2015-287142</t>
  </si>
  <si>
    <t>MA-2015-2697</t>
  </si>
  <si>
    <t>CA-2015-493814</t>
  </si>
  <si>
    <t>WA-2015-148320</t>
  </si>
  <si>
    <t>NJ-2015-258717</t>
  </si>
  <si>
    <t>NJ-2016-27043</t>
  </si>
  <si>
    <t>MA-2017-347399</t>
  </si>
  <si>
    <t>NJ-2017-491556</t>
  </si>
  <si>
    <t>NJ-2014-256439</t>
  </si>
  <si>
    <t>NJ-2016-109390</t>
  </si>
  <si>
    <t>MA-2017-329094</t>
  </si>
  <si>
    <t>CA-2017-318937</t>
  </si>
  <si>
    <t>MA-2016-298748</t>
  </si>
  <si>
    <t>MA-2015-203221</t>
  </si>
  <si>
    <t>OR-2014-392244</t>
  </si>
  <si>
    <t>MA-2017-427772</t>
  </si>
  <si>
    <t>WA-2017-345541</t>
  </si>
  <si>
    <t>MA-2017-327526</t>
  </si>
  <si>
    <t>CT-2016-437065</t>
  </si>
  <si>
    <t>NJ-2017-414049</t>
  </si>
  <si>
    <t>WA-2017-219852</t>
  </si>
  <si>
    <t>WA-2017-271516</t>
  </si>
  <si>
    <t>NJ-2016-395561</t>
  </si>
  <si>
    <t>MA-2016-284110</t>
  </si>
  <si>
    <t>WA-2017-215411</t>
  </si>
  <si>
    <t>NJ-2016-388329</t>
  </si>
  <si>
    <t>MA-2017-393480</t>
  </si>
  <si>
    <t>MA-2017-144050</t>
  </si>
  <si>
    <t>NJ-2016-43791</t>
  </si>
  <si>
    <t>MA-2016-338844</t>
  </si>
  <si>
    <t>NJ-2017-124670</t>
  </si>
  <si>
    <t>NJ-2017-108234</t>
  </si>
  <si>
    <t>WA-2017-142377</t>
  </si>
  <si>
    <t>NV-2016-450036</t>
  </si>
  <si>
    <t>NJ-2017-42072</t>
  </si>
  <si>
    <t>MA-2017-437878</t>
  </si>
  <si>
    <t>MA-2017-147132</t>
  </si>
  <si>
    <t>WA-2017-145776</t>
  </si>
  <si>
    <t>NJ-2016-425199</t>
  </si>
  <si>
    <t>NJ-2016-32777</t>
  </si>
  <si>
    <t>CA-2016-348869</t>
  </si>
  <si>
    <t>OR-2014-216678</t>
  </si>
  <si>
    <t>NJ-2016-469311</t>
  </si>
  <si>
    <t>WA-2016-216037</t>
  </si>
  <si>
    <t>WA-2016-271109</t>
  </si>
  <si>
    <t>MA-2017-177842</t>
  </si>
  <si>
    <t>MA-2017-59067</t>
  </si>
  <si>
    <t>WA-2014-432979</t>
  </si>
  <si>
    <t>NJ-2017-398105</t>
  </si>
  <si>
    <t>NJ-2014-230282</t>
  </si>
  <si>
    <t>NJ-2016-260012</t>
  </si>
  <si>
    <t>MA-2015-235833</t>
  </si>
  <si>
    <t>OR-2015-404746</t>
  </si>
  <si>
    <t>CA-2017-297021</t>
  </si>
  <si>
    <t>NJ-2016-328149</t>
  </si>
  <si>
    <t>CA-2016-314887</t>
  </si>
  <si>
    <t>MA-2014-79728</t>
  </si>
  <si>
    <t>NV-2017-124681</t>
  </si>
  <si>
    <t>NJ-2017-447223</t>
  </si>
  <si>
    <t>MA-2015-229562</t>
  </si>
  <si>
    <t>NJ-2015-45246</t>
  </si>
  <si>
    <t>NJ-2017-249397</t>
  </si>
  <si>
    <t>NJ-2016-24542</t>
  </si>
  <si>
    <t>NJ-2017-330372</t>
  </si>
  <si>
    <t>NJ-2015-321975</t>
  </si>
  <si>
    <t>NJ-2014-57017</t>
  </si>
  <si>
    <t>MA-2014-405846</t>
  </si>
  <si>
    <t>NJ-2017-462759</t>
  </si>
  <si>
    <t>CT-2017-96359</t>
  </si>
  <si>
    <t>MA-2017-42620</t>
  </si>
  <si>
    <t>NV-2017-364333</t>
  </si>
  <si>
    <t>CA-2015-341786</t>
  </si>
  <si>
    <t>WA-2016-335055</t>
  </si>
  <si>
    <t>NV-2017-260619</t>
  </si>
  <si>
    <t>CA-2017-405254</t>
  </si>
  <si>
    <t>OR-2016-75800</t>
  </si>
  <si>
    <t>WA-2017-449866</t>
  </si>
  <si>
    <t>CA-2017-115832</t>
  </si>
  <si>
    <t>NJ-2016-286837</t>
  </si>
  <si>
    <t>NJ-2017-61817</t>
  </si>
  <si>
    <t>CA-2017-133211</t>
  </si>
  <si>
    <t>NJ-2015-265646</t>
  </si>
  <si>
    <t>MA-2017-455639</t>
  </si>
  <si>
    <t>NJ-2017-51341</t>
  </si>
  <si>
    <t>MA-2014-197187</t>
  </si>
  <si>
    <t>MA-2017-42441</t>
  </si>
  <si>
    <t>MA-2015-60563</t>
  </si>
  <si>
    <t>CT-2017-364828</t>
  </si>
  <si>
    <t>CT-2017-83501</t>
  </si>
  <si>
    <t>NJ-2014-349440</t>
  </si>
  <si>
    <t>NJ-2015-353791</t>
  </si>
  <si>
    <t>CA-2014-176246</t>
  </si>
  <si>
    <t>CT-2014-227403</t>
  </si>
  <si>
    <t>NJ-2016-389080</t>
  </si>
  <si>
    <t>CT-2016-476711</t>
  </si>
  <si>
    <t>NJ-2016-310461</t>
  </si>
  <si>
    <t>MA-2017-405284</t>
  </si>
  <si>
    <t>NJ-2016-350413</t>
  </si>
  <si>
    <t>NJ-2014-436808</t>
  </si>
  <si>
    <t>WA-2014-250238</t>
  </si>
  <si>
    <t>WA-2015-310827</t>
  </si>
  <si>
    <t>NJ-2017-319207</t>
  </si>
  <si>
    <t>CA-2016-277676</t>
  </si>
  <si>
    <t>NV-2014-61603</t>
  </si>
  <si>
    <t>CT-2017-227818</t>
  </si>
  <si>
    <t>NJ-2014-204098</t>
  </si>
  <si>
    <t>MA-2016-169674</t>
  </si>
  <si>
    <t>MA-2016-69038</t>
  </si>
  <si>
    <t>OR-2017-439605</t>
  </si>
  <si>
    <t>NJ-2015-341307</t>
  </si>
  <si>
    <t>MA-2015-398553</t>
  </si>
  <si>
    <t>OR-2017-261327</t>
  </si>
  <si>
    <t>OR-2015-35371</t>
  </si>
  <si>
    <t>OR-2017-375215</t>
  </si>
  <si>
    <t>NJ-2014-285116</t>
  </si>
  <si>
    <t>WA-2017-17822</t>
  </si>
  <si>
    <t>NJ-2016-343902</t>
  </si>
  <si>
    <t>NJ-2015-214597</t>
  </si>
  <si>
    <t>MA-2016-349370</t>
  </si>
  <si>
    <t>NJ-2017-256040</t>
  </si>
  <si>
    <t>OR-2015-357102</t>
  </si>
  <si>
    <t>WA-2017-252361</t>
  </si>
  <si>
    <t>MA-2016-169519</t>
  </si>
  <si>
    <t>CT-2017-23403</t>
  </si>
  <si>
    <t>NJ-2015-310559</t>
  </si>
  <si>
    <t>MA-2017-162842</t>
  </si>
  <si>
    <t>NJ-2014-387606</t>
  </si>
  <si>
    <t>NJ-2017-120618</t>
  </si>
  <si>
    <t>MA-2017-189746</t>
  </si>
  <si>
    <t>NJ-2016-301850</t>
  </si>
  <si>
    <t>CA-2015-170419</t>
  </si>
  <si>
    <t>NJ-2017-277883</t>
  </si>
  <si>
    <t>MA-2016-158195</t>
  </si>
  <si>
    <t>NJ-2017-482406</t>
  </si>
  <si>
    <t>MA-2015-125280</t>
  </si>
  <si>
    <t>NJ-2017-468781</t>
  </si>
  <si>
    <t>NJ-2014-375087</t>
  </si>
  <si>
    <t>NJ-2016-273561</t>
  </si>
  <si>
    <t>CT-2015-101579</t>
  </si>
  <si>
    <t>MA-2014-368741</t>
  </si>
  <si>
    <t>NJ-2014-184398</t>
  </si>
  <si>
    <t>MA-2017-125867</t>
  </si>
  <si>
    <t>NJ-2017-303734</t>
  </si>
  <si>
    <t>CT-2014-317428</t>
  </si>
  <si>
    <t>NV-2017-319140</t>
  </si>
  <si>
    <t>WA-2017-285512</t>
  </si>
  <si>
    <t>MA-2016-455569</t>
  </si>
  <si>
    <t>NJ-2015-443436</t>
  </si>
  <si>
    <t>OR-2017-248108</t>
  </si>
  <si>
    <t>NJ-2017-376160</t>
  </si>
  <si>
    <t>CA-2017-299216</t>
  </si>
  <si>
    <t>MA-2016-450389</t>
  </si>
  <si>
    <t>MA-2017-288462</t>
  </si>
  <si>
    <t>MA-2016-19438</t>
  </si>
  <si>
    <t>CT-2017-205238</t>
  </si>
  <si>
    <t>MA-2016-269646</t>
  </si>
  <si>
    <t>CA-2016-210026</t>
  </si>
  <si>
    <t>NJ-2015-49585</t>
  </si>
  <si>
    <t>NV-2017-129549</t>
  </si>
  <si>
    <t>MA-2017-26970</t>
  </si>
  <si>
    <t>NJ-2014-296454</t>
  </si>
  <si>
    <t>MA-2017-32604</t>
  </si>
  <si>
    <t>MA-2015-311030</t>
  </si>
  <si>
    <t>MA-2014-136493</t>
  </si>
  <si>
    <t>NJ-2017-436524</t>
  </si>
  <si>
    <t>MA-2016-338184</t>
  </si>
  <si>
    <t>OR-2017-242769</t>
  </si>
  <si>
    <t>NJ-2014-227470</t>
  </si>
  <si>
    <t>CT-2016-447340</t>
  </si>
  <si>
    <t>WA-2014-159510</t>
  </si>
  <si>
    <t>OR-2015-150285</t>
  </si>
  <si>
    <t>WA-2017-233229</t>
  </si>
  <si>
    <t>MA-2014-494317</t>
  </si>
  <si>
    <t>MA-2015-239898</t>
  </si>
  <si>
    <t>WA-2016-37009</t>
  </si>
  <si>
    <t>NJ-2014-23388</t>
  </si>
  <si>
    <t>NJ-2014-379632</t>
  </si>
  <si>
    <t>CA-2016-14900</t>
  </si>
  <si>
    <t>CT-2016-6566</t>
  </si>
  <si>
    <t>MA-2017-67207</t>
  </si>
  <si>
    <t>NV-2016-262512</t>
  </si>
  <si>
    <t>NJ-2017-464522</t>
  </si>
  <si>
    <t>NJ-2017-60541</t>
  </si>
  <si>
    <t>MA-2017-362259</t>
  </si>
  <si>
    <t>NJ-2017-151049</t>
  </si>
  <si>
    <t>NJ-2017-162168</t>
  </si>
  <si>
    <t>WA-2014-36635</t>
  </si>
  <si>
    <t>MA-2017-322072</t>
  </si>
  <si>
    <t>MA-2017-3775</t>
  </si>
  <si>
    <t>CT-2015-142785</t>
  </si>
  <si>
    <t>CA-2017-471057</t>
  </si>
  <si>
    <t>NJ-2017-144655</t>
  </si>
  <si>
    <t>MA-2014-293108</t>
  </si>
  <si>
    <t>CA-2016-457952</t>
  </si>
  <si>
    <t>WA-2017-336094</t>
  </si>
  <si>
    <t>CA-2015-368934</t>
  </si>
  <si>
    <t>NJ-2014-86980</t>
  </si>
  <si>
    <t>CA-2017-495053</t>
  </si>
  <si>
    <t>NJ-2014-237161</t>
  </si>
  <si>
    <t>CT-2014-201929</t>
  </si>
  <si>
    <t>MA-2016-196821</t>
  </si>
  <si>
    <t>NJ-2017-185081</t>
  </si>
  <si>
    <t>MA-2014-481095</t>
  </si>
  <si>
    <t>WA-2016-328752</t>
  </si>
  <si>
    <t>MA-2017-35632</t>
  </si>
  <si>
    <t>MA-2014-330887</t>
  </si>
  <si>
    <t>MA-2017-326398</t>
  </si>
  <si>
    <t>MA-2015-425673</t>
  </si>
  <si>
    <t>CA-2014-135634</t>
  </si>
  <si>
    <t>MA-2014-181372</t>
  </si>
  <si>
    <t>NJ-2017-249279</t>
  </si>
  <si>
    <t>WA-2017-96651</t>
  </si>
  <si>
    <t>NV-2016-112278</t>
  </si>
  <si>
    <t>NJ-2016-92759</t>
  </si>
  <si>
    <t>NJ-2016-143777</t>
  </si>
  <si>
    <t>NJ-2016-225384</t>
  </si>
  <si>
    <t>NJ-2016-353197</t>
  </si>
  <si>
    <t>MA-2017-176840</t>
  </si>
  <si>
    <t>CA-2017-259761</t>
  </si>
  <si>
    <t>OR-2017-183100</t>
  </si>
  <si>
    <t>MA-2016-413940</t>
  </si>
  <si>
    <t>OR-2016-436939</t>
  </si>
  <si>
    <t>CA-2017-405962</t>
  </si>
  <si>
    <t>OR-2017-287890</t>
  </si>
  <si>
    <t>CA-2016-368391</t>
  </si>
  <si>
    <t>MA-2015-391041</t>
  </si>
  <si>
    <t>NJ-2016-14114</t>
  </si>
  <si>
    <t>OR-2016-364576</t>
  </si>
  <si>
    <t>NJ-2014-129037</t>
  </si>
  <si>
    <t>OR-2014-423790</t>
  </si>
  <si>
    <t>NV-2016-203357</t>
  </si>
  <si>
    <t>MA-2014-55295</t>
  </si>
  <si>
    <t>NJ-2014-2993</t>
  </si>
  <si>
    <t>NJ-2014-428992</t>
  </si>
  <si>
    <t>NJ-2015-386350</t>
  </si>
  <si>
    <t>MA-2015-220599</t>
  </si>
  <si>
    <t>CA-2017-457050</t>
  </si>
  <si>
    <t>NJ-2017-323179</t>
  </si>
  <si>
    <t>OR-2014-84825</t>
  </si>
  <si>
    <t>OR-2014-237503</t>
  </si>
  <si>
    <t>MA-2014-316484</t>
  </si>
  <si>
    <t>NJ-2014-47851</t>
  </si>
  <si>
    <t>WA-2017-292227</t>
  </si>
  <si>
    <t>OR-2015-271277</t>
  </si>
  <si>
    <t>CT-2016-17206</t>
  </si>
  <si>
    <t>MA-2014-228013</t>
  </si>
  <si>
    <t>NJ-2014-474788</t>
  </si>
  <si>
    <t>WA-2017-283187</t>
  </si>
  <si>
    <t>NJ-2015-368767</t>
  </si>
  <si>
    <t>NV-2017-123415</t>
  </si>
  <si>
    <t>NJ-2014-386142</t>
  </si>
  <si>
    <t>CT-2014-249753</t>
  </si>
  <si>
    <t>OR-2015-170291</t>
  </si>
  <si>
    <t>WA-2016-240812</t>
  </si>
  <si>
    <t>NJ-2016-432251</t>
  </si>
  <si>
    <t>OR-2014-483843</t>
  </si>
  <si>
    <t>NJ-2017-109276</t>
  </si>
  <si>
    <t>MA-2017-9029</t>
  </si>
  <si>
    <t>CA-2015-48469</t>
  </si>
  <si>
    <t>NJ-2014-209458</t>
  </si>
  <si>
    <t>NJ-2015-412985</t>
  </si>
  <si>
    <t>NJ-2014-222090</t>
  </si>
  <si>
    <t>MA-2017-297087</t>
  </si>
  <si>
    <t>CA-2017-252040</t>
  </si>
  <si>
    <t>MA-2016-352460</t>
  </si>
  <si>
    <t>CA-2015-498612</t>
  </si>
  <si>
    <t>MA-2017-335475</t>
  </si>
  <si>
    <t>WA-2016-173848</t>
  </si>
  <si>
    <t>NJ-2016-43651</t>
  </si>
  <si>
    <t>MA-2014-200219</t>
  </si>
  <si>
    <t>WA-2014-408122</t>
  </si>
  <si>
    <t>MA-2017-147458</t>
  </si>
  <si>
    <t>WA-2016-491858</t>
  </si>
  <si>
    <t>CT-2015-73842</t>
  </si>
  <si>
    <t>MA-2015-3496</t>
  </si>
  <si>
    <t>MA-2016-73583</t>
  </si>
  <si>
    <t>NJ-2014-138676</t>
  </si>
  <si>
    <t>MA-2014-147856</t>
  </si>
  <si>
    <t>MA-2015-202919</t>
  </si>
  <si>
    <t>NJ-2016-174340</t>
  </si>
  <si>
    <t>MA-2017-31372</t>
  </si>
  <si>
    <t>MA-2015-363085</t>
  </si>
  <si>
    <t>CA-2016-113172</t>
  </si>
  <si>
    <t>NJ-2017-243319</t>
  </si>
  <si>
    <t>NJ-2017-69873</t>
  </si>
  <si>
    <t>MA-2017-280647</t>
  </si>
  <si>
    <t>NJ-2015-58708</t>
  </si>
  <si>
    <t>NJ-2017-483083</t>
  </si>
  <si>
    <t>CA-2017-188943</t>
  </si>
  <si>
    <t>MA-2014-360825</t>
  </si>
  <si>
    <t>MA-2014-431351</t>
  </si>
  <si>
    <t>NJ-2017-327723</t>
  </si>
  <si>
    <t>MA-2017-52459</t>
  </si>
  <si>
    <t>NJ-2014-225537</t>
  </si>
  <si>
    <t>NJ-2015-431377</t>
  </si>
  <si>
    <t>CA-2017-101022</t>
  </si>
  <si>
    <t>CT-2015-226326</t>
  </si>
  <si>
    <t>NJ-2014-207194</t>
  </si>
  <si>
    <t>MA-2017-473733</t>
  </si>
  <si>
    <t>CA-2016-446632</t>
  </si>
  <si>
    <t>NJ-2016-262175</t>
  </si>
  <si>
    <t>NV-2015-228686</t>
  </si>
  <si>
    <t>NJ-2015-386567</t>
  </si>
  <si>
    <t>MA-2016-277427</t>
  </si>
  <si>
    <t>CA-2015-429528</t>
  </si>
  <si>
    <t>OR-2017-388049</t>
  </si>
  <si>
    <t>WA-2017-85470</t>
  </si>
  <si>
    <t>NJ-2017-387042</t>
  </si>
  <si>
    <t>OR-2015-410813</t>
  </si>
  <si>
    <t>WA-2017-339390</t>
  </si>
  <si>
    <t>NJ-2015-315914</t>
  </si>
  <si>
    <t>NJ-2014-344803</t>
  </si>
  <si>
    <t>OR-2017-238264</t>
  </si>
  <si>
    <t>CA-2016-110898</t>
  </si>
  <si>
    <t>NJ-2015-224776</t>
  </si>
  <si>
    <t>CA-2016-132867</t>
  </si>
  <si>
    <t>NJ-2017-9630</t>
  </si>
  <si>
    <t>CT-2016-273543</t>
  </si>
  <si>
    <t>WA-2014-358946</t>
  </si>
  <si>
    <t>NJ-2014-338244</t>
  </si>
  <si>
    <t>CT-2015-431985</t>
  </si>
  <si>
    <t>WA-2015-385830</t>
  </si>
  <si>
    <t>CT-2016-463506</t>
  </si>
  <si>
    <t>NJ-2017-321175</t>
  </si>
  <si>
    <t>CT-2017-164449</t>
  </si>
  <si>
    <t>OR-2015-230251</t>
  </si>
  <si>
    <t>NJ-2016-332264</t>
  </si>
  <si>
    <t>NJ-2017-50061</t>
  </si>
  <si>
    <t>CA-2015-340064</t>
  </si>
  <si>
    <t>NJ-2016-316874</t>
  </si>
  <si>
    <t>NJ-2015-308955</t>
  </si>
  <si>
    <t>WA-2016-426819</t>
  </si>
  <si>
    <t>CT-2017-234457</t>
  </si>
  <si>
    <t>CA-2017-301983</t>
  </si>
  <si>
    <t>CA-2016-201889</t>
  </si>
  <si>
    <t>OR-2014-237306</t>
  </si>
  <si>
    <t>WA-2016-270446</t>
  </si>
  <si>
    <t>NJ-2014-108305</t>
  </si>
  <si>
    <t>WA-2014-30040</t>
  </si>
  <si>
    <t>NJ-2016-117415</t>
  </si>
  <si>
    <t>NJ-2016-1723</t>
  </si>
  <si>
    <t>NJ-2017-376441</t>
  </si>
  <si>
    <t>MA-2015-130159</t>
  </si>
  <si>
    <t>NJ-2017-490755</t>
  </si>
  <si>
    <t>OR-2016-382820</t>
  </si>
  <si>
    <t>NJ-2016-324476</t>
  </si>
  <si>
    <t>NJ-2017-180698</t>
  </si>
  <si>
    <t>NJ-2016-70480</t>
  </si>
  <si>
    <t>NV-2014-199576</t>
  </si>
  <si>
    <t>MA-2017-23127</t>
  </si>
  <si>
    <t>CA-2016-442628</t>
  </si>
  <si>
    <t>MA-2016-33658</t>
  </si>
  <si>
    <t>WA-2015-72625</t>
  </si>
  <si>
    <t>OR-2015-263145</t>
  </si>
  <si>
    <t>WA-2016-456996</t>
  </si>
  <si>
    <t>NJ-2016-92435</t>
  </si>
  <si>
    <t>NJ-2016-459843</t>
  </si>
  <si>
    <t>WA-2017-476324</t>
  </si>
  <si>
    <t>WA-2016-211075</t>
  </si>
  <si>
    <t>NJ-2015-489211</t>
  </si>
  <si>
    <t>NJ-2016-293539</t>
  </si>
  <si>
    <t>CA-2016-324916</t>
  </si>
  <si>
    <t>CT-2014-441289</t>
  </si>
  <si>
    <t>NJ-2016-279581</t>
  </si>
  <si>
    <t>WA-2014-280617</t>
  </si>
  <si>
    <t>MA-2016-179463</t>
  </si>
  <si>
    <t>MA-2017-363880</t>
  </si>
  <si>
    <t>NV-2017-439395</t>
  </si>
  <si>
    <t>OR-2016-403460</t>
  </si>
  <si>
    <t>OR-2017-227464</t>
  </si>
  <si>
    <t>CA-2014-223461</t>
  </si>
  <si>
    <t>NJ-2017-465379</t>
  </si>
  <si>
    <t>CA-2017-374547</t>
  </si>
  <si>
    <t>NJ-2017-354601</t>
  </si>
  <si>
    <t>MA-2016-479426</t>
  </si>
  <si>
    <t>OR-2017-411209</t>
  </si>
  <si>
    <t>NV-2016-454833</t>
  </si>
  <si>
    <t>NJ-2017-14848</t>
  </si>
  <si>
    <t>MA-2017-65841</t>
  </si>
  <si>
    <t>NJ-2017-143659</t>
  </si>
  <si>
    <t>MA-2015-301409</t>
  </si>
  <si>
    <t>NJ-2016-291845</t>
  </si>
  <si>
    <t>NJ-2016-246622</t>
  </si>
  <si>
    <t>MA-2017-107222</t>
  </si>
  <si>
    <t>CT-2015-141583</t>
  </si>
  <si>
    <t>MA-2017-11199</t>
  </si>
  <si>
    <t>WA-2017-495959</t>
  </si>
  <si>
    <t>OR-2017-420937</t>
  </si>
  <si>
    <t>MA-2017-205908</t>
  </si>
  <si>
    <t>NJ-2014-161705</t>
  </si>
  <si>
    <t>CT-2016-452215</t>
  </si>
  <si>
    <t>MA-2016-302393</t>
  </si>
  <si>
    <t>NJ-2017-81700</t>
  </si>
  <si>
    <t>NJ-2014-487142</t>
  </si>
  <si>
    <t>OR-2017-166981</t>
  </si>
  <si>
    <t>WA-2014-333100</t>
  </si>
  <si>
    <t>NJ-2017-396779</t>
  </si>
  <si>
    <t>NV-2016-20698</t>
  </si>
  <si>
    <t>CA-2014-409501</t>
  </si>
  <si>
    <t>OR-2014-206066</t>
  </si>
  <si>
    <t>WA-2016-332948</t>
  </si>
  <si>
    <t>WA-2015-163850</t>
  </si>
  <si>
    <t>CA-2017-119875</t>
  </si>
  <si>
    <t>CT-2016-224116</t>
  </si>
  <si>
    <t>MA-2017-189760</t>
  </si>
  <si>
    <t>CA-2016-96643</t>
  </si>
  <si>
    <t>NJ-2014-296451</t>
  </si>
  <si>
    <t>MA-2017-284531</t>
  </si>
  <si>
    <t>WA-2014-120899</t>
  </si>
  <si>
    <t>WA-2017-449470</t>
  </si>
  <si>
    <t>CT-2017-16532</t>
  </si>
  <si>
    <t>NJ-2016-138672</t>
  </si>
  <si>
    <t>MA-2014-359275</t>
  </si>
  <si>
    <t>MA-2014-222838</t>
  </si>
  <si>
    <t>NJ-2015-423081</t>
  </si>
  <si>
    <t>OR-2017-446440</t>
  </si>
  <si>
    <t>MA-2017-274314</t>
  </si>
  <si>
    <t>CA-2017-233047</t>
  </si>
  <si>
    <t>NJ-2017-289746</t>
  </si>
  <si>
    <t>CA-2015-258792</t>
  </si>
  <si>
    <t>NJ-2016-263310</t>
  </si>
  <si>
    <t>NJ-2016-173319</t>
  </si>
  <si>
    <t>CA-2017-77581</t>
  </si>
  <si>
    <t>WA-2014-322024</t>
  </si>
  <si>
    <t>MA-2016-407642</t>
  </si>
  <si>
    <t>MA-2017-172341</t>
  </si>
  <si>
    <t>OR-2015-330171</t>
  </si>
  <si>
    <t>NJ-2015-299099</t>
  </si>
  <si>
    <t>WA-2016-8454</t>
  </si>
  <si>
    <t>NJ-2016-191902</t>
  </si>
  <si>
    <t>CT-2017-397024</t>
  </si>
  <si>
    <t>WA-2015-172399</t>
  </si>
  <si>
    <t>WA-2016-414484</t>
  </si>
  <si>
    <t>CA-2015-223051</t>
  </si>
  <si>
    <t>MA-2014-258302</t>
  </si>
  <si>
    <t>NJ-2017-167129</t>
  </si>
  <si>
    <t>NJ-2017-110341</t>
  </si>
  <si>
    <t>NJ-2016-402601</t>
  </si>
  <si>
    <t>NJ-2015-461038</t>
  </si>
  <si>
    <t>NJ-2017-256048</t>
  </si>
  <si>
    <t>NJ-2014-22733</t>
  </si>
  <si>
    <t>OR-2017-484081</t>
  </si>
  <si>
    <t>NJ-2017-61200</t>
  </si>
  <si>
    <t>NV-2014-375133</t>
  </si>
  <si>
    <t>NJ-2017-202978</t>
  </si>
  <si>
    <t>NJ-2016-489292</t>
  </si>
  <si>
    <t>CT-2016-259282</t>
  </si>
  <si>
    <t>MA-2016-130844</t>
  </si>
  <si>
    <t>NJ-2017-60931</t>
  </si>
  <si>
    <t>NJ-2014-261034</t>
  </si>
  <si>
    <t>OR-2017-273516</t>
  </si>
  <si>
    <t>CT-2016-348126</t>
  </si>
  <si>
    <t>MA-2016-409898</t>
  </si>
  <si>
    <t>WA-2015-136973</t>
  </si>
  <si>
    <t>CA-2017-175111</t>
  </si>
  <si>
    <t>NJ-2016-285970</t>
  </si>
  <si>
    <t>NJ-2016-156862</t>
  </si>
  <si>
    <t>MA-2016-13891</t>
  </si>
  <si>
    <t>MA-2014-325947</t>
  </si>
  <si>
    <t>OR-2016-348537</t>
  </si>
  <si>
    <t>NJ-2017-308564</t>
  </si>
  <si>
    <t>MA-2016-401624</t>
  </si>
  <si>
    <t>WA-2016-57254</t>
  </si>
  <si>
    <t>WA-2015-326730</t>
  </si>
  <si>
    <t>OR-2017-250402</t>
  </si>
  <si>
    <t>NJ-2016-348100</t>
  </si>
  <si>
    <t>CT-2017-149419</t>
  </si>
  <si>
    <t>NJ-2016-136701</t>
  </si>
  <si>
    <t>NJ-2015-85758</t>
  </si>
  <si>
    <t>OR-2014-157658</t>
  </si>
  <si>
    <t>MA-2016-275954</t>
  </si>
  <si>
    <t>OR-2016-490670</t>
  </si>
  <si>
    <t>NJ-2014-273750</t>
  </si>
  <si>
    <t>OR-2014-357666</t>
  </si>
  <si>
    <t>NJ-2015-387309</t>
  </si>
  <si>
    <t>NJ-2017-112548</t>
  </si>
  <si>
    <t>NJ-2017-66190</t>
  </si>
  <si>
    <t>NJ-2014-128099</t>
  </si>
  <si>
    <t>MA-2015-9051</t>
  </si>
  <si>
    <t>NJ-2017-452477</t>
  </si>
  <si>
    <t>WA-2017-265862</t>
  </si>
  <si>
    <t>OR-2017-210215</t>
  </si>
  <si>
    <t>WA-2016-291555</t>
  </si>
  <si>
    <t>CT-2016-381012</t>
  </si>
  <si>
    <t>WA-2016-173193</t>
  </si>
  <si>
    <t>CT-2014-26637</t>
  </si>
  <si>
    <t>NJ-2015-178363</t>
  </si>
  <si>
    <t>WA-2015-162486</t>
  </si>
  <si>
    <t>NJ-2014-129135</t>
  </si>
  <si>
    <t>NJ-2017-494972</t>
  </si>
  <si>
    <t>NJ-2017-169781</t>
  </si>
  <si>
    <t>NJ-2016-334355</t>
  </si>
  <si>
    <t>NV-2015-450497</t>
  </si>
  <si>
    <t>NJ-2017-292525</t>
  </si>
  <si>
    <t>OR-2015-130379</t>
  </si>
  <si>
    <t>NJ-2016-480740</t>
  </si>
  <si>
    <t>NJ-2015-328557</t>
  </si>
  <si>
    <t>WA-2017-475282</t>
  </si>
  <si>
    <t>OR-2015-331414</t>
  </si>
  <si>
    <t>CA-2014-145898</t>
  </si>
  <si>
    <t>OR-2017-38744</t>
  </si>
  <si>
    <t>CA-2015-219709</t>
  </si>
  <si>
    <t>NJ-2014-433424</t>
  </si>
  <si>
    <t>WA-2014-418013</t>
  </si>
  <si>
    <t>CA-2014-193363</t>
  </si>
  <si>
    <t>CT-2014-143006</t>
  </si>
  <si>
    <t>WA-2014-124023</t>
  </si>
  <si>
    <t>MA-2017-433706</t>
  </si>
  <si>
    <t>NJ-2017-369677</t>
  </si>
  <si>
    <t>CA-2015-340956</t>
  </si>
  <si>
    <t>CA-2015-93677</t>
  </si>
  <si>
    <t>WA-2017-25976</t>
  </si>
  <si>
    <t>MA-2017-238448</t>
  </si>
  <si>
    <t>NJ-2017-432697</t>
  </si>
  <si>
    <t>NJ-2014-492834</t>
  </si>
  <si>
    <t>WA-2017-328042</t>
  </si>
  <si>
    <t>MA-2014-461691</t>
  </si>
  <si>
    <t>WA-2017-158883</t>
  </si>
  <si>
    <t>NJ-2015-463866</t>
  </si>
  <si>
    <t>OR-2014-331560</t>
  </si>
  <si>
    <t>MA-2017-447409</t>
  </si>
  <si>
    <t>CT-2015-88338</t>
  </si>
  <si>
    <t>WA-2016-450440</t>
  </si>
  <si>
    <t>MA-2016-401046</t>
  </si>
  <si>
    <t>NJ-2014-73077</t>
  </si>
  <si>
    <t>NJ-2015-145734</t>
  </si>
  <si>
    <t>NJ-2014-319516</t>
  </si>
  <si>
    <t>NV-2017-98131</t>
  </si>
  <si>
    <t>CT-2016-34586</t>
  </si>
  <si>
    <t>OR-2014-287097</t>
  </si>
  <si>
    <t>NJ-2016-134178</t>
  </si>
  <si>
    <t>WA-2016-142103</t>
  </si>
  <si>
    <t>NJ-2014-497962</t>
  </si>
  <si>
    <t>WA-2017-28275</t>
  </si>
  <si>
    <t>CA-2017-98571</t>
  </si>
  <si>
    <t>OR-2017-347154</t>
  </si>
  <si>
    <t>NV-2017-8698</t>
  </si>
  <si>
    <t>NJ-2015-135002</t>
  </si>
  <si>
    <t>MA-2015-94181</t>
  </si>
  <si>
    <t>MA-2015-497395</t>
  </si>
  <si>
    <t>WA-2015-283190</t>
  </si>
  <si>
    <t>NJ-2017-354659</t>
  </si>
  <si>
    <t>CA-2017-266895</t>
  </si>
  <si>
    <t>NJ-2017-27480</t>
  </si>
  <si>
    <t>NJ-2015-131728</t>
  </si>
  <si>
    <t>NJ-2016-321138</t>
  </si>
  <si>
    <t>NJ-2017-324826</t>
  </si>
  <si>
    <t>CA-2014-316035</t>
  </si>
  <si>
    <t>NJ-2016-318428</t>
  </si>
  <si>
    <t>WA-2016-339178</t>
  </si>
  <si>
    <t>WA-2017-301692</t>
  </si>
  <si>
    <t>NJ-2015-81464</t>
  </si>
  <si>
    <t>NJ-2016-69649</t>
  </si>
  <si>
    <t>CA-2017-384258</t>
  </si>
  <si>
    <t>NJ-2017-6006</t>
  </si>
  <si>
    <t>WA-2016-396439</t>
  </si>
  <si>
    <t>OR-2016-103177</t>
  </si>
  <si>
    <t>OR-2017-156720</t>
  </si>
  <si>
    <t>WA-2016-332578</t>
  </si>
  <si>
    <t>WA-2014-277078</t>
  </si>
  <si>
    <t>WA-2016-334171</t>
  </si>
  <si>
    <t>MA-2017-33498</t>
  </si>
  <si>
    <t>NJ-2014-118050</t>
  </si>
  <si>
    <t>WA-2016-362572</t>
  </si>
  <si>
    <t>OR-2016-212848</t>
  </si>
  <si>
    <t>CA-2015-479555</t>
  </si>
  <si>
    <t>NJ-2017-129517</t>
  </si>
  <si>
    <t>MA-2016-380601</t>
  </si>
  <si>
    <t>NJ-2014-468555</t>
  </si>
  <si>
    <t>NJ-2016-14003</t>
  </si>
  <si>
    <t>MA-2016-33076</t>
  </si>
  <si>
    <t>NJ-2015-68294</t>
  </si>
  <si>
    <t>NJ-2014-98918</t>
  </si>
  <si>
    <t>NJ-2015-245191</t>
  </si>
  <si>
    <t>NJ-2016-180592</t>
  </si>
  <si>
    <t>MA-2016-431879</t>
  </si>
  <si>
    <t>NJ-2017-213894</t>
  </si>
  <si>
    <t>MA-2014-313927</t>
  </si>
  <si>
    <t>MA-2017-195160</t>
  </si>
  <si>
    <t>WA-2016-315098</t>
  </si>
  <si>
    <t>NJ-2016-343690</t>
  </si>
  <si>
    <t>MA-2017-24275</t>
  </si>
  <si>
    <t>CA-2016-433265</t>
  </si>
  <si>
    <t>MA-2014-121786</t>
  </si>
  <si>
    <t>NJ-2014-137273</t>
  </si>
  <si>
    <t>MA-2015-228841</t>
  </si>
  <si>
    <t>NJ-2015-204323</t>
  </si>
  <si>
    <t>NJ-2015-450011</t>
  </si>
  <si>
    <t>CA-2014-286630</t>
  </si>
  <si>
    <t>NJ-2016-96922</t>
  </si>
  <si>
    <t>NJ-2015-436391</t>
  </si>
  <si>
    <t>NJ-2015-331524</t>
  </si>
  <si>
    <t>NJ-2017-421478</t>
  </si>
  <si>
    <t>CT-2017-343004</t>
  </si>
  <si>
    <t>WA-2015-156465</t>
  </si>
  <si>
    <t>NJ-2015-291919</t>
  </si>
  <si>
    <t>NJ-2014-473806</t>
  </si>
  <si>
    <t>NV-2017-139194</t>
  </si>
  <si>
    <t>OR-2017-265524</t>
  </si>
  <si>
    <t>MA-2017-61065</t>
  </si>
  <si>
    <t>NJ-2016-491360</t>
  </si>
  <si>
    <t>NJ-2016-457403</t>
  </si>
  <si>
    <t>CA-2015-242613</t>
  </si>
  <si>
    <t>OR-2014-443372</t>
  </si>
  <si>
    <t>MA-2015-302053</t>
  </si>
  <si>
    <t>NJ-2015-406754</t>
  </si>
  <si>
    <t>CA-2017-214601</t>
  </si>
  <si>
    <t>OR-2015-206233</t>
  </si>
  <si>
    <t>NJ-TEXWY-11752</t>
  </si>
  <si>
    <t>NJ-QDWAV-21173</t>
  </si>
  <si>
    <t>WA-JJEKO-18817</t>
  </si>
  <si>
    <t>NJ-MJQGV-20387</t>
  </si>
  <si>
    <t>NJ-SDISO-30581</t>
  </si>
  <si>
    <t>WA-VGSKZ-38287</t>
  </si>
  <si>
    <t>WA-CFLTU-1567</t>
  </si>
  <si>
    <t>NJ-HGAGR-17163</t>
  </si>
  <si>
    <t>OR-FSAPL-19791</t>
  </si>
  <si>
    <t>WA-VBQOW-20819</t>
  </si>
  <si>
    <t>NJ-MXJSW-7265</t>
  </si>
  <si>
    <t>NJ-OFUMX-24081</t>
  </si>
  <si>
    <t>WA-DIGRB-26372</t>
  </si>
  <si>
    <t>WA-RRRNC-40869</t>
  </si>
  <si>
    <t>CA-KBCQV-34235</t>
  </si>
  <si>
    <t>NJ-CVDVX-9827</t>
  </si>
  <si>
    <t>NJ-SOVOH-22233</t>
  </si>
  <si>
    <t>MA-CYEEH-25891</t>
  </si>
  <si>
    <t>WA-NOSNK-12759</t>
  </si>
  <si>
    <t>NJ-SOKLK-8221</t>
  </si>
  <si>
    <t>NJ-UEAEL-14062</t>
  </si>
  <si>
    <t>OR-DBYJX-34512</t>
  </si>
  <si>
    <t>NJ-YYJRA-25389</t>
  </si>
  <si>
    <t>NJ-TPDBK-1444</t>
  </si>
  <si>
    <t>CA-ITBMU-15173</t>
  </si>
  <si>
    <t>MA-PYMLO-26310</t>
  </si>
  <si>
    <t>MA-RVIBR-6701</t>
  </si>
  <si>
    <t>NJ-LQGSR-12093</t>
  </si>
  <si>
    <t>OR-KUUDP-18758</t>
  </si>
  <si>
    <t>MA-GJIJD-45257</t>
  </si>
  <si>
    <t>MA-ZWWEH-13208</t>
  </si>
  <si>
    <t>MA-CQDNF-18637</t>
  </si>
  <si>
    <t>CA-WRZIM-23764</t>
  </si>
  <si>
    <t>MA-ZXNUI-22184</t>
  </si>
  <si>
    <t>CA-KMCJO-47539</t>
  </si>
  <si>
    <t>NJ-PEOHX-43472</t>
  </si>
  <si>
    <t>NJ-YBFRO-26934</t>
  </si>
  <si>
    <t>CA-SFHJC-1512</t>
  </si>
  <si>
    <t>NJ-GLCMV-9153</t>
  </si>
  <si>
    <t>NJ-IWOOU-1645</t>
  </si>
  <si>
    <t>NJ-EDNJK-13588</t>
  </si>
  <si>
    <t>NJ-THAYN-1648</t>
  </si>
  <si>
    <t>WA-LOZFK-22358</t>
  </si>
  <si>
    <t>OR-YXOIQ-47599</t>
  </si>
  <si>
    <t>MA-PQATH-24777</t>
  </si>
  <si>
    <t>CA-TVYGP-4720</t>
  </si>
  <si>
    <t>NV-LSXIF-21054</t>
  </si>
  <si>
    <t>WA-ITEEQ-2808</t>
  </si>
  <si>
    <t>OR-NLWGS-23519</t>
  </si>
  <si>
    <t>MA-CRYZO-19066</t>
  </si>
  <si>
    <t>MA-PSPDW-45823</t>
  </si>
  <si>
    <t>MA-JWOKF-1650</t>
  </si>
  <si>
    <t>OR-TJTJD-6219</t>
  </si>
  <si>
    <t>CT-SRHAE-22101</t>
  </si>
  <si>
    <t>NJ-MHQHR-7477</t>
  </si>
  <si>
    <t>WA-DIPIB-8971</t>
  </si>
  <si>
    <t>WA-ZVZKG-39375</t>
  </si>
  <si>
    <t>CT-YNMTC-13139</t>
  </si>
  <si>
    <t>NJ-PMMNP-38700</t>
  </si>
  <si>
    <t>MA-YIZFH-7986</t>
  </si>
  <si>
    <t>CA-YSVJO-42975</t>
  </si>
  <si>
    <t>OR-PZJUA-28078</t>
  </si>
  <si>
    <t>NJ-TCYSZ-26343</t>
  </si>
  <si>
    <t>NV-FGQON-33376</t>
  </si>
  <si>
    <t>NJ-JPFNZ-29803</t>
  </si>
  <si>
    <t>MA-AMDGO-10768</t>
  </si>
  <si>
    <t>MA-WROXN-21502</t>
  </si>
  <si>
    <t>NJ-OQOLC-37747</t>
  </si>
  <si>
    <t>MA-SEALY-38033</t>
  </si>
  <si>
    <t>MA-TEGJB-19911</t>
  </si>
  <si>
    <t>NJ-BVHTC-36111</t>
  </si>
  <si>
    <t>CT-ZOGQN-14998</t>
  </si>
  <si>
    <t>NJ-OUXGP-26039</t>
  </si>
  <si>
    <t>OR-OHIDF-8269</t>
  </si>
  <si>
    <t>NJ-DFKEO-48825</t>
  </si>
  <si>
    <t>MA-LZDOL-30563</t>
  </si>
  <si>
    <t>OR-JNBQB-18611</t>
  </si>
  <si>
    <t>CA-CHBJF-31375</t>
  </si>
  <si>
    <t>NJ-LLVZE-1630</t>
  </si>
  <si>
    <t>CA-JBUCA-19916</t>
  </si>
  <si>
    <t>NJ-LHADT-42807</t>
  </si>
  <si>
    <t>MA-STOXQ-1205</t>
  </si>
  <si>
    <t>OR-VIFWN-9922</t>
  </si>
  <si>
    <t>NJ-BMMPM-4345</t>
  </si>
  <si>
    <t>WA-BDIKS-32934</t>
  </si>
  <si>
    <t>MA-MRPIO-13721</t>
  </si>
  <si>
    <t>CT-AUHPF-47296</t>
  </si>
  <si>
    <t>NJ-QZWWQ-32114</t>
  </si>
  <si>
    <t>NV-RMZCI-41025</t>
  </si>
  <si>
    <t>NJ-2016-TT-107</t>
  </si>
  <si>
    <t>NJ-2016-PC-944</t>
  </si>
  <si>
    <t>WA-2015-TQ-107</t>
  </si>
  <si>
    <t>NJ-2014-ZI-111</t>
  </si>
  <si>
    <t>NJ-2017-JR-537</t>
  </si>
  <si>
    <t>WA-2016-YM-214</t>
  </si>
  <si>
    <t>NJ-2015-EI-673</t>
  </si>
  <si>
    <t>WA-2014-WH-307</t>
  </si>
  <si>
    <t>NJ-2014-CX-606</t>
  </si>
  <si>
    <t>NJ-2014-FZ-130</t>
  </si>
  <si>
    <t>MA-2016-ZH-857</t>
  </si>
  <si>
    <t>OR-2017-YY-420</t>
  </si>
  <si>
    <t>MA-2015-JZ-949</t>
  </si>
  <si>
    <t>WA-2016-YF-243</t>
  </si>
  <si>
    <t>NJ-2015-AP-216</t>
  </si>
  <si>
    <t>NJ-2017-DX-383</t>
  </si>
  <si>
    <t>NJ-2014-JZ-306</t>
  </si>
  <si>
    <t>WA-2015-LB-594</t>
  </si>
  <si>
    <t>NJ-2016-KA-310</t>
  </si>
  <si>
    <t>NJ-2015-HI-870</t>
  </si>
  <si>
    <t>WA-2015-HC-262</t>
  </si>
  <si>
    <t>NJ-2017-HU-259</t>
  </si>
  <si>
    <t>CA-2014-SD-951</t>
  </si>
  <si>
    <t>MA-2016-VJ-633</t>
  </si>
  <si>
    <t>NJ-2014-IS-614</t>
  </si>
  <si>
    <t>NJ-2015-TW-835</t>
  </si>
  <si>
    <t>MA-2017-JD-869</t>
  </si>
  <si>
    <t>MA-2017-VC-806</t>
  </si>
  <si>
    <t>WA-2016-PJ-720</t>
  </si>
  <si>
    <t>CA-2016-MU-382</t>
  </si>
  <si>
    <t>CT-2015-OQ-554</t>
  </si>
  <si>
    <t>CT-2017-ML-581</t>
  </si>
  <si>
    <t>MA-2017-LM-638</t>
  </si>
  <si>
    <t>MA-2016-QN-961</t>
  </si>
  <si>
    <t>OR-2016-PW-969</t>
  </si>
  <si>
    <t>NJ-2015-TQ-118</t>
  </si>
  <si>
    <t>CA-2017-QA-218</t>
  </si>
  <si>
    <t>NJ-2017-RP-266</t>
  </si>
  <si>
    <t>CT-2016-LL-594</t>
  </si>
  <si>
    <t>CT-2014-LM-155</t>
  </si>
  <si>
    <t>OR-2015-MO-912</t>
  </si>
  <si>
    <t>OR-2016-IU-383</t>
  </si>
  <si>
    <t>NJ-2014-VQ-335</t>
  </si>
  <si>
    <t>NJ-2014-OC-154</t>
  </si>
  <si>
    <t>CA-2016-QX-371</t>
  </si>
  <si>
    <t>MA-2017-WQ-743</t>
  </si>
  <si>
    <t>MA-2016-OW-958</t>
  </si>
  <si>
    <t>NJ-2017-FN-522</t>
  </si>
  <si>
    <t>MA-2017-MW-836</t>
  </si>
  <si>
    <t>NJ-2015-FS-407</t>
  </si>
  <si>
    <t>CA-2016-MF-921</t>
  </si>
  <si>
    <t>NJ-2016-OR-335</t>
  </si>
  <si>
    <t>NJ-2015-DI-144</t>
  </si>
  <si>
    <t>OR-2014-OM-502</t>
  </si>
  <si>
    <t>MA-2015-FE-347</t>
  </si>
  <si>
    <t>MA-2014-XU-422</t>
  </si>
  <si>
    <t>MA-2014-TL-940</t>
  </si>
  <si>
    <t>NJ-2017-KX-100</t>
  </si>
  <si>
    <t>CA-2015-AL-564</t>
  </si>
  <si>
    <t>WA-2014-NN-591</t>
  </si>
  <si>
    <t>OR-2014-VZ-574</t>
  </si>
  <si>
    <t>OR-2016-FC-619</t>
  </si>
  <si>
    <t>CA-2014-LN-892</t>
  </si>
  <si>
    <t>MA-2015-WC-823</t>
  </si>
  <si>
    <t>NJ-2015-OE-158</t>
  </si>
  <si>
    <t>CA-2014-GQ-353</t>
  </si>
  <si>
    <t>CA-2017-RE-192</t>
  </si>
  <si>
    <t>OR-2017-MG-227</t>
  </si>
  <si>
    <t>MA-2014-HI-325</t>
  </si>
  <si>
    <t>CA-2017-FK-131</t>
  </si>
  <si>
    <t>MA-2017-HJ-270</t>
  </si>
  <si>
    <t>MA-2017-ZS-719</t>
  </si>
  <si>
    <t>NJ-2015-TT-892</t>
  </si>
  <si>
    <t>NV-2015-XG-601</t>
  </si>
  <si>
    <t>MA-2016-FO-571</t>
  </si>
  <si>
    <t>WA-2015-PR-849</t>
  </si>
  <si>
    <t>NJ-2015-DV-562</t>
  </si>
  <si>
    <t>NJ-2014-BR-138</t>
  </si>
  <si>
    <t>OR-2017-TC-735</t>
  </si>
  <si>
    <t>CT-2017-NS-850</t>
  </si>
  <si>
    <t>OR-2016-QE-290</t>
  </si>
  <si>
    <t>OR-2014-PU-770</t>
  </si>
  <si>
    <t>MA-2016-FG-921</t>
  </si>
  <si>
    <t>WA-2016-PQ-137</t>
  </si>
  <si>
    <t>NJ-2015-LE-640</t>
  </si>
  <si>
    <t>NJ-2017-ZW-660</t>
  </si>
  <si>
    <t>CA-2017-WN-774</t>
  </si>
  <si>
    <t>MA-2014-VK-237</t>
  </si>
  <si>
    <t>CT-2016-DB-457</t>
  </si>
  <si>
    <t>CA-2015-JK-524</t>
  </si>
  <si>
    <t>NJ-2017-GG-799</t>
  </si>
  <si>
    <t>NJ-2016-JF-136</t>
  </si>
  <si>
    <t>NV-2017-FH-497</t>
  </si>
  <si>
    <t>CA-2017-SZ-306</t>
  </si>
  <si>
    <t>NJ-2015-YU-724</t>
  </si>
  <si>
    <t>OR-2017-BD-965</t>
  </si>
  <si>
    <t>NJ-2017-TZ-574</t>
  </si>
  <si>
    <t>NJ-2015-FC-728</t>
  </si>
  <si>
    <t>WA-2015-DR-523</t>
  </si>
  <si>
    <t>NJ-2015-JB-769</t>
  </si>
  <si>
    <t>NJ-2016-NW-212</t>
  </si>
  <si>
    <t>MA-2016-ZO-736</t>
  </si>
  <si>
    <t>WA-2014-IG-743</t>
  </si>
  <si>
    <t>CA-2016-JG-811</t>
  </si>
  <si>
    <t>NJ-2017-XV-927</t>
  </si>
  <si>
    <t>NV-2015-MD-976</t>
  </si>
  <si>
    <t>WA-2014-RQ-122</t>
  </si>
  <si>
    <t>NJ-2014-EU-133</t>
  </si>
  <si>
    <t>NJ-2017-SK-153</t>
  </si>
  <si>
    <t>NJ-2016-BY-272</t>
  </si>
  <si>
    <t>OR-2014-IS-413</t>
  </si>
  <si>
    <t>WA-2014-DW-447</t>
  </si>
  <si>
    <t>MA-2014-RK-107</t>
  </si>
  <si>
    <t>NJ-2014-WC-858</t>
  </si>
  <si>
    <t>NJ-2014-XB-681</t>
  </si>
  <si>
    <t>MA-2016-QX-564</t>
  </si>
  <si>
    <t>NJ-2017-WZ-817</t>
  </si>
  <si>
    <t>NJ-2016-AY-492</t>
  </si>
  <si>
    <t>CA-2016-UG-656</t>
  </si>
  <si>
    <t>CT-2015-EM-606</t>
  </si>
  <si>
    <t>OR-2014-IZ-149</t>
  </si>
  <si>
    <t>MA-2015-FC-278</t>
  </si>
  <si>
    <t>OR-2014-SB-475</t>
  </si>
  <si>
    <t>MA-2015-LG-228</t>
  </si>
  <si>
    <t>MA-2017-MR-862</t>
  </si>
  <si>
    <t>NJ-2017-ON-524</t>
  </si>
  <si>
    <t>OR-2016-ND-506</t>
  </si>
  <si>
    <t>MA-2016-BO-872</t>
  </si>
  <si>
    <t>CA-2016-WM-418</t>
  </si>
  <si>
    <t>NJ-2017-VP-262</t>
  </si>
  <si>
    <t>MA-2017-KG-322</t>
  </si>
  <si>
    <t>NJ-2014-DZ-306</t>
  </si>
  <si>
    <t>CT-2016-ZF-552</t>
  </si>
  <si>
    <t>WA-2017-FP-973</t>
  </si>
  <si>
    <t>NJ-2014-WG-155</t>
  </si>
  <si>
    <t>NJ-2016-JY-290</t>
  </si>
  <si>
    <t>CA-2017-OR-916</t>
  </si>
  <si>
    <t>MA-2015-SX-541</t>
  </si>
  <si>
    <t>NJ-2016-CQ-161</t>
  </si>
  <si>
    <t>WA-2015-FZ-840</t>
  </si>
  <si>
    <t>NJ-2015-OA-878</t>
  </si>
  <si>
    <t>NJ-2014-BQ-894</t>
  </si>
  <si>
    <t>MA-2017-CV-501</t>
  </si>
  <si>
    <t>MA-2014-ZY-426</t>
  </si>
  <si>
    <t>NJ-2014-FU-650</t>
  </si>
  <si>
    <t>NJ-2017-WQ-346</t>
  </si>
  <si>
    <t>MA-2017-RR-615</t>
  </si>
  <si>
    <t>CA-2015-YN-373</t>
  </si>
  <si>
    <t>CA-2016-TE-241</t>
  </si>
  <si>
    <t>CA-2014-OZ-131</t>
  </si>
  <si>
    <t>CA-2014-ES-113</t>
  </si>
  <si>
    <t>NJ-2017-AP-914</t>
  </si>
  <si>
    <t>NJ-2017-QG-694</t>
  </si>
  <si>
    <t>NJ-2017-IX-328</t>
  </si>
  <si>
    <t>NJ-2017-QR-369</t>
  </si>
  <si>
    <t>WA-2016-TT-643</t>
  </si>
  <si>
    <t>MA-2017-UT-351</t>
  </si>
  <si>
    <t>MA-2017-XG-835</t>
  </si>
  <si>
    <t>MA-2014-SJ-561</t>
  </si>
  <si>
    <t>NJ-2017-AS-489</t>
  </si>
  <si>
    <t>CT-2017-OC-143</t>
  </si>
  <si>
    <t>NJ-2017-ZB-602</t>
  </si>
  <si>
    <t>WA-2014-KQ-411</t>
  </si>
  <si>
    <t>CA-2017-KE-983</t>
  </si>
  <si>
    <t>NJ-2016-AK-130</t>
  </si>
  <si>
    <t>NJ-2014-FT-547</t>
  </si>
  <si>
    <t>NJ-2016-VA-348</t>
  </si>
  <si>
    <t>MA-2017-GH-744</t>
  </si>
  <si>
    <t>NJ-2017-AE-777</t>
  </si>
  <si>
    <t>CA-2016-FJ-163</t>
  </si>
  <si>
    <t>OR-2017-IS-719</t>
  </si>
  <si>
    <t>NJ-2016-WF-408</t>
  </si>
  <si>
    <t>CA-2017-SW-241</t>
  </si>
  <si>
    <t>MA-2016-XU-710</t>
  </si>
  <si>
    <t>NJ-2014-BP-104</t>
  </si>
  <si>
    <t>OR-2016-UT-239</t>
  </si>
  <si>
    <t>NJ-2015-RT-767</t>
  </si>
  <si>
    <t>CA-2016-YM-158</t>
  </si>
  <si>
    <t>MA-2015-QO-566</t>
  </si>
  <si>
    <t>MA-2017-QP-466</t>
  </si>
  <si>
    <t>MA-2016-AJ-869</t>
  </si>
  <si>
    <t>NJ-2015-VH-328</t>
  </si>
  <si>
    <t>WA-2014-LE-575</t>
  </si>
  <si>
    <t>NJ-2016-VU-383</t>
  </si>
  <si>
    <t>WA-2016-NX-935</t>
  </si>
  <si>
    <t>MA-2016-UE-811</t>
  </si>
  <si>
    <t>MA-2014-BN-732</t>
  </si>
  <si>
    <t>NJ-2014-AM-584</t>
  </si>
  <si>
    <t>NJ-2017-MM-635</t>
  </si>
  <si>
    <t>WA-2014-UP-688</t>
  </si>
  <si>
    <t>NJ-2014-VH-847</t>
  </si>
  <si>
    <t>WA-2016-NX-198</t>
  </si>
  <si>
    <t>MA-2016-QV-462</t>
  </si>
  <si>
    <t>MA-2015-PE-185</t>
  </si>
  <si>
    <t>MA-2016-NJ-270</t>
  </si>
  <si>
    <t>NJ-2016-XO-626</t>
  </si>
  <si>
    <t>NJ-2017-DT-206</t>
  </si>
  <si>
    <t>MA-2015-PC-156</t>
  </si>
  <si>
    <t>WA-2017-ST-607</t>
  </si>
  <si>
    <t>NJ-2016-AI-142</t>
  </si>
  <si>
    <t>NJ-2017-UZ-596</t>
  </si>
  <si>
    <t>NJ-2017-FA-302</t>
  </si>
  <si>
    <t>NJ-2015-SG-382</t>
  </si>
  <si>
    <t>MA-2017-PJ-472</t>
  </si>
  <si>
    <t>NJ-2016-UD-821</t>
  </si>
  <si>
    <t>NJ-2015-CY-411</t>
  </si>
  <si>
    <t>NJ-2017-PG-261</t>
  </si>
  <si>
    <t>MA-2015-YK-393</t>
  </si>
  <si>
    <t>MA-2015-DF-365</t>
  </si>
  <si>
    <t>MA-2017-IM-359</t>
  </si>
  <si>
    <t>WA-2016-BS-879</t>
  </si>
  <si>
    <t>MA-2016-BV-678</t>
  </si>
  <si>
    <t>NJ-2017-JD-737</t>
  </si>
  <si>
    <t>CA-2015-QG-660</t>
  </si>
  <si>
    <t>CA-2015-WV-736</t>
  </si>
  <si>
    <t>NJ-2016-QE-417</t>
  </si>
  <si>
    <t>NJ-2015-LC-811</t>
  </si>
  <si>
    <t>NJ-2014-CF-106</t>
  </si>
  <si>
    <t>NJ-2017-FX-801</t>
  </si>
  <si>
    <t>WA-2015-SJ-470</t>
  </si>
  <si>
    <t>NJ-2016-VV-882</t>
  </si>
  <si>
    <t>NJ-2017-KC-228</t>
  </si>
  <si>
    <t>NJ-2017-SM-251</t>
  </si>
  <si>
    <t>MA-2017-XZ-798</t>
  </si>
  <si>
    <t>CA-2014-QX-774</t>
  </si>
  <si>
    <t>NJ-2016-VI-399</t>
  </si>
  <si>
    <t>MA-2017-HD-990</t>
  </si>
  <si>
    <t>WA-2014-VU-765</t>
  </si>
  <si>
    <t>WA-2015-RJ-626</t>
  </si>
  <si>
    <t>CT-2017-SP-881</t>
  </si>
  <si>
    <t>CT-2017-FC-563</t>
  </si>
  <si>
    <t>NJ-2017-UE-409</t>
  </si>
  <si>
    <t>NV-2016-OB-265</t>
  </si>
  <si>
    <t>NJ-2015-LH-268</t>
  </si>
  <si>
    <t>MA-2017-QK-339</t>
  </si>
  <si>
    <t>NJ-2015-SK-599</t>
  </si>
  <si>
    <t>NJ-2017-NS-675</t>
  </si>
  <si>
    <t>NJ-2015-KM-743</t>
  </si>
  <si>
    <t>WA-2016-HU-166</t>
  </si>
  <si>
    <t>CA-2014-UD-718</t>
  </si>
  <si>
    <t>NJ-2016-YX-188</t>
  </si>
  <si>
    <t>CA-2016-YR-278</t>
  </si>
  <si>
    <t>CA-2014-WC-985</t>
  </si>
  <si>
    <t>NJ-2014-SD-902</t>
  </si>
  <si>
    <t>NJ-2016-HQ-529</t>
  </si>
  <si>
    <t>MA-2016-KU-516</t>
  </si>
  <si>
    <t>NJ-2017-FX-225</t>
  </si>
  <si>
    <t>NJ-2017-NQ-800</t>
  </si>
  <si>
    <t>WA-2014-SU-261</t>
  </si>
  <si>
    <t>NJ-2015-XC-673</t>
  </si>
  <si>
    <t>OR-2017-VX-902</t>
  </si>
  <si>
    <t>OR-2017-YX-210</t>
  </si>
  <si>
    <t>CA-2017-PY-240</t>
  </si>
  <si>
    <t>NJ-2016-DO-199</t>
  </si>
  <si>
    <t>WA-2017-II-124</t>
  </si>
  <si>
    <t>NJ-2015-UP-907</t>
  </si>
  <si>
    <t>MA-2016-GN-818</t>
  </si>
  <si>
    <t>OR-2016-XM-939</t>
  </si>
  <si>
    <t>NJ-2016-LI-369</t>
  </si>
  <si>
    <t>NJ-2017-YE-977</t>
  </si>
  <si>
    <t>WA-2017-UC-382</t>
  </si>
  <si>
    <t>WA-2017-TT-261</t>
  </si>
  <si>
    <t>OR-2017-DQ-632</t>
  </si>
  <si>
    <t>CT-2016-IS-292</t>
  </si>
  <si>
    <t>NJ-2016-UI-993</t>
  </si>
  <si>
    <t>NJ-2017-CJ-503</t>
  </si>
  <si>
    <t>MA-2016-MI-428</t>
  </si>
  <si>
    <t>MA-2016-PI-606</t>
  </si>
  <si>
    <t>NJ-2015-FK-132</t>
  </si>
  <si>
    <t>CA-2016-OI-856</t>
  </si>
  <si>
    <t>WA-2016-SF-273</t>
  </si>
  <si>
    <t>OR-2017-LE-958</t>
  </si>
  <si>
    <t>MA-2014-OE-269</t>
  </si>
  <si>
    <t>CA-2017-TT-854</t>
  </si>
  <si>
    <t>NJ-2017-YL-203</t>
  </si>
  <si>
    <t>WA-2017-HZ-757</t>
  </si>
  <si>
    <t>WA-2017-MR-830</t>
  </si>
  <si>
    <t>MA-2016-YL-989</t>
  </si>
  <si>
    <t>NJ-2017-YE-546</t>
  </si>
  <si>
    <t>NJ-2014-QT-734</t>
  </si>
  <si>
    <t>MA-2017-TS-890</t>
  </si>
  <si>
    <t>MA-2014-IS-497</t>
  </si>
  <si>
    <t>OR-2015-XE-767</t>
  </si>
  <si>
    <t>NJ-2015-CM-824</t>
  </si>
  <si>
    <t>NJ-2017-WW-779</t>
  </si>
  <si>
    <t>NJ-2016-US-359</t>
  </si>
  <si>
    <t>NJ-2015-MS-560</t>
  </si>
  <si>
    <t>NJ-2014-XO-780</t>
  </si>
  <si>
    <t>NJ-2014-ST-562</t>
  </si>
  <si>
    <t>OR-2014-TR-971</t>
  </si>
  <si>
    <t>WA-2017-VC-430</t>
  </si>
  <si>
    <t>MA-2014-CY-685</t>
  </si>
  <si>
    <t>NJ-2014-TQ-357</t>
  </si>
  <si>
    <t>NJ-2017-AE-497</t>
  </si>
  <si>
    <t>CA-2014-EC-199</t>
  </si>
  <si>
    <t>NJ-2016-JI-444</t>
  </si>
  <si>
    <t>WA-2016-ZR-451</t>
  </si>
  <si>
    <t>NJ-2014-VR-166</t>
  </si>
  <si>
    <t>NJ-2016-ZL-418</t>
  </si>
  <si>
    <t>NJ-2017-RD-495</t>
  </si>
  <si>
    <t>CT-2016-KO-965</t>
  </si>
  <si>
    <t>OR-2017-IA-148</t>
  </si>
  <si>
    <t>CA-2014-FT-447</t>
  </si>
  <si>
    <t>MA-2014-TI-752</t>
  </si>
  <si>
    <t>OR-2016-WC-506</t>
  </si>
  <si>
    <t>NJ-2014-YU-991</t>
  </si>
  <si>
    <t>MA-2016-QT-417</t>
  </si>
  <si>
    <t>WA-2017-ZJ-894</t>
  </si>
  <si>
    <t>NJ-2016-VK-346</t>
  </si>
  <si>
    <t>NJ-2015-SW-874</t>
  </si>
  <si>
    <t>MA-2016-VI-125</t>
  </si>
  <si>
    <t>NJ-2014-OU-699</t>
  </si>
  <si>
    <t>NJ-2017-XT-437</t>
  </si>
  <si>
    <t>NJ-2017-JW-325</t>
  </si>
  <si>
    <t>CA-2015-BZ-947</t>
  </si>
  <si>
    <t>NJ-2015-DP-732</t>
  </si>
  <si>
    <t>NJ-2014-JO-332</t>
  </si>
  <si>
    <t>NJ-2014-FZ-394</t>
  </si>
  <si>
    <t>MA-2016-FP-222</t>
  </si>
  <si>
    <t>CA-2017-HA-941</t>
  </si>
  <si>
    <t>OR-2014-KO-466</t>
  </si>
  <si>
    <t>MA-2015-CE-848</t>
  </si>
  <si>
    <t>NJ-2015-OD-506</t>
  </si>
  <si>
    <t>CT-2015-UK-819</t>
  </si>
  <si>
    <t>NJ-2017-TJ-949</t>
  </si>
  <si>
    <t>NV-2015-CO-353</t>
  </si>
  <si>
    <t>WA-2015-SW-121</t>
  </si>
  <si>
    <t>MA-2016-MA-821</t>
  </si>
  <si>
    <t>NJ-2014-JF-351</t>
  </si>
  <si>
    <t>MA-2017-XZ-341</t>
  </si>
  <si>
    <t>NJ-2015-VB-739</t>
  </si>
  <si>
    <t>MA-2015-PO-526</t>
  </si>
  <si>
    <t>NJ-2017-QU-973</t>
  </si>
  <si>
    <t>NJ-2016-AY-650</t>
  </si>
  <si>
    <t>CA-2016-QC-137</t>
  </si>
  <si>
    <t>NJ-2017-SK-918</t>
  </si>
  <si>
    <t>NJ-2014-XG-966</t>
  </si>
  <si>
    <t>NJ-2015-GO-886</t>
  </si>
  <si>
    <t>MA-2014-AX-740</t>
  </si>
  <si>
    <t>WA-2017-NF-959</t>
  </si>
  <si>
    <t>NJ-2016-TR-691</t>
  </si>
  <si>
    <t>MA-2014-CL-877</t>
  </si>
  <si>
    <t>WA-2017-QC-659</t>
  </si>
  <si>
    <t>NJ-2014-XP-651</t>
  </si>
  <si>
    <t>NJ-2017-SK-806</t>
  </si>
  <si>
    <t>NJ-2017-DB-537</t>
  </si>
  <si>
    <t>WA-2016-JC-627</t>
  </si>
  <si>
    <t>WA-2014-MC-457</t>
  </si>
  <si>
    <t>NJ-2017-DZ-578</t>
  </si>
  <si>
    <t>WA-2016-OL-124</t>
  </si>
  <si>
    <t>OR-2015-IC-677</t>
  </si>
  <si>
    <t>NJ-2016-QT-348</t>
  </si>
  <si>
    <t>NJ-2015-VW-359</t>
  </si>
  <si>
    <t>NJ-2017-HH-804</t>
  </si>
  <si>
    <t>NJ-2014-RR-661</t>
  </si>
  <si>
    <t>OR-2016-YZ-351</t>
  </si>
  <si>
    <t>MA-2016-MR-115</t>
  </si>
  <si>
    <t>OR-2016-BX-986</t>
  </si>
  <si>
    <t>OR-2014-WT-216</t>
  </si>
  <si>
    <t>CA-2017-YA-867</t>
  </si>
  <si>
    <t>NJ-2014-YK-989</t>
  </si>
  <si>
    <t>MA-2016-TP-559</t>
  </si>
  <si>
    <t>OR-2014-KC-820</t>
  </si>
  <si>
    <t>MA-2016-KG-840</t>
  </si>
  <si>
    <t>WA-2014-QU-960</t>
  </si>
  <si>
    <t>WA-2015-AG-569</t>
  </si>
  <si>
    <t>NJ-2014-BA-552</t>
  </si>
  <si>
    <t>MA-2017-LA-882</t>
  </si>
  <si>
    <t>NJ-2016-NK-625</t>
  </si>
  <si>
    <t>NJ-2014-SI-111</t>
  </si>
  <si>
    <t>NJ-2017-YW-485</t>
  </si>
  <si>
    <t>NJ-2015-BH-482</t>
  </si>
  <si>
    <t>MA-2017-CV-335</t>
  </si>
  <si>
    <t>MA-2016-WE-767</t>
  </si>
  <si>
    <t>OR-2014-FY-410</t>
  </si>
  <si>
    <t>MA-2015-KT-722</t>
  </si>
  <si>
    <t>MA-2017-BC-815</t>
  </si>
  <si>
    <t>NJ-2017-SC-350</t>
  </si>
  <si>
    <t>WA-2014-BG-863</t>
  </si>
  <si>
    <t>MA-2017-SI-660</t>
  </si>
  <si>
    <t>NJ-2017-TO-793</t>
  </si>
  <si>
    <t>CA-2016-PJ-188</t>
  </si>
  <si>
    <t>NJ-2016-VV-353</t>
  </si>
  <si>
    <t>OR-2014-LV-787</t>
  </si>
  <si>
    <t>OR-2017-CB-299</t>
  </si>
  <si>
    <t>WA-2016-IN-509</t>
  </si>
  <si>
    <t>CA-2017-KB-392</t>
  </si>
  <si>
    <t>NJ-2017-IM-682</t>
  </si>
  <si>
    <t>NJ-2016-JP-475</t>
  </si>
  <si>
    <t>CT-2017-TK-780</t>
  </si>
  <si>
    <t>NJ-2015-NW-698</t>
  </si>
  <si>
    <t>OR-2017-TB-803</t>
  </si>
  <si>
    <t>WA-2014-HW-388</t>
  </si>
  <si>
    <t>WA-2016-NU-297</t>
  </si>
  <si>
    <t>CT-2014-KO-715</t>
  </si>
  <si>
    <t>MA-2015-YP-690</t>
  </si>
  <si>
    <t>CT-2016-PH-336</t>
  </si>
  <si>
    <t>MA-2014-OT-433</t>
  </si>
  <si>
    <t>OR-2015-KY-581</t>
  </si>
  <si>
    <t>CA-2017-JZ-158</t>
  </si>
  <si>
    <t>NJ-2017-SP-721</t>
  </si>
  <si>
    <t>MA-2016-IR-641</t>
  </si>
  <si>
    <t>NJ-2017-JB-210</t>
  </si>
  <si>
    <t>NJ-2015-YJ-669</t>
  </si>
  <si>
    <t>NJ-2016-UU-550</t>
  </si>
  <si>
    <t>MA-2016-EV-962</t>
  </si>
  <si>
    <t>MA-2015-EV-316</t>
  </si>
  <si>
    <t>WA-2015-DD-942</t>
  </si>
  <si>
    <t>CT-2017-DD-333</t>
  </si>
  <si>
    <t>NJ-2017-MD-461</t>
  </si>
  <si>
    <t>WA-2017-NU-668</t>
  </si>
  <si>
    <t>NJ-2017-ST-606</t>
  </si>
  <si>
    <t>NJ-2017-VK-976</t>
  </si>
  <si>
    <t>OR-2015-XE-956</t>
  </si>
  <si>
    <t>NJ-2017-UE-918</t>
  </si>
  <si>
    <t>NJ-2016-GL-167</t>
  </si>
  <si>
    <t>MA-2014-KQ-945</t>
  </si>
  <si>
    <t>OR-2017-ZF-336</t>
  </si>
  <si>
    <t>WA-2014-VM-566</t>
  </si>
  <si>
    <t>OR-2017-JO-956</t>
  </si>
  <si>
    <t>NJ-2017-IA-574</t>
  </si>
  <si>
    <t>NJ-2017-WO-387</t>
  </si>
  <si>
    <t>NJ-2016-XQ-301</t>
  </si>
  <si>
    <t>WA-2015-UR-721</t>
  </si>
  <si>
    <t>NV-2016-LN-705</t>
  </si>
  <si>
    <t>CA-2014-RL-257</t>
  </si>
  <si>
    <t>WA-2017-QW-848</t>
  </si>
  <si>
    <t>MA-2015-EA-342</t>
  </si>
  <si>
    <t>NJ-2017-BU-611</t>
  </si>
  <si>
    <t>MA-2015-EF-959</t>
  </si>
  <si>
    <t>OR-2016-SE-655</t>
  </si>
  <si>
    <t>OR-2016-ZX-893</t>
  </si>
  <si>
    <t>OR-2014-ON-585</t>
  </si>
  <si>
    <t>NJ-2015-WX-222</t>
  </si>
  <si>
    <t>CT-2016-NA-543</t>
  </si>
  <si>
    <t>NJ-2015-UX-957</t>
  </si>
  <si>
    <t>NJ-2015-JS-289</t>
  </si>
  <si>
    <t>MA-2015-WK-727</t>
  </si>
  <si>
    <t>CT-2015-WJ-715</t>
  </si>
  <si>
    <t>MA-2017-EL-723</t>
  </si>
  <si>
    <t>CA-2014-NO-271</t>
  </si>
  <si>
    <t>WA-2017-KU-668</t>
  </si>
  <si>
    <t>NJ-2015-VV-300</t>
  </si>
  <si>
    <t>MA-2015-KC-919</t>
  </si>
  <si>
    <t>WA-2015-WX-496</t>
  </si>
  <si>
    <t>OR-2015-IC-494</t>
  </si>
  <si>
    <t>WA-2015-KQ-891</t>
  </si>
  <si>
    <t>MA-2017-FA-263</t>
  </si>
  <si>
    <t>NJ-2016-OG-757</t>
  </si>
  <si>
    <t>WA-2014-JY-229</t>
  </si>
  <si>
    <t>MA-2016-KW-805</t>
  </si>
  <si>
    <t>OR-2016-AH-121</t>
  </si>
  <si>
    <t>NJ-2015-CN-944</t>
  </si>
  <si>
    <t>NJ-2017-NR-207</t>
  </si>
  <si>
    <t>OR-2016-VJ-364</t>
  </si>
  <si>
    <t>CA-2016-YA-431</t>
  </si>
  <si>
    <t>CA-2017-GO-919</t>
  </si>
  <si>
    <t>NJ-2017-TI-485</t>
  </si>
  <si>
    <t>NJ-2016-OP-878</t>
  </si>
  <si>
    <t>NJ-2014-PD-316</t>
  </si>
  <si>
    <t>NJ-2015-FY-958</t>
  </si>
  <si>
    <t>WA-2015-SX-766</t>
  </si>
  <si>
    <t>WA-2017-KV-609</t>
  </si>
  <si>
    <t>NJ-2016-HV-719</t>
  </si>
  <si>
    <t>WA-2015-AK-688</t>
  </si>
  <si>
    <t>MA-2016-ZR-224</t>
  </si>
  <si>
    <t>CA-2017-EY-839</t>
  </si>
  <si>
    <t>MA-2015-SC-767</t>
  </si>
  <si>
    <t>MA-2015-NK-694</t>
  </si>
  <si>
    <t>WA-2016-DU-617</t>
  </si>
  <si>
    <t>OR-2017-BF-937</t>
  </si>
  <si>
    <t>MA-2016-NZ-698</t>
  </si>
  <si>
    <t>NJ-2016-NU-836</t>
  </si>
  <si>
    <t>NJ-2017-JX-615</t>
  </si>
  <si>
    <t>OR-2015-UQ-631</t>
  </si>
  <si>
    <t>MA-2016-UD-146</t>
  </si>
  <si>
    <t>MA-2016-XQ-174</t>
  </si>
  <si>
    <t>CA-2016-ZC-581</t>
  </si>
  <si>
    <t>WA-2017-EF-113</t>
  </si>
  <si>
    <t>MA-2015-VJ-597</t>
  </si>
  <si>
    <t>MA-2015-FH-277</t>
  </si>
  <si>
    <t>NJ-2017-UH-586</t>
  </si>
  <si>
    <t>WA-2014-RF-255</t>
  </si>
  <si>
    <t>CT-2016-HM-587</t>
  </si>
  <si>
    <t>WA-2017-VU-301</t>
  </si>
  <si>
    <t>NJ-2016-JC-205</t>
  </si>
  <si>
    <t>NJ-2016-JR-909</t>
  </si>
  <si>
    <t>NJ-2017-NF-753</t>
  </si>
  <si>
    <t>NJ-2016-HB-140</t>
  </si>
  <si>
    <t>CA-2015-XN-544</t>
  </si>
  <si>
    <t>MA-2015-YP-646</t>
  </si>
  <si>
    <t>CT-2016-RJ-431</t>
  </si>
  <si>
    <t>NJ-2016-UZ-684</t>
  </si>
  <si>
    <t>NJ-2016-ES-547</t>
  </si>
  <si>
    <t>NJ-2016-ZD-909</t>
  </si>
  <si>
    <t>NJ-2016-VX-182</t>
  </si>
  <si>
    <t>MA-2014-PG-938</t>
  </si>
  <si>
    <t>NJ-2015-XI-766</t>
  </si>
  <si>
    <t>NJ-2015-VY-722</t>
  </si>
  <si>
    <t>MA-2017-AR-336</t>
  </si>
  <si>
    <t>OR-2014-KN-300</t>
  </si>
  <si>
    <t>MA-2016-AU-663</t>
  </si>
  <si>
    <t>OR-2017-CQ-719</t>
  </si>
  <si>
    <t>NJ-2014-NA-623</t>
  </si>
  <si>
    <t>CA-2014-AG-839</t>
  </si>
  <si>
    <t>NJ-2014-TN-924</t>
  </si>
  <si>
    <t>NJ-2015-AZ-261</t>
  </si>
  <si>
    <t>CA-2017-MR-908</t>
  </si>
  <si>
    <t>WA-2014-WV-508</t>
  </si>
  <si>
    <t>MA-2014-BY-179</t>
  </si>
  <si>
    <t>MA-2015-NA-732</t>
  </si>
  <si>
    <t>NJ-2015-TX-930</t>
  </si>
  <si>
    <t>CA-2016-MW-798</t>
  </si>
  <si>
    <t>WA-2014-JV-257</t>
  </si>
  <si>
    <t>MA-2016-AS-986</t>
  </si>
  <si>
    <t>MA-2014-CF-943</t>
  </si>
  <si>
    <t>NJ-2017-OA-760</t>
  </si>
  <si>
    <t>CA-2014-MW-846</t>
  </si>
  <si>
    <t>NJ-2017-JI-341</t>
  </si>
  <si>
    <t>NJ-2015-SO-858</t>
  </si>
  <si>
    <t>NJ-2016-JE-434</t>
  </si>
  <si>
    <t>NJ-2016-VH-647</t>
  </si>
  <si>
    <t>OR-2017-ZF-210</t>
  </si>
  <si>
    <t>WA-2016-UR-632</t>
  </si>
  <si>
    <t>MA-2017-HF-876</t>
  </si>
  <si>
    <t>NJ-2014-TB-146</t>
  </si>
  <si>
    <t>OR-2016-LW-980</t>
  </si>
  <si>
    <t>OR-2017-MJ-935</t>
  </si>
  <si>
    <t>MA-2015-WO-732</t>
  </si>
  <si>
    <t>OR-2016-NR-734</t>
  </si>
  <si>
    <t>NJ-2016-CM-881</t>
  </si>
  <si>
    <t>MA-2014-FR-627</t>
  </si>
  <si>
    <t>MA-2016-WB-621</t>
  </si>
  <si>
    <t>NJ-2016-IS-530</t>
  </si>
  <si>
    <t>NJ-2017-MZ-732</t>
  </si>
  <si>
    <t>NJ-2014-XG-959</t>
  </si>
  <si>
    <t>WA-2017-YL-612</t>
  </si>
  <si>
    <t>NJ-2015-TX-297</t>
  </si>
  <si>
    <t>NJ-2017-IU-823</t>
  </si>
  <si>
    <t>NJ-2016-CO-235</t>
  </si>
  <si>
    <t>NJ-2016-YM-622</t>
  </si>
  <si>
    <t>MA-2017-EP-664</t>
  </si>
  <si>
    <t>NJ-2016-BW-308</t>
  </si>
  <si>
    <t>MA-2017-TK-733</t>
  </si>
  <si>
    <t>NJ-2014-KA-517</t>
  </si>
  <si>
    <t>MA-2017-HL-704</t>
  </si>
  <si>
    <t>MA-2017-YV-700</t>
  </si>
  <si>
    <t>NJ-2016-MT-164</t>
  </si>
  <si>
    <t>WA-2016-BH-805</t>
  </si>
  <si>
    <t>MA-2016-GG-880</t>
  </si>
  <si>
    <t>CT-2014-SM-659</t>
  </si>
  <si>
    <t>MA-2016-BI-114</t>
  </si>
  <si>
    <t>WA-2017-SL-221</t>
  </si>
  <si>
    <t>CT-2015-DX-642</t>
  </si>
  <si>
    <t>NJ-2016-XO-845</t>
  </si>
  <si>
    <t>MA-2015-QC-244</t>
  </si>
  <si>
    <t>MA-2016-YP-323</t>
  </si>
  <si>
    <t>CT-2016-RO-649</t>
  </si>
  <si>
    <t>NJ-2015-KY-505</t>
  </si>
  <si>
    <t>MA-2015-NQ-311</t>
  </si>
  <si>
    <t>CT-2017-SK-730</t>
  </si>
  <si>
    <t>MA-2016-GX-504</t>
  </si>
  <si>
    <t>CA-2015-IU-713</t>
  </si>
  <si>
    <t>WA-2016-EN-743</t>
  </si>
  <si>
    <t>CA-2015-IV-723</t>
  </si>
  <si>
    <t>WA-2016-YX-987</t>
  </si>
  <si>
    <t>NJ-2016-PH-835</t>
  </si>
  <si>
    <t>NJ-2016-SO-356</t>
  </si>
  <si>
    <t>CA-2016-JD-181</t>
  </si>
  <si>
    <t>NJ-2016-KG-606</t>
  </si>
  <si>
    <t>OR-2017-AK-364</t>
  </si>
  <si>
    <t>NJ-2014-GM-669</t>
  </si>
  <si>
    <t>NJ-2017-MJ-654</t>
  </si>
  <si>
    <t>NJ-2017-OG-440</t>
  </si>
  <si>
    <t>OR-2017-BE-575</t>
  </si>
  <si>
    <t>MA-2014-WJ-943</t>
  </si>
  <si>
    <t>CT-2014-TK-905</t>
  </si>
  <si>
    <t>WA-2015-HD-729</t>
  </si>
  <si>
    <t>NJ-2016-FK-522</t>
  </si>
  <si>
    <t>OR-2017-VV-885</t>
  </si>
  <si>
    <t>CT-2016-UU-924</t>
  </si>
  <si>
    <t>MA-2017-MN-426</t>
  </si>
  <si>
    <t>CT-2014-FA-320</t>
  </si>
  <si>
    <t>WA-2014-JO-219</t>
  </si>
  <si>
    <t>MA-2016-LU-825</t>
  </si>
  <si>
    <t>CA-2017-AC-818</t>
  </si>
  <si>
    <t>CA-2017-NK-728</t>
  </si>
  <si>
    <t>MA-2017-CK-395</t>
  </si>
  <si>
    <t>WA-2015-ZF-829</t>
  </si>
  <si>
    <t>NJ-2014-MD-450</t>
  </si>
  <si>
    <t>OR-2016-HV-188</t>
  </si>
  <si>
    <t>OR-2017-FG-871</t>
  </si>
  <si>
    <t>CA-2014-JN-304</t>
  </si>
  <si>
    <t>CA-2016-ZC-683</t>
  </si>
  <si>
    <t>NJ-2017-ZR-624</t>
  </si>
  <si>
    <t>MA-2014-LL-336</t>
  </si>
  <si>
    <t>CT-2017-MN-508</t>
  </si>
  <si>
    <t>NJ-2017-QG-731</t>
  </si>
  <si>
    <t>CA-2017-MC-378</t>
  </si>
  <si>
    <t>CT-2015-FR-798</t>
  </si>
  <si>
    <t>WA-2017-KQ-217</t>
  </si>
  <si>
    <t>NJ-2014-JZ-114</t>
  </si>
  <si>
    <t>MA-2015-ET-422</t>
  </si>
  <si>
    <t>NJ-2014-HM-819</t>
  </si>
  <si>
    <t>MA-2016-EP-957</t>
  </si>
  <si>
    <t>NJ-2016-XF-230</t>
  </si>
  <si>
    <t>CA-2017-JH-206</t>
  </si>
  <si>
    <t>WA-2017-OS-512</t>
  </si>
  <si>
    <t>CA-2016-YU-489</t>
  </si>
  <si>
    <t>NJ-2016-MR-792</t>
  </si>
  <si>
    <t>NJ-2016-OT-104</t>
  </si>
  <si>
    <t>NJ-2014-WM-180</t>
  </si>
  <si>
    <t>NJ-2016-IF-603</t>
  </si>
  <si>
    <t>NJ-2016-HP-920</t>
  </si>
  <si>
    <t>NJ-2017-CE-674</t>
  </si>
  <si>
    <t>MA-2014-JU-711</t>
  </si>
  <si>
    <t>NJ-2017-TB-774</t>
  </si>
  <si>
    <t>NJ-2015-EC-443</t>
  </si>
  <si>
    <t>NJ-2015-NK-584</t>
  </si>
  <si>
    <t>MA-2015-CT-534</t>
  </si>
  <si>
    <t>MA-2017-FU-150</t>
  </si>
  <si>
    <t>NJ-2014-XJ-286</t>
  </si>
  <si>
    <t>NJ-2016-KA-348</t>
  </si>
  <si>
    <t>NJ-2017-NG-942</t>
  </si>
  <si>
    <t>NJ-2015-QA-825</t>
  </si>
  <si>
    <t>CA-2017-HE-765</t>
  </si>
  <si>
    <t>MA-2017-HV-146</t>
  </si>
  <si>
    <t>MA-2017-MA-279</t>
  </si>
  <si>
    <t>NJ-2015-JE-589</t>
  </si>
  <si>
    <t>WA-2016-ZP-302</t>
  </si>
  <si>
    <t>MA-2017-QC-894</t>
  </si>
  <si>
    <t>CT-2014-GI-219</t>
  </si>
  <si>
    <t>MA-2015-HV-892</t>
  </si>
  <si>
    <t>MA-2015-HV-137</t>
  </si>
  <si>
    <t>CT-2016-YX-828</t>
  </si>
  <si>
    <t>MA-2017-KY-581</t>
  </si>
  <si>
    <t>OR-2015-GM-788</t>
  </si>
  <si>
    <t>CA-2016-SF-210</t>
  </si>
  <si>
    <t>NJ-2014-MP-419</t>
  </si>
  <si>
    <t>WA-2015-YT-584</t>
  </si>
  <si>
    <t>NJ-2016-WZ-353</t>
  </si>
  <si>
    <t>MA-2016-NO-456</t>
  </si>
  <si>
    <t>CA-2014-OF-503</t>
  </si>
  <si>
    <t>NJ-2015-IZ-437</t>
  </si>
  <si>
    <t>WA-2017-ZL-866</t>
  </si>
  <si>
    <t>NJ-2015-GJ-906</t>
  </si>
  <si>
    <t>NJ-2017-GE-638</t>
  </si>
  <si>
    <t>OR-2015-BB-988</t>
  </si>
  <si>
    <t>OR-2016-MA-599</t>
  </si>
  <si>
    <t>WA-2017-WQ-611</t>
  </si>
  <si>
    <t>CT-2016-UK-314</t>
  </si>
  <si>
    <t>NJ-2017-CQ-172</t>
  </si>
  <si>
    <t>MA-2016-AV-432</t>
  </si>
  <si>
    <t>NJ-2017-JO-206</t>
  </si>
  <si>
    <t>OR-2016-ZB-111</t>
  </si>
  <si>
    <t>NV-2014-RJ-776</t>
  </si>
  <si>
    <t>NJ-2015-IV-909</t>
  </si>
  <si>
    <t>MA-2014-LM-272</t>
  </si>
  <si>
    <t>CA-2017-ID-138</t>
  </si>
  <si>
    <t>WA-2017-DN-727</t>
  </si>
  <si>
    <t>NJ-2017-OF-983</t>
  </si>
  <si>
    <t>WA-2014-PK-142</t>
  </si>
  <si>
    <t>WA-2017-NI-454</t>
  </si>
  <si>
    <t>NJ-2016-VS-187</t>
  </si>
  <si>
    <t>NJ-2017-EL-454</t>
  </si>
  <si>
    <t>NJ-2015-SP-167</t>
  </si>
  <si>
    <t>WA-2017-ES-165</t>
  </si>
  <si>
    <t>NJ-2016-HV-796</t>
  </si>
  <si>
    <t>CA-2017-UG-880</t>
  </si>
  <si>
    <t>MA-2017-WC-259</t>
  </si>
  <si>
    <t>WA-2017-XV-792</t>
  </si>
  <si>
    <t>MA-2017-CE-228</t>
  </si>
  <si>
    <t>CA-2017-VN-878</t>
  </si>
  <si>
    <t>MA-2017-RK-315</t>
  </si>
  <si>
    <t>WA-2014-KI-106</t>
  </si>
  <si>
    <t>CT-2017-JL-693</t>
  </si>
  <si>
    <t>NJ-2017-LO-826</t>
  </si>
  <si>
    <t>MA-2015-YZ-640</t>
  </si>
  <si>
    <t>CT-2016-AA-893</t>
  </si>
  <si>
    <t>NJ-2015-JS-377</t>
  </si>
  <si>
    <t>WA-2015-ZS-644</t>
  </si>
  <si>
    <t>CA-2017-BE-573</t>
  </si>
  <si>
    <t>WA-2016-ZB-988</t>
  </si>
  <si>
    <t>WA-2017-VH-383</t>
  </si>
  <si>
    <t>WA-2016-MP-853</t>
  </si>
  <si>
    <t>NJ-2017-WK-941</t>
  </si>
  <si>
    <t>NV-2014-BK-683</t>
  </si>
  <si>
    <t>NJ-2014-RM-518</t>
  </si>
  <si>
    <t>NJ-2014-XG-142</t>
  </si>
  <si>
    <t>MA-2015-DQ-275</t>
  </si>
  <si>
    <t>NV-2017-IS-761</t>
  </si>
  <si>
    <t>NJ-2016-QU-620</t>
  </si>
  <si>
    <t>NJ-2014-FD-203</t>
  </si>
  <si>
    <t>WA-2017-OP-642</t>
  </si>
  <si>
    <t>WA-2015-VS-368</t>
  </si>
  <si>
    <t>MA-2017-KX-314</t>
  </si>
  <si>
    <t>NJ-2016-CZ-851</t>
  </si>
  <si>
    <t>WA-2015-CM-595</t>
  </si>
  <si>
    <t>OR-2016-SY-998</t>
  </si>
  <si>
    <t>CT-2014-RO-348</t>
  </si>
  <si>
    <t>MA-2017-FZ-913</t>
  </si>
  <si>
    <t>MA-2017-ON-893</t>
  </si>
  <si>
    <t>CT-2015-CP-309</t>
  </si>
  <si>
    <t>NJ-2014-SV-678</t>
  </si>
  <si>
    <t>NJ-2015-DF-421</t>
  </si>
  <si>
    <t>WA-2015-AN-851</t>
  </si>
  <si>
    <t>MA-2017-TQ-160</t>
  </si>
  <si>
    <t>NJ-2017-RL-295</t>
  </si>
  <si>
    <t>MA-2014-RJ-419</t>
  </si>
  <si>
    <t>CA-2014-DW-982</t>
  </si>
  <si>
    <t>CA-2016-ZM-390</t>
  </si>
  <si>
    <t>OR-2016-EJ-359</t>
  </si>
  <si>
    <t>WA-2016-JU-182</t>
  </si>
  <si>
    <t>NJ-2015-MR-168</t>
  </si>
  <si>
    <t>NJ-2016-GT-990</t>
  </si>
  <si>
    <t>MA-2015-LJ-318</t>
  </si>
  <si>
    <t>NJ-2014-OT-606</t>
  </si>
  <si>
    <t>NV-2015-WU-461</t>
  </si>
  <si>
    <t>OR-2017-TR-791</t>
  </si>
  <si>
    <t>MA-2017-VM-849</t>
  </si>
  <si>
    <t>MA-2017-VU-236</t>
  </si>
  <si>
    <t>WA-2016-PS-989</t>
  </si>
  <si>
    <t>NJ-2016-TH-394</t>
  </si>
  <si>
    <t>WA-2017-SX-649</t>
  </si>
  <si>
    <t>NJ-2016-NY-597</t>
  </si>
  <si>
    <t>NJ-2014-JI-133</t>
  </si>
  <si>
    <t>NJ-2017-XR-282</t>
  </si>
  <si>
    <t>NJ-2016-JE-458</t>
  </si>
  <si>
    <t>OR-2015-UW-453</t>
  </si>
  <si>
    <t>MA-2016-SI-866</t>
  </si>
  <si>
    <t>NJ-2017-AK-733</t>
  </si>
  <si>
    <t>NJ-2015-HD-412</t>
  </si>
  <si>
    <t>MA-2015-LN-117</t>
  </si>
  <si>
    <t>WA-2015-JL-915</t>
  </si>
  <si>
    <t>MA-2017-LW-923</t>
  </si>
  <si>
    <t>NJ-2016-OI-128</t>
  </si>
  <si>
    <t>MA-2014-HX-414</t>
  </si>
  <si>
    <t>CT-2016-NE-688</t>
  </si>
  <si>
    <t>MA-2014-VF-710</t>
  </si>
  <si>
    <t>NJ-2015-SY-664</t>
  </si>
  <si>
    <t>NV-2015-MQ-319</t>
  </si>
  <si>
    <t>MA-2014-FE-149</t>
  </si>
  <si>
    <t>NJ-2017-ML-892</t>
  </si>
  <si>
    <t>WA-2014-XI-538</t>
  </si>
  <si>
    <t>MA-2017-VY-960</t>
  </si>
  <si>
    <t>NJ-2017-WF-868</t>
  </si>
  <si>
    <t>NJ-2017-AA-701</t>
  </si>
  <si>
    <t>MA-2016-AR-384</t>
  </si>
  <si>
    <t>MA-2015-LG-144</t>
  </si>
  <si>
    <t>MA-2017-QB-381</t>
  </si>
  <si>
    <t>NJ-2016-JL-709</t>
  </si>
  <si>
    <t>MA-2017-YF-841</t>
  </si>
  <si>
    <t>MA-2015-RP-171</t>
  </si>
  <si>
    <t>NJ-2015-YW-427</t>
  </si>
  <si>
    <t>MA-2016-JS-948</t>
  </si>
  <si>
    <t>OR-2014-MC-604</t>
  </si>
  <si>
    <t>NJ-2016-FH-809</t>
  </si>
  <si>
    <t>OR-2016-CU-434</t>
  </si>
  <si>
    <t>MA-2017-IF-455</t>
  </si>
  <si>
    <t>CA-2017-SU-591</t>
  </si>
  <si>
    <t>NJ-2014-TX-788</t>
  </si>
  <si>
    <t>NJ-2017-PO-986</t>
  </si>
  <si>
    <t>NJ-2016-MA-801</t>
  </si>
  <si>
    <t>CT-2016-UW-122</t>
  </si>
  <si>
    <t>MA-2015-FS-602</t>
  </si>
  <si>
    <t>CT-2014-TM-763</t>
  </si>
  <si>
    <t>CA-2015-CV-680</t>
  </si>
  <si>
    <t>NJ-2014-BY-493</t>
  </si>
  <si>
    <t>CT-2016-TP-624</t>
  </si>
  <si>
    <t>WA-2015-DU-372</t>
  </si>
  <si>
    <t>CT-2017-EV-503</t>
  </si>
  <si>
    <t>MA-2015-XS-791</t>
  </si>
  <si>
    <t>MA-2017-EY-654</t>
  </si>
  <si>
    <t>WA-2017-SB-444</t>
  </si>
  <si>
    <t>CA-2016-VW-148</t>
  </si>
  <si>
    <t>OR-2016-LF-192</t>
  </si>
  <si>
    <t>NJ-2015-ZU-913</t>
  </si>
  <si>
    <t>MA-2015-OA-394</t>
  </si>
  <si>
    <t>NJ-2017-XR-475</t>
  </si>
  <si>
    <t>OR-2016-FP-292</t>
  </si>
  <si>
    <t>WA-2014-NZ-716</t>
  </si>
  <si>
    <t>CA-2016-NU-183</t>
  </si>
  <si>
    <t>NJ-2017-QP-656</t>
  </si>
  <si>
    <t>NJ-2015-RA-576</t>
  </si>
  <si>
    <t>OR-2014-TP-455</t>
  </si>
  <si>
    <t>NJ-2017-VA-879</t>
  </si>
  <si>
    <t>MA-2014-DY-522</t>
  </si>
  <si>
    <t>WA-2016-CG-707</t>
  </si>
  <si>
    <t>CT-2014-HA-457</t>
  </si>
  <si>
    <t>WA-2015-FD-723</t>
  </si>
  <si>
    <t>OR-2017-NK-122</t>
  </si>
  <si>
    <t>NJ-2015-DE-126</t>
  </si>
  <si>
    <t>NJ-2015-MX-458</t>
  </si>
  <si>
    <t>MA-2014-IG-908</t>
  </si>
  <si>
    <t>MA-2014-LE-311</t>
  </si>
  <si>
    <t>NJ-2015-IN-163</t>
  </si>
  <si>
    <t>NJ-2016-ND-547</t>
  </si>
  <si>
    <t>MA-2014-BP-961</t>
  </si>
  <si>
    <t>NJ-2017-RY-747</t>
  </si>
  <si>
    <t>OR-2016-TQ-395</t>
  </si>
  <si>
    <t>MA-2014-VY-427</t>
  </si>
  <si>
    <t>MA-2015-OJ-326</t>
  </si>
  <si>
    <t>CT-2016-VN-828</t>
  </si>
  <si>
    <t>NJ-2015-RJ-156</t>
  </si>
  <si>
    <t>NJ-2017-GY-681</t>
  </si>
  <si>
    <t>NJ-2015-NC-781</t>
  </si>
  <si>
    <t>NJ-2014-OH-307</t>
  </si>
  <si>
    <t>NJ-2014-TG-972</t>
  </si>
  <si>
    <t>NJ-2014-GS-460</t>
  </si>
  <si>
    <t>WA-2016-QS-369</t>
  </si>
  <si>
    <t>MA-2017-IA-557</t>
  </si>
  <si>
    <t>MA-2016-SQ-186</t>
  </si>
  <si>
    <t>OR-2016-ED-667</t>
  </si>
  <si>
    <t>NJ-2016-RS-858</t>
  </si>
  <si>
    <t>NV-2017-YU-449</t>
  </si>
  <si>
    <t>NJ-2016-SN-825</t>
  </si>
  <si>
    <t>WA-2016-TI-391</t>
  </si>
  <si>
    <t>OR-2014-ZX-877</t>
  </si>
  <si>
    <t>NJ-2017-LR-132</t>
  </si>
  <si>
    <t>MA-2015-VF-996</t>
  </si>
  <si>
    <t>NJ-2015-VF-524</t>
  </si>
  <si>
    <t>NJ-2015-FE-466</t>
  </si>
  <si>
    <t>OR-2014-AB-485</t>
  </si>
  <si>
    <t>CT-2016-FY-852</t>
  </si>
  <si>
    <t>NJ-2016-QU-420</t>
  </si>
  <si>
    <t>NV-2016-MY-154</t>
  </si>
  <si>
    <t>MA-2015-LK-311</t>
  </si>
  <si>
    <t>MA-2014-HL-771</t>
  </si>
  <si>
    <t>NJ-2017-QZ-671</t>
  </si>
  <si>
    <t>WA-2015-RS-544</t>
  </si>
  <si>
    <t>WA-2017-ER-759</t>
  </si>
  <si>
    <t>NJ-2014-TX-260</t>
  </si>
  <si>
    <t>MA-2017-GU-729</t>
  </si>
  <si>
    <t>NV-2014-YV-721</t>
  </si>
  <si>
    <t>NJ-2016-XJ-855</t>
  </si>
  <si>
    <t>NJ-2015-IF-707</t>
  </si>
  <si>
    <t>CT-2017-JV-736</t>
  </si>
  <si>
    <t>CA-2017-UW-128</t>
  </si>
  <si>
    <t>NV-2017-SK-171</t>
  </si>
  <si>
    <t>MA-2015-UA-104</t>
  </si>
  <si>
    <t>MA-2017-EM-108</t>
  </si>
  <si>
    <t>MA-2015-RC-375</t>
  </si>
  <si>
    <t>MA-2017-VU-231</t>
  </si>
  <si>
    <t>NJ-2014-RZ-274</t>
  </si>
  <si>
    <t>NJ-2016-AQ-188</t>
  </si>
  <si>
    <t>NJ-2017-TR-147</t>
  </si>
  <si>
    <t>MA-2017-TP-620</t>
  </si>
  <si>
    <t>CA-2015-LB-460</t>
  </si>
  <si>
    <t>MA-2016-XV-811</t>
  </si>
  <si>
    <t>NV-2014-DW-880</t>
  </si>
  <si>
    <t>MA-2017-LQ-837</t>
  </si>
  <si>
    <t>WA-2014-ZD-988</t>
  </si>
  <si>
    <t>CA-2016-BT-722</t>
  </si>
  <si>
    <t>CA-2017-LS-114</t>
  </si>
  <si>
    <t>MA-2017-HO-226</t>
  </si>
  <si>
    <t>NJ-2017-XE-454</t>
  </si>
  <si>
    <t>NJ-2015-VN-444</t>
  </si>
  <si>
    <t>CA-2016-RZ-801</t>
  </si>
  <si>
    <t>MA-2017-ZZ-653</t>
  </si>
  <si>
    <t>NJ-2016-WB-965</t>
  </si>
  <si>
    <t>NV-2014-BI-442</t>
  </si>
  <si>
    <t>OR-2014-FI-738</t>
  </si>
  <si>
    <t>CA-2014-TP-767</t>
  </si>
  <si>
    <t>NJ-2017-QU-890</t>
  </si>
  <si>
    <t>NV-2016-IS-262</t>
  </si>
  <si>
    <t>NJ-2015-SJ-131</t>
  </si>
  <si>
    <t>CA-2017-ZW-159</t>
  </si>
  <si>
    <t>CT-2014-NI-633</t>
  </si>
  <si>
    <t>CT-2016-UV-124</t>
  </si>
  <si>
    <t>NJ-2016-CD-545</t>
  </si>
  <si>
    <t>NJ-2017-TA-482</t>
  </si>
  <si>
    <t>NJ-2017-RV-431</t>
  </si>
  <si>
    <t>NV-2016-GX-804</t>
  </si>
  <si>
    <t>WA-2015-FD-771</t>
  </si>
  <si>
    <t>NJ-2017-NY-668</t>
  </si>
  <si>
    <t>MA-2016-BD-516</t>
  </si>
  <si>
    <t>NJ-2017-BB-161</t>
  </si>
  <si>
    <t>MA-2014-KI-550</t>
  </si>
  <si>
    <t>CT-2017-JG-770</t>
  </si>
  <si>
    <t>OR-2015-BT-780</t>
  </si>
  <si>
    <t>MA-2015-ZD-512</t>
  </si>
  <si>
    <t>NJ-2017-TJ-415</t>
  </si>
  <si>
    <t>NJ-2015-XJ-293</t>
  </si>
  <si>
    <t>CT-2016-II-201</t>
  </si>
  <si>
    <t>NJ-2017-WO-169</t>
  </si>
  <si>
    <t>NJ-2017-AM-285</t>
  </si>
  <si>
    <t>OR-2016-GM-685</t>
  </si>
  <si>
    <t>MA-2017-AA-668</t>
  </si>
  <si>
    <t>OR-2017-BB-280</t>
  </si>
  <si>
    <t>NJ-2016-HN-897</t>
  </si>
  <si>
    <t>MA-2017-OZ-154</t>
  </si>
  <si>
    <t>NJ-2015-OT-510</t>
  </si>
  <si>
    <t>NJ-2016-XI-321</t>
  </si>
  <si>
    <t>WA-2017-BQ-431</t>
  </si>
  <si>
    <t>NJ-2016-UV-147</t>
  </si>
  <si>
    <t>MA-2017-LY-447</t>
  </si>
  <si>
    <t>NJ-2017-FO-484</t>
  </si>
  <si>
    <t>WA-2017-FT-829</t>
  </si>
  <si>
    <t>OR-2017-JZ-199</t>
  </si>
  <si>
    <t>MA-2017-YV-769</t>
  </si>
  <si>
    <t>MA-2014-XT-402</t>
  </si>
  <si>
    <t>CT-2014-SD-817</t>
  </si>
  <si>
    <t>NJ-2015-FC-224</t>
  </si>
  <si>
    <t>WA-2016-KH-110</t>
  </si>
  <si>
    <t>NJ-2015-CZ-826</t>
  </si>
  <si>
    <t>CT-2014-SH-512</t>
  </si>
  <si>
    <t>NJ-2014-HQ-680</t>
  </si>
  <si>
    <t>OR-2016-XE-509</t>
  </si>
  <si>
    <t>OR-2015-IG-736</t>
  </si>
  <si>
    <t>CT-2017-AR-681</t>
  </si>
  <si>
    <t>WA-2017-AC-118</t>
  </si>
  <si>
    <t>NJ-2017-UW-906</t>
  </si>
  <si>
    <t>NJ-2014-OS-213</t>
  </si>
  <si>
    <t>MA-2017-KT-923</t>
  </si>
  <si>
    <t>NJ-2017-NJ-808</t>
  </si>
  <si>
    <t>CT-2014-XW-632</t>
  </si>
  <si>
    <t>OR-2017-AB-208</t>
  </si>
  <si>
    <t>MA-2014-RF-792</t>
  </si>
  <si>
    <t>OR-2015-WC-735</t>
  </si>
  <si>
    <t>WA-2016-XN-531</t>
  </si>
  <si>
    <t>WA-2015-BQ-764</t>
  </si>
  <si>
    <t>NJ-2016-OF-562</t>
  </si>
  <si>
    <t>WA-2017-HO-777</t>
  </si>
  <si>
    <t>NJ-2015-SV-897</t>
  </si>
  <si>
    <t>MA-2016-IM-674</t>
  </si>
  <si>
    <t>NJ-2015-FM-400</t>
  </si>
  <si>
    <t>NJ-2016-AR-998</t>
  </si>
  <si>
    <t>CT-2017-HW-120</t>
  </si>
  <si>
    <t>NJ-2015-NN-399</t>
  </si>
  <si>
    <t>WA-2015-IB-811</t>
  </si>
  <si>
    <t>CA-2015-TH-866</t>
  </si>
  <si>
    <t>NJ-2017-MU-125</t>
  </si>
  <si>
    <t>MA-2014-KR-385</t>
  </si>
  <si>
    <t>NJ-2016-VQ-505</t>
  </si>
  <si>
    <t>NV-2015-CP-128</t>
  </si>
  <si>
    <t>NJ-2016-QR-545</t>
  </si>
  <si>
    <t>MA-2017-BA-989</t>
  </si>
  <si>
    <t>OR-2014-OG-784</t>
  </si>
  <si>
    <t>WA-2015-BX-869</t>
  </si>
  <si>
    <t>NJ-2016-US-612</t>
  </si>
  <si>
    <t>NJ-2016-HT-420</t>
  </si>
  <si>
    <t>MA-2017-CA-477</t>
  </si>
  <si>
    <t>WA-2014-PO-343</t>
  </si>
  <si>
    <t>MA-2017-QU-165</t>
  </si>
  <si>
    <t>WA-2015-LH-669</t>
  </si>
  <si>
    <t>WA-2017-GL-196</t>
  </si>
  <si>
    <t>NV-2014-PR-610</t>
  </si>
  <si>
    <t>CA-2016-RL-749</t>
  </si>
  <si>
    <t>OR-2015-HS-555</t>
  </si>
  <si>
    <t>MA-2017-AG-858</t>
  </si>
  <si>
    <t>NV-2014-KT-568</t>
  </si>
  <si>
    <t>NJ-2015-HV-990</t>
  </si>
  <si>
    <t>MA-2015-FJ-345</t>
  </si>
  <si>
    <t>MA-2016-VH-686</t>
  </si>
  <si>
    <t>WA-2017-QD-503</t>
  </si>
  <si>
    <t>NJ-2014-CZ-851</t>
  </si>
  <si>
    <t>MA-2014-GE-652</t>
  </si>
  <si>
    <t>NJ-2017-BV-691</t>
  </si>
  <si>
    <t>OR-2014-VO-833</t>
  </si>
  <si>
    <t>NJ-2014-FS-818</t>
  </si>
  <si>
    <t>MA-2015-SG-906</t>
  </si>
  <si>
    <t>MA-2015-OE-362</t>
  </si>
  <si>
    <t>NV-2016-UH-524</t>
  </si>
  <si>
    <t>NJ-2017-MQ-200</t>
  </si>
  <si>
    <t>MA-2017-AO-114</t>
  </si>
  <si>
    <t>WA-2017-LI-610</t>
  </si>
  <si>
    <t>OR-2017-JR-930</t>
  </si>
  <si>
    <t>OR-2014-JY-286</t>
  </si>
  <si>
    <t>MA-2015-GV-131</t>
  </si>
  <si>
    <t>WA-2014-JV-311</t>
  </si>
  <si>
    <t>CA-2015-YY-419</t>
  </si>
  <si>
    <t>MA-2015-OG-877</t>
  </si>
  <si>
    <t>CA-2015-ED-546</t>
  </si>
  <si>
    <t>NJ-2017-HU-240</t>
  </si>
  <si>
    <t>MA-2014-JX-900</t>
  </si>
  <si>
    <t>OR-2016-KD-624</t>
  </si>
  <si>
    <t>WA-2016-ZK-932</t>
  </si>
  <si>
    <t>MA-2014-OQ-514</t>
  </si>
  <si>
    <t>MA-2017-DA-166</t>
  </si>
  <si>
    <t>NJ-2017-UX-471</t>
  </si>
  <si>
    <t>CT-2014-XA-819</t>
  </si>
  <si>
    <t>CA-2015-BE-913</t>
  </si>
  <si>
    <t>WA-2016-FZ-164</t>
  </si>
  <si>
    <t>MA-2016-UQ-722</t>
  </si>
  <si>
    <t>NJ-2016-FP-947</t>
  </si>
  <si>
    <t>NJ-2014-XF-969</t>
  </si>
  <si>
    <t>NJ-2017-IX-293</t>
  </si>
  <si>
    <t>WA-2016-ZB-247</t>
  </si>
  <si>
    <t>CT-2016-WB-493</t>
  </si>
  <si>
    <t>MA-2016-JJ-359</t>
  </si>
  <si>
    <t>WA-2016-QT-340</t>
  </si>
  <si>
    <t>CA-2017-EQ-852</t>
  </si>
  <si>
    <t>NJ-2017-ZM-659</t>
  </si>
  <si>
    <t>NJ-2014-HG-844</t>
  </si>
  <si>
    <t>CT-2016-RK-654</t>
  </si>
  <si>
    <t>NJ-2015-MK-516</t>
  </si>
  <si>
    <t>WA-2016-VB-258</t>
  </si>
  <si>
    <t>NJ-2016-BW-914</t>
  </si>
  <si>
    <t>WA-2017-VG-730</t>
  </si>
  <si>
    <t>NJ-2016-QP-881</t>
  </si>
  <si>
    <t>OR-2017-LA-102</t>
  </si>
  <si>
    <t>MA-2016-UN-593</t>
  </si>
  <si>
    <t>NJ-2016-QK-264</t>
  </si>
  <si>
    <t>WA-2016-SK-917</t>
  </si>
  <si>
    <t>WA-2014-KH-511</t>
  </si>
  <si>
    <t>WA-2015-PL-805</t>
  </si>
  <si>
    <t>WA-2014-PQ-121</t>
  </si>
  <si>
    <t>NJ-2015-AO-789</t>
  </si>
  <si>
    <t>MA-2015-HK-794</t>
  </si>
  <si>
    <t>CA-2016-GJ-444</t>
  </si>
  <si>
    <t>NJ-2014-DF-421</t>
  </si>
  <si>
    <t>CA-2015-QP-320</t>
  </si>
  <si>
    <t>MA-2014-TG-887</t>
  </si>
  <si>
    <t>NJ-2016-CZ-821</t>
  </si>
  <si>
    <t>MA-2017-BX-973</t>
  </si>
  <si>
    <t>OR-2014-RE-730</t>
  </si>
  <si>
    <t>WA-2017-AD-225</t>
  </si>
  <si>
    <t>NJ-2015-XM-568</t>
  </si>
  <si>
    <t>NJ-2017-SQ-269</t>
  </si>
  <si>
    <t>CT-2016-OT-108</t>
  </si>
  <si>
    <t>WA-2017-MM-470</t>
  </si>
  <si>
    <t>MA-2016-GC-527</t>
  </si>
  <si>
    <t>MA-2014-KM-771</t>
  </si>
  <si>
    <t>MA-2017-AM-910</t>
  </si>
  <si>
    <t>CT-2017-MT-444</t>
  </si>
  <si>
    <t>NJ-2015-UK-232</t>
  </si>
  <si>
    <t>NJ-2017-PZ-460</t>
  </si>
  <si>
    <t>OR-2015-PG-516</t>
  </si>
  <si>
    <t>MA-2016-NU-457</t>
  </si>
  <si>
    <t>MA-2017-FO-184</t>
  </si>
  <si>
    <t>CA-2016-LT-263</t>
  </si>
  <si>
    <t>WA-2016-ZO-776</t>
  </si>
  <si>
    <t>NJ-2017-NB-353</t>
  </si>
  <si>
    <t>NV-2015-KB-880</t>
  </si>
  <si>
    <t>MA-2016-VH-415</t>
  </si>
  <si>
    <t>NJ-2015-UK-799</t>
  </si>
  <si>
    <t>OR-2016-RU-253</t>
  </si>
  <si>
    <t>WA-2017-EN-660</t>
  </si>
  <si>
    <t>WA-2015-AV-252</t>
  </si>
  <si>
    <t>MA-2015-JZ-447</t>
  </si>
  <si>
    <t>NJ-2016-FX-131</t>
  </si>
  <si>
    <t>MA-2017-PH-342</t>
  </si>
  <si>
    <t>NJ-2017-BQ-887</t>
  </si>
  <si>
    <t>MA-2017-ZO-492</t>
  </si>
  <si>
    <t>NJ-2017-IX-910</t>
  </si>
  <si>
    <t>NJ-2015-NO-738</t>
  </si>
  <si>
    <t>MA-2015-TV-738</t>
  </si>
  <si>
    <t>MA-2014-PD-730</t>
  </si>
  <si>
    <t>CA-2014-HS-769</t>
  </si>
  <si>
    <t>NJ-2017-DP-929</t>
  </si>
  <si>
    <t>OR-2016-MY-107</t>
  </si>
  <si>
    <t>NJ-2015-LU-397</t>
  </si>
  <si>
    <t>MA-2016-MI-596</t>
  </si>
  <si>
    <t>WA-2017-XT-997</t>
  </si>
  <si>
    <t>NJ-2017-YD-532</t>
  </si>
  <si>
    <t>WA-2017-KE-398</t>
  </si>
  <si>
    <t>MA-2017-EK-227</t>
  </si>
  <si>
    <t>MA-2015-JA-513</t>
  </si>
  <si>
    <t>WA-2015-KA-975</t>
  </si>
  <si>
    <t>MA-2017-DX-882</t>
  </si>
  <si>
    <t>MA-2015-DZ-164</t>
  </si>
  <si>
    <t>NJ-2014-LH-996</t>
  </si>
  <si>
    <t>MA-2016-QN-310</t>
  </si>
  <si>
    <t>NV-2017-MW-793</t>
  </si>
  <si>
    <t>MA-2016-ET-972</t>
  </si>
  <si>
    <t>NJ-2017-LS-133</t>
  </si>
  <si>
    <t>WA-2017-LB-722</t>
  </si>
  <si>
    <t>CA-2017-GE-598</t>
  </si>
  <si>
    <t>NJ-2015-YW-480</t>
  </si>
  <si>
    <t>OR-2017-FT-188</t>
  </si>
  <si>
    <t>MA-2015-JX-692</t>
  </si>
  <si>
    <t>NJ-2015-NM-591</t>
  </si>
  <si>
    <t>WA-2017-VZ-137</t>
  </si>
  <si>
    <t>WA-2015-ZI-322</t>
  </si>
  <si>
    <t>OR-2016-WV-570</t>
  </si>
  <si>
    <t>MA-2017-IJ-887</t>
  </si>
  <si>
    <t>NJ-2014-AW-416</t>
  </si>
  <si>
    <t>NJ-2017-BA-547</t>
  </si>
  <si>
    <t>CA-2014-IB-158</t>
  </si>
  <si>
    <t>WA-2014-BC-631</t>
  </si>
  <si>
    <t>WA-2016-FB-320</t>
  </si>
  <si>
    <t>NJ-2014-FS-389</t>
  </si>
  <si>
    <t>NJ-2014-AR-805</t>
  </si>
  <si>
    <t>NJ-2016-CB-905</t>
  </si>
  <si>
    <t>NJ-2016-MG-743</t>
  </si>
  <si>
    <t>CT-2017-SI-737</t>
  </si>
  <si>
    <t>MA-2015-CL-164</t>
  </si>
  <si>
    <t>MA-2014-HF-174</t>
  </si>
  <si>
    <t>WA-2017-QI-841</t>
  </si>
  <si>
    <t>NJ-2016-AW-897</t>
  </si>
  <si>
    <t>NV-2017-XH-634</t>
  </si>
  <si>
    <t>NJ-2016-OL-224</t>
  </si>
  <si>
    <t>CA-2017-ZQ-716</t>
  </si>
  <si>
    <t>NJ-2016-ZN-642</t>
  </si>
  <si>
    <t>NJ-2017-FP-344</t>
  </si>
  <si>
    <t>MA-2014-XU-845</t>
  </si>
  <si>
    <t>WA-2015-ZE-469</t>
  </si>
  <si>
    <t>NJ-2016-LY-403</t>
  </si>
  <si>
    <t>NJ-2017-DC-906</t>
  </si>
  <si>
    <t>NJ-2015-AC-642</t>
  </si>
  <si>
    <t>WA-2015-XH-812</t>
  </si>
  <si>
    <t>WA-2016-NW-976</t>
  </si>
  <si>
    <t>NJ-2015-KF-626</t>
  </si>
  <si>
    <t>NJ-2017-BF-236</t>
  </si>
  <si>
    <t>MA-2017-HX-557</t>
  </si>
  <si>
    <t>WA-2017-CT-771</t>
  </si>
  <si>
    <t>CA-2016-EA-312</t>
  </si>
  <si>
    <t>NJ-2017-BB-684</t>
  </si>
  <si>
    <t>WA-2017-WL-245</t>
  </si>
  <si>
    <t>WA-2017-CI-253</t>
  </si>
  <si>
    <t>MA-2014-IB-103</t>
  </si>
  <si>
    <t>NJ-2015-YS-372</t>
  </si>
  <si>
    <t>MA-2014-SB-866</t>
  </si>
  <si>
    <t>NJ-2016-LC-768</t>
  </si>
  <si>
    <t>WA-2015-VT-148</t>
  </si>
  <si>
    <t>NJ-2016-OW-837</t>
  </si>
  <si>
    <t>WA-2017-GR-832</t>
  </si>
  <si>
    <t>NJ-2016-UH-668</t>
  </si>
  <si>
    <t>WA-2017-LF-215</t>
  </si>
  <si>
    <t>CA-2016-LV-138</t>
  </si>
  <si>
    <t>MA-2017-IJ-993</t>
  </si>
  <si>
    <t>NJ-2017-FL-700</t>
  </si>
  <si>
    <t>NJ-2014-KU-824</t>
  </si>
  <si>
    <t>MA-2017-VA-604</t>
  </si>
  <si>
    <t>MA-2015-CV-397</t>
  </si>
  <si>
    <t>WA-2017-MT-720</t>
  </si>
  <si>
    <t>MA-2014-FK-932</t>
  </si>
  <si>
    <t>MA-2017-OL-124</t>
  </si>
  <si>
    <t>NJ-2016-IR-605</t>
  </si>
  <si>
    <t>MA-2015-OX-257</t>
  </si>
  <si>
    <t>NJ-2016-FN-871</t>
  </si>
  <si>
    <t>MA-2015-IS-422</t>
  </si>
  <si>
    <t>OR-2016-QK-541</t>
  </si>
  <si>
    <t>NJ-2017-FJ-178</t>
  </si>
  <si>
    <t>WA-2017-GN-840</t>
  </si>
  <si>
    <t>NV-2015-DV-248</t>
  </si>
  <si>
    <t>NJ-2017-GL-395</t>
  </si>
  <si>
    <t>CT-2017-BC-634</t>
  </si>
  <si>
    <t>CA-2016-EQ-981</t>
  </si>
  <si>
    <t>CA-2016-QL-894</t>
  </si>
  <si>
    <t>NV-2014-JZ-340</t>
  </si>
  <si>
    <t>NJ-2017-ZD-234</t>
  </si>
  <si>
    <t>CA-2017-JM-261</t>
  </si>
  <si>
    <t>CT-2017-PK-648</t>
  </si>
  <si>
    <t>CA-2015-AF-433</t>
  </si>
  <si>
    <t>CT-2015-DG-953</t>
  </si>
  <si>
    <t>NJ-2014-HH-361</t>
  </si>
  <si>
    <t>CA-2014-BT-208</t>
  </si>
  <si>
    <t>NJ-2016-TJ-396</t>
  </si>
  <si>
    <t>OR-2014-YR-496</t>
  </si>
  <si>
    <t>NJ-2015-OF-898</t>
  </si>
  <si>
    <t>NJ-2016-VS-332</t>
  </si>
  <si>
    <t>NJ-2017-SZ-939</t>
  </si>
  <si>
    <t>WA-2017-KX-666</t>
  </si>
  <si>
    <t>OR-2016-MQ-850</t>
  </si>
  <si>
    <t>NJ-2014-RD-559</t>
  </si>
  <si>
    <t>MA-2015-CW-181</t>
  </si>
  <si>
    <t>CA-2017-IK-988</t>
  </si>
  <si>
    <t>NJ-2016-SR-543</t>
  </si>
  <si>
    <t>NJ-2015-UF-503</t>
  </si>
  <si>
    <t>NJ-2017-ER-993</t>
  </si>
  <si>
    <t>MA-2016-FP-266</t>
  </si>
  <si>
    <t>NJ-2014-BU-986</t>
  </si>
  <si>
    <t>WA-2014-PF-617</t>
  </si>
  <si>
    <t>WA-2017-CJ-539</t>
  </si>
  <si>
    <t>NJ-2015-GT-566</t>
  </si>
  <si>
    <t>NJ-2014-AA-688</t>
  </si>
  <si>
    <t>NJ-2014-GE-646</t>
  </si>
  <si>
    <t>OR-2017-TA-698</t>
  </si>
  <si>
    <t>WA-2015-QF-531</t>
  </si>
  <si>
    <t>OR-2015-CB-449</t>
  </si>
  <si>
    <t>OR-2015-OI-299</t>
  </si>
  <si>
    <t>NJ-2016-YM-933</t>
  </si>
  <si>
    <t>WA-2014-FY-698</t>
  </si>
  <si>
    <t>CA-2016-UU-418</t>
  </si>
  <si>
    <t>NJ-2017-OJ-845</t>
  </si>
  <si>
    <t>NJ-2015-SX-533</t>
  </si>
  <si>
    <t>NJ-2017-SN-106</t>
  </si>
  <si>
    <t>WA-2016-UM-623</t>
  </si>
  <si>
    <t>NJ-2016-RV-903</t>
  </si>
  <si>
    <t>CT-2015-MW-584</t>
  </si>
  <si>
    <t>NJ-2016-XU-659</t>
  </si>
  <si>
    <t>OR-2015-VY-994</t>
  </si>
  <si>
    <t>CT-2015-GK-758</t>
  </si>
  <si>
    <t>MA-2015-FL-974</t>
  </si>
  <si>
    <t>MA-2015-NE-359</t>
  </si>
  <si>
    <t>NJ-2017-PH-229</t>
  </si>
  <si>
    <t>MA-2017-OX-500</t>
  </si>
  <si>
    <t>WA-2017-KS-811</t>
  </si>
  <si>
    <t>WA-2017-QE-737</t>
  </si>
  <si>
    <t>NV-2016-PY-272</t>
  </si>
  <si>
    <t>NJ-2017-CQ-977</t>
  </si>
  <si>
    <t>MA-2014-QY-826</t>
  </si>
  <si>
    <t>WA-2014-XV-214</t>
  </si>
  <si>
    <t>MA-2015-RC-471</t>
  </si>
  <si>
    <t>WA-2017-MK-919</t>
  </si>
  <si>
    <t>CT-2016-MJ-265</t>
  </si>
  <si>
    <t>CA-2016-RZ-912</t>
  </si>
  <si>
    <t>NJ-2017-JT-456</t>
  </si>
  <si>
    <t>NJ-2017-ZY-131</t>
  </si>
  <si>
    <t>MA-2017-DE-922</t>
  </si>
  <si>
    <t>CT-2016-OT-567</t>
  </si>
  <si>
    <t>NJ-2014-QQ-881</t>
  </si>
  <si>
    <t>NJ-2016-HZ-926</t>
  </si>
  <si>
    <t>WA-2014-LD-231</t>
  </si>
  <si>
    <t>WA-2016-ES-505</t>
  </si>
  <si>
    <t>CT-2014-PJ-938</t>
  </si>
  <si>
    <t>MA-2017-PL-636</t>
  </si>
  <si>
    <t>CA-2017-DL-396</t>
  </si>
  <si>
    <t>NJ-2014-UH-497</t>
  </si>
  <si>
    <t>NJ-2017-ZO-146</t>
  </si>
  <si>
    <t>NJ-2017-AK-419</t>
  </si>
  <si>
    <t>NJ-2015-BP-299</t>
  </si>
  <si>
    <t>OR-2017-ZT-655</t>
  </si>
  <si>
    <t>CA-2015-XK-311</t>
  </si>
  <si>
    <t>NJ-2017-YS-844</t>
  </si>
  <si>
    <t>NJ-2015-YH-888</t>
  </si>
  <si>
    <t>MA-2016-WV-176</t>
  </si>
  <si>
    <t>NJ-2016-JI-344</t>
  </si>
  <si>
    <t>NJ-2014-TI-554</t>
  </si>
  <si>
    <t>MA-2016-DB-121</t>
  </si>
  <si>
    <t>NJ-2017-AN-336</t>
  </si>
  <si>
    <t>WA-2016-GN-362</t>
  </si>
  <si>
    <t>OR-2015-BV-298</t>
  </si>
  <si>
    <t>CA-2017-WS-143</t>
  </si>
  <si>
    <t>NJ-2017-KX-810</t>
  </si>
  <si>
    <t>OR-2016-SI-966</t>
  </si>
  <si>
    <t>MA-2016-JJ-118</t>
  </si>
  <si>
    <t>OR-2015-EJ-928</t>
  </si>
  <si>
    <t>NJ-2014-PG-876</t>
  </si>
  <si>
    <t>CA-2017-WU-495</t>
  </si>
  <si>
    <t>CT-2017-QS-538</t>
  </si>
  <si>
    <t>WA-2014-SH-871</t>
  </si>
  <si>
    <t>MA-2017-HN-583</t>
  </si>
  <si>
    <t>NJ-2017-SY-933</t>
  </si>
  <si>
    <t>OR-2016-EM-438</t>
  </si>
  <si>
    <t>NJ-2016-MR-710</t>
  </si>
  <si>
    <t>MA-2015-HB-706</t>
  </si>
  <si>
    <t>OR-2014-KC-832</t>
  </si>
  <si>
    <t>WA-2017-VM-585</t>
  </si>
  <si>
    <t>CA-2016-HT-209</t>
  </si>
  <si>
    <t>NJ-2014-DW-197</t>
  </si>
  <si>
    <t>MA-2016-BK-540</t>
  </si>
  <si>
    <t>NJ-2014-HJ-189</t>
  </si>
  <si>
    <t>OR-2014-VU-823</t>
  </si>
  <si>
    <t>NJ-2017-OF-894</t>
  </si>
  <si>
    <t>CA-2017-BT-200</t>
  </si>
  <si>
    <t>CA-2015-VC-590</t>
  </si>
  <si>
    <t>OR-2015-DX-877</t>
  </si>
  <si>
    <t>NJ-2017-LA-126</t>
  </si>
  <si>
    <t>NJ-2017-EL-971</t>
  </si>
  <si>
    <t>MA-2014-TE-846</t>
  </si>
  <si>
    <t>OR-2015-TV-271</t>
  </si>
  <si>
    <t>NJ-2014-YV-719</t>
  </si>
  <si>
    <t>NJ-2017-EF-711</t>
  </si>
  <si>
    <t>OR-2014-YM-856</t>
  </si>
  <si>
    <t>WA-2017-OQ-392</t>
  </si>
  <si>
    <t>NJ-2014-OP-474</t>
  </si>
  <si>
    <t>NJ-2014-GM-746</t>
  </si>
  <si>
    <t>OR-2016-JZ-200</t>
  </si>
  <si>
    <t>OR-2014-HU-177</t>
  </si>
  <si>
    <t>CT-2017-FZ-687</t>
  </si>
  <si>
    <t>CT-2017-BL-450</t>
  </si>
  <si>
    <t>CA-2017-JP-785</t>
  </si>
  <si>
    <t>NJ-2014-SU-952</t>
  </si>
  <si>
    <t>WA-2015-GG-454</t>
  </si>
  <si>
    <t>OR-2017-MO-188</t>
  </si>
  <si>
    <t>MA-2016-PS-924</t>
  </si>
  <si>
    <t>NJ-2014-OJ-779</t>
  </si>
  <si>
    <t>CA-2015-UG-189</t>
  </si>
  <si>
    <t>WA-2017-AO-844</t>
  </si>
  <si>
    <t>WA-2014-LI-866</t>
  </si>
  <si>
    <t>MA-2015-UQ-654</t>
  </si>
  <si>
    <t>CT-2015-LV-125</t>
  </si>
  <si>
    <t>MA-2014-CQ-740</t>
  </si>
  <si>
    <t>NJ-2014-IV-380</t>
  </si>
  <si>
    <t>NJ-2014-RV-529</t>
  </si>
  <si>
    <t>MA-2015-BN-102</t>
  </si>
  <si>
    <t>NJ-2016-MU-279</t>
  </si>
  <si>
    <t>CA-2016-DC-704</t>
  </si>
  <si>
    <t>CA-2014-RF-143</t>
  </si>
  <si>
    <t>MA-2017-UX-345</t>
  </si>
  <si>
    <t>MA-2017-TA-747</t>
  </si>
  <si>
    <t>NJ-2017-SF-839</t>
  </si>
  <si>
    <t>NV-2015-SR-501</t>
  </si>
  <si>
    <t>WA-2016-CL-735</t>
  </si>
  <si>
    <t>OR-2017-QZ-969</t>
  </si>
  <si>
    <t>NJ-2016-KP-130</t>
  </si>
  <si>
    <t>CA-2017-MI-588</t>
  </si>
  <si>
    <t>NJ-2016-YL-504</t>
  </si>
  <si>
    <t>NJ-2015-FX-528</t>
  </si>
  <si>
    <t>WA-2017-MF-360</t>
  </si>
  <si>
    <t>CT-2017-JB-957</t>
  </si>
  <si>
    <t>NJ-2017-FA-357</t>
  </si>
  <si>
    <t>NJ-2016-JD-908</t>
  </si>
  <si>
    <t>MA-2016-CQ-583</t>
  </si>
  <si>
    <t>NJ-2016-GA-857</t>
  </si>
  <si>
    <t>OR-2015-AR-993</t>
  </si>
  <si>
    <t>MA-2014-GU-264</t>
  </si>
  <si>
    <t>OR-2014-MX-658</t>
  </si>
  <si>
    <t>NJ-2014-WY-231</t>
  </si>
  <si>
    <t>WA-2017-YP-974</t>
  </si>
  <si>
    <t>MA-2016-IT-795</t>
  </si>
  <si>
    <t>NJ-2015-EY-974</t>
  </si>
  <si>
    <t>NJ-2017-JP-726</t>
  </si>
  <si>
    <t>OR-2015-DQ-396</t>
  </si>
  <si>
    <t>MA-2015-RS-540</t>
  </si>
  <si>
    <t>CA-2015-AJ-580</t>
  </si>
  <si>
    <t>WA-2015-DN-415</t>
  </si>
  <si>
    <t>NJ-2015-LQ-462</t>
  </si>
  <si>
    <t>NJ-2016-SV-342</t>
  </si>
  <si>
    <t>MA-2017-QP-564</t>
  </si>
  <si>
    <t>NJ-2017-UP-241</t>
  </si>
  <si>
    <t>NJ-2014-EA-954</t>
  </si>
  <si>
    <t>NJ-2016-TT-345</t>
  </si>
  <si>
    <t>MA-2017-FA-157</t>
  </si>
  <si>
    <t>CA-2017-TF-754</t>
  </si>
  <si>
    <t>MA-2016-WT-851</t>
  </si>
  <si>
    <t>MA-2015-ET-218</t>
  </si>
  <si>
    <t>OR-2014-YE-369</t>
  </si>
  <si>
    <t>MA-2017-LG-320</t>
  </si>
  <si>
    <t>WA-2017-UR-632</t>
  </si>
  <si>
    <t>MA-2017-AL-859</t>
  </si>
  <si>
    <t>CT-2016-ZL-150</t>
  </si>
  <si>
    <t>NJ-2017-GW-501</t>
  </si>
  <si>
    <t>WA-2017-HF-972</t>
  </si>
  <si>
    <t>WA-2017-XQ-247</t>
  </si>
  <si>
    <t>NJ-2016-MZ-495</t>
  </si>
  <si>
    <t>MA-2016-QE-288</t>
  </si>
  <si>
    <t>WA-2017-AR-984</t>
  </si>
  <si>
    <t>NJ-2016-JA-403</t>
  </si>
  <si>
    <t>MA-2017-EK-406</t>
  </si>
  <si>
    <t>MA-2017-NX-280</t>
  </si>
  <si>
    <t>NJ-2016-PR-214</t>
  </si>
  <si>
    <t>MA-2016-KI-579</t>
  </si>
  <si>
    <t>NJ-2017-DZ-933</t>
  </si>
  <si>
    <t>NJ-2017-WL-164</t>
  </si>
  <si>
    <t>WA-2017-BP-802</t>
  </si>
  <si>
    <t>NV-2016-IN-487</t>
  </si>
  <si>
    <t>NJ-2017-WD-675</t>
  </si>
  <si>
    <t>MA-2017-IM-953</t>
  </si>
  <si>
    <t>MA-2017-KL-224</t>
  </si>
  <si>
    <t>WA-2017-ZB-741</t>
  </si>
  <si>
    <t>NJ-2016-EZ-654</t>
  </si>
  <si>
    <t>NJ-2016-BN-841</t>
  </si>
  <si>
    <t>CA-2016-WJ-338</t>
  </si>
  <si>
    <t>OR-2014-XT-869</t>
  </si>
  <si>
    <t>NJ-2016-OY-519</t>
  </si>
  <si>
    <t>WA-2016-JY-471</t>
  </si>
  <si>
    <t>WA-2016-VS-463</t>
  </si>
  <si>
    <t>MA-2017-LD-253</t>
  </si>
  <si>
    <t>MA-2017-IU-784</t>
  </si>
  <si>
    <t>WA-2014-TV-912</t>
  </si>
  <si>
    <t>NJ-2017-GJ-538</t>
  </si>
  <si>
    <t>NJ-2014-FN-661</t>
  </si>
  <si>
    <t>NJ-2016-PY-408</t>
  </si>
  <si>
    <t>MA-2015-QG-260</t>
  </si>
  <si>
    <t>OR-2015-DA-397</t>
  </si>
  <si>
    <t>CA-2017-WX-199</t>
  </si>
  <si>
    <t>NJ-2016-VR-963</t>
  </si>
  <si>
    <t>CA-2016-SY-692</t>
  </si>
  <si>
    <t>MA-2014-MP-805</t>
  </si>
  <si>
    <t>NV-2017-NE-237</t>
  </si>
  <si>
    <t>NJ-2017-RZ-769</t>
  </si>
  <si>
    <t>MA-2015-CD-882</t>
  </si>
  <si>
    <t>NJ-2015-TO-233</t>
  </si>
  <si>
    <t>NJ-2017-UV-184</t>
  </si>
  <si>
    <t>NJ-2016-YL-936</t>
  </si>
  <si>
    <t>NJ-2017-EP-964</t>
  </si>
  <si>
    <t>NJ-2015-DX-139</t>
  </si>
  <si>
    <t>NJ-2014-SA-429</t>
  </si>
  <si>
    <t>MA-2014-CN-558</t>
  </si>
  <si>
    <t>NJ-2017-ZV-645</t>
  </si>
  <si>
    <t>CT-2017-AL-526</t>
  </si>
  <si>
    <t>MA-2017-HX-528</t>
  </si>
  <si>
    <t>NV-2017-FJ-190</t>
  </si>
  <si>
    <t>CA-2015-VJ-192</t>
  </si>
  <si>
    <t>WA-2016-FU-925</t>
  </si>
  <si>
    <t>NV-2017-PY-900</t>
  </si>
  <si>
    <t>CA-2017-IP-254</t>
  </si>
  <si>
    <t>OR-2016-EB-893</t>
  </si>
  <si>
    <t>WA-2017-IA-643</t>
  </si>
  <si>
    <t>CA-2017-AC-777</t>
  </si>
  <si>
    <t>NJ-2016-AT-368</t>
  </si>
  <si>
    <t>NJ-2017-WJ-793</t>
  </si>
  <si>
    <t>CA-2017-KM-528</t>
  </si>
  <si>
    <t>NJ-2015-AO-133</t>
  </si>
  <si>
    <t>MA-2017-FR-281</t>
  </si>
  <si>
    <t>NJ-2017-DO-678</t>
  </si>
  <si>
    <t>MA-2014-JJ-801</t>
  </si>
  <si>
    <t>MA-2017-EV-867</t>
  </si>
  <si>
    <t>MA-2015-ST-146</t>
  </si>
  <si>
    <t>CT-2017-QG-855</t>
  </si>
  <si>
    <t>CT-2017-FI-205</t>
  </si>
  <si>
    <t>NJ-2014-PP-442</t>
  </si>
  <si>
    <t>NJ-2015-LQ-382</t>
  </si>
  <si>
    <t>CA-2014-YD-259</t>
  </si>
  <si>
    <t>CT-2014-DE-756</t>
  </si>
  <si>
    <t>NJ-2016-EL-269</t>
  </si>
  <si>
    <t>CT-2016-DK-918</t>
  </si>
  <si>
    <t>NJ-2016-TN-747</t>
  </si>
  <si>
    <t>MA-2017-MR-712</t>
  </si>
  <si>
    <t>NJ-2016-AB-223</t>
  </si>
  <si>
    <t>NJ-2014-PP-799</t>
  </si>
  <si>
    <t>WA-2014-YB-391</t>
  </si>
  <si>
    <t>WA-2015-IM-931</t>
  </si>
  <si>
    <t>NJ-2017-BB-853</t>
  </si>
  <si>
    <t>CA-2016-VF-416</t>
  </si>
  <si>
    <t>NV-2014-UB-291</t>
  </si>
  <si>
    <t>CT-2017-KP-930</t>
  </si>
  <si>
    <t>NJ-2014-LM-513</t>
  </si>
  <si>
    <t>MA-2016-WI-374</t>
  </si>
  <si>
    <t>MA-2016-ED-236</t>
  </si>
  <si>
    <t>OR-2017-EQ-234</t>
  </si>
  <si>
    <t>NJ-2015-HL-751</t>
  </si>
  <si>
    <t>MA-2015-IP-998</t>
  </si>
  <si>
    <t>OR-2017-WG-465</t>
  </si>
  <si>
    <t>OR-2015-AD-402</t>
  </si>
  <si>
    <t>OR-2017-UX-408</t>
  </si>
  <si>
    <t>NJ-2014-LZ-440</t>
  </si>
  <si>
    <t>WA-2017-TD-116</t>
  </si>
  <si>
    <t>NJ-2016-YN-327</t>
  </si>
  <si>
    <t>NJ-2015-QH-592</t>
  </si>
  <si>
    <t>MA-2016-GA-890</t>
  </si>
  <si>
    <t>NJ-2017-JH-107</t>
  </si>
  <si>
    <t>OR-2015-JB-699</t>
  </si>
  <si>
    <t>WA-2017-YM-262</t>
  </si>
  <si>
    <t>MA-2016-ZK-975</t>
  </si>
  <si>
    <t>CT-2017-QR-966</t>
  </si>
  <si>
    <t>NJ-2015-QH-925</t>
  </si>
  <si>
    <t>MA-2017-TA-168</t>
  </si>
  <si>
    <t>NJ-2014-LJ-112</t>
  </si>
  <si>
    <t>NJ-2017-XB-317</t>
  </si>
  <si>
    <t>MA-2017-TY-194</t>
  </si>
  <si>
    <t>NJ-2016-HC-729</t>
  </si>
  <si>
    <t>CA-2015-VQ-453</t>
  </si>
  <si>
    <t>NJ-2017-PE-202</t>
  </si>
  <si>
    <t>MA-2016-ZD-377</t>
  </si>
  <si>
    <t>NJ-2017-BO-433</t>
  </si>
  <si>
    <t>MA-2015-RQ-838</t>
  </si>
  <si>
    <t>NJ-2017-PL-110</t>
  </si>
  <si>
    <t>NJ-2014-BL-461</t>
  </si>
  <si>
    <t>NJ-2016-HS-956</t>
  </si>
  <si>
    <t>CT-2015-SX-584</t>
  </si>
  <si>
    <t>MA-2014-DA-619</t>
  </si>
  <si>
    <t>NJ-2014-ZT-117</t>
  </si>
  <si>
    <t>MA-2017-OH-115</t>
  </si>
  <si>
    <t>NJ-2017-CA-738</t>
  </si>
  <si>
    <t>CT-2014-JJ-857</t>
  </si>
  <si>
    <t>NV-2017-IH-699</t>
  </si>
  <si>
    <t>WA-2017-BJ-252</t>
  </si>
  <si>
    <t>MA-2016-QN-826</t>
  </si>
  <si>
    <t>NJ-2015-RN-596</t>
  </si>
  <si>
    <t>OR-2017-OV-396</t>
  </si>
  <si>
    <t>NJ-2017-CQ-743</t>
  </si>
  <si>
    <t>CA-2017-OF-453</t>
  </si>
  <si>
    <t>MA-2016-QW-290</t>
  </si>
  <si>
    <t>MA-2017-BT-199</t>
  </si>
  <si>
    <t>MA-2016-MS-944</t>
  </si>
  <si>
    <t>CT-2017-IA-176</t>
  </si>
  <si>
    <t>MA-2016-AL-831</t>
  </si>
  <si>
    <t>CA-2016-XU-898</t>
  </si>
  <si>
    <t>NJ-2015-JT-425</t>
  </si>
  <si>
    <t>NV-2017-TO-827</t>
  </si>
  <si>
    <t>MA-2017-EH-722</t>
  </si>
  <si>
    <t>NJ-2014-AU-436</t>
  </si>
  <si>
    <t>MA-2017-AA-884</t>
  </si>
  <si>
    <t>MA-2015-VB-261</t>
  </si>
  <si>
    <t>MA-2014-HY-391</t>
  </si>
  <si>
    <t>NJ-2017-YC-704</t>
  </si>
  <si>
    <t>MA-2016-TA-543</t>
  </si>
  <si>
    <t>OR-2017-JB-238</t>
  </si>
  <si>
    <t>NJ-2014-CO-477</t>
  </si>
  <si>
    <t>CT-2016-BX-871</t>
  </si>
  <si>
    <t>WA-2014-IZ-228</t>
  </si>
  <si>
    <t>OR-2015-BR-917</t>
  </si>
  <si>
    <t>WA-2017-VX-321</t>
  </si>
  <si>
    <t>MA-2014-GV-955</t>
  </si>
  <si>
    <t>MA-2015-AY-577</t>
  </si>
  <si>
    <t>WA-2016-US-530</t>
  </si>
  <si>
    <t>NJ-2014-VW-365</t>
  </si>
  <si>
    <t>NJ-2014-QX-938</t>
  </si>
  <si>
    <t>CA-2016-YN-618</t>
  </si>
  <si>
    <t>CT-2016-QQ-742</t>
  </si>
  <si>
    <t>MA-2017-XK-666</t>
  </si>
  <si>
    <t>NV-2016-WY-874</t>
  </si>
  <si>
    <t>NJ-2017-CI-588</t>
  </si>
  <si>
    <t>NJ-2017-VP-256</t>
  </si>
  <si>
    <t>MA-2017-LV-736</t>
  </si>
  <si>
    <t>NJ-2017-KX-401</t>
  </si>
  <si>
    <t>NJ-2017-HU-536</t>
  </si>
  <si>
    <t>WA-2014-HE-997</t>
  </si>
  <si>
    <t>MA-2017-BT-967</t>
  </si>
  <si>
    <t>MA-2017-OQ-485</t>
  </si>
  <si>
    <t>CT-2015-NF-377</t>
  </si>
  <si>
    <t>CA-2017-PV-628</t>
  </si>
  <si>
    <t>NJ-2017-RX-872</t>
  </si>
  <si>
    <t>MA-2014-LM-469</t>
  </si>
  <si>
    <t>CA-2016-NB-279</t>
  </si>
  <si>
    <t>WA-2017-FW-420</t>
  </si>
  <si>
    <t>CA-2015-LL-344</t>
  </si>
  <si>
    <t>NJ-2014-UO-428</t>
  </si>
  <si>
    <t>CA-2017-MQ-408</t>
  </si>
  <si>
    <t>NJ-2014-YP-741</t>
  </si>
  <si>
    <t>CT-2014-WM-726</t>
  </si>
  <si>
    <t>MA-2016-NP-544</t>
  </si>
  <si>
    <t>NJ-2017-UO-638</t>
  </si>
  <si>
    <t>MA-2014-PK-130</t>
  </si>
  <si>
    <t>WA-2016-NG-389</t>
  </si>
  <si>
    <t>MA-2017-FF-325</t>
  </si>
  <si>
    <t>MA-2014-RT-610</t>
  </si>
  <si>
    <t>MA-2017-UL-790</t>
  </si>
  <si>
    <t>MA-2015-GC-769</t>
  </si>
  <si>
    <t>CA-2014-UP-803</t>
  </si>
  <si>
    <t>MA-2014-IA-332</t>
  </si>
  <si>
    <t>NJ-2017-CL-944</t>
  </si>
  <si>
    <t>WA-2017-ZK-986</t>
  </si>
  <si>
    <t>NV-2016-ZK-788</t>
  </si>
  <si>
    <t>NJ-2016-NM-513</t>
  </si>
  <si>
    <t>NJ-2016-JQ-356</t>
  </si>
  <si>
    <t>NJ-2016-XN-451</t>
  </si>
  <si>
    <t>NJ-2016-SQ-484</t>
  </si>
  <si>
    <t>MA-2017-XO-311</t>
  </si>
  <si>
    <t>CA-2017-EJ-345</t>
  </si>
  <si>
    <t>OR-2017-OM-508</t>
  </si>
  <si>
    <t>MA-2016-PF-431</t>
  </si>
  <si>
    <t>OR-2016-GG-283</t>
  </si>
  <si>
    <t>CA-2017-XE-726</t>
  </si>
  <si>
    <t>OR-2017-SO-613</t>
  </si>
  <si>
    <t>CA-2016-RW-583</t>
  </si>
  <si>
    <t>MA-2015-PL-390</t>
  </si>
  <si>
    <t>NJ-2016-RB-131</t>
  </si>
  <si>
    <t>OR-2016-YH-597</t>
  </si>
  <si>
    <t>NJ-2014-WS-792</t>
  </si>
  <si>
    <t>OR-2014-LN-413</t>
  </si>
  <si>
    <t>NV-2016-GP-763</t>
  </si>
  <si>
    <t>MA-2014-PF-593</t>
  </si>
  <si>
    <t>NJ-2014-LW-606</t>
  </si>
  <si>
    <t>NJ-2014-QD-586</t>
  </si>
  <si>
    <t>NJ-2015-ES-728</t>
  </si>
  <si>
    <t>MA-2015-CD-613</t>
  </si>
  <si>
    <t>CA-2017-JY-247</t>
  </si>
  <si>
    <t>NJ-2017-HI-278</t>
  </si>
  <si>
    <t>OR-2014-GD-146</t>
  </si>
  <si>
    <t>OR-2014-YP-614</t>
  </si>
  <si>
    <t>MA-2014-BW-512</t>
  </si>
  <si>
    <t>NJ-2014-FS-893</t>
  </si>
  <si>
    <t>WA-2017-NR-571</t>
  </si>
  <si>
    <t>OR-2015-HX-286</t>
  </si>
  <si>
    <t>CT-2016-GN-760</t>
  </si>
  <si>
    <t>MA-2014-OY-939</t>
  </si>
  <si>
    <t>NJ-2014-OQ-678</t>
  </si>
  <si>
    <t>WA-2017-VY-615</t>
  </si>
  <si>
    <t>NJ-2015-HH-549</t>
  </si>
  <si>
    <t>NV-2017-IW-618</t>
  </si>
  <si>
    <t>NJ-2014-SX-716</t>
  </si>
  <si>
    <t>CT-2014-RX-131</t>
  </si>
  <si>
    <t>OR-2015-MM-569</t>
  </si>
  <si>
    <t>WA-2016-XJ-244</t>
  </si>
  <si>
    <t>NJ-2016-SH-194</t>
  </si>
  <si>
    <t>OR-2014-HX-143</t>
  </si>
  <si>
    <t>NJ-2017-OR-404</t>
  </si>
  <si>
    <t>MA-2017-ET-293</t>
  </si>
  <si>
    <t>CA-2015-HJ-136</t>
  </si>
  <si>
    <t>NJ-2014-WH-545</t>
  </si>
  <si>
    <t>NJ-2015-YN-385</t>
  </si>
  <si>
    <t>NJ-2014-SX-923</t>
  </si>
  <si>
    <t>MA-2017-DI-563</t>
  </si>
  <si>
    <t>CA-2017-LT-245</t>
  </si>
  <si>
    <t>MA-2016-DE-346</t>
  </si>
  <si>
    <t>CA-2015-BO-324</t>
  </si>
  <si>
    <t>MA-2017-WR-997</t>
  </si>
  <si>
    <t>WA-2016-DR-406</t>
  </si>
  <si>
    <t>NJ-2016-ML-517</t>
  </si>
  <si>
    <t>MA-2014-CB-449</t>
  </si>
  <si>
    <t>WA-2014-NG-217</t>
  </si>
  <si>
    <t>MA-2017-TB-369</t>
  </si>
  <si>
    <t>WA-2016-UB-566</t>
  </si>
  <si>
    <t>CT-2015-KQ-327</t>
  </si>
  <si>
    <t>MA-2015-LY-148</t>
  </si>
  <si>
    <t>MA-2016-LC-980</t>
  </si>
  <si>
    <t>NJ-2014-XP-502</t>
  </si>
  <si>
    <t>MA-2014-PU-743</t>
  </si>
  <si>
    <t>MA-2015-MR-768</t>
  </si>
  <si>
    <t>NJ-2016-GP-349</t>
  </si>
  <si>
    <t>MA-2017-RW-426</t>
  </si>
  <si>
    <t>MA-2015-NJ-730</t>
  </si>
  <si>
    <t>CA-2016-HY-572</t>
  </si>
  <si>
    <t>NJ-2017-OS-544</t>
  </si>
  <si>
    <t>NJ-2017-UR-988</t>
  </si>
  <si>
    <t>MA-2017-UU-832</t>
  </si>
  <si>
    <t>NJ-2015-MP-447</t>
  </si>
  <si>
    <t>NJ-2017-XA-789</t>
  </si>
  <si>
    <t>CA-2017-HH-235</t>
  </si>
  <si>
    <t>MA-2014-HA-882</t>
  </si>
  <si>
    <t>MA-2014-IA-194</t>
  </si>
  <si>
    <t>NJ-2017-QX-902</t>
  </si>
  <si>
    <t>MA-2017-XI-219</t>
  </si>
  <si>
    <t>NJ-2014-RQ-714</t>
  </si>
  <si>
    <t>NJ-2015-CM-583</t>
  </si>
  <si>
    <t>CA-2017-VZ-315</t>
  </si>
  <si>
    <t>CT-2015-OF-739</t>
  </si>
  <si>
    <t>NJ-2014-NF-282</t>
  </si>
  <si>
    <t>MA-2017-FQ-775</t>
  </si>
  <si>
    <t>CA-2016-LG-634</t>
  </si>
  <si>
    <t>NJ-2016-YN-408</t>
  </si>
  <si>
    <t>NV-2015-GG-909</t>
  </si>
  <si>
    <t>NJ-2015-EC-366</t>
  </si>
  <si>
    <t>MA-2016-AK-189</t>
  </si>
  <si>
    <t>CA-2015-OV-107</t>
  </si>
  <si>
    <t>OR-2017-VP-377</t>
  </si>
  <si>
    <t>WA-2017-IL-700</t>
  </si>
  <si>
    <t>NJ-2017-YZ-333</t>
  </si>
  <si>
    <t>OR-2015-JX-487</t>
  </si>
  <si>
    <t>WA-2017-CL-131</t>
  </si>
  <si>
    <t>NJ-2015-HH-859</t>
  </si>
  <si>
    <t>NJ-2014-KB-480</t>
  </si>
  <si>
    <t>OR-2017-LG-781</t>
  </si>
  <si>
    <t>CA-2016-BS-600</t>
  </si>
  <si>
    <t>NJ-2015-AO-427</t>
  </si>
  <si>
    <t>CA-2016-FR-325</t>
  </si>
  <si>
    <t>NJ-2017-KK-812</t>
  </si>
  <si>
    <t>CT-2016-MM-169</t>
  </si>
  <si>
    <t>WA-2014-SO-830</t>
  </si>
  <si>
    <t>NJ-2014-VN-995</t>
  </si>
  <si>
    <t>CT-2015-MK-297</t>
  </si>
  <si>
    <t>WA-2015-DI-448</t>
  </si>
  <si>
    <t>CT-2016-VI-750</t>
  </si>
  <si>
    <t>NJ-2017-UE-577</t>
  </si>
  <si>
    <t>CT-2017-ES-615</t>
  </si>
  <si>
    <t>OR-2015-QB-442</t>
  </si>
  <si>
    <t>NJ-2016-LS-413</t>
  </si>
  <si>
    <t>NJ-2017-LU-420</t>
  </si>
  <si>
    <t>CA-2015-PG-929</t>
  </si>
  <si>
    <t>NJ-2016-ZP-442</t>
  </si>
  <si>
    <t>NJ-2015-RF-690</t>
  </si>
  <si>
    <t>WA-2016-OI-809</t>
  </si>
  <si>
    <t>CT-2017-IQ-705</t>
  </si>
  <si>
    <t>CA-2017-DE-418</t>
  </si>
  <si>
    <t>CA-2016-XO-201</t>
  </si>
  <si>
    <t>OR-2014-PB-316</t>
  </si>
  <si>
    <t>WA-2016-AC-582</t>
  </si>
  <si>
    <t>NJ-2014-IY-827</t>
  </si>
  <si>
    <t>WA-2014-BL-236</t>
  </si>
  <si>
    <t>NJ-2016-OG-988</t>
  </si>
  <si>
    <t>NJ-2016-NR-758</t>
  </si>
  <si>
    <t>NJ-2017-QM-175</t>
  </si>
  <si>
    <t>MA-2015-EM-295</t>
  </si>
  <si>
    <t>NJ-2017-HB-867</t>
  </si>
  <si>
    <t>OR-2016-PU-854</t>
  </si>
  <si>
    <t>NJ-2016-UO-369</t>
  </si>
  <si>
    <t>NJ-2017-CS-716</t>
  </si>
  <si>
    <t>NJ-2016-AK-289</t>
  </si>
  <si>
    <t>NV-2014-NH-744</t>
  </si>
  <si>
    <t>MA-2017-WD-613</t>
  </si>
  <si>
    <t>CA-2016-GA-661</t>
  </si>
  <si>
    <t>MA-2016-JA-641</t>
  </si>
  <si>
    <t>WA-2015-KX-404</t>
  </si>
  <si>
    <t>OR-2015-LW-601</t>
  </si>
  <si>
    <t>WA-2016-ON-685</t>
  </si>
  <si>
    <t>NJ-2016-KI-393</t>
  </si>
  <si>
    <t>NJ-2016-FH-724</t>
  </si>
  <si>
    <t>WA-2017-YI-326</t>
  </si>
  <si>
    <t>WA-2016-CV-877</t>
  </si>
  <si>
    <t>NJ-2015-XI-138</t>
  </si>
  <si>
    <t>NJ-2016-EF-124</t>
  </si>
  <si>
    <t>CA-2016-NI-181</t>
  </si>
  <si>
    <t>CT-2014-BY-137</t>
  </si>
  <si>
    <t>NJ-2016-DO-766</t>
  </si>
  <si>
    <t>WA-2014-DZ-535</t>
  </si>
  <si>
    <t>MA-2016-NZ-369</t>
  </si>
  <si>
    <t>MA-2017-AM-394</t>
  </si>
  <si>
    <t>NV-2017-QG-241</t>
  </si>
  <si>
    <t>OR-2016-RT-650</t>
  </si>
  <si>
    <t>OR-2017-UI-482</t>
  </si>
  <si>
    <t>CA-2014-MB-260</t>
  </si>
  <si>
    <t>NJ-2017-FE-908</t>
  </si>
  <si>
    <t>CA-2017-WQ-834</t>
  </si>
  <si>
    <t>NJ-2017-DO-385</t>
  </si>
  <si>
    <t>MA-2016-NG-570</t>
  </si>
  <si>
    <t>OR-2017-GT-262</t>
  </si>
  <si>
    <t>NV-2016-QS-152</t>
  </si>
  <si>
    <t>NJ-2017-JB-592</t>
  </si>
  <si>
    <t>MA-2017-DL-220</t>
  </si>
  <si>
    <t>NJ-2017-FJ-900</t>
  </si>
  <si>
    <t>MA-2015-EE-575</t>
  </si>
  <si>
    <t>NJ-2016-DG-655</t>
  </si>
  <si>
    <t>NJ-2016-BC-532</t>
  </si>
  <si>
    <t>MA-2017-PS-627</t>
  </si>
  <si>
    <t>CT-2015-VJ-858</t>
  </si>
  <si>
    <t>MA-2017-UX-695</t>
  </si>
  <si>
    <t>WA-2017-SL-501</t>
  </si>
  <si>
    <t>OR-2017-KJ-670</t>
  </si>
  <si>
    <t>MA-2017-RD-750</t>
  </si>
  <si>
    <t>NJ-2014-TG-106</t>
  </si>
  <si>
    <t>CT-2016-PO-122</t>
  </si>
  <si>
    <t>MA-2016-GP-745</t>
  </si>
  <si>
    <t>NJ-2017-BN-474</t>
  </si>
  <si>
    <t>NJ-2014-QI-878</t>
  </si>
  <si>
    <t>OR-2017-HR-689</t>
  </si>
  <si>
    <t>WA-2014-QW-707</t>
  </si>
  <si>
    <t>NJ-2017-UE-380</t>
  </si>
  <si>
    <t>NV-2016-RC-775</t>
  </si>
  <si>
    <t>CA-2014-WP-458</t>
  </si>
  <si>
    <t>OR-2014-XW-201</t>
  </si>
  <si>
    <t>WA-2016-ZJ-244</t>
  </si>
  <si>
    <t>WA-2015-CA-361</t>
  </si>
  <si>
    <t>CA-2017-PY-458</t>
  </si>
  <si>
    <t>CT-2016-DH-798</t>
  </si>
  <si>
    <t>MA-2017-NX-328</t>
  </si>
  <si>
    <t>CA-2016-PV-814</t>
  </si>
  <si>
    <t>NJ-2014-RG-368</t>
  </si>
  <si>
    <t>MA-2017-RQ-371</t>
  </si>
  <si>
    <t>WA-2014-UD-904</t>
  </si>
  <si>
    <t>WA-2017-OY-336</t>
  </si>
  <si>
    <t>CT-2017-LE-312</t>
  </si>
  <si>
    <t>NJ-2016-FI-619</t>
  </si>
  <si>
    <t>MA-2014-LF-845</t>
  </si>
  <si>
    <t>MA-2014-IL-150</t>
  </si>
  <si>
    <t>NJ-2015-VC-309</t>
  </si>
  <si>
    <t>OR-2017-PH-788</t>
  </si>
  <si>
    <t>MA-2017-YX-893</t>
  </si>
  <si>
    <t>CA-2017-LK-829</t>
  </si>
  <si>
    <t>NJ-2017-LT-366</t>
  </si>
  <si>
    <t>CA-2015-DP-227</t>
  </si>
  <si>
    <t>NJ-2016-DS-185</t>
  </si>
  <si>
    <t>NJ-2016-NS-548</t>
  </si>
  <si>
    <t>CA-2017-RX-731</t>
  </si>
  <si>
    <t>WA-2014-KX-701</t>
  </si>
  <si>
    <t>MA-2016-TK-891</t>
  </si>
  <si>
    <t>MA-2017-JA-625</t>
  </si>
  <si>
    <t>OR-2015-MN-222</t>
  </si>
  <si>
    <t>NJ-2015-ST-549</t>
  </si>
  <si>
    <t>WA-2016-DG-350</t>
  </si>
  <si>
    <t>NJ-2016-RB-579</t>
  </si>
  <si>
    <t>CT-2017-QZ-709</t>
  </si>
  <si>
    <t>WA-2015-UW-425</t>
  </si>
  <si>
    <t>WA-2016-AO-339</t>
  </si>
  <si>
    <t>CA-2015-IA-636</t>
  </si>
  <si>
    <t>MA-2014-PA-112</t>
  </si>
  <si>
    <t>NJ-2017-NW-198</t>
  </si>
  <si>
    <t>NJ-2017-TI-650</t>
  </si>
  <si>
    <t>NJ-2016-OE-911</t>
  </si>
  <si>
    <t>NJ-2015-VT-519</t>
  </si>
  <si>
    <t>NJ-2017-BN-621</t>
  </si>
  <si>
    <t>NJ-2014-IC-633</t>
  </si>
  <si>
    <t>OR-2017-OB-810</t>
  </si>
  <si>
    <t>NJ-2017-VX-424</t>
  </si>
  <si>
    <t>NV-2014-YH-679</t>
  </si>
  <si>
    <t>NJ-2017-UM-513</t>
  </si>
  <si>
    <t>NJ-2016-JP-845</t>
  </si>
  <si>
    <t>CT-2016-NN-656</t>
  </si>
  <si>
    <t>MA-2016-LV-197</t>
  </si>
  <si>
    <t>NJ-2017-SM-605</t>
  </si>
  <si>
    <t>NJ-2014-ZZ-101</t>
  </si>
  <si>
    <t>OR-2017-EJ-409</t>
  </si>
  <si>
    <t>CT-2016-YU-767</t>
  </si>
  <si>
    <t>MA-2016-PB-891</t>
  </si>
  <si>
    <t>WA-2015-WH-467</t>
  </si>
  <si>
    <t>CA-2017-ZX-731</t>
  </si>
  <si>
    <t>NJ-2016-LE-569</t>
  </si>
  <si>
    <t>NJ-2016-BK-537</t>
  </si>
  <si>
    <t>MA-2016-EK-893</t>
  </si>
  <si>
    <t>MA-2014-SK-255</t>
  </si>
  <si>
    <t>OR-2016-DW-125</t>
  </si>
  <si>
    <t>NJ-2017-ID-365</t>
  </si>
  <si>
    <t>MA-2016-IT-516</t>
  </si>
  <si>
    <t>WA-2016-US-731</t>
  </si>
  <si>
    <t>WA-2015-PY-752</t>
  </si>
  <si>
    <t>OR-2017-MZ-905</t>
  </si>
  <si>
    <t>NJ-2016-MA-648</t>
  </si>
  <si>
    <t>CT-2017-NM-284</t>
  </si>
  <si>
    <t>NJ-2016-SM-739</t>
  </si>
  <si>
    <t>NJ-2015-UV-980</t>
  </si>
  <si>
    <t>OR-2014-KO-892</t>
  </si>
  <si>
    <t>MA-2016-KM-546</t>
  </si>
  <si>
    <t>OR-2016-CI-979</t>
  </si>
  <si>
    <t>NJ-2014-PQ-883</t>
  </si>
  <si>
    <t>OR-2014-KK-883</t>
  </si>
  <si>
    <t>NJ-2015-JO-317</t>
  </si>
  <si>
    <t>NJ-2017-JF-983</t>
  </si>
  <si>
    <t>NJ-2017-MQ-881</t>
  </si>
  <si>
    <t>NJ-2014-FK-182</t>
  </si>
  <si>
    <t>MA-2015-NF-752</t>
  </si>
  <si>
    <t>NJ-2017-UC-827</t>
  </si>
  <si>
    <t>WA-2017-NW-153</t>
  </si>
  <si>
    <t>OR-2017-PH-577</t>
  </si>
  <si>
    <t>WA-2016-YE-586</t>
  </si>
  <si>
    <t>CT-2016-LS-401</t>
  </si>
  <si>
    <t>WA-2016-US-666</t>
  </si>
  <si>
    <t>CT-2014-ZQ-275</t>
  </si>
  <si>
    <t>NJ-2015-ZU-877</t>
  </si>
  <si>
    <t>WA-2015-TJ-312</t>
  </si>
  <si>
    <t>NJ-2014-QI-836</t>
  </si>
  <si>
    <t>NJ-2017-YW-222</t>
  </si>
  <si>
    <t>NJ-2017-YB-494</t>
  </si>
  <si>
    <t>NJ-2016-RB-721</t>
  </si>
  <si>
    <t>NV-2015-LI-238</t>
  </si>
  <si>
    <t>NJ-2017-KB-825</t>
  </si>
  <si>
    <t>OR-2015-AF-919</t>
  </si>
  <si>
    <t>NJ-2016-HU-402</t>
  </si>
  <si>
    <t>NJ-2015-VA-739</t>
  </si>
  <si>
    <t>WA-2017-ZP-900</t>
  </si>
  <si>
    <t>OR-2015-WW-837</t>
  </si>
  <si>
    <t>CA-2014-TI-949</t>
  </si>
  <si>
    <t>OR-2017-SP-335</t>
  </si>
  <si>
    <t>CA-2015-EF-117</t>
  </si>
  <si>
    <t>NJ-2014-EG-465</t>
  </si>
  <si>
    <t>WA-2014-TG-923</t>
  </si>
  <si>
    <t>CA-2014-AN-418</t>
  </si>
  <si>
    <t>CT-2014-NV-188</t>
  </si>
  <si>
    <t>WA-2014-QX-634</t>
  </si>
  <si>
    <t>MA-2017-FZ-188</t>
  </si>
  <si>
    <t>NJ-2017-TF-664</t>
  </si>
  <si>
    <t>CA-2015-ZJ-974</t>
  </si>
  <si>
    <t>CA-2015-CP-673</t>
  </si>
  <si>
    <t>WA-2017-RG-864</t>
  </si>
  <si>
    <t>MA-2017-NB-204</t>
  </si>
  <si>
    <t>NJ-2017-BD-527</t>
  </si>
  <si>
    <t>NJ-2014-PQ-627</t>
  </si>
  <si>
    <t>WA-2017-PA-314</t>
  </si>
  <si>
    <t>MA-2014-CP-329</t>
  </si>
  <si>
    <t>WA-2017-ZM-762</t>
  </si>
  <si>
    <t>NJ-2015-ZY-139</t>
  </si>
  <si>
    <t>OR-2014-ZI-139</t>
  </si>
  <si>
    <t>MA-2017-NW-361</t>
  </si>
  <si>
    <t>CT-2015-YH-415</t>
  </si>
  <si>
    <t>WA-2016-HQ-917</t>
  </si>
  <si>
    <t>MA-2016-ZK-646</t>
  </si>
  <si>
    <t>NJ-2014-AQ-197</t>
  </si>
  <si>
    <t>NJ-2015-PG-729</t>
  </si>
  <si>
    <t>NJ-2014-PE-790</t>
  </si>
  <si>
    <t>NV-2017-XI-690</t>
  </si>
  <si>
    <t>CT-2016-GE-389</t>
  </si>
  <si>
    <t>OR-2014-WZ-330</t>
  </si>
  <si>
    <t>NJ-2016-CK-102</t>
  </si>
  <si>
    <t>WA-2016-IY-490</t>
  </si>
  <si>
    <t>NJ-2014-QB-912</t>
  </si>
  <si>
    <t>WA-2017-HT-743</t>
  </si>
  <si>
    <t>CA-2017-DP-352</t>
  </si>
  <si>
    <t>OR-2017-DY-280</t>
  </si>
  <si>
    <t>NV-2017-DF-289</t>
  </si>
  <si>
    <t>NJ-2015-ZG-166</t>
  </si>
  <si>
    <t>MA-2015-JA-629</t>
  </si>
  <si>
    <t>MA-2015-HY-350</t>
  </si>
  <si>
    <t>WA-2015-CY-249</t>
  </si>
  <si>
    <t>NJ-2017-GS-705</t>
  </si>
  <si>
    <t>CA-2017-AN-883</t>
  </si>
  <si>
    <t>NJ-2017-SB-475</t>
  </si>
  <si>
    <t>NJ-2015-HX-793</t>
  </si>
  <si>
    <t>NJ-2016-PP-439</t>
  </si>
  <si>
    <t>NJ-2017-BN-860</t>
  </si>
  <si>
    <t>CA-2014-JU-537</t>
  </si>
  <si>
    <t>NJ-2016-DH-240</t>
  </si>
  <si>
    <t>WA-2016-DV-497</t>
  </si>
  <si>
    <t>WA-2017-JZ-134</t>
  </si>
  <si>
    <t>NJ-2015-ZD-864</t>
  </si>
  <si>
    <t>NJ-2016-WC-590</t>
  </si>
  <si>
    <t>CA-2017-PQ-325</t>
  </si>
  <si>
    <t>NJ-2017-LL-822</t>
  </si>
  <si>
    <t>WA-2016-NT-122</t>
  </si>
  <si>
    <t>OR-2016-DX-383</t>
  </si>
  <si>
    <t>OR-2017-OP-263</t>
  </si>
  <si>
    <t>WA-2016-YE-957</t>
  </si>
  <si>
    <t>WA-2014-SE-208</t>
  </si>
  <si>
    <t>WA-2016-FT-306</t>
  </si>
  <si>
    <t>MA-2017-YH-252</t>
  </si>
  <si>
    <t>NJ-2014-NQ-748</t>
  </si>
  <si>
    <t>WA-2016-IE-895</t>
  </si>
  <si>
    <t>OR-2016-OE-624</t>
  </si>
  <si>
    <t>CA-2015-LT-164</t>
  </si>
  <si>
    <t>NJ-2017-PW-680</t>
  </si>
  <si>
    <t>MA-2016-LF-546</t>
  </si>
  <si>
    <t>NJ-2014-PV-700</t>
  </si>
  <si>
    <t>NJ-2016-YF-349</t>
  </si>
  <si>
    <t>MA-2016-JK-685</t>
  </si>
  <si>
    <t>NJ-2015-XC-652</t>
  </si>
  <si>
    <t>NJ-2014-NH-364</t>
  </si>
  <si>
    <t>NJ-2015-NH-336</t>
  </si>
  <si>
    <t>NJ-2016-IK-248</t>
  </si>
  <si>
    <t>MA-2016-DK-154</t>
  </si>
  <si>
    <t>NJ-2017-LL-798</t>
  </si>
  <si>
    <t>MA-2014-QZ-691</t>
  </si>
  <si>
    <t>MA-2017-HY-993</t>
  </si>
  <si>
    <t>WA-2016-BO-571</t>
  </si>
  <si>
    <t>NJ-2016-OC-542</t>
  </si>
  <si>
    <t>MA-2017-CW-814</t>
  </si>
  <si>
    <t>CA-2016-PH-649</t>
  </si>
  <si>
    <t>MA-2014-ZR-542</t>
  </si>
  <si>
    <t>NJ-2014-LR-803</t>
  </si>
  <si>
    <t>MA-2015-RF-901</t>
  </si>
  <si>
    <t>NJ-2015-QX-589</t>
  </si>
  <si>
    <t>NJ-2015-UK-940</t>
  </si>
  <si>
    <t>CA-2014-WG-778</t>
  </si>
  <si>
    <t>NJ-2016-FD-987</t>
  </si>
  <si>
    <t>NJ-2015-UZ-315</t>
  </si>
  <si>
    <t>NJ-2015-MN-484</t>
  </si>
  <si>
    <t>NJ-2017-PL-154</t>
  </si>
  <si>
    <t>CT-2017-VB-961</t>
  </si>
  <si>
    <t>WA-2015-OK-697</t>
  </si>
  <si>
    <t>NJ-2015-AS-716</t>
  </si>
  <si>
    <t>NJ-2014-DL-272</t>
  </si>
  <si>
    <t>NV-2017-TX-456</t>
  </si>
  <si>
    <t>OR-2017-MA-317</t>
  </si>
  <si>
    <t>MA-2017-FE-603</t>
  </si>
  <si>
    <t>NJ-2016-FF-645</t>
  </si>
  <si>
    <t>NJ-2016-TB-339</t>
  </si>
  <si>
    <t>CA-2015-UM-507</t>
  </si>
  <si>
    <t>OR-2014-FI-715</t>
  </si>
  <si>
    <t>MA-2015-GI-244</t>
  </si>
  <si>
    <t>NJ-2015-RV-777</t>
  </si>
  <si>
    <t>CA-2017-HP-191</t>
  </si>
  <si>
    <t>OR-2015-QK-266</t>
  </si>
  <si>
    <t>CT-2017-KL-995</t>
  </si>
  <si>
    <t>MA-2014-YS-833</t>
  </si>
  <si>
    <t>OR-2014-CE-873</t>
  </si>
  <si>
    <t>OR-2015-KZ-592</t>
  </si>
  <si>
    <t>NJ-2016-VL-410</t>
  </si>
  <si>
    <t>NJ-2015-MP-902</t>
  </si>
  <si>
    <t>NJ-2016-UC-218</t>
  </si>
  <si>
    <t>NJ-2014-CJ-670</t>
  </si>
  <si>
    <t>NJ-2014-VU-510</t>
  </si>
  <si>
    <t>NJ-2016-BK-182</t>
  </si>
  <si>
    <t>NJ-2015-CD-997</t>
  </si>
  <si>
    <t>NJ-2015-RG-812</t>
  </si>
  <si>
    <t>NV-2017-WZ-466</t>
  </si>
  <si>
    <t>MA-2015-DR-328</t>
  </si>
  <si>
    <t>NJ-2015-CY-474</t>
  </si>
  <si>
    <t>NV-2016-YR-449</t>
  </si>
  <si>
    <t>NJ-2017-HM-442</t>
  </si>
  <si>
    <t>CA-2017-ZP-944</t>
  </si>
  <si>
    <t>WA-2016-KB-918</t>
  </si>
  <si>
    <t>OR-2014-MA-347</t>
  </si>
  <si>
    <t>MA-2016-AD-631</t>
  </si>
  <si>
    <t>MA-2017-IL-264</t>
  </si>
  <si>
    <t>NJ-2015-ZA-739</t>
  </si>
  <si>
    <t>NJ-2014-OP-195</t>
  </si>
  <si>
    <t>CT-2017-QT-446</t>
  </si>
  <si>
    <t>NJ-2017-UN-463</t>
  </si>
  <si>
    <t>CA-2017-DS-376</t>
  </si>
  <si>
    <t>MA-2016-QO-834</t>
  </si>
  <si>
    <t>NJ-2015-ES-209</t>
  </si>
  <si>
    <t>WA-2015-CN-549</t>
  </si>
  <si>
    <t>MA-2015-ZQ-846</t>
  </si>
  <si>
    <t>NJ-2016-TU-691</t>
  </si>
  <si>
    <t>WA-2015-DF-429</t>
  </si>
  <si>
    <t>CA-2017-BH-285</t>
  </si>
  <si>
    <t>CA-2017-CK-680</t>
  </si>
  <si>
    <t>CA-2014-MX-399</t>
  </si>
  <si>
    <t>CA-2017-LO-372</t>
  </si>
  <si>
    <t>MA-2017-WD-355</t>
  </si>
  <si>
    <t>CA-2014-SO-975</t>
  </si>
  <si>
    <t>OR-2015-VE-912</t>
  </si>
  <si>
    <t>CA-2014-QI-415</t>
  </si>
  <si>
    <t>WA-2015-UD-211</t>
  </si>
  <si>
    <t>NJ-2014-QY-155</t>
  </si>
  <si>
    <t>NJ-2017-KG-868</t>
  </si>
  <si>
    <t>NJ-2017-XK-724</t>
  </si>
  <si>
    <t>NJ-2016-YW-957</t>
  </si>
  <si>
    <t>CT-2017-VL-108</t>
  </si>
  <si>
    <t>NJ-2016-UC-271</t>
  </si>
  <si>
    <t>CT-2014-IZ-457</t>
  </si>
  <si>
    <t>NJ-2017-EW-748</t>
  </si>
  <si>
    <t>CT-2015-XH-309</t>
  </si>
  <si>
    <t>NJ-2017-QK-162</t>
  </si>
  <si>
    <t>OR-2017-XJ-322</t>
  </si>
  <si>
    <t>NJ-2016-UY-630</t>
  </si>
  <si>
    <t>MA-2015-XK-317</t>
  </si>
  <si>
    <t>WA-2014-PG-985</t>
  </si>
  <si>
    <t>MA-2016-ZT-520</t>
  </si>
  <si>
    <t>NJ-2017-XS-402</t>
  </si>
  <si>
    <t>CA-2015-ZO-323</t>
  </si>
  <si>
    <t>NJ-2017-VO-347</t>
  </si>
  <si>
    <t>CA-2015-MM-370</t>
  </si>
  <si>
    <t>CA-2014-QN-339</t>
  </si>
  <si>
    <t>NJ-2015-FE-851</t>
  </si>
  <si>
    <t>OR-2017-IB-159</t>
  </si>
  <si>
    <t>MA-2016-RR-368</t>
  </si>
  <si>
    <t>NJ-2015-CO-165</t>
  </si>
  <si>
    <t>NJ-2014-QK-169</t>
  </si>
  <si>
    <t>OR-2016-YX-381</t>
  </si>
  <si>
    <t>CT-2017-MY-690</t>
  </si>
  <si>
    <t>NV-2017-PF-446</t>
  </si>
  <si>
    <t>CA-2017-IG-799</t>
  </si>
  <si>
    <t>CT-2016-FS-711</t>
  </si>
  <si>
    <t>NJ-2016-IS-813</t>
  </si>
  <si>
    <t>MA-2017-AZ-990</t>
  </si>
  <si>
    <t>MA-2016-YM-317</t>
  </si>
  <si>
    <t>MA-2017-ZY-448</t>
  </si>
  <si>
    <t>MA-2015-VD-696</t>
  </si>
  <si>
    <t>OR-2015-MT-232</t>
  </si>
  <si>
    <t>WA-2015-PJ-446</t>
  </si>
  <si>
    <t>MA-2016-BI-645</t>
  </si>
  <si>
    <t>NJ-2015-RL-159</t>
  </si>
  <si>
    <t>NJ-2016-OD-662</t>
  </si>
  <si>
    <t>MA-2015-MC-171</t>
  </si>
  <si>
    <t>NJ-2014-PS-616</t>
  </si>
  <si>
    <t>MA-2017-PG-146</t>
  </si>
  <si>
    <t>OR-2014-KQ-557</t>
  </si>
  <si>
    <t>MA-2016-XF-228</t>
  </si>
  <si>
    <t>WA-2014-MR-753</t>
  </si>
  <si>
    <t>CT-2015-SI-286</t>
  </si>
  <si>
    <t>MA-2017-DI-406</t>
  </si>
  <si>
    <t>WA-2017-VO-978</t>
  </si>
  <si>
    <t>CA-2016-FM-637</t>
  </si>
  <si>
    <t>NJ-2014-QM-889</t>
  </si>
  <si>
    <t>NJ-2017-YH-915</t>
  </si>
  <si>
    <t>NJ-2015-LQ-868</t>
  </si>
  <si>
    <t>NJ-2016-SA-229</t>
  </si>
  <si>
    <t>CT-2017-XX-481</t>
  </si>
  <si>
    <t>NJ-2014-VW-191</t>
  </si>
  <si>
    <t>NJ-2016-QV-180</t>
  </si>
  <si>
    <t>NV-2017-IX-273</t>
  </si>
  <si>
    <t>NJ-2017-WV-678</t>
  </si>
  <si>
    <t>CT-2017-WS-611</t>
  </si>
  <si>
    <t>NJ-2014-GU-907</t>
  </si>
  <si>
    <t>OR-2016-DZ-158</t>
  </si>
  <si>
    <t>MA-2014-OQ-932</t>
  </si>
  <si>
    <t>NJ-2017-KD-750</t>
  </si>
  <si>
    <t>NJ-2016-PJ-966</t>
  </si>
  <si>
    <t>CT-2014-RF-430</t>
  </si>
  <si>
    <t>NJ-2015-ST-480</t>
  </si>
  <si>
    <t>CA-2017-KB-789</t>
  </si>
  <si>
    <t>NJ-2015-NW-245</t>
  </si>
  <si>
    <t>CT-2016-AF-686</t>
  </si>
  <si>
    <t>WA-2017-ZY-372</t>
  </si>
  <si>
    <t>MA-2017-MT-471</t>
  </si>
  <si>
    <t>CT-2017-BL-288</t>
  </si>
  <si>
    <t>OR-2017-KO-209</t>
  </si>
  <si>
    <t>OR-2017-TT-970</t>
  </si>
  <si>
    <t>WA-2016-CB-895</t>
  </si>
  <si>
    <t>NJ-2017-NU-155</t>
  </si>
  <si>
    <t>NJ-2015-PA-705</t>
  </si>
  <si>
    <t>MA-2016-CM-182</t>
  </si>
  <si>
    <t>CA-2017-YU-745</t>
  </si>
  <si>
    <t>OR-2015-CA-926</t>
  </si>
  <si>
    <t>NJ-2015-DH-415</t>
  </si>
  <si>
    <t>WA-2017-EH-912</t>
  </si>
  <si>
    <t>NJ-2016-AN-535</t>
  </si>
  <si>
    <t>WA-2014-CA-520</t>
  </si>
  <si>
    <t>NJ-2014-CT-989</t>
  </si>
  <si>
    <t>CT-2015-GG-334</t>
  </si>
  <si>
    <t>NJ-2017-WF-484</t>
  </si>
  <si>
    <t>MA-2015-ES-657</t>
  </si>
  <si>
    <t>MA-2017-BX-200</t>
  </si>
  <si>
    <t>OR-2017-RA-245</t>
  </si>
  <si>
    <t>MA-2017-MV-600</t>
  </si>
  <si>
    <t>CA-2017-GZ-932</t>
  </si>
  <si>
    <t>NJ-2017-FI-201</t>
  </si>
  <si>
    <t>NJ-2017-RT-463</t>
  </si>
  <si>
    <t>NJ-2014-IM-408</t>
  </si>
  <si>
    <t>MA-2016-NK-374</t>
  </si>
  <si>
    <t>WA-2014-GM-311</t>
  </si>
  <si>
    <t>NJ-2016-GK-794</t>
  </si>
  <si>
    <t>CA-2014-NR-631</t>
  </si>
  <si>
    <t>WA-2014-UQ-174</t>
  </si>
  <si>
    <t>NJ-2015-GA-731</t>
  </si>
  <si>
    <t>MA-2015-IY-401</t>
  </si>
  <si>
    <t>CT-2017-XG-925</t>
  </si>
  <si>
    <t>MA-2014-IP-578</t>
  </si>
  <si>
    <t>CA-2015-AH-437</t>
  </si>
  <si>
    <t>OR-2016-GZ-907</t>
  </si>
  <si>
    <t>MA-2017-DN-994</t>
  </si>
  <si>
    <t>OR-2017-CB-841</t>
  </si>
  <si>
    <t>NJ-2017-AX-404</t>
  </si>
  <si>
    <t>MA-2015-XA-608</t>
  </si>
  <si>
    <t>MA-2015-YQ-789</t>
  </si>
  <si>
    <t>MA-2015-EE-181</t>
  </si>
  <si>
    <t>NJ-2017-QV-580</t>
  </si>
  <si>
    <t>CT-2014-US-348</t>
  </si>
  <si>
    <t>NJ-2017-CV-798</t>
  </si>
  <si>
    <t>NJ-2017-YW-303</t>
  </si>
  <si>
    <t>NJ-2016-XX-877</t>
  </si>
  <si>
    <t>WA-2017-MP-767</t>
  </si>
  <si>
    <t>WA-2017-HI-589</t>
  </si>
  <si>
    <t>MA-2017-PG-603</t>
  </si>
  <si>
    <t>CA-2017-SC-750</t>
  </si>
  <si>
    <t>WA-2015-EM-884</t>
  </si>
  <si>
    <t>WA-2017-BK-201</t>
  </si>
  <si>
    <t>CT-2016-FI-399</t>
  </si>
  <si>
    <t>WA-2017-AR-506</t>
  </si>
  <si>
    <t>NJ-2017-LU-608</t>
  </si>
  <si>
    <t>MA-2017-YY-846</t>
  </si>
  <si>
    <t>NJ-2016-IM-396</t>
  </si>
  <si>
    <t>MA-2017-YG-184</t>
  </si>
  <si>
    <t>NJ-2016-DM-796</t>
  </si>
  <si>
    <t>MA-2014-QB-988</t>
  </si>
  <si>
    <t>WA-2015-QB-404</t>
  </si>
  <si>
    <t>CA-2015-DC-997</t>
  </si>
  <si>
    <t>NJ-2015-QZ-499</t>
  </si>
  <si>
    <t>NJ-2016-WL-937</t>
  </si>
  <si>
    <t>NJ-2017-YA-483</t>
  </si>
  <si>
    <t>NV-2016-SN-467</t>
  </si>
  <si>
    <t>NJ-2014-QR-868</t>
  </si>
  <si>
    <t>CA-2016-PF-288</t>
  </si>
  <si>
    <t>NJ-2014-TP-569</t>
  </si>
  <si>
    <t>NJ-2016-QY-139</t>
  </si>
  <si>
    <t>NJ-2016-PJ-544</t>
  </si>
  <si>
    <t>NJ-2014-VL-861</t>
  </si>
  <si>
    <t>WA-2015-RH-191</t>
  </si>
  <si>
    <t>CA-2016-WX-949</t>
  </si>
  <si>
    <t>MA-2014-UL-356</t>
  </si>
  <si>
    <t>NJ-2014-PY-861</t>
  </si>
  <si>
    <t>WA-2017-IQ-496</t>
  </si>
  <si>
    <t>WA-2014-RS-880</t>
  </si>
  <si>
    <t>NJ-2017-CC-894</t>
  </si>
  <si>
    <t>MA-2014-KV-135</t>
  </si>
  <si>
    <t>OR-2014-QC-151</t>
  </si>
  <si>
    <t>OR-2015-ZK-765</t>
  </si>
  <si>
    <t>WA-2014-QB-831</t>
  </si>
  <si>
    <t>WA-2017-DT-898</t>
  </si>
  <si>
    <t>CA-2017-DR-344</t>
  </si>
  <si>
    <t>CA-2017-CG-945</t>
  </si>
  <si>
    <t>NJ-2017-XB-203</t>
  </si>
  <si>
    <t>NJ-2016-NF-459</t>
  </si>
  <si>
    <t>WA-2016-BM-183</t>
  </si>
  <si>
    <t>NV-2016-XK-364</t>
  </si>
  <si>
    <t>CA-2016-CK-153</t>
  </si>
  <si>
    <t>NJ-2014-LB-317</t>
  </si>
  <si>
    <t>NJ-2015-FY-641</t>
  </si>
  <si>
    <t>NJ-2016-DL-620</t>
  </si>
  <si>
    <t>MA-2015-MH-596</t>
  </si>
  <si>
    <t>NJ-2017-RC-163</t>
  </si>
  <si>
    <t>OR-2017-RT-733</t>
  </si>
  <si>
    <t>MA-2017-WT-738</t>
  </si>
  <si>
    <t>NJ-2015-PT-672</t>
  </si>
  <si>
    <t>CT-2017-RU-918</t>
  </si>
  <si>
    <t>WA-2017-ZW-402</t>
  </si>
  <si>
    <t>NJ-2017-VZ-983</t>
  </si>
  <si>
    <t>NJ-2017-PP-859</t>
  </si>
  <si>
    <t>NJ-2014-HM-390</t>
  </si>
  <si>
    <t>NJ-2016-MQ-355</t>
  </si>
  <si>
    <t>CA-2015-LP-446</t>
  </si>
  <si>
    <t>MA-2014-NA-812</t>
  </si>
  <si>
    <t>MA-2017-CD-646</t>
  </si>
  <si>
    <t>OR-2017-OF-833</t>
  </si>
  <si>
    <t>NJ-2014-HJ-998</t>
  </si>
  <si>
    <t>NJ-2016-DE-665</t>
  </si>
  <si>
    <t>MA-2014-WX-372</t>
  </si>
  <si>
    <t>NJ-2014-FR-564</t>
  </si>
  <si>
    <t>NJ-2017-RE-812</t>
  </si>
  <si>
    <t>MA-2016-FI-728</t>
  </si>
  <si>
    <t>WA-2016-YM-604</t>
  </si>
  <si>
    <t>NJ-2016-QM-750</t>
  </si>
  <si>
    <t>WA-2016-ME-160</t>
  </si>
  <si>
    <t>NJ-2017-BY-974</t>
  </si>
  <si>
    <t>CT-2016-BR-570</t>
  </si>
  <si>
    <t>NJ-2016-CZ-318</t>
  </si>
  <si>
    <t>WA-2017-TW-380</t>
  </si>
  <si>
    <t>NJ-2014-PK-770</t>
  </si>
  <si>
    <t>MA-2017-OP-248</t>
  </si>
  <si>
    <t>MA-2014-HV-284</t>
  </si>
  <si>
    <t>MA-2017-BR-586</t>
  </si>
  <si>
    <t>MA-2017-UF-937</t>
  </si>
  <si>
    <t>MA-2016-AF-943</t>
  </si>
  <si>
    <t>NJ-2016-KE-641</t>
  </si>
  <si>
    <t>MA-2014-LU-276</t>
  </si>
  <si>
    <t>WA-2015-VU-899</t>
  </si>
  <si>
    <t>WA-2017-SF-867</t>
  </si>
  <si>
    <t>CT-2015-ZO-324</t>
  </si>
  <si>
    <t>WA-2017-VC-752</t>
  </si>
  <si>
    <t>WA-2017-ZK-643</t>
  </si>
  <si>
    <t>OR-2015-YG-213</t>
  </si>
  <si>
    <t>WA-2017-BR-133</t>
  </si>
  <si>
    <t>MA-2014-WE-702</t>
  </si>
  <si>
    <t>WA-2014-JZ-685</t>
  </si>
  <si>
    <t>NJ-2016-PS-234</t>
  </si>
  <si>
    <t>NJ-2015-AV-184</t>
  </si>
  <si>
    <t>NJ-2017-ZE-435</t>
  </si>
  <si>
    <t>NJ-2014-GT-499</t>
  </si>
  <si>
    <t>NJ-2014-JT-707</t>
  </si>
  <si>
    <t>WA-2015-VB-163</t>
  </si>
  <si>
    <t>MA-2017-RP-974</t>
  </si>
  <si>
    <t>CA-2014-LA-854</t>
  </si>
  <si>
    <t>WA-2017-CV-979</t>
  </si>
  <si>
    <t>NV-2015-BY-246</t>
  </si>
  <si>
    <t>NJ-2014-JO-180</t>
  </si>
  <si>
    <t>OR-2015-DP-458</t>
  </si>
  <si>
    <t>OR-2017-QT-559</t>
  </si>
  <si>
    <t>WA-2016-WM-211</t>
  </si>
  <si>
    <t>WA-2014-HI-710</t>
  </si>
  <si>
    <t>NJ-2015-TG-355</t>
  </si>
  <si>
    <t>OR-2014-HJ-924</t>
  </si>
  <si>
    <t>WA-2015-CU-256</t>
  </si>
  <si>
    <t>MA-2016-FU-498</t>
  </si>
  <si>
    <t>MA-2016-FV-126</t>
  </si>
  <si>
    <t>NJ-2016-ZC-557</t>
  </si>
  <si>
    <t>OR-2017-UN-582</t>
  </si>
  <si>
    <t>CA-2016-HM-258</t>
  </si>
  <si>
    <t>OR-2016-ZB-672</t>
  </si>
  <si>
    <t>NJ-2017-CU-281</t>
  </si>
  <si>
    <t>NJ-2015-HM-872</t>
  </si>
  <si>
    <t>MA-2015-MF-417</t>
  </si>
  <si>
    <t>CT-2015-PE-893</t>
  </si>
  <si>
    <t>NJ-2017-TJ-369</t>
  </si>
  <si>
    <t>CA-2016-XM-443</t>
  </si>
  <si>
    <t>WA-2017-QJ-351</t>
  </si>
  <si>
    <t>NJ-2016-OE-288</t>
  </si>
  <si>
    <t>NJ-2015-QR-161</t>
  </si>
  <si>
    <t>CA-2015-IB-675</t>
  </si>
  <si>
    <t>WA-2017-LG-168</t>
  </si>
  <si>
    <t>NJ-2015-LK-905</t>
  </si>
  <si>
    <t>OR-2017-NZ-286</t>
  </si>
  <si>
    <t>NJ-2016-YI-368</t>
  </si>
  <si>
    <t>WA-2015-OR-959</t>
  </si>
  <si>
    <t>CA-2017-RM-271</t>
  </si>
  <si>
    <t>NJ-2015-UG-222</t>
  </si>
  <si>
    <t>WA-2017-PN-554</t>
  </si>
  <si>
    <t>NJ-2017-UJ-558</t>
  </si>
  <si>
    <t>CA-2016-YK-149</t>
  </si>
  <si>
    <t>MA-2017-JM-924</t>
  </si>
  <si>
    <t>OR-2015-VG-352</t>
  </si>
  <si>
    <t>WA-2016-XR-630</t>
  </si>
  <si>
    <t>MA-2014-LY-480</t>
  </si>
  <si>
    <t>NJ-2016-RP-566</t>
  </si>
  <si>
    <t>WA-2017-UJ-274</t>
  </si>
  <si>
    <t>NJ-2017-FM-882</t>
  </si>
  <si>
    <t>WA-2017-IX-527</t>
  </si>
  <si>
    <t>MA-2017-AW-522</t>
  </si>
  <si>
    <t>MA-2014-YM-186</t>
  </si>
  <si>
    <t>MA-2015-NR-767</t>
  </si>
  <si>
    <t>MA-2016-AA-768</t>
  </si>
  <si>
    <t>NJ-2016-MJ-798</t>
  </si>
  <si>
    <t>WA-2016-LF-308</t>
  </si>
  <si>
    <t>WA-2017-DF-679</t>
  </si>
  <si>
    <t>WA-2016-ZX-216</t>
  </si>
  <si>
    <t>WA-2017-ZI-216</t>
  </si>
  <si>
    <t>CA-2014-GW-740</t>
  </si>
  <si>
    <t>CT-2016-NE-224</t>
  </si>
  <si>
    <t>CA-2016-BV-992</t>
  </si>
  <si>
    <t>WA-2016-GC-605</t>
  </si>
  <si>
    <t>NJ-2016-KZ-565</t>
  </si>
  <si>
    <t>WA-2017-VW-856</t>
  </si>
  <si>
    <t>NJ-2014-SF-684</t>
  </si>
  <si>
    <t>MA-2015-PD-246</t>
  </si>
  <si>
    <t>CA-2017-BF-479</t>
  </si>
  <si>
    <t>MA-2016-RB-784</t>
  </si>
  <si>
    <t>OR-2016-TL-722</t>
  </si>
  <si>
    <t>OR-2017-CD-591</t>
  </si>
  <si>
    <t>OR-2014-UD-226</t>
  </si>
  <si>
    <t>WA-2014-FF-837</t>
  </si>
  <si>
    <t>OR-2017-VF-176</t>
  </si>
  <si>
    <t>MA-2015-SA-823</t>
  </si>
  <si>
    <t>NJ-2017-HZ-946</t>
  </si>
  <si>
    <t>NJ-2015-XV-440</t>
  </si>
  <si>
    <t>NJ-2015-FQ-954</t>
  </si>
  <si>
    <t>NJ-2015-AD-686</t>
  </si>
  <si>
    <t>MA-2014-OQ-145</t>
  </si>
  <si>
    <t>NJ-2017-TF-492</t>
  </si>
  <si>
    <t>MA-2016-ET-620</t>
  </si>
  <si>
    <t>NJ-2016-BT-600</t>
  </si>
  <si>
    <t>MA-2014-JO-181</t>
  </si>
  <si>
    <t>WA-2014-QW-337</t>
  </si>
  <si>
    <t>MA-2016-ZE-292</t>
  </si>
  <si>
    <t>MA-2015-FE-399</t>
  </si>
  <si>
    <t>MA-2016-QD-744</t>
  </si>
  <si>
    <t>NJ-2015-XX-506</t>
  </si>
  <si>
    <t>MA-2015-TB-930</t>
  </si>
  <si>
    <t>MA-2017-WB-781</t>
  </si>
  <si>
    <t>NJ-2017-UI-615</t>
  </si>
  <si>
    <t>OR-2016-TR-636</t>
  </si>
  <si>
    <t>OR-2016-SY-637</t>
  </si>
  <si>
    <t>NJ-2016-HB-805</t>
  </si>
  <si>
    <t>NV-2016-AJ-262</t>
  </si>
  <si>
    <t>NJ-2017-DS-497</t>
  </si>
  <si>
    <t>NJ-2015-DD-832</t>
  </si>
  <si>
    <t>CT-2017-SS-267</t>
  </si>
  <si>
    <t>OR-2017-PT-273</t>
  </si>
  <si>
    <t>MA-2017-DI-924</t>
  </si>
  <si>
    <t>NJ-2014-CX-247</t>
  </si>
  <si>
    <t>NJ-2016-XD-170</t>
  </si>
  <si>
    <t>MA-2014-DX-784</t>
  </si>
  <si>
    <t>NJ-2017-QW-925</t>
  </si>
  <si>
    <t>MA-2015-MG-597</t>
  </si>
  <si>
    <t>WA-2015-ML-646</t>
  </si>
  <si>
    <t>MA-2017-OO-365</t>
  </si>
  <si>
    <t>NJ-2016-LI-804</t>
  </si>
  <si>
    <t>NJ-2014-IV-575</t>
  </si>
  <si>
    <t>NJ-2017-XS-260</t>
  </si>
  <si>
    <t>CT-2017-NN-412</t>
  </si>
  <si>
    <t>NJ-2016-CC-304</t>
  </si>
  <si>
    <t>NV-2017-RK-421</t>
  </si>
  <si>
    <t>CA-2014-FH-299</t>
  </si>
  <si>
    <t>WA-2014-WZ-211</t>
  </si>
  <si>
    <t>NJ-2017-UD-516</t>
  </si>
  <si>
    <t>MA-2015-OO-566</t>
  </si>
  <si>
    <t>NJ-2015-AH-672</t>
  </si>
  <si>
    <t>CA-2015-QW-439</t>
  </si>
  <si>
    <t>WA-2015-HQ-105</t>
  </si>
  <si>
    <t>MA-2016-RF-521</t>
  </si>
  <si>
    <t>OR-2017-FM-966</t>
  </si>
  <si>
    <t>WA-2015-HO-280</t>
  </si>
  <si>
    <t>NJ-2014-IT-698</t>
  </si>
  <si>
    <t>NJ-2015-WO-488</t>
  </si>
  <si>
    <t>CA-2016-AF-509</t>
  </si>
  <si>
    <t>NJ-2016-FA-946</t>
  </si>
  <si>
    <t>WA-2014-MA-946</t>
  </si>
  <si>
    <t>MA-2017-XU-602</t>
  </si>
  <si>
    <t>MA-2015-UG-118</t>
  </si>
  <si>
    <t>CT-2016-KJ-924</t>
  </si>
  <si>
    <t>MA-2016-ZI-986</t>
  </si>
  <si>
    <t>CA-2017-SB-843</t>
  </si>
  <si>
    <t>OR-2014-PP-206</t>
  </si>
  <si>
    <t>OR-2016-KQ-755</t>
  </si>
  <si>
    <t>OR-2014-NO-221</t>
  </si>
  <si>
    <t>WA-2017-NR-273</t>
  </si>
  <si>
    <t>NJ-2017-XG-752</t>
  </si>
  <si>
    <t>WA-2017-LX-145</t>
  </si>
  <si>
    <t>MA-2016-NR-757</t>
  </si>
  <si>
    <t>OR-2017-QK-593</t>
  </si>
  <si>
    <t>MA-2016-JI-260</t>
  </si>
  <si>
    <t>NV-2014-NB-414</t>
  </si>
  <si>
    <t>NJ-2015-UX-699</t>
  </si>
  <si>
    <t>NJ-2014-SK-706</t>
  </si>
  <si>
    <t>CA-2014-HB-367</t>
  </si>
  <si>
    <t>OR-2014-RS-414</t>
  </si>
  <si>
    <t>MA-2015-BG-345</t>
  </si>
  <si>
    <t>MA-2017-UR-713</t>
  </si>
  <si>
    <t>NJ-2016-PN-214</t>
  </si>
  <si>
    <t>NJ-2014-DJ-417</t>
  </si>
  <si>
    <t>WA-2016-ZM-606</t>
  </si>
  <si>
    <t>NJ-2017-DK-601</t>
  </si>
  <si>
    <t>NV-2017-WB-171</t>
  </si>
  <si>
    <t>WA-2017-WG-207</t>
  </si>
  <si>
    <t>WA-2017-AH-169</t>
  </si>
  <si>
    <t>CA-2014-KP-944</t>
  </si>
  <si>
    <t>MA-2014-KH-274</t>
  </si>
  <si>
    <t>NJ-2016-QU-817</t>
  </si>
  <si>
    <t>NJ-2017-ZG-239</t>
  </si>
  <si>
    <t>MA-2017-BZ-363</t>
  </si>
  <si>
    <t>NJ-2014-HF-722</t>
  </si>
  <si>
    <t>MA-2016-IQ-103</t>
  </si>
  <si>
    <t>CT-2016-IO-488</t>
  </si>
  <si>
    <t>NJ-2014-BB-737</t>
  </si>
  <si>
    <t>NJ-2016-JO-658</t>
  </si>
  <si>
    <t>MA-2017-OR-524</t>
  </si>
  <si>
    <t>NJ-2017-PD-645</t>
  </si>
  <si>
    <t>NJ-2014-UW-399</t>
  </si>
  <si>
    <t>NJ-2014-HY-717</t>
  </si>
  <si>
    <t>CT-2014-KJ-972</t>
  </si>
  <si>
    <t>CA-2017-VT-967</t>
  </si>
  <si>
    <t>WA-2015-FT-213</t>
  </si>
  <si>
    <t>NJ-2017-TM-344</t>
  </si>
  <si>
    <t>CA-2016-KH-444</t>
  </si>
  <si>
    <t>OR-2017-RW-603</t>
  </si>
  <si>
    <t>OR-2017-TM-353</t>
  </si>
  <si>
    <t>NJ-2017-CS-855</t>
  </si>
  <si>
    <t>NJ-2017-NO-676</t>
  </si>
  <si>
    <t>CT-2017-YL-462</t>
  </si>
  <si>
    <t>NJ-2014-MK-513</t>
  </si>
  <si>
    <t>CA-2017-OP-791</t>
  </si>
  <si>
    <t>NJ-2015-CA-793</t>
  </si>
  <si>
    <t>OR-2015-IO-728</t>
  </si>
  <si>
    <t>NJ-2017-WI-633</t>
  </si>
  <si>
    <t>NJ-2014-AT-887</t>
  </si>
  <si>
    <t>NJ-2015-DA-894</t>
  </si>
  <si>
    <t>CT-2017-YY-957</t>
  </si>
  <si>
    <t>NJ-2016-LD-257</t>
  </si>
  <si>
    <t>NJ-2014-WX-837</t>
  </si>
  <si>
    <t>MA-2017-CB-296</t>
  </si>
  <si>
    <t>NJ-2016-EP-376</t>
  </si>
  <si>
    <t>NJ-2015-BW-543</t>
  </si>
  <si>
    <t>CA-2017-TQ-194</t>
  </si>
  <si>
    <t>WA-2015-JK-177</t>
  </si>
  <si>
    <t>WA-2014-DY-187</t>
  </si>
  <si>
    <t>NJ-2015-EQ-628</t>
  </si>
  <si>
    <t>NJ-2016-OE-400</t>
  </si>
  <si>
    <t>CT-2014-JG-372</t>
  </si>
  <si>
    <t>WA-2016-SB-263</t>
  </si>
  <si>
    <t>MA-2015-WI-395</t>
  </si>
  <si>
    <t>WA-2015-XE-115</t>
  </si>
  <si>
    <t>NJ-2016-ED-572</t>
  </si>
  <si>
    <t>NJ-2016-ZU-576</t>
  </si>
  <si>
    <t>CT-2015-UW-877</t>
  </si>
  <si>
    <t>CA-2015-DR-883</t>
  </si>
  <si>
    <t>NJ-2016-HF-806</t>
  </si>
  <si>
    <t>WA-2014-YU-311</t>
  </si>
  <si>
    <t>NJ-2016-ZD-110</t>
  </si>
  <si>
    <t>MA-2015-EH-354</t>
  </si>
  <si>
    <t>OR-2014-JA-280</t>
  </si>
  <si>
    <t>NJ-2016-RU-931</t>
  </si>
  <si>
    <t>CA-2017-DO-222</t>
  </si>
  <si>
    <t>CT-2017-MD-747</t>
  </si>
  <si>
    <t>WA-2015-NL-999</t>
  </si>
  <si>
    <t>NJ-2014-DR-378</t>
  </si>
  <si>
    <t>CT-2017-BA-361</t>
  </si>
  <si>
    <t>NJ-2016-NY-989</t>
  </si>
  <si>
    <t>OR-2017-QF-609</t>
  </si>
  <si>
    <t>NJ-2016-HP-320</t>
  </si>
  <si>
    <t>WA-2016-YO-645</t>
  </si>
  <si>
    <t>MA-2014-RK-379</t>
  </si>
  <si>
    <t>NJ-2015-DN-417</t>
  </si>
  <si>
    <t>NJ-2015-BS-913</t>
  </si>
  <si>
    <t>NJ-2015-JC-375</t>
  </si>
  <si>
    <t>WA-2017-XX-558</t>
  </si>
  <si>
    <t>MA-2017-EM-359</t>
  </si>
  <si>
    <t>NJ-2014-NP-180</t>
  </si>
  <si>
    <t>WA-2014-PS-186</t>
  </si>
  <si>
    <t>WA-2017-RK-630</t>
  </si>
  <si>
    <t>CA-2016-JM-721</t>
  </si>
  <si>
    <t>OR-2017-ZG-808</t>
  </si>
  <si>
    <t>MA-2017-AP-992</t>
  </si>
  <si>
    <t>WA-2016-VG-208</t>
  </si>
  <si>
    <t>MA-2015-LF-975</t>
  </si>
  <si>
    <t>WA-2014-QM-884</t>
  </si>
  <si>
    <t>NJ-2017-RC-123</t>
  </si>
  <si>
    <t>OR-2015-JJ-123</t>
  </si>
  <si>
    <t>NV-2016-XT-163</t>
  </si>
  <si>
    <t>MA-2014-UJ-777</t>
  </si>
  <si>
    <t>NJ-2015-GD-391</t>
  </si>
  <si>
    <t>MA-2015-KG-780</t>
  </si>
  <si>
    <t>OR-2017-JA-617</t>
  </si>
  <si>
    <t>NJ-2015-ID-953</t>
  </si>
  <si>
    <t>CT-2015-DC-996</t>
  </si>
  <si>
    <t>NJ-2016-SN-220</t>
  </si>
  <si>
    <t>NJ-2016-IK-940</t>
  </si>
  <si>
    <t>WA-2015-ZW-160</t>
  </si>
  <si>
    <t>OR-2017-OT-130</t>
  </si>
  <si>
    <t>OR-2017-TP-691</t>
  </si>
  <si>
    <t>CA-2017-YD-653</t>
  </si>
  <si>
    <t>NJ-2014-KU-913</t>
  </si>
  <si>
    <t>NV-2015-PS-193</t>
  </si>
  <si>
    <t>OR-2017-EQ-695</t>
  </si>
  <si>
    <t>MA-2014-OC-756</t>
  </si>
  <si>
    <t>CA-2017-AU-907</t>
  </si>
  <si>
    <t>NJ-2017-AB-223</t>
  </si>
  <si>
    <t>CA-2015-NP-188</t>
  </si>
  <si>
    <t>NJ-2016-HE-585</t>
  </si>
  <si>
    <t>NJ-2016-NR-264</t>
  </si>
  <si>
    <t>NJ-2015-NU-451</t>
  </si>
  <si>
    <t>MA-2015-AM-982</t>
  </si>
  <si>
    <t>CT-2017-EQ-176</t>
  </si>
  <si>
    <t>NJ-2017-IP-129</t>
  </si>
  <si>
    <t>NJ-2015-WD-619</t>
  </si>
  <si>
    <t>NJ-2014-BI-452</t>
  </si>
  <si>
    <t>NJ-2015-SE-840</t>
  </si>
  <si>
    <t>CA-2014-AD-167</t>
  </si>
  <si>
    <t>WA-2015-HJ-976</t>
  </si>
  <si>
    <t>MA-2014-JC-349</t>
  </si>
  <si>
    <t>OR-2015-UE-204</t>
  </si>
  <si>
    <t>MA-2017-KP-567</t>
  </si>
  <si>
    <t>MA-2014-TH-722</t>
  </si>
  <si>
    <t>WA-2015-BO-622</t>
  </si>
  <si>
    <t>MA-2016-NW-693</t>
  </si>
  <si>
    <t>OR-2016-BY-794</t>
  </si>
  <si>
    <t>MA-2017-ND-969</t>
  </si>
  <si>
    <t>MA-2017-AA-349</t>
  </si>
  <si>
    <t>MA-2015-BW-862</t>
  </si>
  <si>
    <t>MA-2014-EI-828</t>
  </si>
  <si>
    <t>NJ-2014-AP-757</t>
  </si>
  <si>
    <t>NJ-2017-LM-943</t>
  </si>
  <si>
    <t>NJ-2015-PO-825</t>
  </si>
  <si>
    <t>NJ-2017-ID-397</t>
  </si>
  <si>
    <t>NJ-2016-CG-979</t>
  </si>
  <si>
    <t>WA-2015-OJ-241</t>
  </si>
  <si>
    <t>WA-2016-KK-892</t>
  </si>
  <si>
    <t>NJ-2017-WS-326</t>
  </si>
  <si>
    <t>CA-2015-AY-673</t>
  </si>
  <si>
    <t>WA-2016-QN-755</t>
  </si>
  <si>
    <t>WA-2017-IG-340</t>
  </si>
  <si>
    <t>NJ-2017-YD-824</t>
  </si>
  <si>
    <t>MA-2014-GG-750</t>
  </si>
  <si>
    <t>OR-2017-YZ-204</t>
  </si>
  <si>
    <t>CA-2017-RN-879</t>
  </si>
  <si>
    <t>CT-2014-WS-277</t>
  </si>
  <si>
    <t>NJ-2015-XI-364</t>
  </si>
  <si>
    <t>NJ-2017-MX-402</t>
  </si>
  <si>
    <t>CA-2015-UP-143</t>
  </si>
  <si>
    <t>WA-2014-BF-137</t>
  </si>
  <si>
    <t>NJ-2016-OA-609</t>
  </si>
  <si>
    <t>NJ-2015-EF-881</t>
  </si>
  <si>
    <t>OR-2014-VH-188</t>
  </si>
  <si>
    <t>MA-2016-XL-923</t>
  </si>
  <si>
    <t>CT-2015-YZ-846</t>
  </si>
  <si>
    <t>NJ-2017-XE-780</t>
  </si>
  <si>
    <t>NJ-2016-WY-794</t>
  </si>
  <si>
    <t>NJ-2016-XL-329</t>
  </si>
  <si>
    <t>OR-2015-KL-105</t>
  </si>
  <si>
    <t>NJ-2017-LK-435</t>
  </si>
  <si>
    <t>WA-2017-DA-639</t>
  </si>
  <si>
    <t>NJ-2015-WN-921</t>
  </si>
  <si>
    <t>NJ-2015-QL-989</t>
  </si>
  <si>
    <t>NJ-2015-FS-125</t>
  </si>
  <si>
    <t>CA-2017-LT-441</t>
  </si>
  <si>
    <t>NJ-2017-DM-781</t>
  </si>
  <si>
    <t>NJ-2014-DP-484</t>
  </si>
  <si>
    <t>CA-2014-YM-482</t>
  </si>
  <si>
    <t>OR-2016-QD-328</t>
  </si>
  <si>
    <t>NJ-2015-IK-348</t>
  </si>
  <si>
    <t>OR-2015-SA-222</t>
  </si>
  <si>
    <t>NJ-2015-XS-528</t>
  </si>
  <si>
    <t>CA-2015-SX-304</t>
  </si>
  <si>
    <t>NJ-2016-LW-407</t>
  </si>
  <si>
    <t>OR-2017-TS-759</t>
  </si>
  <si>
    <t>WA-2017-VP-669</t>
  </si>
  <si>
    <t>CA-2017-JN-372</t>
  </si>
  <si>
    <t>WA-2017-KE-124</t>
  </si>
  <si>
    <t>CA-2014-GQ-119</t>
  </si>
  <si>
    <t>NJ-2017-AS-526</t>
  </si>
  <si>
    <t>NJ-2017-BO-936</t>
  </si>
  <si>
    <t>OR-2016-NV-961</t>
  </si>
  <si>
    <t>NJ-2014-QA-744</t>
  </si>
  <si>
    <t>OR-2017-XA-286</t>
  </si>
  <si>
    <t>OR-2014-IT-284</t>
  </si>
  <si>
    <t>CT-2017-SY-497</t>
  </si>
  <si>
    <t>OR-2016-SK-821</t>
  </si>
  <si>
    <t>OR-2014-XZ-442</t>
  </si>
  <si>
    <t>MA-2016-VJ-815</t>
  </si>
  <si>
    <t>NJ-2016-NE-168</t>
  </si>
  <si>
    <t>MA-2017-BX-181</t>
  </si>
  <si>
    <t>NJ-2016-UQ-300</t>
  </si>
  <si>
    <t>NJ-2016-JG-944</t>
  </si>
  <si>
    <t>CT-2015-GH-886</t>
  </si>
  <si>
    <t>CA-2017-DY-986</t>
  </si>
  <si>
    <t>NJ-2015-LL-658</t>
  </si>
  <si>
    <t>CA-2016-UA-504</t>
  </si>
  <si>
    <t>MA-2015-WY-546</t>
  </si>
  <si>
    <t>MA-2014-YP-449</t>
  </si>
  <si>
    <t>MA-2015-ZP-544</t>
  </si>
  <si>
    <t>MA-2016-SU-730</t>
  </si>
  <si>
    <t>OR-2017-BK-295</t>
  </si>
  <si>
    <t>NJ-2017-NY-525</t>
  </si>
  <si>
    <t>CA-2017-IL-705</t>
  </si>
  <si>
    <t>NJ-2014-IV-215</t>
  </si>
  <si>
    <t>NJ-2017-PS-176</t>
  </si>
  <si>
    <t>WA-2017-FR-983</t>
  </si>
  <si>
    <t>NJ-2017-QD-919</t>
  </si>
  <si>
    <t>NJ-2017-VY-457</t>
  </si>
  <si>
    <t>MA-2016-XP-632</t>
  </si>
  <si>
    <t>MA-2015-YL-198</t>
  </si>
  <si>
    <t>NJ-2017-RQ-536</t>
  </si>
  <si>
    <t>NJ-2014-IK-162</t>
  </si>
  <si>
    <t>MA-2014-ZB-831</t>
  </si>
  <si>
    <t>NJ-2017-CA-644</t>
  </si>
  <si>
    <t>CA-2017-BH-508</t>
  </si>
  <si>
    <t>OR-2015-HN-121</t>
  </si>
  <si>
    <t>MA-2014-KI-635</t>
  </si>
  <si>
    <t>NJ-2017-BN-846</t>
  </si>
  <si>
    <t>NJ-2017-HQ-318</t>
  </si>
  <si>
    <t>MA-2014-SJ-505</t>
  </si>
  <si>
    <t>WA-2017-FK-194</t>
  </si>
  <si>
    <t>OR-2015-IF-102</t>
  </si>
  <si>
    <t>NJ-2017-GK-618</t>
  </si>
  <si>
    <t>OR-2017-DW-714</t>
  </si>
  <si>
    <t>CT-2017-DK-625</t>
  </si>
  <si>
    <t>CA-2016-PB-150</t>
  </si>
  <si>
    <t>WA-2016-ZY-970</t>
  </si>
  <si>
    <t>WA-2014-SH-726</t>
  </si>
  <si>
    <t>MA-2014-MY-599</t>
  </si>
  <si>
    <t>WA-2016-GB-333</t>
  </si>
  <si>
    <t>OR-2017-UY-649</t>
  </si>
  <si>
    <t>CT-2016-NP-286</t>
  </si>
  <si>
    <t>NJ-2017-GY-995</t>
  </si>
  <si>
    <t>NJ-2016-UF-804</t>
  </si>
  <si>
    <t>WA-2017-WU-158</t>
  </si>
  <si>
    <t>MA-2017-RV-465</t>
  </si>
  <si>
    <t>CA-2015-SV-648</t>
  </si>
  <si>
    <t>OR-2015-PN-124</t>
  </si>
  <si>
    <t>NV-2014-DV-712</t>
  </si>
  <si>
    <t>CA-2015-GK-385</t>
  </si>
  <si>
    <t>CA-2016-JQ-763</t>
  </si>
  <si>
    <t>NJ-2016-SP-656</t>
  </si>
  <si>
    <t>CT-2014-TD-710</t>
  </si>
  <si>
    <t>CT-2015-QM-903</t>
  </si>
  <si>
    <t>MA-2017-TG-463</t>
  </si>
  <si>
    <t>NJ-2015-AF-353</t>
  </si>
  <si>
    <t>OR-2014-HC-601</t>
  </si>
  <si>
    <t>NJ-2015-VP-599</t>
  </si>
  <si>
    <t>NJ-2017-LM-266</t>
  </si>
  <si>
    <t>NJ-2015-LM-653</t>
  </si>
  <si>
    <t>WA-2017-NY-176</t>
  </si>
  <si>
    <t>CT-2016-VL-323</t>
  </si>
  <si>
    <t>NJ-2016-YU-335</t>
  </si>
  <si>
    <t>MA-2014-ZY-513</t>
  </si>
  <si>
    <t>WA-2016-GE-858</t>
  </si>
  <si>
    <t>CT-2014-NY-441</t>
  </si>
  <si>
    <t>MA-2017-QL-320</t>
  </si>
  <si>
    <t>MA-2017-NG-285</t>
  </si>
  <si>
    <t>NJ-2016-RD-450</t>
  </si>
  <si>
    <t>CT-2014-NP-892</t>
  </si>
  <si>
    <t>MA-2016-SP-769</t>
  </si>
  <si>
    <t>OR-2017-MP-780</t>
  </si>
  <si>
    <t>NJ-2017-AI-210</t>
  </si>
  <si>
    <t>NJ-2017-MV-360</t>
  </si>
  <si>
    <t>NJ-2015-ED-423</t>
  </si>
  <si>
    <t>NJ-2017-RM-244</t>
  </si>
  <si>
    <t>WA-2014-ZW-516</t>
  </si>
  <si>
    <t>NJ-2016-VB-578</t>
  </si>
  <si>
    <t>NJ-2016-PJ-164</t>
  </si>
  <si>
    <t>MA-2017-LM-856</t>
  </si>
  <si>
    <t>CT-2017-WR-565</t>
  </si>
  <si>
    <t>OR-2017-GQ-168</t>
  </si>
  <si>
    <t>WA-2017-UI-376</t>
  </si>
  <si>
    <t>MA-2014-LH-780</t>
  </si>
  <si>
    <t>NJ-2014-TW-208</t>
  </si>
  <si>
    <t>NJ-2016-NK-574</t>
  </si>
  <si>
    <t>NJ-2016-KP-163</t>
  </si>
  <si>
    <t>MA-2016-ND-452</t>
  </si>
  <si>
    <t>MA-2016-GX-596</t>
  </si>
  <si>
    <t>NJ-2017-VZ-300</t>
  </si>
  <si>
    <t>MA-2017-KQ-870</t>
  </si>
  <si>
    <t>NJ-2016-OI-350</t>
  </si>
  <si>
    <t>CA-2017-AC-994</t>
  </si>
  <si>
    <t>CA-2017-AQ-415</t>
  </si>
  <si>
    <t>NJ-2016-CB-656</t>
  </si>
  <si>
    <t>WA-2017-HY-687</t>
  </si>
  <si>
    <t>MA-2014-IG-915</t>
  </si>
  <si>
    <t>OR-2015-ST-790</t>
  </si>
  <si>
    <t>MA-2016-GL-255</t>
  </si>
  <si>
    <t>MA-2016-MV-821</t>
  </si>
  <si>
    <t>NJ-2017-RG-498</t>
  </si>
  <si>
    <t>OR-2017-TU-133</t>
  </si>
  <si>
    <t>NV-2016-QC-722</t>
  </si>
  <si>
    <t>NJ-2016-GN-129</t>
  </si>
  <si>
    <t>MA-2016-SC-969</t>
  </si>
  <si>
    <t>OR-2014-KB-551</t>
  </si>
  <si>
    <t>MA-2017-AO-171</t>
  </si>
  <si>
    <t>NJ-2017-QB-615</t>
  </si>
  <si>
    <t>OR-2015-QI-953</t>
  </si>
  <si>
    <t>MA-2014-DW-415</t>
  </si>
  <si>
    <t>NJ-2016-DY-885</t>
  </si>
  <si>
    <t>MA-2017-BK-397</t>
  </si>
  <si>
    <t>NJ-2017-WN-681</t>
  </si>
  <si>
    <t>NJ-2015-BC-750</t>
  </si>
  <si>
    <t>OR-2016-GS-139</t>
  </si>
  <si>
    <t>NJ-2016-TD-257</t>
  </si>
  <si>
    <t>NJ-2014-KL-469</t>
  </si>
  <si>
    <t>NJ-2016-YD-339</t>
  </si>
  <si>
    <t>NV-2017-WD-519</t>
  </si>
  <si>
    <t>NJ-2017-ZQ-205</t>
  </si>
  <si>
    <t>NJ-2017-TX-567</t>
  </si>
  <si>
    <t>WA-2017-YE-324</t>
  </si>
  <si>
    <t>OR-2014-OO-635</t>
  </si>
  <si>
    <t>NJ-2017-YD-152</t>
  </si>
  <si>
    <t>NJ-2014-LB-763</t>
  </si>
  <si>
    <t>CA-2014-AD-409</t>
  </si>
  <si>
    <t>MA-2016-FB-261</t>
  </si>
  <si>
    <t>NJ-2014-NM-344</t>
  </si>
  <si>
    <t>OR-2016-EL-789</t>
  </si>
  <si>
    <t>CA-2017-DM-131</t>
  </si>
  <si>
    <t>CT-2017-BY-563</t>
  </si>
  <si>
    <t>MA-2017-HF-437</t>
  </si>
  <si>
    <t>WA-2016-GN-726</t>
  </si>
  <si>
    <t>MA-2014-QL-503</t>
  </si>
  <si>
    <t>MA-2017-TR-306</t>
  </si>
  <si>
    <t>MA-2017-OE-385</t>
  </si>
  <si>
    <t>NJ-2014-DJ-621</t>
  </si>
  <si>
    <t>OR-2015-KV-478</t>
  </si>
  <si>
    <t>MA-2017-BO-274</t>
  </si>
  <si>
    <t>OR-2017-YY-919</t>
  </si>
  <si>
    <t>NJ-2014-CK-326</t>
  </si>
  <si>
    <t>MA-2015-AP-971</t>
  </si>
  <si>
    <t>MA-2017-WM-278</t>
  </si>
  <si>
    <t>MA-2017-YN-803</t>
  </si>
  <si>
    <t>CA-2017-BV-688</t>
  </si>
  <si>
    <t>MA-2016-JX-228</t>
  </si>
  <si>
    <t>NJ-2016-BG-600</t>
  </si>
  <si>
    <t>NJ-2015-MA-518</t>
  </si>
  <si>
    <t>MA-2017-ZA-260</t>
  </si>
  <si>
    <t>MA-2014-KE-809</t>
  </si>
  <si>
    <t>CA-2015-YM-792</t>
  </si>
  <si>
    <t>NJ-2016-KV-631</t>
  </si>
  <si>
    <t>NJ-2017-MC-645</t>
  </si>
  <si>
    <t>CA-2016-BR-983</t>
  </si>
  <si>
    <t>MA-2016-KD-277</t>
  </si>
  <si>
    <t>NJ-2017-DL-481</t>
  </si>
  <si>
    <t>MA-2017-PT-483</t>
  </si>
  <si>
    <t>CT-2015-IA-957</t>
  </si>
  <si>
    <t>NJ-2015-MU-600</t>
  </si>
  <si>
    <t>MA-2017-GJ-841</t>
  </si>
  <si>
    <t>NJ-2017-LV-301</t>
  </si>
  <si>
    <t>MA-2016-NO-926</t>
  </si>
  <si>
    <t>OR-2015-AZ-187</t>
  </si>
  <si>
    <t>NJ-2017-HJ-649</t>
  </si>
  <si>
    <t>NJ-2016-SX-363</t>
  </si>
  <si>
    <t>NJ-2017-EI-303</t>
  </si>
  <si>
    <t>WA-2017-BJ-963</t>
  </si>
  <si>
    <t>OR-2014-GD-441</t>
  </si>
  <si>
    <t>NJ-2014-VF-606</t>
  </si>
  <si>
    <t>WA-2017-MJ-244</t>
  </si>
  <si>
    <t>WA-2015-WW-593</t>
  </si>
  <si>
    <t>NJ-2015-DO-460</t>
  </si>
  <si>
    <t>NJ-2017-TM-444</t>
  </si>
  <si>
    <t>WA-2017-BY-445</t>
  </si>
  <si>
    <t>NJ-2014-ZP-526</t>
  </si>
  <si>
    <t>MA-2016-WX-615</t>
  </si>
  <si>
    <t>CA-2017-JS-302</t>
  </si>
  <si>
    <t>CA-2017-GE-890</t>
  </si>
  <si>
    <t>NJ-2016-NT-194</t>
  </si>
  <si>
    <t>NJ-2014-GN-443</t>
  </si>
  <si>
    <t>MA-2017-PB-457</t>
  </si>
  <si>
    <t>MA-2015-GS-821</t>
  </si>
  <si>
    <t>MA-2014-UV-291</t>
  </si>
  <si>
    <t>OR-2016-ML-251</t>
  </si>
  <si>
    <t>CA-2014-EF-313</t>
  </si>
  <si>
    <t>NJ-2017-KN-121</t>
  </si>
  <si>
    <t>NJ-2017-YW-794</t>
  </si>
  <si>
    <t>NJ-2015-VS-138</t>
  </si>
  <si>
    <t>MA-2017-JQ-192</t>
  </si>
  <si>
    <t>NV-2014-YU-923</t>
  </si>
  <si>
    <t>NJ-2016-HK-725</t>
  </si>
  <si>
    <t>NJ-2015-SQ-230</t>
  </si>
  <si>
    <t>OR-2016-OB-326</t>
  </si>
  <si>
    <t>OR-2017-OV-634</t>
  </si>
  <si>
    <t>NJ-2015-GW-790</t>
  </si>
  <si>
    <t>WA-2017-UF-722</t>
  </si>
  <si>
    <t>CT-2015-ZV-493</t>
  </si>
  <si>
    <t>CA-2017-BE-238</t>
  </si>
  <si>
    <t>WA-2016-PY-786</t>
  </si>
  <si>
    <t>MA-2016-ET-571</t>
  </si>
  <si>
    <t>NJ-2017-EH-752</t>
  </si>
  <si>
    <t>CA-2015-CM-613</t>
  </si>
  <si>
    <t>NJ-2016-YO-641</t>
  </si>
  <si>
    <t>WA-2016-TT-303</t>
  </si>
  <si>
    <t>OR-2014-BN-407</t>
  </si>
  <si>
    <t>CA-2017-NN-758</t>
  </si>
  <si>
    <t>WA-2016-DV-116</t>
  </si>
  <si>
    <t>NJ-2014-AN-662</t>
  </si>
  <si>
    <t>OR-2016-YV-173</t>
  </si>
  <si>
    <t>WA-2015-YM-332</t>
  </si>
  <si>
    <t>NJ-2017-VB-753</t>
  </si>
  <si>
    <t>NJ-2017-EZ-445</t>
  </si>
  <si>
    <t>NJ-2014-DL-729</t>
  </si>
  <si>
    <t>CA-2014-TQ-652</t>
  </si>
  <si>
    <t>NJ-2017-MT-146</t>
  </si>
  <si>
    <t>NJ-2016-OZ-101</t>
  </si>
  <si>
    <t>MA-2015-GI-413</t>
  </si>
  <si>
    <t>NJ-2017-KM-802</t>
  </si>
  <si>
    <t>MA-2017-VC-137</t>
  </si>
  <si>
    <t>WA-2015-CG-375</t>
  </si>
  <si>
    <t>NJ-2017-YP-637</t>
  </si>
  <si>
    <t>WA-2017-JF-319</t>
  </si>
  <si>
    <t>NJ-2017-TE-467</t>
  </si>
  <si>
    <t>MA-2014-MX-370</t>
  </si>
  <si>
    <t>NJ-2016-XD-133</t>
  </si>
  <si>
    <t>WA-2016-YK-221</t>
  </si>
  <si>
    <t>NJ-2016-PJ-253</t>
  </si>
  <si>
    <t>NJ-2016-QR-416</t>
  </si>
  <si>
    <t>NJ-2015-WJ-629</t>
  </si>
  <si>
    <t>MA-2017-QX-171</t>
  </si>
  <si>
    <t>MA-2016-HC-865</t>
  </si>
  <si>
    <t>MA-2014-HR-300</t>
  </si>
  <si>
    <t>WA-2014-FT-519</t>
  </si>
  <si>
    <t>CA-2016-TT-759</t>
  </si>
  <si>
    <t>WA-2016-VL-954</t>
  </si>
  <si>
    <t>NJ-2014-RX-664</t>
  </si>
  <si>
    <t>MA-2015-BL-344</t>
  </si>
  <si>
    <t>MA-2014-LC-947</t>
  </si>
  <si>
    <t>MA-2015-QW-142</t>
  </si>
  <si>
    <t>MA-2015-LL-429</t>
  </si>
  <si>
    <t>CA-2016-WN-117</t>
  </si>
  <si>
    <t>WA-2017-WV-780</t>
  </si>
  <si>
    <t>NJ-2016-PT-855</t>
  </si>
  <si>
    <t>OR-2017-FO-487</t>
  </si>
  <si>
    <t>MA-2016-AY-499</t>
  </si>
  <si>
    <t>NJ-2014-DX-877</t>
  </si>
  <si>
    <t>OR-2014-RA-900</t>
  </si>
  <si>
    <t>WA-2017-MJ-844</t>
  </si>
  <si>
    <t>NJ-2015-KM-546</t>
  </si>
  <si>
    <t>WA-2017-WI-469</t>
  </si>
  <si>
    <t>NJ-2014-QV-644</t>
  </si>
  <si>
    <t>NJ-2017-IS-896</t>
  </si>
  <si>
    <t>NV-2015-HY-597</t>
  </si>
  <si>
    <t>CA-2017-SF-574</t>
  </si>
  <si>
    <t>CT-2015-RH-435</t>
  </si>
  <si>
    <t>NJ-2016-WG-106</t>
  </si>
  <si>
    <t>NV-2014-DZ-420</t>
  </si>
  <si>
    <t>NJ-2015-SO-680</t>
  </si>
  <si>
    <t>NV-2015-KK-428</t>
  </si>
  <si>
    <t>WA-2017-JR-548</t>
  </si>
  <si>
    <t>MA-2017-UJ-617</t>
  </si>
  <si>
    <t>NV-2014-HT-293</t>
  </si>
  <si>
    <t>CT-2014-OQ-554</t>
  </si>
  <si>
    <t>CT-2017-DF-358</t>
  </si>
  <si>
    <t>MA-2017-YB-483</t>
  </si>
  <si>
    <t>CT-2016-FU-937</t>
  </si>
  <si>
    <t>NJ-2017-YI-761</t>
  </si>
  <si>
    <t>WA-2014-ZD-531</t>
  </si>
  <si>
    <t>NJ-2016-YK-926</t>
  </si>
  <si>
    <t>NJ-2016-SN-136</t>
  </si>
  <si>
    <t>NJ-2015-WR-278</t>
  </si>
  <si>
    <t>MA-2014-SA-983</t>
  </si>
  <si>
    <t>OR-2015-LB-726</t>
  </si>
  <si>
    <t>NJ-2015-LU-570</t>
  </si>
  <si>
    <t>NJ-2016-ML-613</t>
  </si>
  <si>
    <t>NJ-2017-JY-138</t>
  </si>
  <si>
    <t>NJ-2015-HY-185</t>
  </si>
  <si>
    <t>MA-2015-KR-758</t>
  </si>
  <si>
    <t>WA-2014-OT-845</t>
  </si>
  <si>
    <t>NJ-2016-SC-601</t>
  </si>
  <si>
    <t>NJ-2017-ML-118</t>
  </si>
  <si>
    <t>CA-2015-MP-976</t>
  </si>
  <si>
    <t>NJ-2015-RT-392</t>
  </si>
  <si>
    <t>NJ-2015-IU-640</t>
  </si>
  <si>
    <t>NJ-2016-RD-229</t>
  </si>
  <si>
    <t>NJ-2016-KN-849</t>
  </si>
  <si>
    <t>NJ-2016-SW-959</t>
  </si>
  <si>
    <t>WA-2016-OC-253</t>
  </si>
  <si>
    <t>NJ-2014-YA-680</t>
  </si>
  <si>
    <t>WA-2015-GE-478</t>
  </si>
  <si>
    <t>NJ-2015-PX-597</t>
  </si>
  <si>
    <t>MA-2017-YE-248</t>
  </si>
  <si>
    <t>NJ-2017-KI-548</t>
  </si>
  <si>
    <t>NJ-2017-MB-395</t>
  </si>
  <si>
    <t>MA-2014-WS-162</t>
  </si>
  <si>
    <t>MA-2014-HA-537</t>
  </si>
  <si>
    <t>OR-2014-AF-926</t>
  </si>
  <si>
    <t>CT-2015-VI-562</t>
  </si>
  <si>
    <t>NJ-2017-LA-883</t>
  </si>
  <si>
    <t>NJ-2017-GF-309</t>
  </si>
  <si>
    <t>WA-2016-EJ-573</t>
  </si>
  <si>
    <t>MA-2016-ED-341</t>
  </si>
  <si>
    <t>NJ-2015-LO-356</t>
  </si>
  <si>
    <t>OR-2015-HW-728</t>
  </si>
  <si>
    <t>CA-2015-QU-294</t>
  </si>
  <si>
    <t>NJ-2014-GP-800</t>
  </si>
  <si>
    <t>WA-2017-FK-123</t>
  </si>
  <si>
    <t>MA-2014-SS-986</t>
  </si>
  <si>
    <t>NJ-2017-HI-441</t>
  </si>
  <si>
    <t>MA-2016-GK-545</t>
  </si>
  <si>
    <t>WA-2015-DT-984</t>
  </si>
  <si>
    <t>MA-2016-JB-184</t>
  </si>
  <si>
    <t>OR-2015-GM-134</t>
  </si>
  <si>
    <t>MA-2017-JD-114</t>
  </si>
  <si>
    <t>CT-2015-XC-668</t>
  </si>
  <si>
    <t>WA-2015-YU-192</t>
  </si>
  <si>
    <t>WA-2015-UL-565</t>
  </si>
  <si>
    <t>NJ-2015-FE-237</t>
  </si>
  <si>
    <t>NJ-2014-KJ-972</t>
  </si>
  <si>
    <t>NJ-2015-KO-619</t>
  </si>
  <si>
    <t>MA-2017-KP-188</t>
  </si>
  <si>
    <t>MA-2015-LQ-782</t>
  </si>
  <si>
    <t>NV-2015-FT-228</t>
  </si>
  <si>
    <t>MA-2016-AI-988</t>
  </si>
  <si>
    <t>NJ-2014-KV-942</t>
  </si>
  <si>
    <t>NJ-2016-FL-118</t>
  </si>
  <si>
    <t>NJ-2016-NL-329</t>
  </si>
  <si>
    <t>MA-2016-IH-103</t>
  </si>
  <si>
    <t>MA-2016-DD-144</t>
  </si>
  <si>
    <t>OR-2017-HI-853</t>
  </si>
  <si>
    <t>NJ-2017-FX-223</t>
  </si>
  <si>
    <t>NJ-2015-HS-557</t>
  </si>
  <si>
    <t>CA-2014-II-129</t>
  </si>
  <si>
    <t>OR-2016-TF-660</t>
  </si>
  <si>
    <t>NJ-2016-SN-165</t>
  </si>
  <si>
    <t>WA-2016-NR-415</t>
  </si>
  <si>
    <t>MA-2014-AM-843</t>
  </si>
  <si>
    <t>NJ-2017-CN-678</t>
  </si>
  <si>
    <t>NJ-2015-BQ-213</t>
  </si>
  <si>
    <t>MA-2016-MR-634</t>
  </si>
  <si>
    <t>WA-2016-XA-664</t>
  </si>
  <si>
    <t>WA-2017-GN-925</t>
  </si>
  <si>
    <t>NJ-2017-UC-843</t>
  </si>
  <si>
    <t>CA-2014-NX-973</t>
  </si>
  <si>
    <t>NJ-2016-WZ-637</t>
  </si>
  <si>
    <t>MA-2017-YK-579</t>
  </si>
  <si>
    <t>OR-2015-EH-767</t>
  </si>
  <si>
    <t>CT-2016-KY-858</t>
  </si>
  <si>
    <t>OR-2017-MU-947</t>
  </si>
  <si>
    <t>WA-2016-SN-395</t>
  </si>
  <si>
    <t>NJ-2016-XJ-683</t>
  </si>
  <si>
    <t>MA-2014-IK-282</t>
  </si>
  <si>
    <t>OR-2015-GG-643</t>
  </si>
  <si>
    <t>MA-2016-ZL-665</t>
  </si>
  <si>
    <t>OR-2017-GW-844</t>
  </si>
  <si>
    <t>MA-2017-DK-448</t>
  </si>
  <si>
    <t>WA-2014-EU-151</t>
  </si>
  <si>
    <t>NJ-2014-HJ-149</t>
  </si>
  <si>
    <t>MA-2017-ZW-834</t>
  </si>
  <si>
    <t>NJ-2016-LZ-789</t>
  </si>
  <si>
    <t>NJ-2017-OF-927</t>
  </si>
  <si>
    <t>CA-2017-DO-567</t>
  </si>
  <si>
    <t>NJ-2016-CI-361</t>
  </si>
  <si>
    <t>MA-2014-JY-254</t>
  </si>
  <si>
    <t>WA-2015-KN-330</t>
  </si>
  <si>
    <t>NJ-2017-NK-563</t>
  </si>
  <si>
    <t>CT-2017-JF-991</t>
  </si>
  <si>
    <t>NV-2014-DS-593</t>
  </si>
  <si>
    <t>CA-2014-PR-967</t>
  </si>
  <si>
    <t>WA-2016-DF-345</t>
  </si>
  <si>
    <t>OR-2017-OX-150</t>
  </si>
  <si>
    <t>WA-2014-SA-758</t>
  </si>
  <si>
    <t>NJ-2017-UA-587</t>
  </si>
  <si>
    <t>MA-2016-WF-814</t>
  </si>
  <si>
    <t>NJ-2014-GR-900</t>
  </si>
  <si>
    <t>NJ-2017-BQ-843</t>
  </si>
  <si>
    <t>CA-2015-XM-466</t>
  </si>
  <si>
    <t>WA-2016-QZ-760</t>
  </si>
  <si>
    <t>MA-2017-VC-141</t>
  </si>
  <si>
    <t>WA-2017-MP-760</t>
  </si>
  <si>
    <t>NJ-2014-TL-308</t>
  </si>
  <si>
    <t>NJ-2016-KC-109</t>
  </si>
  <si>
    <t>NV-2017-AY-501</t>
  </si>
  <si>
    <t>NJ-2016-OB-708</t>
  </si>
  <si>
    <t>WA-2017-HN-638</t>
  </si>
  <si>
    <t>NJ-2016-DQ-881</t>
  </si>
  <si>
    <t>NJ-2014-EC-636</t>
  </si>
  <si>
    <t>WA-2014-BA-134</t>
  </si>
  <si>
    <t>CA-2017-KZ-160</t>
  </si>
  <si>
    <t>CT-2017-TN-548</t>
  </si>
  <si>
    <t>WA-2015-KB-906</t>
  </si>
  <si>
    <t>CA-2017-PC-221</t>
  </si>
  <si>
    <t>NJ-2017-JN-430</t>
  </si>
  <si>
    <t>NJ-2015-TZ-276</t>
  </si>
  <si>
    <t>NJ-2016-RX-745</t>
  </si>
  <si>
    <t>WA-2014-QN-398</t>
  </si>
  <si>
    <t>NJ-2014-IN-503</t>
  </si>
  <si>
    <t>WA-2016-DC-619</t>
  </si>
  <si>
    <t>WA-2014-NQ-778</t>
  </si>
  <si>
    <t>NJ-2017-WM-899</t>
  </si>
  <si>
    <t>NJ-2017-PJ-676</t>
  </si>
  <si>
    <t>OR-2017-VK-301</t>
  </si>
  <si>
    <t>MA-2016-LL-391</t>
  </si>
  <si>
    <t>WA-2016-CE-170</t>
  </si>
  <si>
    <t>NJ-2017-RC-890</t>
  </si>
  <si>
    <t>NJ-2016-MR-115</t>
  </si>
  <si>
    <t>CA-2017-EH-464</t>
  </si>
  <si>
    <t>WA-2015-TR-818</t>
  </si>
  <si>
    <t>CA-2015-LX-761</t>
  </si>
  <si>
    <t>NJ-2016-SR-282</t>
  </si>
  <si>
    <t>MA-2017-RK-949</t>
  </si>
  <si>
    <t>WA-2016-EI-740</t>
  </si>
  <si>
    <t>WA-2017-YE-380</t>
  </si>
  <si>
    <t>WA-2015-VO-658</t>
  </si>
  <si>
    <t>OR-2016-TT-116</t>
  </si>
  <si>
    <t>CT-2015-BK-797</t>
  </si>
  <si>
    <t>NJ-2016-GL-381</t>
  </si>
  <si>
    <t>WA-2015-PA-432</t>
  </si>
  <si>
    <t>NJ-2016-EE-586</t>
  </si>
  <si>
    <t>NJ-2016-PF-845</t>
  </si>
  <si>
    <t>OR-2014-AC-323</t>
  </si>
  <si>
    <t>NJ-2014-WC-997</t>
  </si>
  <si>
    <t>WA-2015-FS-663</t>
  </si>
  <si>
    <t>MA-2015-IV-384</t>
  </si>
  <si>
    <t>NJ-2015-IP-785</t>
  </si>
  <si>
    <t>NJ-2015-VU-192</t>
  </si>
  <si>
    <t>OR-2017-XJ-102</t>
  </si>
  <si>
    <t>WA-2017-PO-399</t>
  </si>
  <si>
    <t>CA-2015-QO-494</t>
  </si>
  <si>
    <t>WA-2017-DD-946</t>
  </si>
  <si>
    <t>CT-2016-AH-951</t>
  </si>
  <si>
    <t>CT-2017-IG-784</t>
  </si>
  <si>
    <t>CA-2014-VO-100</t>
  </si>
  <si>
    <t>WA-2016-SU-696</t>
  </si>
  <si>
    <t>CT-2015-VI-504</t>
  </si>
  <si>
    <t>NJ-2015-OW-849</t>
  </si>
  <si>
    <t>CA-2017-JE-635</t>
  </si>
  <si>
    <t>NJ-2017-UV-760</t>
  </si>
  <si>
    <t>NJ-2017-XO-143</t>
  </si>
  <si>
    <t>MA-2015-SP-946</t>
  </si>
  <si>
    <t>CA-2014-RT-231</t>
  </si>
  <si>
    <t>OR-2016-BI-165</t>
  </si>
  <si>
    <t>MA-2016-VD-530</t>
  </si>
  <si>
    <t>NJ-2016-LH-823</t>
  </si>
  <si>
    <t>CA-2016-AK-107</t>
  </si>
  <si>
    <t>MA-2017-HX-774</t>
  </si>
  <si>
    <t>NJ-2017-CT-687</t>
  </si>
  <si>
    <t>NJ-2015-TU-320</t>
  </si>
  <si>
    <t>NJ-2017-FH-828</t>
  </si>
  <si>
    <t>NJ-2016-MJ-575</t>
  </si>
  <si>
    <t>NJ-2014-CU-680</t>
  </si>
  <si>
    <t>NJ-2017-VI-578</t>
  </si>
  <si>
    <t>NJ-2014-PW-460</t>
  </si>
  <si>
    <t>WA-2017-NO-948</t>
  </si>
  <si>
    <t>NJ-2016-PA-121</t>
  </si>
  <si>
    <t>MA-2016-KQ-184</t>
  </si>
  <si>
    <t>WA-2015-SQ-252</t>
  </si>
  <si>
    <t>NJ-2016-EX-930</t>
  </si>
  <si>
    <t>OR-2014-AK-621</t>
  </si>
  <si>
    <t>NJ-2015-WR-137</t>
  </si>
  <si>
    <t>NJ-2017-CC-880</t>
  </si>
  <si>
    <t>WA-2017-AW-779</t>
  </si>
  <si>
    <t>NJ-2014-AK-416</t>
  </si>
  <si>
    <t>CA-2017-VQ-630</t>
  </si>
  <si>
    <t>CA-2016-MI-572</t>
  </si>
  <si>
    <t>WA-2017-JF-649</t>
  </si>
  <si>
    <t>CA-2016-BK-152</t>
  </si>
  <si>
    <t>MA-2014-FY-323</t>
  </si>
  <si>
    <t>MA-2017-VQ-176</t>
  </si>
  <si>
    <t>NJ-2017-BH-535</t>
  </si>
  <si>
    <t>MA-2016-QJ-231</t>
  </si>
  <si>
    <t>NJ-2016-EE-361</t>
  </si>
  <si>
    <t>OR-2014-UP-372</t>
  </si>
  <si>
    <t>NJ-2015-VI-961</t>
  </si>
  <si>
    <t>NJ-2015-QZ-686</t>
  </si>
  <si>
    <t>NJ-2014-LC-444</t>
  </si>
  <si>
    <t>NJ-2016-CG-125</t>
  </si>
  <si>
    <t>OR-2014-VD-600</t>
  </si>
  <si>
    <t>CA-2015-FS-746</t>
  </si>
  <si>
    <t>CT-2016-MJ-697</t>
  </si>
  <si>
    <t>NJ-2015-QD-868</t>
  </si>
  <si>
    <t>NJ-2015-MF-242</t>
  </si>
  <si>
    <t>NJ-2017-PN-583</t>
  </si>
  <si>
    <t>CT-2016-UM-877</t>
  </si>
  <si>
    <t>MA-2017-ZN-917</t>
  </si>
  <si>
    <t>WA-2017-TB-830</t>
  </si>
  <si>
    <t>MA-2017-GM-884</t>
  </si>
  <si>
    <t>OR-2015-EL-742</t>
  </si>
  <si>
    <t>CA-2015-FL-329</t>
  </si>
  <si>
    <t>NV-2016-FY-367</t>
  </si>
  <si>
    <t>NV-2016-JD-231</t>
  </si>
  <si>
    <t>WA-2017-RN-167</t>
  </si>
  <si>
    <t>MA-2016-UQ-515</t>
  </si>
  <si>
    <t>NJ-2017-RX-852</t>
  </si>
  <si>
    <t>OR-2017-RA-442</t>
  </si>
  <si>
    <t>NJ-2017-JG-935</t>
  </si>
  <si>
    <t>WA-2014-CI-203</t>
  </si>
  <si>
    <t>WA-2015-PV-547</t>
  </si>
  <si>
    <t>OR-2015-LX-354</t>
  </si>
  <si>
    <t>MA-2016-AB-359</t>
  </si>
  <si>
    <t>NJ-2017-OT-770</t>
  </si>
  <si>
    <t>MA-2017-UY-416</t>
  </si>
  <si>
    <t>CA-2015-LD-494</t>
  </si>
  <si>
    <t>OR-2014-EV-875</t>
  </si>
  <si>
    <t>NJ-2016-DW-118</t>
  </si>
  <si>
    <t>OR-2017-VH-449</t>
  </si>
  <si>
    <t>NJ-2017-UD-699</t>
  </si>
  <si>
    <t>WA-2016-XU-954</t>
  </si>
  <si>
    <t>OR-2016-VC-865</t>
  </si>
  <si>
    <t>CA-2015-IL-309</t>
  </si>
  <si>
    <t>OR-2016-OP-895</t>
  </si>
  <si>
    <t>WA-2017-RZ-674</t>
  </si>
  <si>
    <t>MA-2014-PD-953</t>
  </si>
  <si>
    <t>NJ-2016-VB-205</t>
  </si>
  <si>
    <t>WA-2015-VB-738</t>
  </si>
  <si>
    <t>NV-2017-HK-338</t>
  </si>
  <si>
    <t>NJ-2014-TH-444</t>
  </si>
  <si>
    <t>NJ-2014-YM-606</t>
  </si>
  <si>
    <t>MA-2015-XX-736</t>
  </si>
  <si>
    <t>NJ-2017-OM-892</t>
  </si>
  <si>
    <t>OR-2015-TM-177</t>
  </si>
  <si>
    <t>MA-2017-OL-719</t>
  </si>
  <si>
    <t>WA-2015-UM-153</t>
  </si>
  <si>
    <t>OR-2015-MX-873</t>
  </si>
  <si>
    <t>CT-2015-VP-686</t>
  </si>
  <si>
    <t>CA-2017-VW-373</t>
  </si>
  <si>
    <t>CT-2016-VF-355</t>
  </si>
  <si>
    <t>NJ-2017-NW-295</t>
  </si>
  <si>
    <t>MA-2016-WA-381</t>
  </si>
  <si>
    <t>MA-2014-BX-543</t>
  </si>
  <si>
    <t>OR-2015-QO-878</t>
  </si>
  <si>
    <t>WA-2017-JC-994</t>
  </si>
  <si>
    <t>NJ-2017-UY-963</t>
  </si>
  <si>
    <t>NJ-2016-YE-625</t>
  </si>
  <si>
    <t>NJ-2017-YI-818</t>
  </si>
  <si>
    <t>NJ-2015-UH-915</t>
  </si>
  <si>
    <t>CA-2016-HL-727</t>
  </si>
  <si>
    <t>MA-2016-OL-279</t>
  </si>
  <si>
    <t>OR-2016-ZG-214</t>
  </si>
  <si>
    <t>WA-2014-AE-587</t>
  </si>
  <si>
    <t>OR-2015-EM-735</t>
  </si>
  <si>
    <t>OR-2017-JT-884</t>
  </si>
  <si>
    <t>NJ-2015-JJ-393</t>
  </si>
  <si>
    <t>CT-2014-MM-995</t>
  </si>
  <si>
    <t>NJ-2014-NB-170</t>
  </si>
  <si>
    <t>OR-2014-HA-565</t>
  </si>
  <si>
    <t>WA-2017-PF-976</t>
  </si>
  <si>
    <t>CA-2014-RR-581</t>
  </si>
  <si>
    <t>MA-2017-GU-743</t>
  </si>
  <si>
    <t>NJ-2017-RI-457</t>
  </si>
  <si>
    <t>NJ-2017-ZS-872</t>
  </si>
  <si>
    <t>MA-2016-JL-105</t>
  </si>
  <si>
    <t>CA-2014-EX-147</t>
  </si>
  <si>
    <t>NJ-2017-DO-681</t>
  </si>
  <si>
    <t>WA-2014-LM-775</t>
  </si>
  <si>
    <t>WA-2017-SN-549</t>
  </si>
  <si>
    <t>NJ-2017-BI-285</t>
  </si>
  <si>
    <t>NJ-2014-UJ-549</t>
  </si>
  <si>
    <t>CT-2014-RD-338</t>
  </si>
  <si>
    <t>NJ-2014-AQ-568</t>
  </si>
  <si>
    <t>OR-2015-MV-308</t>
  </si>
  <si>
    <t>WA-2014-TH-185</t>
  </si>
  <si>
    <t>NJ-2014-JP-775</t>
  </si>
  <si>
    <t>WA-2016-NO-666</t>
  </si>
  <si>
    <t>NJ-2017-TV-668</t>
  </si>
  <si>
    <t>OR-2017-UG-923</t>
  </si>
  <si>
    <t>NJ-2015-AM-726</t>
  </si>
  <si>
    <t>MA-2017-MQ-861</t>
  </si>
  <si>
    <t>NJ-2015-LR-958</t>
  </si>
  <si>
    <t>NJ-2017-BK-878</t>
  </si>
  <si>
    <t>MA-2017-BL-242</t>
  </si>
  <si>
    <t>MA-2015-KG-993</t>
  </si>
  <si>
    <t>NJ-2015-RE-953</t>
  </si>
  <si>
    <t>NV-2014-NH-938</t>
  </si>
  <si>
    <t>CA-2017-SS-996</t>
  </si>
  <si>
    <t>OR-2015-OD-157</t>
  </si>
  <si>
    <t>OR-2014-IO-701</t>
  </si>
  <si>
    <t>NJ-2017-KT-205</t>
  </si>
  <si>
    <t>NJ-2017-WN-471</t>
  </si>
  <si>
    <t>CT-2017-VF-610</t>
  </si>
  <si>
    <t>NJ-2016-BN-565</t>
  </si>
  <si>
    <t>WA-2016-QV-151</t>
  </si>
  <si>
    <t>NJ-2017-HH-167</t>
  </si>
  <si>
    <t>NJ-2014-EZ-646</t>
  </si>
  <si>
    <t>CT-2016-QS-629</t>
  </si>
  <si>
    <t>OR-2016-TD-865</t>
  </si>
  <si>
    <t>NJ-2017-KV-828</t>
  </si>
  <si>
    <t>WA-2014-OP-717</t>
  </si>
  <si>
    <t>MA-2016-NL-131</t>
  </si>
  <si>
    <t>OR-2017-KT-663</t>
  </si>
  <si>
    <t>WA-2014-XZ-106</t>
  </si>
  <si>
    <t>NJ-2015-RL-813</t>
  </si>
  <si>
    <t>MA-2016-QZ-726</t>
  </si>
  <si>
    <t>WA-2017-BA-767</t>
  </si>
  <si>
    <t>CT-2017-VZ-677</t>
  </si>
  <si>
    <t>MA-2017-XN-156</t>
  </si>
  <si>
    <t>WA-2015-DC-728</t>
  </si>
  <si>
    <t>WA-2017-NF-178</t>
  </si>
  <si>
    <t>MA-2017-YB-804</t>
  </si>
  <si>
    <t>OR-2017-FL-911</t>
  </si>
  <si>
    <t>MA-2017-DQ-246</t>
  </si>
  <si>
    <t>WA-2017-ZN-136</t>
  </si>
  <si>
    <t>CA-2016-ZO-308</t>
  </si>
  <si>
    <t>NV-2016-MN-293</t>
  </si>
  <si>
    <t>OR-2014-DN-735</t>
  </si>
  <si>
    <t>CA-2015-GX-266</t>
  </si>
  <si>
    <t>WA-2017-EV-190</t>
  </si>
  <si>
    <t>MA-2016-GB-881</t>
  </si>
  <si>
    <t>WA-2014-DX-449</t>
  </si>
  <si>
    <t>OR-2015-ZC-429</t>
  </si>
  <si>
    <t>NJ-2017-MG-540</t>
  </si>
  <si>
    <t>WA-2017-VD-194</t>
  </si>
  <si>
    <t>MA-2014-LI-392</t>
  </si>
  <si>
    <t>OR-2016-LW-116</t>
  </si>
  <si>
    <t>MA-2015-EM-869</t>
  </si>
  <si>
    <t>CA-2017-CR-392</t>
  </si>
  <si>
    <t>MA-2015-MJ-744</t>
  </si>
  <si>
    <t>NJ-2015-ZE-866</t>
  </si>
  <si>
    <t>NJ-2015-II-1000</t>
  </si>
  <si>
    <t>OR-2017-NM-286</t>
  </si>
  <si>
    <t>NJ-2014-OP-980</t>
  </si>
  <si>
    <t>MA-2017-QH-989</t>
  </si>
  <si>
    <t>CT-2016-GZ-335</t>
  </si>
  <si>
    <t>CA-2015-HL-523</t>
  </si>
  <si>
    <t>NJ-2017-KF-166</t>
  </si>
  <si>
    <t>MA-2016-HX-958</t>
  </si>
  <si>
    <t>NJ-2015-FF-104</t>
  </si>
  <si>
    <t>MA-2014-ES-639</t>
  </si>
  <si>
    <t>CA-2016-ZE-387</t>
  </si>
  <si>
    <t>NJ-2014-LF-174</t>
  </si>
  <si>
    <t>OR-2017-XQ-845</t>
  </si>
  <si>
    <t>MA-2017-NZ-354</t>
  </si>
  <si>
    <t>CA-2015-RQ-472</t>
  </si>
  <si>
    <t>NJ-2017-ZE-156</t>
  </si>
  <si>
    <t>NV-2014-XO-562</t>
  </si>
  <si>
    <t>NJ-2016-HA-306</t>
  </si>
  <si>
    <t>NJ-2017-KJ-291</t>
  </si>
  <si>
    <t>OR-2015-UC-797</t>
  </si>
  <si>
    <t>MA-2014-SI-284</t>
  </si>
  <si>
    <t>OR-2017-IO-579</t>
  </si>
  <si>
    <t>CA-2016-CV-705</t>
  </si>
  <si>
    <t>NJ-2016-WE-330</t>
  </si>
  <si>
    <t>MA-2017-CK-652</t>
  </si>
  <si>
    <t>CA-2017-VJ-966</t>
  </si>
  <si>
    <t>CT-2017-UR-935</t>
  </si>
  <si>
    <t>MA-2017-OX-505</t>
  </si>
  <si>
    <t>MA-2016-HZ-915</t>
  </si>
  <si>
    <t>NJ-2016-AT-914</t>
  </si>
  <si>
    <t>NJ-2014-OS-652</t>
  </si>
  <si>
    <t>CA-2014-GF-479</t>
  </si>
  <si>
    <t>NJ-2017-GN-591</t>
  </si>
  <si>
    <t>NV-2014-CQ-545</t>
  </si>
  <si>
    <t>CT-2014-UR-783</t>
  </si>
  <si>
    <t>WA-2015-NM-710</t>
  </si>
  <si>
    <t>CT-2017-GZ-796</t>
  </si>
  <si>
    <t>CT-2017-FJ-436</t>
  </si>
  <si>
    <t>NJ-2014-QJ-982</t>
  </si>
  <si>
    <t>NJ-2015-NG-262</t>
  </si>
  <si>
    <t>WA-2015-KQ-307</t>
  </si>
  <si>
    <t>CA-2017-YM-606</t>
  </si>
  <si>
    <t>NJ-2014-OK-191</t>
  </si>
  <si>
    <t>MA-2015-CE-855</t>
  </si>
  <si>
    <t>MA-2016-KE-522</t>
  </si>
  <si>
    <t>NJ-2017-GS-918</t>
  </si>
  <si>
    <t>WA-2014-ZC-967</t>
  </si>
  <si>
    <t>NJ-2017-UI-287</t>
  </si>
  <si>
    <t>CT-2014-GX-564</t>
  </si>
  <si>
    <t>NV-2016-RP-564</t>
  </si>
  <si>
    <t>MA-2016-KK-652</t>
  </si>
  <si>
    <t>WA-2017-WK-763</t>
  </si>
  <si>
    <t>CA-2015-KZ-190</t>
  </si>
  <si>
    <t>NJ-2014-VT-658</t>
  </si>
  <si>
    <t>NJ-2016-WB-299</t>
  </si>
  <si>
    <t>MA-2016-ES-774</t>
  </si>
  <si>
    <t>WA-2017-XQ-667</t>
  </si>
  <si>
    <t>NJ-2014-WD-924</t>
  </si>
  <si>
    <t>CT-2015-BB-379</t>
  </si>
  <si>
    <t>NJ-2016-QP-618</t>
  </si>
  <si>
    <t>OR-2015-MM-932</t>
  </si>
  <si>
    <t>MA-2017-MG-499</t>
  </si>
  <si>
    <t>NJ-2014-YY-847</t>
  </si>
  <si>
    <t>WA-2014-JP-269</t>
  </si>
  <si>
    <t>NJ-2017-MD-919</t>
  </si>
  <si>
    <t>NJ-2016-XW-708</t>
  </si>
  <si>
    <t>CA-2015-KH-776</t>
  </si>
  <si>
    <t>NJ-2016-XN-831</t>
  </si>
  <si>
    <t>NJ-2015-YB-290</t>
  </si>
  <si>
    <t>WA-2016-XE-305</t>
  </si>
  <si>
    <t>MA-2017-JA-843</t>
  </si>
  <si>
    <t>OR-2014-EP-650</t>
  </si>
  <si>
    <t>WA-2015-SG-663</t>
  </si>
  <si>
    <t>NJ-2014-YQ-585</t>
  </si>
  <si>
    <t>MA-2014-OX-179</t>
  </si>
  <si>
    <t>NJ-2015-YL-913</t>
  </si>
  <si>
    <t>NJ-2015-XL-924</t>
  </si>
  <si>
    <t>MA-2016-SP-753</t>
  </si>
  <si>
    <t>OR-2016-LR-676</t>
  </si>
  <si>
    <t>MA-2016-TL-710</t>
  </si>
  <si>
    <t>NV-2017-JQ-745</t>
  </si>
  <si>
    <t>MA-2017-ZZ-538</t>
  </si>
  <si>
    <t>NJ-2014-WG-207</t>
  </si>
  <si>
    <t>CA-2017-LC-560</t>
  </si>
  <si>
    <t>MA-2015-TC-307</t>
  </si>
  <si>
    <t>NJ-2016-YG-660</t>
  </si>
  <si>
    <t>CT-2017-RN-442</t>
  </si>
  <si>
    <t>CA-2017-KU-822</t>
  </si>
  <si>
    <t>NJ-2015-NU-560</t>
  </si>
  <si>
    <t>CT-2017-LT-983</t>
  </si>
  <si>
    <t>WA-2016-VA-452</t>
  </si>
  <si>
    <t>MA-2017-ZP-253</t>
  </si>
  <si>
    <t>WA-2017-ZL-399</t>
  </si>
  <si>
    <t>OR-2014-BJ-730</t>
  </si>
  <si>
    <t>MA-2015-LY-403</t>
  </si>
  <si>
    <t>OR-2015-SV-653</t>
  </si>
  <si>
    <t>MA-2015-RF-990</t>
  </si>
  <si>
    <t>NJ-2014-ED-267</t>
  </si>
  <si>
    <t>NJ-2017-FC-334</t>
  </si>
  <si>
    <t>WA-2017-AL-528</t>
  </si>
  <si>
    <t>MA-2014-LL-151</t>
  </si>
  <si>
    <t>NJ-2015-RO-792</t>
  </si>
  <si>
    <t>CT-2015-QW-542</t>
  </si>
  <si>
    <t>MA-2017-GC-597</t>
  </si>
  <si>
    <t>OR-2017-NX-884</t>
  </si>
  <si>
    <t>CT-2017-QK-613</t>
  </si>
  <si>
    <t>NJ-2017-VJ-985</t>
  </si>
  <si>
    <t>WA-2017-OO-643</t>
  </si>
  <si>
    <t>MA-2016-HL-631</t>
  </si>
  <si>
    <t>CT-2016-TM-542</t>
  </si>
  <si>
    <t>CA-2017-CC-436</t>
  </si>
  <si>
    <t>MA-2015-SI-795</t>
  </si>
  <si>
    <t>OR-2015-BI-261</t>
  </si>
  <si>
    <t>MA-2016-FF-233</t>
  </si>
  <si>
    <t>MA-2014-ZX-416</t>
  </si>
  <si>
    <t>CA-2015-TQ-994</t>
  </si>
  <si>
    <t>OR-2016-YA-177</t>
  </si>
  <si>
    <t>MA-2017-FP-671</t>
  </si>
  <si>
    <t>MA-2017-OJ-789</t>
  </si>
  <si>
    <t>NJ-2016-FE-652</t>
  </si>
  <si>
    <t>NJ-2016-AS-523</t>
  </si>
  <si>
    <t>NJ-2017-KH-318</t>
  </si>
  <si>
    <t>MA-2017-JG-406</t>
  </si>
  <si>
    <t>NJ-2016-FK-478</t>
  </si>
  <si>
    <t>OR-2017-NT-956</t>
  </si>
  <si>
    <t>MA-2016-GW-687</t>
  </si>
  <si>
    <t>NJ-2015-RN-461</t>
  </si>
  <si>
    <t>CT-2014-OL-974</t>
  </si>
  <si>
    <t>WA-2015-WU-433</t>
  </si>
  <si>
    <t>OR-2016-FL-900</t>
  </si>
  <si>
    <t>CA-2014-QD-951</t>
  </si>
  <si>
    <t>MA-2017-IB-912</t>
  </si>
  <si>
    <t>NJ-2015-QE-665</t>
  </si>
  <si>
    <t>OR-2017-HC-592</t>
  </si>
  <si>
    <t>NJ-2017-SR-103</t>
  </si>
  <si>
    <t>WA-2017-MN-674</t>
  </si>
  <si>
    <t>WA-2016-GF-374</t>
  </si>
  <si>
    <t>NJ-2017-JI-841</t>
  </si>
  <si>
    <t>CA-2017-VC-719</t>
  </si>
  <si>
    <t>MA-2017-GZ-867</t>
  </si>
  <si>
    <t>NJ-2016-ZI-623</t>
  </si>
  <si>
    <t>NJ-2016-YT-257</t>
  </si>
  <si>
    <t>NJ-2017-QU-643</t>
  </si>
  <si>
    <t>MA-2014-IA-899</t>
  </si>
  <si>
    <t>CA-2017-JE-702</t>
  </si>
  <si>
    <t>CT-2017-UJ-440</t>
  </si>
  <si>
    <t>MA-2016-WF-851</t>
  </si>
  <si>
    <t>OR-2015-FO-403</t>
  </si>
  <si>
    <t>NJ-2016-FJ-364</t>
  </si>
  <si>
    <t>NJ-2017-AA-430</t>
  </si>
  <si>
    <t>NJ-2016-NJ-479</t>
  </si>
  <si>
    <t>WA-2017-SS-436</t>
  </si>
  <si>
    <t>NJ-2015-SR-676</t>
  </si>
  <si>
    <t>NJ-2015-PY-105</t>
  </si>
  <si>
    <t>WA-2016-LD-219</t>
  </si>
  <si>
    <t>NJ-2016-NP-994</t>
  </si>
  <si>
    <t>NJ-2014-KQ-103</t>
  </si>
  <si>
    <t>NJ-2015-IJ-502</t>
  </si>
  <si>
    <t>CA-2015-PP-686</t>
  </si>
  <si>
    <t>NJ-2016-VK-959</t>
  </si>
  <si>
    <t>NJ-2014-AT-896</t>
  </si>
  <si>
    <t>CA-2014-QY-985</t>
  </si>
  <si>
    <t>MA-2017-FL-258</t>
  </si>
  <si>
    <t>CA-2015-YI-587</t>
  </si>
  <si>
    <t>CA-2017-AT-462</t>
  </si>
  <si>
    <t>NJ-2014-HG-879</t>
  </si>
  <si>
    <t>MA-2017-TG-589</t>
  </si>
  <si>
    <t>MA-2017-HW-610</t>
  </si>
  <si>
    <t>OR-2015-NU-668</t>
  </si>
  <si>
    <t>WA-2016-MM-154</t>
  </si>
  <si>
    <t>NJ-2016-IA-441</t>
  </si>
  <si>
    <t>CA-2017-RZ-413</t>
  </si>
  <si>
    <t>NJ-2015-IV-835</t>
  </si>
  <si>
    <t>MA-2016-ZZ-665</t>
  </si>
  <si>
    <t>MA-2016-FL-908</t>
  </si>
  <si>
    <t>CA-2017-RP-572</t>
  </si>
  <si>
    <t>MA-2015-SQ-801</t>
  </si>
  <si>
    <t>CA-2017-LX-649</t>
  </si>
  <si>
    <t>MA-2015-AQ-379</t>
  </si>
  <si>
    <t>CT-2016-II-724</t>
  </si>
  <si>
    <t>NJ-2014-UI-566</t>
  </si>
  <si>
    <t>NJ-2016-AV-106</t>
  </si>
  <si>
    <t>NJ-2016-OY-500</t>
  </si>
  <si>
    <t>WA-2016-TB-844</t>
  </si>
  <si>
    <t>MA-2014-HD-324</t>
  </si>
  <si>
    <t>WA-2016-YE-795</t>
  </si>
  <si>
    <t>CA-2017-ME-549</t>
  </si>
  <si>
    <t>MA-2017-HL-629</t>
  </si>
  <si>
    <t>NJ-2017-YQ-316</t>
  </si>
  <si>
    <t>NV-2016-EX-331</t>
  </si>
  <si>
    <t>MA-2016-NG-781</t>
  </si>
  <si>
    <t>NJ-2015-RL-510</t>
  </si>
  <si>
    <t>NJ-2014-RQ-163</t>
  </si>
  <si>
    <t>NJ-2016-TM-148</t>
  </si>
  <si>
    <t>MA-2015-AV-284</t>
  </si>
  <si>
    <t>MA-2015-SR-427</t>
  </si>
  <si>
    <t>NJ-2015-CM-419</t>
  </si>
  <si>
    <t>MA-2017-NT-407</t>
  </si>
  <si>
    <t>WA-2017-HL-413</t>
  </si>
  <si>
    <t>WA-2017-BI-291</t>
  </si>
  <si>
    <t>OR-2017-MY-320</t>
  </si>
  <si>
    <t>MA-2015-EW-708</t>
  </si>
  <si>
    <t>WA-2015-SL-599</t>
  </si>
  <si>
    <t>MA-2017-YZ-162</t>
  </si>
  <si>
    <t>NJ-2017-WC-874</t>
  </si>
  <si>
    <t>OR-2017-TB-157</t>
  </si>
  <si>
    <t>MA-2017-VD-501</t>
  </si>
  <si>
    <t>CT-2016-ZZ-493</t>
  </si>
  <si>
    <t>NJ-2017-GT-457</t>
  </si>
  <si>
    <t>NV-2014-MT-122</t>
  </si>
  <si>
    <t>MA-2017-VU-675</t>
  </si>
  <si>
    <t>NJ-2017-MJ-735</t>
  </si>
  <si>
    <t>WA-2017-AP-397</t>
  </si>
  <si>
    <t>NJ-2015-BA-784</t>
  </si>
  <si>
    <t>CA-2014-BH-688</t>
  </si>
  <si>
    <t>CA-2014-DL-706</t>
  </si>
  <si>
    <t>NJ-2016-LA-208</t>
  </si>
  <si>
    <t>MA-2015-US-581</t>
  </si>
  <si>
    <t>OR-2017-VZ-591</t>
  </si>
  <si>
    <t>NV-2017-XI-866</t>
  </si>
  <si>
    <t>NV-2015-DP-444</t>
  </si>
  <si>
    <t>NJ-2015-WK-582</t>
  </si>
  <si>
    <t>WA-2016-GU-606</t>
  </si>
  <si>
    <t>CT-2016-IG-590</t>
  </si>
  <si>
    <t>OR-2014-FE-209</t>
  </si>
  <si>
    <t>NJ-2017-LG-593</t>
  </si>
  <si>
    <t>CT-2016-MM-317</t>
  </si>
  <si>
    <t>NJ-2014-CS-468</t>
  </si>
  <si>
    <t>NJ-2016-KO-104</t>
  </si>
  <si>
    <t>NJ-2017-ON-299</t>
  </si>
  <si>
    <t>OR-2015-HW-883</t>
  </si>
  <si>
    <t>MA-2014-CW-678</t>
  </si>
  <si>
    <t>CT-2016-MR-996</t>
  </si>
  <si>
    <t>NV-2015-CX-406</t>
  </si>
  <si>
    <t>CA-2015-MV-918</t>
  </si>
  <si>
    <t>OR-2017-ZS-237</t>
  </si>
  <si>
    <t>WA-2015-NH-216</t>
  </si>
  <si>
    <t>CA-2015-CS-253</t>
  </si>
  <si>
    <t>CA-2015-KT-470</t>
  </si>
  <si>
    <t>CA-2016-ZL-223</t>
  </si>
  <si>
    <t>NJ-2015-ZW-633</t>
  </si>
  <si>
    <t>WA-2017-HA-349</t>
  </si>
  <si>
    <t>MA-2016-GZ-553</t>
  </si>
  <si>
    <t>MA-2015-YL-139</t>
  </si>
  <si>
    <t>WA-2016-UQ-656</t>
  </si>
  <si>
    <t>WA-2017-EQ-721</t>
  </si>
  <si>
    <t>NJ-2017-RB-785</t>
  </si>
  <si>
    <t>OR-2015-GI-720</t>
  </si>
  <si>
    <t>NJ-2016-GF-290</t>
  </si>
  <si>
    <t>CT-2017-CK-538</t>
  </si>
  <si>
    <t>NJ-2017-BA-772</t>
  </si>
  <si>
    <t>NJ-2014-UD-894</t>
  </si>
  <si>
    <t>NJ-2016-SX-330</t>
  </si>
  <si>
    <t>OR-2017-BF-889</t>
  </si>
  <si>
    <t>CT-2017-YV-224</t>
  </si>
  <si>
    <t>CT-2015-UM-819</t>
  </si>
  <si>
    <t>CA-2015-WH-135</t>
  </si>
  <si>
    <t>WA-2017-FF-582</t>
  </si>
  <si>
    <t>CA-2016-FF-233</t>
  </si>
  <si>
    <t>MA-2017-RV-222</t>
  </si>
  <si>
    <t>MA-2015-MJ-869</t>
  </si>
  <si>
    <t>NJ-2014-GI-788</t>
  </si>
  <si>
    <t>OR-2014-VB-956</t>
  </si>
  <si>
    <t>MA-2015-DN-125</t>
  </si>
  <si>
    <t>NJ-2014-AQ-490</t>
  </si>
  <si>
    <t>CT-2015-WW-755</t>
  </si>
  <si>
    <t>OR-2014-NM-321</t>
  </si>
  <si>
    <t>MA-2017-OA-736</t>
  </si>
  <si>
    <t>MA-2014-LR-772</t>
  </si>
  <si>
    <t>WA-2016-QR-517</t>
  </si>
  <si>
    <t>NJ-2014-OC-328</t>
  </si>
  <si>
    <t>OR-2017-KK-259</t>
  </si>
  <si>
    <t>WA-2017-FP-778</t>
  </si>
  <si>
    <t>MA-2016-SO-269</t>
  </si>
  <si>
    <t>NV-2016-ER-610</t>
  </si>
  <si>
    <t>NJ-2017-BD-465</t>
  </si>
  <si>
    <t>CA-2014-GL-986</t>
  </si>
  <si>
    <t>NJ-2017-YG-716</t>
  </si>
  <si>
    <t>WA-2017-MN-888</t>
  </si>
  <si>
    <t>NJ-2017-LV-757</t>
  </si>
  <si>
    <t>NV-2016-BE-633</t>
  </si>
  <si>
    <t>NJ-2014-UE-359</t>
  </si>
  <si>
    <t>MA-2016-ME-149</t>
  </si>
  <si>
    <t>CA-2014-RJ-338</t>
  </si>
  <si>
    <t>MA-2016-SK-743</t>
  </si>
  <si>
    <t>MA-2015-AL-768</t>
  </si>
  <si>
    <t>NJ-2016-AS-195</t>
  </si>
  <si>
    <t>OR-2017-GJ-491</t>
  </si>
  <si>
    <t>CA-2017-RB-283</t>
  </si>
  <si>
    <t>MA-2014-TY-973</t>
  </si>
  <si>
    <t>NJ-2016-TU-174</t>
  </si>
  <si>
    <t>OR-2016-SM-545</t>
  </si>
  <si>
    <t>WA-2014-LX-956</t>
  </si>
  <si>
    <t>MA-2016-BS-244</t>
  </si>
  <si>
    <t>MA-2016-EU-555</t>
  </si>
  <si>
    <t>NJ-2016-WM-497</t>
  </si>
  <si>
    <t>CA-2016-KO-156</t>
  </si>
  <si>
    <t>CT-2017-EU-209</t>
  </si>
  <si>
    <t>NJ-2017-XG-220</t>
  </si>
  <si>
    <t>NJ-2017-VD-788</t>
  </si>
  <si>
    <t>WA-2015-FK-622</t>
  </si>
  <si>
    <t>OR-2017-HA-244</t>
  </si>
  <si>
    <t>CA-2015-TN-911</t>
  </si>
  <si>
    <t>NJ-2015-PD-330</t>
  </si>
  <si>
    <t>WA-2016-KI-670</t>
  </si>
  <si>
    <t>NJ-2017-KI-467</t>
  </si>
  <si>
    <t>MA-2015-CM-202</t>
  </si>
  <si>
    <t>NJ-2014-CJ-857</t>
  </si>
  <si>
    <t>WA-2016-DA-127</t>
  </si>
  <si>
    <t>NJ-2014-AK-794</t>
  </si>
  <si>
    <t>CA-2017-JU-853</t>
  </si>
  <si>
    <t>NJ-2017-KY-362</t>
  </si>
  <si>
    <t>NJ-2016-DP-449</t>
  </si>
  <si>
    <t>CT-2016-XR-666</t>
  </si>
  <si>
    <t>MA-2014-HQ-953</t>
  </si>
  <si>
    <t>NJ-2017-KM-902</t>
  </si>
  <si>
    <t>MA-2017-PD-152</t>
  </si>
  <si>
    <t>MA-2014-TS-536</t>
  </si>
  <si>
    <t>CA-2017-SB-825</t>
  </si>
  <si>
    <t>NJ-2015-UM-791</t>
  </si>
  <si>
    <t>CA-2016-WM-806</t>
  </si>
  <si>
    <t>NJ-2016-MV-921</t>
  </si>
  <si>
    <t>NJ-2016-DT-406</t>
  </si>
  <si>
    <t>OR-2017-WX-494</t>
  </si>
  <si>
    <t>WA-2015-LY-656</t>
  </si>
  <si>
    <t>NJ-2017-VM-662</t>
  </si>
  <si>
    <t>NV-2014-UV-935</t>
  </si>
  <si>
    <t>CT-2017-GY-663</t>
  </si>
  <si>
    <t>CA-2016-EJ-906</t>
  </si>
  <si>
    <t>NJ-2015-CS-205</t>
  </si>
  <si>
    <t>NJ-2017-YR-716</t>
  </si>
  <si>
    <t>WA-2017-OB-748</t>
  </si>
  <si>
    <t>OR-2014-GH-623</t>
  </si>
  <si>
    <t>OR-2015-FL-438</t>
  </si>
  <si>
    <t>OR-2015-ES-451</t>
  </si>
  <si>
    <t>NJ-2017-KQ-610</t>
  </si>
  <si>
    <t>NV-2016-IP-979</t>
  </si>
  <si>
    <t>CT-2015-DV-833</t>
  </si>
  <si>
    <t>NJ-2014-ZX-884</t>
  </si>
  <si>
    <t>CA-2014-ZC-520</t>
  </si>
  <si>
    <t>OR-2016-SC-867</t>
  </si>
  <si>
    <t>NV-2014-JQ-453</t>
  </si>
  <si>
    <t>CA-2017-ZM-215</t>
  </si>
  <si>
    <t>CT-2017-SX-440</t>
  </si>
  <si>
    <t>MA-2017-WJ-807</t>
  </si>
  <si>
    <t>OR-2017-ND-722</t>
  </si>
  <si>
    <t>NJ-2016-SY-497</t>
  </si>
  <si>
    <t>NJ-2014-VZ-792</t>
  </si>
  <si>
    <t>WA-2016-XN-324</t>
  </si>
  <si>
    <t>WA-2017-HQ-822</t>
  </si>
  <si>
    <t>MA-2017-KF-746</t>
  </si>
  <si>
    <t>NJ-2017-VY-659</t>
  </si>
  <si>
    <t>CA-2016-HX-809</t>
  </si>
  <si>
    <t>MA-2016-TR-433</t>
  </si>
  <si>
    <t>NJ-2016-YD-709</t>
  </si>
  <si>
    <t>MA-2016-LN-588</t>
  </si>
  <si>
    <t>NJ-2014-OF-580</t>
  </si>
  <si>
    <t>MA-2015-PG-854</t>
  </si>
  <si>
    <t>NJ-2016-CB-266</t>
  </si>
  <si>
    <t>MA-2016-VX-575</t>
  </si>
  <si>
    <t>NJ-2014-LE-256</t>
  </si>
  <si>
    <t>MA-2015-GE-973</t>
  </si>
  <si>
    <t>CA-2017-MQ-309</t>
  </si>
  <si>
    <t>MA-2016-QB-772</t>
  </si>
  <si>
    <t>WA-2016-RW-182</t>
  </si>
  <si>
    <t>OR-2017-SJ-267</t>
  </si>
  <si>
    <t>NJ-2015-MM-517</t>
  </si>
  <si>
    <t>NJ-2015-IO-339</t>
  </si>
  <si>
    <t>WA-2017-BZ-168</t>
  </si>
  <si>
    <t>NV-2017-JL-969</t>
  </si>
  <si>
    <t>NJ-2017-RY-638</t>
  </si>
  <si>
    <t>NJ-2016-NW-754</t>
  </si>
  <si>
    <t>NJ-2017-JY-893</t>
  </si>
  <si>
    <t>NJ-2014-FZ-481</t>
  </si>
  <si>
    <t>MA-2017-FS-415</t>
  </si>
  <si>
    <t>WA-2016-YK-339</t>
  </si>
  <si>
    <t>NJ-2014-SE-904</t>
  </si>
  <si>
    <t>WA-2016-VO-753</t>
  </si>
  <si>
    <t>OR-2016-SI-478</t>
  </si>
  <si>
    <t>OR-2017-YM-317</t>
  </si>
  <si>
    <t>NJ-2017-ZX-972</t>
  </si>
  <si>
    <t>OR-2017-HM-765</t>
  </si>
  <si>
    <t>NJ-2017-ON-456</t>
  </si>
  <si>
    <t>MA-2014-AH-340</t>
  </si>
  <si>
    <t>NJ-2015-CM-372</t>
  </si>
  <si>
    <t>NJ-2016-BV-757</t>
  </si>
  <si>
    <t>NJ-2016-KA-105</t>
  </si>
  <si>
    <t>NJ-2016-UW-652</t>
  </si>
  <si>
    <t>CT-2017-OW-788</t>
  </si>
  <si>
    <t>OR-2017-CT-445</t>
  </si>
  <si>
    <t>NJ-2017-DE-778</t>
  </si>
  <si>
    <t>NJ-2014-GD-803</t>
  </si>
  <si>
    <t>NV-2017-WC-495</t>
  </si>
  <si>
    <t>NJ-2016-JG-636</t>
  </si>
  <si>
    <t>MA-2016-TZ-664</t>
  </si>
  <si>
    <t>NJ-2016-WT-708</t>
  </si>
  <si>
    <t>MA-2015-PE-896</t>
  </si>
  <si>
    <t>CT-2014-HW-701</t>
  </si>
  <si>
    <t>CA-2016-DZ-642</t>
  </si>
  <si>
    <t>MA-2016-IO-663</t>
  </si>
  <si>
    <t>NJ-2015-YI-725</t>
  </si>
  <si>
    <t>NJ-2017-ST-377</t>
  </si>
  <si>
    <t>NJ-2017-VQ-245</t>
  </si>
  <si>
    <t>WA-2017-AJ-747</t>
  </si>
  <si>
    <t>NJ-2017-JW-670</t>
  </si>
  <si>
    <t>OR-2016-KI-873</t>
  </si>
  <si>
    <t>OR-2014-TQ-963</t>
  </si>
  <si>
    <t>WA-2016-NK-202</t>
  </si>
  <si>
    <t>NJ-2017-DQ-937</t>
  </si>
  <si>
    <t>CT-2016-CG-877</t>
  </si>
  <si>
    <t>MA-2015-JA-403</t>
  </si>
  <si>
    <t>MA-2014-ET-945</t>
  </si>
  <si>
    <t>NJ-2015-PL-257</t>
  </si>
  <si>
    <t>MA-2014-PQ-758</t>
  </si>
  <si>
    <t>NJ-2017-UA-450</t>
  </si>
  <si>
    <t>NJ-2016-JR-124</t>
  </si>
  <si>
    <t>MA-2017-KC-622</t>
  </si>
  <si>
    <t>MA-2015-RH-881</t>
  </si>
  <si>
    <t>MA-2015-ZA-762</t>
  </si>
  <si>
    <t>MA-2016-GI-498</t>
  </si>
  <si>
    <t>NJ-2017-CY-418</t>
  </si>
  <si>
    <t>MA-2016-ZP-146</t>
  </si>
  <si>
    <t>NJ-2017-NG-566</t>
  </si>
  <si>
    <t>CA-2017-FR-212</t>
  </si>
  <si>
    <t>MA-2017-XB-135</t>
  </si>
  <si>
    <t>NJ-2017-GS-718</t>
  </si>
  <si>
    <t>NJ-2017-FY-875</t>
  </si>
  <si>
    <t>MA-2014-YR-981</t>
  </si>
  <si>
    <t>OR-2016-MF-693</t>
  </si>
  <si>
    <t>NJ-2017-ET-227</t>
  </si>
  <si>
    <t>NJ-2015-XT-160</t>
  </si>
  <si>
    <t>MA-2015-RA-435</t>
  </si>
  <si>
    <t>MA-2017-PK-320</t>
  </si>
  <si>
    <t>CT-2014-KB-342</t>
  </si>
  <si>
    <t>CA-2015-IU-822</t>
  </si>
  <si>
    <t>NJ-2014-QC-444</t>
  </si>
  <si>
    <t>NJ-2014-JS-848</t>
  </si>
  <si>
    <t>MA-2017-FX-258</t>
  </si>
  <si>
    <t>CA-2014-VE-684</t>
  </si>
  <si>
    <t>NJ-2017-EV-826</t>
  </si>
  <si>
    <t>NJ-2017-JX-273</t>
  </si>
  <si>
    <t>WA-2017-XM-210</t>
  </si>
  <si>
    <t>MA-2016-ST-750</t>
  </si>
  <si>
    <t>NJ-2017-MW-675</t>
  </si>
  <si>
    <t>NV-2015-AG-949</t>
  </si>
  <si>
    <t>NJ-2016-OC-830</t>
  </si>
  <si>
    <t>WA-2014-TX-473</t>
  </si>
  <si>
    <t>NJ-2016-CC-302</t>
  </si>
  <si>
    <t>OR-2016-JD-221</t>
  </si>
  <si>
    <t>NJ-2017-HY-477</t>
  </si>
  <si>
    <t>MA-2015-DE-561</t>
  </si>
  <si>
    <t>WA-2014-YM-659</t>
  </si>
  <si>
    <t>MA-2017-UB-768</t>
  </si>
  <si>
    <t>NJ-2017-PY-274</t>
  </si>
  <si>
    <t>WA-2017-RS-602</t>
  </si>
  <si>
    <t>NJ-2014-OT-161</t>
  </si>
  <si>
    <t>MA-2015-BA-862</t>
  </si>
  <si>
    <t>MA-2016-GN-477</t>
  </si>
  <si>
    <t>MA-2017-BP-984</t>
  </si>
  <si>
    <t>MA-2017-EH-827</t>
  </si>
  <si>
    <t>OR-2017-RX-456</t>
  </si>
  <si>
    <t>MA-2016-KV-261</t>
  </si>
  <si>
    <t>NJ-2014-GE-665</t>
  </si>
  <si>
    <t>NJ-2014-WJ-535</t>
  </si>
  <si>
    <t>OR-2016-ME-928</t>
  </si>
  <si>
    <t>CA-2017-CQ-112</t>
  </si>
  <si>
    <t>CA-2015-AA-956</t>
  </si>
  <si>
    <t>CA-2017-QB-973</t>
  </si>
  <si>
    <t>NJ-2016-LG-874</t>
  </si>
  <si>
    <t>MA-2014-ZJ-123</t>
  </si>
  <si>
    <t>NJ-2014-NC-148</t>
  </si>
  <si>
    <t>WA-2017-NR-236</t>
  </si>
  <si>
    <t>MA-2016-FW-121</t>
  </si>
  <si>
    <t>MA-2017-VG-419</t>
  </si>
  <si>
    <t>CA-2016-JT-700</t>
  </si>
  <si>
    <t>NJ-2014-IZ-949</t>
  </si>
  <si>
    <t>CA-2014-KX-317</t>
  </si>
  <si>
    <t>NJ-2015-LP-627</t>
  </si>
  <si>
    <t>NJ-2014-ZP-660</t>
  </si>
  <si>
    <t>MA-2015-JD-849</t>
  </si>
  <si>
    <t>OR-2017-RQ-696</t>
  </si>
  <si>
    <t>CT-2015-QK-889</t>
  </si>
  <si>
    <t>WA-2014-OR-130</t>
  </si>
  <si>
    <t>MA-2017-WK-850</t>
  </si>
  <si>
    <t>NJ-2017-EF-383</t>
  </si>
  <si>
    <t>NJ-2017-GN-639</t>
  </si>
  <si>
    <t>WA-2017-MV-666</t>
  </si>
  <si>
    <t>NJ-2016-XW-977</t>
  </si>
  <si>
    <t>CT-2015-HF-528</t>
  </si>
  <si>
    <t>OR-2015-CQ-557</t>
  </si>
  <si>
    <t>WA-2015-GQ-929</t>
  </si>
  <si>
    <t>NV-2016-MW-813</t>
  </si>
  <si>
    <t>WA-2016-VC-329</t>
  </si>
  <si>
    <t>MA-2017-QV-523</t>
  </si>
  <si>
    <t>MA-2014-UE-507</t>
  </si>
  <si>
    <t>WA-2015-SO-975</t>
  </si>
  <si>
    <t>NJ-2016-HE-306</t>
  </si>
  <si>
    <t>NJ-2016-ZA-405</t>
  </si>
  <si>
    <t>CA-2014-ZM-915</t>
  </si>
  <si>
    <t>CA-2016-XG-747</t>
  </si>
  <si>
    <t>MA-2014-TD-696</t>
  </si>
  <si>
    <t>NJ-2014-BQ-982</t>
  </si>
  <si>
    <t>NJ-2017-XD-134</t>
  </si>
  <si>
    <t>MA-2015-FD-430</t>
  </si>
  <si>
    <t>OR-2017-IU-526</t>
  </si>
  <si>
    <t>MA-2015-MU-771</t>
  </si>
  <si>
    <t>MA-2017-GT-474</t>
  </si>
  <si>
    <t>CT-2017-ZV-841</t>
  </si>
  <si>
    <t>WA-2017-DX-411</t>
  </si>
  <si>
    <t>NJ-2017-PZ-558</t>
  </si>
  <si>
    <t>NJ-2016-RP-795</t>
  </si>
  <si>
    <t>NJ-2017-CJ-926</t>
  </si>
  <si>
    <t>OR-2014-BS-658</t>
  </si>
  <si>
    <t>NJ-2017-BF-304</t>
  </si>
  <si>
    <t>NJ-2017-UP-912</t>
  </si>
  <si>
    <t>OR-2016-FX-480</t>
  </si>
  <si>
    <t>CA-2014-DZ-600</t>
  </si>
  <si>
    <t>WA-2017-XT-755</t>
  </si>
  <si>
    <t>NJ-2016-FW-917</t>
  </si>
  <si>
    <t>NJ-2017-QV-268</t>
  </si>
  <si>
    <t>WA-2017-YF-571</t>
  </si>
  <si>
    <t>WA-2017-KK-140</t>
  </si>
  <si>
    <t>WA-2016-QF-364</t>
  </si>
  <si>
    <t>WA-2017-CV-505</t>
  </si>
  <si>
    <t>MA-2014-ZG-962</t>
  </si>
  <si>
    <t>NJ-2016-WW-729</t>
  </si>
  <si>
    <t>WA-2014-XA-109</t>
  </si>
  <si>
    <t>NJ-2014-VP-336</t>
  </si>
  <si>
    <t>CA-2017-FO-903</t>
  </si>
  <si>
    <t>NJ-2014-NH-118</t>
  </si>
  <si>
    <t>NJ-2016-NU-661</t>
  </si>
  <si>
    <t>NJ-2016-MD-631</t>
  </si>
  <si>
    <t>MA-2017-LR-766</t>
  </si>
  <si>
    <t>NJ-2016-JF-450</t>
  </si>
  <si>
    <t>OR-2017-UW-344</t>
  </si>
  <si>
    <t>NJ-2014-ES-420</t>
  </si>
  <si>
    <t>CT-2014-BE-757</t>
  </si>
  <si>
    <t>OR-2015-ZI-572</t>
  </si>
  <si>
    <t>CA-2014-ML-594</t>
  </si>
  <si>
    <t>MA-2016-NX-630</t>
  </si>
  <si>
    <t>NJ-2015-ZM-157</t>
  </si>
  <si>
    <t>WA-2015-OJ-615</t>
  </si>
  <si>
    <t>NJ-2015-KM-379</t>
  </si>
  <si>
    <t>WA-2014-XC-778</t>
  </si>
  <si>
    <t>NJ-2017-PL-132</t>
  </si>
  <si>
    <t>MA-2015-YK-781</t>
  </si>
  <si>
    <t>NJ-2016-RT-294</t>
  </si>
  <si>
    <t>NJ-2017-KV-157</t>
  </si>
  <si>
    <t>WA-2015-GP-138</t>
  </si>
  <si>
    <t>NJ-2014-LA-655</t>
  </si>
  <si>
    <t>WA-2016-WH-491</t>
  </si>
  <si>
    <t>OR-2016-IG-403</t>
  </si>
  <si>
    <t>CA-2017-EA-936</t>
  </si>
  <si>
    <t>NV-2017-CQ-537</t>
  </si>
  <si>
    <t>WA-2014-LH-799</t>
  </si>
  <si>
    <t>MA-2015-IP-102</t>
  </si>
  <si>
    <t>MA-2015-JX-559</t>
  </si>
  <si>
    <t>NJ-2014-QR-344</t>
  </si>
  <si>
    <t>NJ-2016-XI-871</t>
  </si>
  <si>
    <t>CT-2017-ZN-986</t>
  </si>
  <si>
    <t>NJ-2014-AU-712</t>
  </si>
  <si>
    <t>NJ-2014-YE-672</t>
  </si>
  <si>
    <t>MA-2015-YG-248</t>
  </si>
  <si>
    <t>OR-2015-LN-235</t>
  </si>
  <si>
    <t>OR-2014-GZ-134</t>
  </si>
  <si>
    <t>CA-2017-XK-528</t>
  </si>
  <si>
    <t>NV-2017-SN-979</t>
  </si>
  <si>
    <t>OR-2016-DZ-839</t>
  </si>
  <si>
    <t>CA-2015-TM-559</t>
  </si>
  <si>
    <t>NJ-2014-OB-800</t>
  </si>
  <si>
    <t>NJ-2016-MQ-609</t>
  </si>
  <si>
    <t>NJ-2015-WA-593</t>
  </si>
  <si>
    <t>NJ-2017-YU-809</t>
  </si>
  <si>
    <t>WA-2015-UY-868</t>
  </si>
  <si>
    <t>NJ-2015-CJ-378</t>
  </si>
  <si>
    <t>WA-2014-PF-857</t>
  </si>
  <si>
    <t>NJ-2017-AW-319</t>
  </si>
  <si>
    <t>MA-2017-IV-734</t>
  </si>
  <si>
    <t>MA-2014-QU-162</t>
  </si>
  <si>
    <t>WA-2017-IQ-934</t>
  </si>
  <si>
    <t>NJ-2017-IU-450</t>
  </si>
  <si>
    <t>CT-2014-DO-583</t>
  </si>
  <si>
    <t>WA-2016-RF-719</t>
  </si>
  <si>
    <t>NJ-2015-FT-730</t>
  </si>
  <si>
    <t>CT-2017-XL-677</t>
  </si>
  <si>
    <t>MA-2014-WP-320</t>
  </si>
  <si>
    <t>NJ-2014-TW-122</t>
  </si>
  <si>
    <t>OR-2015-VV-782</t>
  </si>
  <si>
    <t>WA-2015-RO-893</t>
  </si>
  <si>
    <t>MA-2016-HM-452</t>
  </si>
  <si>
    <t>CA-2017-QQ-422</t>
  </si>
  <si>
    <t>NJ-2014-ST-374</t>
  </si>
  <si>
    <t>CA-2016-WL-778</t>
  </si>
  <si>
    <t>OR-2017-BM-896</t>
  </si>
  <si>
    <t>MA-2017-DX-179</t>
  </si>
  <si>
    <t>CA-2016-MQ-687</t>
  </si>
  <si>
    <t>MA-2017-IV-523</t>
  </si>
  <si>
    <t>CA-2014-RS-513</t>
  </si>
  <si>
    <t>MA-2015-PS-232</t>
  </si>
  <si>
    <t>WA-2017-PN-424</t>
  </si>
  <si>
    <t>CA-2014-AJ-542</t>
  </si>
  <si>
    <t>NJ-2017-ZK-958</t>
  </si>
  <si>
    <t>NJ-2015-YV-231</t>
  </si>
  <si>
    <t>NJ-2017-ZF-225</t>
  </si>
  <si>
    <t>NJ-2015-QW-513</t>
  </si>
  <si>
    <t>NV-2017-XH-664</t>
  </si>
  <si>
    <t>WA-2015-YE-917</t>
  </si>
  <si>
    <t>NJ-2016-VG-931</t>
  </si>
  <si>
    <t>CT-2015-KQ-726</t>
  </si>
  <si>
    <t>MA-2016-LI-202</t>
  </si>
  <si>
    <t>NV-2016-IM-578</t>
  </si>
  <si>
    <t>MA-2017-RF-890</t>
  </si>
  <si>
    <t>MA-2017-KR-231</t>
  </si>
  <si>
    <t>MA-2017-TC-140</t>
  </si>
  <si>
    <t>NJ-2016-SC-964</t>
  </si>
  <si>
    <t>NJ-2017-DF-169</t>
  </si>
  <si>
    <t>MA-2016-JL-955</t>
  </si>
  <si>
    <t>MA-2014-NC-539</t>
  </si>
  <si>
    <t>NJ-2017-RL-403</t>
  </si>
  <si>
    <t>NJ-2017-ZK-894</t>
  </si>
  <si>
    <t>NJ-2014-JN-586</t>
  </si>
  <si>
    <t>NJ-2015-QP-256</t>
  </si>
  <si>
    <t>MA-2017-VT-486</t>
  </si>
  <si>
    <t>CA-2016-XE-662</t>
  </si>
  <si>
    <t>OR-2015-VC-393</t>
  </si>
  <si>
    <t>CA-2015-FE-936</t>
  </si>
  <si>
    <t>OR-2015-HW-611</t>
  </si>
  <si>
    <t>WA-2015-RF-299</t>
  </si>
  <si>
    <t>NJ-2015-FW-882</t>
  </si>
  <si>
    <t>CA-2017-SR-531</t>
  </si>
  <si>
    <t>NJ-2017-VP-208</t>
  </si>
  <si>
    <t>WA-2016-SJ-532</t>
  </si>
  <si>
    <t>CA-2014-CP-127</t>
  </si>
  <si>
    <t>NJ-2017-ZF-935</t>
  </si>
  <si>
    <t>NJ-2017-GG-692</t>
  </si>
  <si>
    <t>WA-2015-DJ-247</t>
  </si>
  <si>
    <t>CA-2017-NJ-707</t>
  </si>
  <si>
    <t>WA-2015-XD-393</t>
  </si>
  <si>
    <t>NJ-2017-IT-528</t>
  </si>
  <si>
    <t>NJ-2016-EG-915</t>
  </si>
  <si>
    <t>MA-2016-JU-951</t>
  </si>
  <si>
    <t>NJ-2016-WX-961</t>
  </si>
  <si>
    <t>MA-2014-OY-960</t>
  </si>
  <si>
    <t>CA-2016-YL-683</t>
  </si>
  <si>
    <t>NJ-2015-JU-220</t>
  </si>
  <si>
    <t>WA-2016-NW-882</t>
  </si>
  <si>
    <t>MA-2014-ZU-725</t>
  </si>
  <si>
    <t>NJ-2016-DK-962</t>
  </si>
  <si>
    <t>OR-2017-BH-998</t>
  </si>
  <si>
    <t>CA-2016-TD-971</t>
  </si>
  <si>
    <t>NJ-2017-MD-268</t>
  </si>
  <si>
    <t>CT-2015-XK-305</t>
  </si>
  <si>
    <t>WA-2015-QI-315</t>
  </si>
  <si>
    <t>MA-2015-RA-747</t>
  </si>
  <si>
    <t>CA-2017-TT-383</t>
  </si>
  <si>
    <t>NV-2017-NM-696</t>
  </si>
  <si>
    <t>WA-2014-UE-777</t>
  </si>
  <si>
    <t>WA-2015-ZQ-484</t>
  </si>
  <si>
    <t>CA-2016-KA-676</t>
  </si>
  <si>
    <t>NJ-2016-CC-351</t>
  </si>
  <si>
    <t>WA-2017-LC-598</t>
  </si>
  <si>
    <t>CA-2016-KR-877</t>
  </si>
  <si>
    <t>CA-2017-JX-439</t>
  </si>
  <si>
    <t>MA-2017-PB-600</t>
  </si>
  <si>
    <t>CT-2016-ZX-473</t>
  </si>
  <si>
    <t>NJ-2014-UH-488</t>
  </si>
  <si>
    <t>CA-2014-BS-595</t>
  </si>
  <si>
    <t>NJ-2015-OT-725</t>
  </si>
  <si>
    <t>WA-2017-SG-470</t>
  </si>
  <si>
    <t>NJ-2015-UY-874</t>
  </si>
  <si>
    <t>MA-2016-CF-681</t>
  </si>
  <si>
    <t>CT-2015-OU-614</t>
  </si>
  <si>
    <t>NJ-2015-ZQ-637</t>
  </si>
  <si>
    <t>MA-2015-IR-578</t>
  </si>
  <si>
    <t>OR-2014-JD-542</t>
  </si>
  <si>
    <t>CA-2016-YQ-459</t>
  </si>
  <si>
    <t>WA-2014-NF-785</t>
  </si>
  <si>
    <t>OR-2017-NE-493</t>
  </si>
  <si>
    <t>OR-2015-AH-726</t>
  </si>
  <si>
    <t>CA-2016-NO-913</t>
  </si>
  <si>
    <t>NJ-2016-CC-742</t>
  </si>
  <si>
    <t>NJ-2014-CC-244</t>
  </si>
  <si>
    <t>NJ-2015-OM-186</t>
  </si>
  <si>
    <t>MA-2017-BH-176</t>
  </si>
  <si>
    <t>CA-2014-NT-627</t>
  </si>
  <si>
    <t>CT-2017-PE-963</t>
  </si>
  <si>
    <t>OR-2015-TB-649</t>
  </si>
  <si>
    <t>NJ-2015-KS-919</t>
  </si>
  <si>
    <t>WA-2014-HB-210</t>
  </si>
  <si>
    <t>NJ-2016-GM-277</t>
  </si>
  <si>
    <t>MA-2017-GY-449</t>
  </si>
  <si>
    <t>NJ-2017-TE-541</t>
  </si>
  <si>
    <t>MA-2016-DM-360</t>
  </si>
  <si>
    <t>WA-2017-YC-652</t>
  </si>
  <si>
    <t>NJ-2015-XC-926</t>
  </si>
  <si>
    <t>MA-2016-TQ-146</t>
  </si>
  <si>
    <t>NJ-2016-EC-105</t>
  </si>
  <si>
    <t>NJ-2017-VR-393</t>
  </si>
  <si>
    <t>NJ-2016-KQ-653</t>
  </si>
  <si>
    <t>NJ-2016-FF-809</t>
  </si>
  <si>
    <t>CA-2017-CR-356</t>
  </si>
  <si>
    <t>NJ-2017-GZ-722</t>
  </si>
  <si>
    <t>CT-2017-RT-992</t>
  </si>
  <si>
    <t>OR-2015-FM-502</t>
  </si>
  <si>
    <t>NJ-2015-BU-621</t>
  </si>
  <si>
    <t>NJ-2016-QW-496</t>
  </si>
  <si>
    <t>CT-2016-SE-104</t>
  </si>
  <si>
    <t>CA-2016-TD-172</t>
  </si>
  <si>
    <t>WA-2017-FY-186</t>
  </si>
  <si>
    <t>NJ-2017-XX-188</t>
  </si>
  <si>
    <t>NJ-2015-LB-944</t>
  </si>
  <si>
    <t>MA-2017-IX-336</t>
  </si>
  <si>
    <t>MA-2015-AM-264</t>
  </si>
  <si>
    <t>NJ-2017-DL-660</t>
  </si>
  <si>
    <t>OR-2017-ZA-592</t>
  </si>
  <si>
    <t>CA-2017-CD-180</t>
  </si>
  <si>
    <t>CT-2016-CQ-787</t>
  </si>
  <si>
    <t>CT-2017-LM-109</t>
  </si>
  <si>
    <t>CA-2017-BK-428</t>
  </si>
  <si>
    <t>NV-2016-DA-338</t>
  </si>
  <si>
    <t>NJ-2016-MA-586</t>
  </si>
  <si>
    <t>MA-2017-RF-207</t>
  </si>
  <si>
    <t>OR-2016-MQ-717</t>
  </si>
  <si>
    <t>NJ-2017-TR-922</t>
  </si>
  <si>
    <t>WA-2014-TH-202</t>
  </si>
  <si>
    <t>CA-2015-WW-947</t>
  </si>
  <si>
    <t>MA-2014-FM-460</t>
  </si>
  <si>
    <t>NJ-2017-UR-497</t>
  </si>
  <si>
    <t>MA-2017-YW-552</t>
  </si>
  <si>
    <t>NJ-2015-RM-251</t>
  </si>
  <si>
    <t>NJ-2016-KD-397</t>
  </si>
  <si>
    <t>MA-2015-DW-430</t>
  </si>
  <si>
    <t>MA-2014-QF-408</t>
  </si>
  <si>
    <t>NJ-2015-SG-191</t>
  </si>
  <si>
    <t>OR-2014-BC-933</t>
  </si>
  <si>
    <t>NJ-2014-OX-977</t>
  </si>
  <si>
    <t>NJ-2017-BU-112</t>
  </si>
  <si>
    <t>NJ-2016-RU-716</t>
  </si>
  <si>
    <t>NJ-2016-ZU-550</t>
  </si>
  <si>
    <t>OR-2016-IH-670</t>
  </si>
  <si>
    <t>MA-2016-XI-478</t>
  </si>
  <si>
    <t>MA-2015-HW-663</t>
  </si>
  <si>
    <t>NJ-2017-SD-908</t>
  </si>
  <si>
    <t>MA-2014-VJ-151</t>
  </si>
  <si>
    <t>MA-2015-BR-680</t>
  </si>
  <si>
    <t>NJ-2015-PJ-350</t>
  </si>
  <si>
    <t>MA-2014-AG-612</t>
  </si>
  <si>
    <t>NJ-2016-VE-705</t>
  </si>
  <si>
    <t>NJ-2015-SQ-277</t>
  </si>
  <si>
    <t>MA-2014-WJ-336</t>
  </si>
  <si>
    <t>NJ-2015-UW-675</t>
  </si>
  <si>
    <t>MA-2017-PK-408</t>
  </si>
  <si>
    <t>NJ-2014-IQ-328</t>
  </si>
  <si>
    <t>CA-2017-HK-639</t>
  </si>
  <si>
    <t>OR-2017-QG-870</t>
  </si>
  <si>
    <t>NJ-2014-RK-248</t>
  </si>
  <si>
    <t>OR-2015-PY-969</t>
  </si>
  <si>
    <t>WA-2016-VC-619</t>
  </si>
  <si>
    <t>WA-2016-IH-268</t>
  </si>
  <si>
    <t>MA-2015-AH-796</t>
  </si>
  <si>
    <t>CT-2015-MN-221</t>
  </si>
  <si>
    <t>MA-2017-RS-651</t>
  </si>
  <si>
    <t>OR-2017-JJ-750</t>
  </si>
  <si>
    <t>NJ-2017-AA-543</t>
  </si>
  <si>
    <t>NJ-2017-QR-105</t>
  </si>
  <si>
    <t>WA-2017-SP-305</t>
  </si>
  <si>
    <t>NJ-2016-VQ-339</t>
  </si>
  <si>
    <t>WA-2016-YW-767</t>
  </si>
  <si>
    <t>NJ-2017-SH-333</t>
  </si>
  <si>
    <t>CA-2016-XM-404</t>
  </si>
  <si>
    <t>NJ-2014-YY-459</t>
  </si>
  <si>
    <t>MA-2014-PM-164</t>
  </si>
  <si>
    <t>NJ-2017-AK-499</t>
  </si>
  <si>
    <t>MA-2015-LA-723</t>
  </si>
  <si>
    <t>MA-2015-RS-421</t>
  </si>
  <si>
    <t>MA-2016-UR-927</t>
  </si>
  <si>
    <t>OR-2015-OC-874</t>
  </si>
  <si>
    <t>NJ-2017-MG-895</t>
  </si>
  <si>
    <t>WA-2015-TB-800</t>
  </si>
  <si>
    <t>CT-2016-NB-270</t>
  </si>
  <si>
    <t>MA-2015-RD-696</t>
  </si>
  <si>
    <t>NJ-2016-IO-928</t>
  </si>
  <si>
    <t>NJ-2017-UI-309</t>
  </si>
  <si>
    <t>WA-2016-EX-574</t>
  </si>
  <si>
    <t>NJ-2015-JD-342</t>
  </si>
  <si>
    <t>CA-2015-MQ-395</t>
  </si>
  <si>
    <t>NJ-2014-RY-423</t>
  </si>
  <si>
    <t>MA-2015-SR-291</t>
  </si>
  <si>
    <t>MA-2017-KJ-106</t>
  </si>
  <si>
    <t>MA-2017-NU-729</t>
  </si>
  <si>
    <t>MA-2017-OT-187</t>
  </si>
  <si>
    <t>OR-2016-RA-606</t>
  </si>
  <si>
    <t>OR-2015-RY-919</t>
  </si>
  <si>
    <t>CT-2017-JJ-438</t>
  </si>
  <si>
    <t>MA-2017-MZ-399</t>
  </si>
  <si>
    <t>NJ-2017-AA-649</t>
  </si>
  <si>
    <t>CT-2016-BX-152</t>
  </si>
  <si>
    <t>WA-2017-HH-589</t>
  </si>
  <si>
    <t>MA-2017-KV-315</t>
  </si>
  <si>
    <t>NJ-2017-GR-832</t>
  </si>
  <si>
    <t>NJ-2017-HJ-611</t>
  </si>
  <si>
    <t>NJ-2017-ZN-511</t>
  </si>
  <si>
    <t>MA-2016-PB-529</t>
  </si>
  <si>
    <t>NJ-2014-SJ-774</t>
  </si>
  <si>
    <t>NJ-2017-NU-994</t>
  </si>
  <si>
    <t>NJ-2015-AI-485</t>
  </si>
  <si>
    <t>MA-2017-GV-717</t>
  </si>
  <si>
    <t>NJ-2014-YN-574</t>
  </si>
  <si>
    <t>MA-2015-JC-346</t>
  </si>
  <si>
    <t>CA-2015-DC-689</t>
  </si>
  <si>
    <t>MA-2016-WQ-250</t>
  </si>
  <si>
    <t>NJ-2014-WM-882</t>
  </si>
  <si>
    <t>CA-2016-YH-642</t>
  </si>
  <si>
    <t>NJ-2016-MU-412</t>
  </si>
  <si>
    <t>NJ-2014-XA-628</t>
  </si>
  <si>
    <t>CA-2017-ZF-499</t>
  </si>
  <si>
    <t>OR-2016-LQ-529</t>
  </si>
  <si>
    <t>NJ-2014-MP-916</t>
  </si>
  <si>
    <t>NJ-2017-AA-305</t>
  </si>
  <si>
    <t>CA-2017-SG-893</t>
  </si>
  <si>
    <t>WA-2016-UC-990</t>
  </si>
  <si>
    <t>CA-2016-DJ-176</t>
  </si>
  <si>
    <t>NJ-2017-UA-489</t>
  </si>
  <si>
    <t>NV-2016-EB-158</t>
  </si>
  <si>
    <t>NJ-2016-ZD-716</t>
  </si>
  <si>
    <t>MA-2015-AW-416</t>
  </si>
  <si>
    <t>OR-2015-ZO-841</t>
  </si>
  <si>
    <t>NJ-2016-KX-878</t>
  </si>
  <si>
    <t>NV-2017-FN-198</t>
  </si>
  <si>
    <t>OR-2016-SU-662</t>
  </si>
  <si>
    <t>NJ-2014-LX-376</t>
  </si>
  <si>
    <t>NJ-2016-CL-855</t>
  </si>
  <si>
    <t>CA-2016-XT-156</t>
  </si>
  <si>
    <t>CA-2017-ZZ-314</t>
  </si>
  <si>
    <t>OR-2016-OP-351</t>
  </si>
  <si>
    <t>WA-2015-KD-647</t>
  </si>
  <si>
    <t>CT-2015-BI-330</t>
  </si>
  <si>
    <t>MA-2017-MI-437</t>
  </si>
  <si>
    <t>CT-2017-JF-663</t>
  </si>
  <si>
    <t>OR-2015-MW-749</t>
  </si>
  <si>
    <t>MA-2016-NT-699</t>
  </si>
  <si>
    <t>NJ-2015-JH-331</t>
  </si>
  <si>
    <t>NJ-2017-JT-568</t>
  </si>
  <si>
    <t>NV-2015-SL-401</t>
  </si>
  <si>
    <t>MA-2015-PY-117</t>
  </si>
  <si>
    <t>NJ-2017-LQ-589</t>
  </si>
  <si>
    <t>MA-2017-GL-538</t>
  </si>
  <si>
    <t>WA-2015-DL-129</t>
  </si>
  <si>
    <t>NJ-2015-FM-536</t>
  </si>
  <si>
    <t>WA-2015-PR-869</t>
  </si>
  <si>
    <t>MA-2017-OW-214</t>
  </si>
  <si>
    <t>WA-2016-CM-154</t>
  </si>
  <si>
    <t>MA-2015-OG-900</t>
  </si>
  <si>
    <t>OR-2014-CY-483</t>
  </si>
  <si>
    <t>CA-2014-KG-360</t>
  </si>
  <si>
    <t>WA-2016-OU-764</t>
  </si>
  <si>
    <t>CA-2017-ZR-297</t>
  </si>
  <si>
    <t>NJ-2016-RO-223</t>
  </si>
  <si>
    <t>OR-2016-NQ-938</t>
  </si>
  <si>
    <t>NJ-2014-QP-796</t>
  </si>
  <si>
    <t>MA-2017-AO-574</t>
  </si>
  <si>
    <t>MA-2017-NT-517</t>
  </si>
  <si>
    <t>MA-2014-JA-859</t>
  </si>
  <si>
    <t>NJ-2014-UO-920</t>
  </si>
  <si>
    <t>MA-2014-UP-202</t>
  </si>
  <si>
    <t>NJ-2015-OT-907</t>
  </si>
  <si>
    <t>NJ-2016-DK-926</t>
  </si>
  <si>
    <t>WA-2015-BC-853</t>
  </si>
  <si>
    <t>NJ-2017-SK-833</t>
  </si>
  <si>
    <t>CA-2016-UV-435</t>
  </si>
  <si>
    <t>CT-2016-XN-662</t>
  </si>
  <si>
    <t>MA-2015-SU-567</t>
  </si>
  <si>
    <t>NJ-2014-OF-917</t>
  </si>
  <si>
    <t>NJ-2014-FC-380</t>
  </si>
  <si>
    <t>OR-2017-CN-318</t>
  </si>
  <si>
    <t>CT-2016-AS-268</t>
  </si>
  <si>
    <t>CA-2016-GY-761</t>
  </si>
  <si>
    <t>NJ-2015-PW-164</t>
  </si>
  <si>
    <t>OR-2017-JP-241</t>
  </si>
  <si>
    <t>NJ-2015-IU-752</t>
  </si>
  <si>
    <t>NJ-2016-QP-319</t>
  </si>
  <si>
    <t>MA-2017-NR-211</t>
  </si>
  <si>
    <t>WA-2017-EP-461</t>
  </si>
  <si>
    <t>NJ-2015-JO-926</t>
  </si>
  <si>
    <t>NJ-2014-YW-536</t>
  </si>
  <si>
    <t>MA-2015-RJ-466</t>
  </si>
  <si>
    <t>MA-2017-IT-527</t>
  </si>
  <si>
    <t>NJ-2017-WK-132</t>
  </si>
  <si>
    <t>NJ-2016-WE-562</t>
  </si>
  <si>
    <t>WA-2015-ZU-194</t>
  </si>
  <si>
    <t>CA-2014-HK-973</t>
  </si>
  <si>
    <t>NJ-2015-PF-612</t>
  </si>
  <si>
    <t>WA-2017-TE-632</t>
  </si>
  <si>
    <t>MA-2014-QQ-312</t>
  </si>
  <si>
    <t>CT-2017-FZ-778</t>
  </si>
  <si>
    <t>OR-2016-RT-520</t>
  </si>
  <si>
    <t>NJ-2016-HP-623</t>
  </si>
  <si>
    <t>MA-2014-UL-925</t>
  </si>
  <si>
    <t>CT-2017-AP-380</t>
  </si>
  <si>
    <t>NJ-2014-MD-340</t>
  </si>
  <si>
    <t>NJ-2017-OP-401</t>
  </si>
  <si>
    <t>WA-2017-TV-168</t>
  </si>
  <si>
    <t>NJ-2015-VF-610</t>
  </si>
  <si>
    <t>NJ-2016-PS-760</t>
  </si>
  <si>
    <t>OR-2016-GD-472</t>
  </si>
  <si>
    <t>OR-2017-WP-449</t>
  </si>
  <si>
    <t>NJ-2017-PL-384</t>
  </si>
  <si>
    <t>MA-2017-GR-499</t>
  </si>
  <si>
    <t>OR-2017-FT-597</t>
  </si>
  <si>
    <t>NJ-2016-PZ-803</t>
  </si>
  <si>
    <t>NJ-2017-ID-953</t>
  </si>
  <si>
    <t>WA-2016-CE-518</t>
  </si>
  <si>
    <t>NJ-2014-MK-820</t>
  </si>
  <si>
    <t>CA-2017-RI-272</t>
  </si>
  <si>
    <t>NJ-2014-SX-228</t>
  </si>
  <si>
    <t>NJ-2017-CE-275</t>
  </si>
  <si>
    <t>CT-2016-XZ-720</t>
  </si>
  <si>
    <t>WA-2014-JO-816</t>
  </si>
  <si>
    <t>OR-2015-VH-992</t>
  </si>
  <si>
    <t>CT-2017-NQ-857</t>
  </si>
  <si>
    <t>NJ-2016-RU-119</t>
  </si>
  <si>
    <t>MA-2014-ME-807</t>
  </si>
  <si>
    <t>WA-2017-JL-626</t>
  </si>
  <si>
    <t>OR-2017-YA-321</t>
  </si>
  <si>
    <t>NJ-2017-WB-662</t>
  </si>
  <si>
    <t>OR-2014-OK-346</t>
  </si>
  <si>
    <t>MA-2016-FI-586</t>
  </si>
  <si>
    <t>NJ-2016-ZS-493</t>
  </si>
  <si>
    <t>CT-2014-LS-353</t>
  </si>
  <si>
    <t>WA-2016-ST-465</t>
  </si>
  <si>
    <t>NJ-2016-BP-836</t>
  </si>
  <si>
    <t>OR-2015-FV-970</t>
  </si>
  <si>
    <t>OR-2017-JX-619</t>
  </si>
  <si>
    <t>NJ-2015-FX-317</t>
  </si>
  <si>
    <t>WA-2014-XA-212</t>
  </si>
  <si>
    <t>NJ-2016-SV-941</t>
  </si>
  <si>
    <t>CA-2016-OZ-689</t>
  </si>
  <si>
    <t>MA-2016-SQ-676</t>
  </si>
  <si>
    <t>MA-2017-SH-156</t>
  </si>
  <si>
    <t>WA-2015-LK-514</t>
  </si>
  <si>
    <t>OR-2014-RS-177</t>
  </si>
  <si>
    <t>CT-2016-SV-624</t>
  </si>
  <si>
    <t>NJ-2017-YB-788</t>
  </si>
  <si>
    <t>MA-2017-JP-925</t>
  </si>
  <si>
    <t>MA-2016-DX-806</t>
  </si>
  <si>
    <t>WA-2014-WX-445</t>
  </si>
  <si>
    <t>MA-2014-KP-713</t>
  </si>
  <si>
    <t>NJ-2017-ED-368</t>
  </si>
  <si>
    <t>NJ-2015-TU-351</t>
  </si>
  <si>
    <t>WA-2015-QV-716</t>
  </si>
  <si>
    <t>NJ-2016-YN-421</t>
  </si>
  <si>
    <t>WA-2017-GW-560</t>
  </si>
  <si>
    <t>MA-2015-AX-406</t>
  </si>
  <si>
    <t>NJ-2016-KD-551</t>
  </si>
  <si>
    <t>NJ-2016-BY-859</t>
  </si>
  <si>
    <t>WA-2017-DA-753</t>
  </si>
  <si>
    <t>WA-2016-VO-706</t>
  </si>
  <si>
    <t>NJ-2017-RT-722</t>
  </si>
  <si>
    <t>NJ-2017-FK-835</t>
  </si>
  <si>
    <t>WA-2017-YW-813</t>
  </si>
  <si>
    <t>NJ-2016-ON-331</t>
  </si>
  <si>
    <t>NJ-2015-UA-923</t>
  </si>
  <si>
    <t>OR-2017-DM-228</t>
  </si>
  <si>
    <t>CT-2017-PD-669</t>
  </si>
  <si>
    <t>CA-2016-HW-395</t>
  </si>
  <si>
    <t>WA-2014-PN-918</t>
  </si>
  <si>
    <t>MA-2017-TF-309</t>
  </si>
  <si>
    <t>NJ-2014-IV-466</t>
  </si>
  <si>
    <t>NJ-2015-EU-580</t>
  </si>
  <si>
    <t>MA-2015-YR-465</t>
  </si>
  <si>
    <t>NJ-2014-XT-633</t>
  </si>
  <si>
    <t>NV-2017-LY-247</t>
  </si>
  <si>
    <t>OR-2016-TY-264</t>
  </si>
  <si>
    <t>NJ-2017-HQ-746</t>
  </si>
  <si>
    <t>MA-2016-WX-383</t>
  </si>
  <si>
    <t>WA-2017-UW-204</t>
  </si>
  <si>
    <t>NJ-2014-YK-115</t>
  </si>
  <si>
    <t>NJ-2016-OW-868</t>
  </si>
  <si>
    <t>MA-2016-XT-621</t>
  </si>
  <si>
    <t>MA-2017-AI-628</t>
  </si>
  <si>
    <t>NJ-2014-MC-322</t>
  </si>
  <si>
    <t>MA-2014-GZ-347</t>
  </si>
  <si>
    <t>WA-2015-QQ-177</t>
  </si>
  <si>
    <t>CA-2014-WL-316</t>
  </si>
  <si>
    <t>NJ-2015-WG-487</t>
  </si>
  <si>
    <t>MA-2015-CZ-478</t>
  </si>
  <si>
    <t>NJ-2015-RB-991</t>
  </si>
  <si>
    <t>NJ-2016-NE-590</t>
  </si>
  <si>
    <t>CA-2016-CR-476</t>
  </si>
  <si>
    <t>NJ-2017-QT-240</t>
  </si>
  <si>
    <t>WA-2015-NW-567</t>
  </si>
  <si>
    <t>CT-2017-VR-193</t>
  </si>
  <si>
    <t>MA-2017-XW-512</t>
  </si>
  <si>
    <t>NJ-2015-HP-995</t>
  </si>
  <si>
    <t>WA-2017-PK-461</t>
  </si>
  <si>
    <t>OR-2016-FG-539</t>
  </si>
  <si>
    <t>WA-2014-XG-422</t>
  </si>
  <si>
    <t>NJ-2016-QD-537</t>
  </si>
  <si>
    <t>NJ-2017-WM-322</t>
  </si>
  <si>
    <t>WA-2016-TW-619</t>
  </si>
  <si>
    <t>CA-2017-KY-753</t>
  </si>
  <si>
    <t>MA-2017-OF-683</t>
  </si>
  <si>
    <t>NJ-2016-VY-663</t>
  </si>
  <si>
    <t>CA-2017-CM-583</t>
  </si>
  <si>
    <t>CA-2015-UX-890</t>
  </si>
  <si>
    <t>NJ-2016-UC-842</t>
  </si>
  <si>
    <t>NJ-2014-AI-138</t>
  </si>
  <si>
    <t>NJ-2015-RM-210</t>
  </si>
  <si>
    <t>NJ-2014-GZ-172</t>
  </si>
  <si>
    <t>WA-2016-TV-456</t>
  </si>
  <si>
    <t>MA-2016-MB-495</t>
  </si>
  <si>
    <t>NJ-2015-WD-850</t>
  </si>
  <si>
    <t>CA-2016-ZE-837</t>
  </si>
  <si>
    <t>NJ-2016-LY-604</t>
  </si>
  <si>
    <t>MA-2017-CZ-669</t>
  </si>
  <si>
    <t>CA-2015-WK-351</t>
  </si>
  <si>
    <t>MA-2016-UH-419</t>
  </si>
  <si>
    <t>MA-2017-VA-720</t>
  </si>
  <si>
    <t>MA-2017-HP-477</t>
  </si>
  <si>
    <t>WA-2016-AF-935</t>
  </si>
  <si>
    <t>MA-2016-TJ-356</t>
  </si>
  <si>
    <t>OR-2017-RZ-799</t>
  </si>
  <si>
    <t>NJ-2017-RK-774</t>
  </si>
  <si>
    <t>OR-2017-UH-834</t>
  </si>
  <si>
    <t>CA-2016-IU-118</t>
  </si>
  <si>
    <t>CA-2015-EP-877</t>
  </si>
  <si>
    <t>CA-2014-JS-900</t>
  </si>
  <si>
    <t>MA-2015-VU-876</t>
  </si>
  <si>
    <t>NJ-2017-FK-140</t>
  </si>
  <si>
    <t>OR-2015-EJ-591</t>
  </si>
  <si>
    <t>CT-2014-ZX-898</t>
  </si>
  <si>
    <t>NJ-2016-SV-246</t>
  </si>
  <si>
    <t>CT-2015-WY-356</t>
  </si>
  <si>
    <t>CA-2015-UP-556</t>
  </si>
  <si>
    <t>MA-2015-SG-488</t>
  </si>
  <si>
    <t>NJ-2014-EF-200</t>
  </si>
  <si>
    <t>CA-2017-OY-555</t>
  </si>
  <si>
    <t>CA-2016-YT-379</t>
  </si>
  <si>
    <t>NJ-2015-WZ-636</t>
  </si>
  <si>
    <t>NJ-2016-NA-153</t>
  </si>
  <si>
    <t>WA-2016-RY-144</t>
  </si>
  <si>
    <t>CA-2017-PE-993</t>
  </si>
  <si>
    <t>WA-2016-SN-105</t>
  </si>
  <si>
    <t>NJ-2016-DM-457</t>
  </si>
  <si>
    <t>NJ-2016-OS-199</t>
  </si>
  <si>
    <t>WA-2016-DX-418</t>
  </si>
  <si>
    <t>WA-2014-RO-468</t>
  </si>
  <si>
    <t>MA-2015-VY-995</t>
  </si>
  <si>
    <t>NJ-2014-SL-388</t>
  </si>
  <si>
    <t>CA-2017-LC-576</t>
  </si>
  <si>
    <t>WA-2017-XQ-504</t>
  </si>
  <si>
    <t>NJ-2017-KO-111</t>
  </si>
  <si>
    <t>MA-2016-NU-447</t>
  </si>
  <si>
    <t>NJ-2014-QP-219</t>
  </si>
  <si>
    <t>MA-2014-TO-235</t>
  </si>
  <si>
    <t>MA-2017-KF-707</t>
  </si>
  <si>
    <t>MA-2017-ZI-227</t>
  </si>
  <si>
    <t>CA-2015-MC-480</t>
  </si>
  <si>
    <t>NJ-2017-CE-361</t>
  </si>
  <si>
    <t>NJ-2017-YC-290</t>
  </si>
  <si>
    <t>OR-2017-DP-735</t>
  </si>
  <si>
    <t>MA-2017-PH-640</t>
  </si>
  <si>
    <t>NJ-2014-MX-618</t>
  </si>
  <si>
    <t>WA-2016-IV-832</t>
  </si>
  <si>
    <t>NJ-2014-WZ-775</t>
  </si>
  <si>
    <t>NJ-2014-WT-113</t>
  </si>
  <si>
    <t>NJ-2016-RF-182</t>
  </si>
  <si>
    <t>OR-2017-BX-745</t>
  </si>
  <si>
    <t>WA-2014-CY-308</t>
  </si>
  <si>
    <t>OR-2017-RP-977</t>
  </si>
  <si>
    <t>NJ-2016-KO-151</t>
  </si>
  <si>
    <t>WA-2016-NK-794</t>
  </si>
  <si>
    <t>MA-2016-BX-252</t>
  </si>
  <si>
    <t>WA-2017-AJ-788</t>
  </si>
  <si>
    <t>MA-2017-MZ-750</t>
  </si>
  <si>
    <t>NJ-2017-KI-916</t>
  </si>
  <si>
    <t>OR-2017-ME-474</t>
  </si>
  <si>
    <t>NJ-2016-BD-939</t>
  </si>
  <si>
    <t>CT-2015-MH-347</t>
  </si>
  <si>
    <t>NV-2015-NA-613</t>
  </si>
  <si>
    <t>MA-2015-XM-530</t>
  </si>
  <si>
    <t>NJ-2016-XD-410</t>
  </si>
  <si>
    <t>NV-2017-WO-588</t>
  </si>
  <si>
    <t>MA-2014-SQ-962</t>
  </si>
  <si>
    <t>WA-2017-ED-352</t>
  </si>
  <si>
    <t>WA-2017-EN-211</t>
  </si>
  <si>
    <t>CT-2014-MZ-972</t>
  </si>
  <si>
    <t>WA-2017-SE-771</t>
  </si>
  <si>
    <t>NJ-2017-RS-325</t>
  </si>
  <si>
    <t>NJ-2015-LG-952</t>
  </si>
  <si>
    <t>CA-2016-EC-742</t>
  </si>
  <si>
    <t>MA-2015-YL-223</t>
  </si>
  <si>
    <t>NJ-2016-KY-249</t>
  </si>
  <si>
    <t>NJ-2014-NF-372</t>
  </si>
  <si>
    <t>CT-2016-EZ-146</t>
  </si>
  <si>
    <t>MA-2016-NB-277</t>
  </si>
  <si>
    <t>MA-2017-EE-994</t>
  </si>
  <si>
    <t>OR-2015-HC-386</t>
  </si>
  <si>
    <t>NJ-2017-CI-260</t>
  </si>
  <si>
    <t>NJ-2016-WI-954</t>
  </si>
  <si>
    <t>CA-2016-NP-389</t>
  </si>
  <si>
    <t>NJ-2016-LJ-706</t>
  </si>
  <si>
    <t>NJ-2015-WZ-160</t>
  </si>
  <si>
    <t>MA-2014-CE-312</t>
  </si>
  <si>
    <t>NJ-2017-CR-284</t>
  </si>
  <si>
    <t>MA-2017-EU-426</t>
  </si>
  <si>
    <t>WA-2016-FQ-897</t>
  </si>
  <si>
    <t>MA-2016-ZH-875</t>
  </si>
  <si>
    <t>CA-2014-YD-598</t>
  </si>
  <si>
    <t>MA-2017-CI-547</t>
  </si>
  <si>
    <t>CA-2016-PU-841</t>
  </si>
  <si>
    <t>OR-2017-IQ-579</t>
  </si>
  <si>
    <t>NJ-2016-GD-594</t>
  </si>
  <si>
    <t>NJ-2014-FB-340</t>
  </si>
  <si>
    <t>NJ-2016-CY-683</t>
  </si>
  <si>
    <t>NJ-2016-SZ-710</t>
  </si>
  <si>
    <t>MA-2014-YW-416</t>
  </si>
  <si>
    <t>WA-2017-KR-597</t>
  </si>
  <si>
    <t>CT-2017-RY-563</t>
  </si>
  <si>
    <t>NJ-2015-MQ-117</t>
  </si>
  <si>
    <t>NJ-2016-NA-540</t>
  </si>
  <si>
    <t>NJ-2014-ZT-661</t>
  </si>
  <si>
    <t>NJ-2014-FR-977</t>
  </si>
  <si>
    <t>WA-2014-QN-211</t>
  </si>
  <si>
    <t>MA-2014-LH-326</t>
  </si>
  <si>
    <t>NV-2015-ER-819</t>
  </si>
  <si>
    <t>NJ-2017-VL-204</t>
  </si>
  <si>
    <t>MA-2017-ME-921</t>
  </si>
  <si>
    <t>WA-2016-IS-680</t>
  </si>
  <si>
    <t>NJ-2016-XU-1000</t>
  </si>
  <si>
    <t>OR-2017-SC-531</t>
  </si>
  <si>
    <t>OR-2015-UI-841</t>
  </si>
  <si>
    <t>WA-2015-LD-896</t>
  </si>
  <si>
    <t>WA-2017-GA-740</t>
  </si>
  <si>
    <t>MA-2014-JV-562</t>
  </si>
  <si>
    <t>WA-2016-CU-757</t>
  </si>
  <si>
    <t>WA-2017-QX-242</t>
  </si>
  <si>
    <t>WA-2017-FD-556</t>
  </si>
  <si>
    <t>MA-2016-TA-144</t>
  </si>
  <si>
    <t>WA-2015-PB-300</t>
  </si>
  <si>
    <t>WA-2015-BR-730</t>
  </si>
  <si>
    <t>MA-2015-JJ-824</t>
  </si>
  <si>
    <t>WA-2017-RS-162</t>
  </si>
  <si>
    <t>MA-2015-KF-725</t>
  </si>
  <si>
    <t>NJ-2016-KU-953</t>
  </si>
  <si>
    <t>WA-2017-BJ-140</t>
  </si>
  <si>
    <t>NV-2016-AX-264</t>
  </si>
  <si>
    <t>NJ-2016-VZ-906</t>
  </si>
  <si>
    <t>NJ-2016-AT-932</t>
  </si>
  <si>
    <t>WA-2015-RQ-742</t>
  </si>
  <si>
    <t>MA-2015-PB-168</t>
  </si>
  <si>
    <t>CA-2016-PG-542</t>
  </si>
  <si>
    <t>MA-2017-VQ-529</t>
  </si>
  <si>
    <t>NJ-2015-XT-779</t>
  </si>
  <si>
    <t>MA-2016-UQ-521</t>
  </si>
  <si>
    <t>NJ-2016-AD-345</t>
  </si>
  <si>
    <t>WA-2017-XC-314</t>
  </si>
  <si>
    <t>MA-2015-RU-501</t>
  </si>
  <si>
    <t>OR-2015-VY-788</t>
  </si>
  <si>
    <t>OR-2016-PB-587</t>
  </si>
  <si>
    <t>NJ-2017-LG-741</t>
  </si>
  <si>
    <t>CA-2017-NE-369</t>
  </si>
  <si>
    <t>MA-2017-KG-943</t>
  </si>
  <si>
    <t>MA-2015-YE-683</t>
  </si>
  <si>
    <t>NV-2017-UV-207</t>
  </si>
  <si>
    <t>MA-2014-NE-767</t>
  </si>
  <si>
    <t>NJ-2016-XW-635</t>
  </si>
  <si>
    <t>WA-2016-FP-146</t>
  </si>
  <si>
    <t>NJ-2014-RD-496</t>
  </si>
  <si>
    <t>OR-2017-RD-460</t>
  </si>
  <si>
    <t>CA-2016-SJ-420</t>
  </si>
  <si>
    <t>CA-2014-MJ-569</t>
  </si>
  <si>
    <t>CA-2017-CA-973</t>
  </si>
  <si>
    <t>NJ-2016-PT-459</t>
  </si>
  <si>
    <t>MA-2017-PT-249</t>
  </si>
  <si>
    <t>NJ-2017-ZW-536</t>
  </si>
  <si>
    <t>WA-2016-XV-293</t>
  </si>
  <si>
    <t>OR-2015-VQ-418</t>
  </si>
  <si>
    <t>MA-2015-GJ-544</t>
  </si>
  <si>
    <t>NJ-2015-AP-767</t>
  </si>
  <si>
    <t>NJ-2017-LV-500</t>
  </si>
  <si>
    <t>MA-2017-ZO-559</t>
  </si>
  <si>
    <t>NJ-2015-IY-394</t>
  </si>
  <si>
    <t>NJ-2014-KY-109</t>
  </si>
  <si>
    <t>MA-2015-WN-745</t>
  </si>
  <si>
    <t>WA-2014-WX-110</t>
  </si>
  <si>
    <t>OR-2016-JL-890</t>
  </si>
  <si>
    <t>WA-2015-TG-714</t>
  </si>
  <si>
    <t>NJ-2015-GL-927</t>
  </si>
  <si>
    <t>NJ-2017-IG-998</t>
  </si>
  <si>
    <t>NJ-2014-UY-604</t>
  </si>
  <si>
    <t>NJ-2016-RI-301</t>
  </si>
  <si>
    <t>OR-2014-JS-479</t>
  </si>
  <si>
    <t>MA-2017-YQ-712</t>
  </si>
  <si>
    <t>MA-2015-CK-602</t>
  </si>
  <si>
    <t>NJ-2014-GH-181</t>
  </si>
  <si>
    <t>WA-2015-DQ-423</t>
  </si>
  <si>
    <t>MA-2017-US-564</t>
  </si>
  <si>
    <t>MA-2017-WD-220</t>
  </si>
  <si>
    <t>NV-2017-OS-781</t>
  </si>
  <si>
    <t>CA-2015-XH-826</t>
  </si>
  <si>
    <t>MA-2015-UB-877</t>
  </si>
  <si>
    <t>NJ-2014-BE-301</t>
  </si>
  <si>
    <t>CA-2016-VN-399</t>
  </si>
  <si>
    <t>NJ-2017-ZG-273</t>
  </si>
  <si>
    <t>NV-2014-OJ-389</t>
  </si>
  <si>
    <t>NJ-2017-JG-275</t>
  </si>
  <si>
    <t>NJ-2016-RG-952</t>
  </si>
  <si>
    <t>NJ-2017-RO-119</t>
  </si>
  <si>
    <t>WA-2015-IU-845</t>
  </si>
  <si>
    <t>WA-2016-CO-537</t>
  </si>
  <si>
    <t>WA-2017-SF-573</t>
  </si>
  <si>
    <t>NJ-2014-PM-732</t>
  </si>
  <si>
    <t>MA-2014-BB-873</t>
  </si>
  <si>
    <t>MA-2017-RU-313</t>
  </si>
  <si>
    <t>MA-2016-AP-807</t>
  </si>
  <si>
    <t>MA-2016-AW-669</t>
  </si>
  <si>
    <t>CT-2015-KI-272</t>
  </si>
  <si>
    <t>WA-2014-HN-813</t>
  </si>
  <si>
    <t>OR-2016-QS-592</t>
  </si>
  <si>
    <t>NJ-2015-VE-725</t>
  </si>
  <si>
    <t>WA-2016-VG-858</t>
  </si>
  <si>
    <t>WA-2016-KT-692</t>
  </si>
  <si>
    <t>CA-2016-MS-475</t>
  </si>
  <si>
    <t>NJ-2015-KK-422</t>
  </si>
  <si>
    <t>MA-2017-PP-302</t>
  </si>
  <si>
    <t>NJ-2017-AF-887</t>
  </si>
  <si>
    <t>MA-2016-BK-570</t>
  </si>
  <si>
    <t>WA-2014-UV-329</t>
  </si>
  <si>
    <t>NJ-2014-SA-673</t>
  </si>
  <si>
    <t>MA-2016-HL-781</t>
  </si>
  <si>
    <t>NJ-2017-YC-809</t>
  </si>
  <si>
    <t>NJ-2016-EA-210</t>
  </si>
  <si>
    <t>CA-2015-TO-506</t>
  </si>
  <si>
    <t>NJ-2015-LT-138</t>
  </si>
  <si>
    <t>WA-2017-JD-382</t>
  </si>
  <si>
    <t>CA-2016-GX-402</t>
  </si>
  <si>
    <t>WA-2017-BC-177</t>
  </si>
  <si>
    <t>WA-2015-FK-689</t>
  </si>
  <si>
    <t>WA-2014-VC-530</t>
  </si>
  <si>
    <t>NJ-2016-ZL-349</t>
  </si>
  <si>
    <t>NV-2017-NY-664</t>
  </si>
  <si>
    <t>WA-2014-LG-803</t>
  </si>
  <si>
    <t>NV-2014-DV-796</t>
  </si>
  <si>
    <t>NJ-2017-UL-350</t>
  </si>
  <si>
    <t>NJ-2014-MK-828</t>
  </si>
  <si>
    <t>MA-2017-KO-529</t>
  </si>
  <si>
    <t>CA-2014-GR-781</t>
  </si>
  <si>
    <t>NJ-2014-QI-733</t>
  </si>
  <si>
    <t>NJ-2017-CM-305</t>
  </si>
  <si>
    <t>CA-2017-LW-615</t>
  </si>
  <si>
    <t>MA-2016-GX-958</t>
  </si>
  <si>
    <t>WA-2017-MF-810</t>
  </si>
  <si>
    <t>MA-2016-WR-476</t>
  </si>
  <si>
    <t>WA-2014-AR-113</t>
  </si>
  <si>
    <t>WA-2017-UF-819</t>
  </si>
  <si>
    <t>OR-2017-LT-129</t>
  </si>
  <si>
    <t>NJ-2014-SL-511</t>
  </si>
  <si>
    <t>NJ-2017-OA-729</t>
  </si>
  <si>
    <t>NJ-2017-RF-102</t>
  </si>
  <si>
    <t>CT-2014-IM-568</t>
  </si>
  <si>
    <t>WA-2015-CN-419</t>
  </si>
  <si>
    <t>MA-2014-VB-701</t>
  </si>
  <si>
    <t>NJ-2016-ZN-177</t>
  </si>
  <si>
    <t>OR-2015-SD-889</t>
  </si>
  <si>
    <t>OR-2015-TM-582</t>
  </si>
  <si>
    <t>MA-2017-TZ-874</t>
  </si>
  <si>
    <t>NJ-2017-KM-544</t>
  </si>
  <si>
    <t>MA-2014-GM-146</t>
  </si>
  <si>
    <t>NJ-2017-DF-534</t>
  </si>
  <si>
    <t>CT-2017-II-839</t>
  </si>
  <si>
    <t>MA-2017-AQ-239</t>
  </si>
  <si>
    <t>MA-2014-TP-351</t>
  </si>
  <si>
    <t>WA-2014-GR-537</t>
  </si>
  <si>
    <t>CA-2015-HS-481</t>
  </si>
  <si>
    <t>OR-2017-GG-862</t>
  </si>
  <si>
    <t>NJ-2017-KF-805</t>
  </si>
  <si>
    <t>CA-2017-FP-736</t>
  </si>
  <si>
    <t>NJ-2015-IF-751</t>
  </si>
  <si>
    <t>NJ-2016-AA-738</t>
  </si>
  <si>
    <t>MA-2017-RW-269</t>
  </si>
  <si>
    <t>CA-2016-RX-835</t>
  </si>
  <si>
    <t>CT-2016-OI-148</t>
  </si>
  <si>
    <t>WA-2014-LP-666</t>
  </si>
  <si>
    <t>NJ-2015-BN-985</t>
  </si>
  <si>
    <t>CT-2016-VU-945</t>
  </si>
  <si>
    <t>NJ-2015-HB-100</t>
  </si>
  <si>
    <t>MA-2016-KB-774</t>
  </si>
  <si>
    <t>NJ-2016-VH-175</t>
  </si>
  <si>
    <t>NJ-2014-EQ-701</t>
  </si>
  <si>
    <t>MA-2017-DU-876</t>
  </si>
  <si>
    <t>CT-2017-TI-700</t>
  </si>
  <si>
    <t>NJ-2014-XP-645</t>
  </si>
  <si>
    <t>NJ-2015-BD-555</t>
  </si>
  <si>
    <t>NJ-2015-FO-786</t>
  </si>
  <si>
    <t>MA-2017-LL-963</t>
  </si>
  <si>
    <t>CA-2016-XO-334</t>
  </si>
  <si>
    <t>OR-2014-PO-207</t>
  </si>
  <si>
    <t>NJ-2014-EE-703</t>
  </si>
  <si>
    <t>NJ-2015-QB-244</t>
  </si>
  <si>
    <t>CA-2016-KQ-257</t>
  </si>
  <si>
    <t>NJ-2017-UN-837</t>
  </si>
  <si>
    <t>NJ-2014-SX-221</t>
  </si>
  <si>
    <t>OR-2015-LR-150</t>
  </si>
  <si>
    <t>MA-2014-LH-673</t>
  </si>
  <si>
    <t>NJ-2017-ZL-101</t>
  </si>
  <si>
    <t>OR-2015-NN-625</t>
  </si>
  <si>
    <t>OR-2015-GS-915</t>
  </si>
  <si>
    <t>CA-2015-SV-437</t>
  </si>
  <si>
    <t>MA-2016-WS-416</t>
  </si>
  <si>
    <t>NJ-2015-YV-315</t>
  </si>
  <si>
    <t>NJ-2016-GB-668</t>
  </si>
  <si>
    <t>WA-2014-QQ-562</t>
  </si>
  <si>
    <t>NJ-2017-YU-161</t>
  </si>
  <si>
    <t>NJ-2016-UO-335</t>
  </si>
  <si>
    <t>WA-2016-PZ-558</t>
  </si>
  <si>
    <t>CA-2017-QI-931</t>
  </si>
  <si>
    <t>MA-2015-ZP-438</t>
  </si>
  <si>
    <t>NJ-2016-EZ-415</t>
  </si>
  <si>
    <t>WA-2014-VG-155</t>
  </si>
  <si>
    <t>CA-2015-VL-517</t>
  </si>
  <si>
    <t>WA-2014-TF-897</t>
  </si>
  <si>
    <t>NJ-2016-NB-359</t>
  </si>
  <si>
    <t>NJ-2017-CQ-217</t>
  </si>
  <si>
    <t>NJ-2017-BZ-994</t>
  </si>
  <si>
    <t>MA-2015-RL-227</t>
  </si>
  <si>
    <t>NJ-2016-KD-639</t>
  </si>
  <si>
    <t>NJ-2016-SS-450</t>
  </si>
  <si>
    <t>CA-2015-RF-162</t>
  </si>
  <si>
    <t>NJ-2016-NT-666</t>
  </si>
  <si>
    <t>NJ-2017-VP-334</t>
  </si>
  <si>
    <t>OR-2015-EF-313</t>
  </si>
  <si>
    <t>NV-2015-HF-879</t>
  </si>
  <si>
    <t>NJ-2014-FQ-909</t>
  </si>
  <si>
    <t>NJ-2017-NU-476</t>
  </si>
  <si>
    <t>OR-2015-MK-331</t>
  </si>
  <si>
    <t>WA-2015-OF-433</t>
  </si>
  <si>
    <t>MA-2014-HA-339</t>
  </si>
  <si>
    <t>MA-2016-BV-858</t>
  </si>
  <si>
    <t>NJ-2017-LQ-297</t>
  </si>
  <si>
    <t>MA-2016-FU-475</t>
  </si>
  <si>
    <t>CA-2017-PX-793</t>
  </si>
  <si>
    <t>NJ-2017-KW-539</t>
  </si>
  <si>
    <t>OR-2016-VJ-809</t>
  </si>
  <si>
    <t>WA-2016-WU-497</t>
  </si>
  <si>
    <t>NJ-2015-JC-896</t>
  </si>
  <si>
    <t>NV-2017-BD-138</t>
  </si>
  <si>
    <t>NJ-2017-GR-409</t>
  </si>
  <si>
    <t>CT-2016-YB-428</t>
  </si>
  <si>
    <t>CT-2017-ZH-859</t>
  </si>
  <si>
    <t>OR-2015-NJ-534</t>
  </si>
  <si>
    <t>CA-2016-FZ-477</t>
  </si>
  <si>
    <t>NJ-2014-XA-931</t>
  </si>
  <si>
    <t>NJ-2014-JQ-256</t>
  </si>
  <si>
    <t>NJ-2017-JD-714</t>
  </si>
  <si>
    <t>WA-2016-AX-282</t>
  </si>
  <si>
    <t>MA-2017-ZK-975</t>
  </si>
  <si>
    <t>WA-2015-PL-830</t>
  </si>
  <si>
    <t>CA-2016-MY-227</t>
  </si>
  <si>
    <t>WA-2014-RS-213</t>
  </si>
  <si>
    <t>MA-2015-VU-874</t>
  </si>
  <si>
    <t>NJ-2016-JN-149</t>
  </si>
  <si>
    <t>OR-2014-UK-249</t>
  </si>
  <si>
    <t>NV-2014-WX-832</t>
  </si>
  <si>
    <t>WA-2016-DH-133</t>
  </si>
  <si>
    <t>NJ-2016-XB-530</t>
  </si>
  <si>
    <t>NJ-2015-VX-761</t>
  </si>
  <si>
    <t>NJ-2016-JH-606</t>
  </si>
  <si>
    <t>NJ-2016-PB-839</t>
  </si>
  <si>
    <t>CA-2016-FB-792</t>
  </si>
  <si>
    <t>MA-2017-UW-406</t>
  </si>
  <si>
    <t>NJ-2016-JK-639</t>
  </si>
  <si>
    <t>NJ-2016-ZW-978</t>
  </si>
  <si>
    <t>MA-2017-QP-390</t>
  </si>
  <si>
    <t>WA-2015-SM-863</t>
  </si>
  <si>
    <t>OR-2015-KD-313</t>
  </si>
  <si>
    <t>CA-2014-VX-576</t>
  </si>
  <si>
    <t>MA-2014-ZY-684</t>
  </si>
  <si>
    <t>NJ-2016-KB-489</t>
  </si>
  <si>
    <t>WA-2016-RX-209</t>
  </si>
  <si>
    <t>MA-2016-VV-601</t>
  </si>
  <si>
    <t>NJ-2016-VW-177</t>
  </si>
  <si>
    <t>MA-2017-LE-469</t>
  </si>
  <si>
    <t>NJ-2017-EJ-318</t>
  </si>
  <si>
    <t>NV-2017-FM-746</t>
  </si>
  <si>
    <t>WA-2015-ZC-927</t>
  </si>
  <si>
    <t>NJ-2014-NV-806</t>
  </si>
  <si>
    <t>OR-2017-IN-761</t>
  </si>
  <si>
    <t>NJ-2016-AC-679</t>
  </si>
  <si>
    <t>OR-2017-ST-769</t>
  </si>
  <si>
    <t>CA-2017-ZR-106</t>
  </si>
  <si>
    <t>MA-2015-ZO-530</t>
  </si>
  <si>
    <t>NJ-2017-WQ-461</t>
  </si>
  <si>
    <t>MA-2017-MS-939</t>
  </si>
  <si>
    <t>MA-2017-IQ-913</t>
  </si>
  <si>
    <t>OR-2014-QC-435</t>
  </si>
  <si>
    <t>NJ-2017-DY-208</t>
  </si>
  <si>
    <t>NJ-2014-IN-728</t>
  </si>
  <si>
    <t>MA-2016-EW-247</t>
  </si>
  <si>
    <t>MA-2017-OC-771</t>
  </si>
  <si>
    <t>OR-2017-RM-885</t>
  </si>
  <si>
    <t>NJ-2014-RG-644</t>
  </si>
  <si>
    <t>OR-2017-EJ-111</t>
  </si>
  <si>
    <t>NJ-2016-KN-286</t>
  </si>
  <si>
    <t>NJ-2016-AR-367</t>
  </si>
  <si>
    <t>NJ-2017-TQ-199</t>
  </si>
  <si>
    <t>NJ-2017-ED-194</t>
  </si>
  <si>
    <t>WA-2014-JJ-634</t>
  </si>
  <si>
    <t>NJ-2017-RV-650</t>
  </si>
  <si>
    <t>NJ-2017-KR-469</t>
  </si>
  <si>
    <t>NJ-2015-RN-344</t>
  </si>
  <si>
    <t>MA-2017-ED-481</t>
  </si>
  <si>
    <t>CT-2014-JU-291</t>
  </si>
  <si>
    <t>WA-2015-EU-134</t>
  </si>
  <si>
    <t>NJ-2017-BS-747</t>
  </si>
  <si>
    <t>NJ-2016-TF-568</t>
  </si>
  <si>
    <t>MA-2017-AH-256</t>
  </si>
  <si>
    <t>MA-2014-HR-340</t>
  </si>
  <si>
    <t>MA-2016-BH-946</t>
  </si>
  <si>
    <t>MA-2017-DY-710</t>
  </si>
  <si>
    <t>WA-2016-AU-427</t>
  </si>
  <si>
    <t>OR-2017-BP-706</t>
  </si>
  <si>
    <t>NJ-2016-DP-692</t>
  </si>
  <si>
    <t>NJ-2017-QD-299</t>
  </si>
  <si>
    <t>CT-2014-IC-219</t>
  </si>
  <si>
    <t>NJ-2015-FT-495</t>
  </si>
  <si>
    <t>NJ-2017-NN-202</t>
  </si>
  <si>
    <t>NJ-2017-QC-547</t>
  </si>
  <si>
    <t>CA-2014-PE-427</t>
  </si>
  <si>
    <t>MA-2014-LF-720</t>
  </si>
  <si>
    <t>MA-2017-RC-948</t>
  </si>
  <si>
    <t>WA-2017-ZS-687</t>
  </si>
  <si>
    <t>CA-2017-RA-451</t>
  </si>
  <si>
    <t>NJ-2015-YF-915</t>
  </si>
  <si>
    <t>NJ-2015-MI-954</t>
  </si>
  <si>
    <t>NJ-2014-XH-473</t>
  </si>
  <si>
    <t>NJ-2016-XA-678</t>
  </si>
  <si>
    <t>NJ-2017-FU-574</t>
  </si>
  <si>
    <t>NJ-2015-AS-532</t>
  </si>
  <si>
    <t>NJ-2016-NE-464</t>
  </si>
  <si>
    <t>WA-2017-EO-707</t>
  </si>
  <si>
    <t>CA-2017-JE-912</t>
  </si>
  <si>
    <t>MA-2016-HX-992</t>
  </si>
  <si>
    <t>NJ-2017-IJ-325</t>
  </si>
  <si>
    <t>NJ-2017-WY-399</t>
  </si>
  <si>
    <t>NJ-2015-DW-148</t>
  </si>
  <si>
    <t>CA-2015-AE-879</t>
  </si>
  <si>
    <t>NJ-2016-KU-974</t>
  </si>
  <si>
    <t>CA-2017-DV-345</t>
  </si>
  <si>
    <t>NJ-2017-UZ-993</t>
  </si>
  <si>
    <t>MA-2017-HF-211</t>
  </si>
  <si>
    <t>WA-2014-XU-852</t>
  </si>
  <si>
    <t>NJ-2016-TJ-759</t>
  </si>
  <si>
    <t>NJ-2017-VX-541</t>
  </si>
  <si>
    <t>NJ-2016-AE-463</t>
  </si>
  <si>
    <t>NJ-2016-UV-299</t>
  </si>
  <si>
    <t>WA-2017-RC-357</t>
  </si>
  <si>
    <t>NJ-2015-ED-373</t>
  </si>
  <si>
    <t>MA-2016-EQ-120</t>
  </si>
  <si>
    <t>OR-2017-SJ-202</t>
  </si>
  <si>
    <t>MA-2014-PJ-412</t>
  </si>
  <si>
    <t>NJ-2014-WA-810</t>
  </si>
  <si>
    <t>MA-2016-OL-335</t>
  </si>
  <si>
    <t>NJ-2017-MT-436</t>
  </si>
  <si>
    <t>CA-2015-UX-439</t>
  </si>
  <si>
    <t>WA-2017-IN-137</t>
  </si>
  <si>
    <t>NJ-2016-BT-396</t>
  </si>
  <si>
    <t>MA-2015-ZO-780</t>
  </si>
  <si>
    <t>NJ-2017-XJ-466</t>
  </si>
  <si>
    <t>NJ-2017-OE-437</t>
  </si>
  <si>
    <t>CA-2016-DA-938</t>
  </si>
  <si>
    <t>MA-2014-DQ-668</t>
  </si>
  <si>
    <t>NJ-2017-AH-862</t>
  </si>
  <si>
    <t>NJ-2017-UQ-195</t>
  </si>
  <si>
    <t>WA-2017-XG-571</t>
  </si>
  <si>
    <t>NJ-2015-HB-773</t>
  </si>
  <si>
    <t>NJ-2017-RK-956</t>
  </si>
  <si>
    <t>NJ-2015-XJ-921</t>
  </si>
  <si>
    <t>NJ-2014-JA-440</t>
  </si>
  <si>
    <t>CA-2016-DJ-859</t>
  </si>
  <si>
    <t>MA-2015-UP-562</t>
  </si>
  <si>
    <t>NJ-2014-VM-535</t>
  </si>
  <si>
    <t>WA-2016-HZ-638</t>
  </si>
  <si>
    <t>NJ-2017-UR-630</t>
  </si>
  <si>
    <t>MA-2014-OU-458</t>
  </si>
  <si>
    <t>NJ-2017-FC-672</t>
  </si>
  <si>
    <t>NJ-2017-KZ-781</t>
  </si>
  <si>
    <t>NJ-2016-FN-664</t>
  </si>
  <si>
    <t>NJ-2015-BM-845</t>
  </si>
  <si>
    <t>MA-2016-MX-513</t>
  </si>
  <si>
    <t>CT-2015-YR-501</t>
  </si>
  <si>
    <t>OR-2014-FQ-568</t>
  </si>
  <si>
    <t>CT-2017-ZQ-485</t>
  </si>
  <si>
    <t>OR-2014-FV-493</t>
  </si>
  <si>
    <t>CT-2014-QN-175</t>
  </si>
  <si>
    <t>NJ-2016-TP-858</t>
  </si>
  <si>
    <t>NJ-2014-NU-147</t>
  </si>
  <si>
    <t>OR-2014-LG-358</t>
  </si>
  <si>
    <t>CA-2015-MR-665</t>
  </si>
  <si>
    <t>CA-2015-HH-492</t>
  </si>
  <si>
    <t>NJ-2015-NN-154</t>
  </si>
  <si>
    <t>NJ-2015-VB-382</t>
  </si>
  <si>
    <t>CT-2017-YU-410</t>
  </si>
  <si>
    <t>MA-2017-FX-250</t>
  </si>
  <si>
    <t>MA-2014-OM-998</t>
  </si>
  <si>
    <t>OR-2014-RU-995</t>
  </si>
  <si>
    <t>CA-2014-QC-890</t>
  </si>
  <si>
    <t>NJ-2017-OS-922</t>
  </si>
  <si>
    <t>MA-2015-IW-670</t>
  </si>
  <si>
    <t>CA-2015-WX-984</t>
  </si>
  <si>
    <t>MA-2016-FQ-105</t>
  </si>
  <si>
    <t>MA-2017-DZ-370</t>
  </si>
  <si>
    <t>WA-2016-TE-543</t>
  </si>
  <si>
    <t>MA-2014-WT-142</t>
  </si>
  <si>
    <t>NJ-2017-BF-239</t>
  </si>
  <si>
    <t>NJ-2015-VK-803</t>
  </si>
  <si>
    <t>OR-2016-KC-693</t>
  </si>
  <si>
    <t>NJ-2017-FW-389</t>
  </si>
  <si>
    <t>MA-2014-CU-235</t>
  </si>
  <si>
    <t>CA-2014-MF-854</t>
  </si>
  <si>
    <t>NJ-2014-KX-574</t>
  </si>
  <si>
    <t>NJ-2017-WE-620</t>
  </si>
  <si>
    <t>CT-2014-GA-369</t>
  </si>
  <si>
    <t>NJ-2014-XO-151</t>
  </si>
  <si>
    <t>OR-2016-OZ-486</t>
  </si>
  <si>
    <t>NJ-2017-RS-711</t>
  </si>
  <si>
    <t>CT-2015-VW-949</t>
  </si>
  <si>
    <t>MA-2014-QQ-998</t>
  </si>
  <si>
    <t>MA-2017-MG-749</t>
  </si>
  <si>
    <t>NJ-2015-MS-380</t>
  </si>
  <si>
    <t>NJ-2014-NI-916</t>
  </si>
  <si>
    <t>WA-2016-YH-448</t>
  </si>
  <si>
    <t>CT-2017-ZY-506</t>
  </si>
  <si>
    <t>MA-2017-BH-112</t>
  </si>
  <si>
    <t>WA-2015-BF-592</t>
  </si>
  <si>
    <t>WA-2016-NW-287</t>
  </si>
  <si>
    <t>NJ-2017-NU-420</t>
  </si>
  <si>
    <t>CA-2017-YW-268</t>
  </si>
  <si>
    <t>CA-2016-HI-205</t>
  </si>
  <si>
    <t>NJ-2016-TS-611</t>
  </si>
  <si>
    <t>NJ-2017-TK-187</t>
  </si>
  <si>
    <t>NJ-2016-NM-415</t>
  </si>
  <si>
    <t>NJ-2015-WY-791</t>
  </si>
  <si>
    <t>MA-2016-SR-276</t>
  </si>
  <si>
    <t>MA-2016-KI-915</t>
  </si>
  <si>
    <t>OR-2014-LN-724</t>
  </si>
  <si>
    <t>NJ-2016-VO-162</t>
  </si>
  <si>
    <t>MA-2014-GJ-868</t>
  </si>
  <si>
    <t>WA-2017-MR-388</t>
  </si>
  <si>
    <t>WA-2016-KE-405</t>
  </si>
  <si>
    <t>MA-2014-QQ-801</t>
  </si>
  <si>
    <t>NJ-2014-HH-879</t>
  </si>
  <si>
    <t>NJ-2015-QA-895</t>
  </si>
  <si>
    <t>NJ-2017-PH-646</t>
  </si>
  <si>
    <t>OR-2016-TT-901</t>
  </si>
  <si>
    <t>WA-2014-EA-324</t>
  </si>
  <si>
    <t>WA-2017-GQ-109</t>
  </si>
  <si>
    <t>NV-2017-ZC-256</t>
  </si>
  <si>
    <t>CT-2017-XZ-691</t>
  </si>
  <si>
    <t>WA-2017-EF-125</t>
  </si>
  <si>
    <t>CT-2016-IU-833</t>
  </si>
  <si>
    <t>NJ-2017-WS-697</t>
  </si>
  <si>
    <t>MA-2016-YD-895</t>
  </si>
  <si>
    <t>CA-2017-TL-336</t>
  </si>
  <si>
    <t>WA-2015-HG-419</t>
  </si>
  <si>
    <t>MA-2015-SU-632</t>
  </si>
  <si>
    <t>NJ-2014-LC-266</t>
  </si>
  <si>
    <t>NJ-2016-LZ-120</t>
  </si>
  <si>
    <t>CA-2015-MP-571</t>
  </si>
  <si>
    <t>MA-2015-GR-430</t>
  </si>
  <si>
    <t>NJ-2015-BD-479</t>
  </si>
  <si>
    <t>MA-2016-ZG-640</t>
  </si>
  <si>
    <t>WA-2015-SF-612</t>
  </si>
  <si>
    <t>NJ-2015-BR-635</t>
  </si>
  <si>
    <t>CA-2014-PK-483</t>
  </si>
  <si>
    <t>CA-2016-LA-589</t>
  </si>
  <si>
    <t>MA-2015-WY-209</t>
  </si>
  <si>
    <t>CA-2014-CO-769</t>
  </si>
  <si>
    <t>NJ-2017-MF-376</t>
  </si>
  <si>
    <t>CT-2015-ZE-826</t>
  </si>
  <si>
    <t>WA-2015-BY-989</t>
  </si>
  <si>
    <t>NJ-2015-LE-298</t>
  </si>
  <si>
    <t>NJ-2017-IN-341</t>
  </si>
  <si>
    <t>NJ-2016-CD-194</t>
  </si>
  <si>
    <t>CA-2017-WL-383</t>
  </si>
  <si>
    <t>OR-2017-YP-623</t>
  </si>
  <si>
    <t>NJ-2016-IE-396</t>
  </si>
  <si>
    <t>CT-2016-LO-892</t>
  </si>
  <si>
    <t>MA-2017-US-498</t>
  </si>
  <si>
    <t>MA-2017-QQ-645</t>
  </si>
  <si>
    <t>WA-2014-YP-689</t>
  </si>
  <si>
    <t>WA-2016-DN-157</t>
  </si>
  <si>
    <t>OR-2017-YT-471</t>
  </si>
  <si>
    <t>NJ-2017-LB-504</t>
  </si>
  <si>
    <t>CA-2015-UT-280</t>
  </si>
  <si>
    <t>OR-2015-MJ-228</t>
  </si>
  <si>
    <t>MA-2017-MH-936</t>
  </si>
  <si>
    <t>CA-2016-RB-632</t>
  </si>
  <si>
    <t>WA-2014-PI-346</t>
  </si>
  <si>
    <t>CA-2016-MG-915</t>
  </si>
  <si>
    <t>CA-2015-GR-248</t>
  </si>
  <si>
    <t>NJ-2017-NZ-338</t>
  </si>
  <si>
    <t>NJ-2017-PB-744</t>
  </si>
  <si>
    <t>NJ-2016-BV-787</t>
  </si>
  <si>
    <t>MA-2017-TJ-483</t>
  </si>
  <si>
    <t>MA-2016-TM-690</t>
  </si>
  <si>
    <t>CA-2014-IP-335</t>
  </si>
  <si>
    <t>NJ-2016-IB-798</t>
  </si>
  <si>
    <t>CA-2017-OW-272</t>
  </si>
  <si>
    <t>NJ-2014-CO-702</t>
  </si>
  <si>
    <t>CA-2017-NN-981</t>
  </si>
  <si>
    <t>WA-2017-GS-598</t>
  </si>
  <si>
    <t>NJ-2014-BN-664</t>
  </si>
  <si>
    <t>CA-2014-MX-206</t>
  </si>
  <si>
    <t>CT-2016-TC-745</t>
  </si>
  <si>
    <t>NJ-2017-DR-339</t>
  </si>
  <si>
    <t>CA-2014-DY-934</t>
  </si>
  <si>
    <t>WA-2014-BN-329</t>
  </si>
  <si>
    <t>NJ-2017-AN-913</t>
  </si>
  <si>
    <t>NJ-2015-PB-742</t>
  </si>
  <si>
    <t>MA-2014-QK-236</t>
  </si>
  <si>
    <t>WA-2017-VJ-401</t>
  </si>
  <si>
    <t>CA-2014-XJ-377</t>
  </si>
  <si>
    <t>NJ-2016-DW-972</t>
  </si>
  <si>
    <t>NJ-2017-BE-882</t>
  </si>
  <si>
    <t>NJ-2014-YZ-915</t>
  </si>
  <si>
    <t>NJ-2014-YB-632</t>
  </si>
  <si>
    <t>MA-2016-JR-570</t>
  </si>
  <si>
    <t>MA-2017-LI-385</t>
  </si>
  <si>
    <t>CA-2015-BQ-234</t>
  </si>
  <si>
    <t>NJ-2017-FU-395</t>
  </si>
  <si>
    <t>NJ-2016-FI-682</t>
  </si>
  <si>
    <t>WA-2017-SN-808</t>
  </si>
  <si>
    <t>NJ-2015-YN-560</t>
  </si>
  <si>
    <t>CT-2017-KA-284</t>
  </si>
  <si>
    <t>NJ-2016-NK-723</t>
  </si>
  <si>
    <t>OR-2014-LH-681</t>
  </si>
  <si>
    <t>OR-2016-WD-360</t>
  </si>
  <si>
    <t>NJ-2014-IT-399</t>
  </si>
  <si>
    <t>OR-2016-BB-391</t>
  </si>
  <si>
    <t>OR-2015-BB-796</t>
  </si>
  <si>
    <t>CT-2017-RQ-251</t>
  </si>
  <si>
    <t>NJ-2017-OW-365</t>
  </si>
  <si>
    <t>MA-2017-TP-701</t>
  </si>
  <si>
    <t>OR-2017-GI-898</t>
  </si>
  <si>
    <t>CT-2017-UY-309</t>
  </si>
  <si>
    <t>NJ-2017-ZJ-130</t>
  </si>
  <si>
    <t>OR-2015-LA-182</t>
  </si>
  <si>
    <t>WA-2015-IU-776</t>
  </si>
  <si>
    <t>MA-2017-QM-851</t>
  </si>
  <si>
    <t>OR-2016-VZ-944</t>
  </si>
  <si>
    <t>CT-2014-OJ-290</t>
  </si>
  <si>
    <t>NJ-2016-LF-842</t>
  </si>
  <si>
    <t>NJ-2017-RL-328</t>
  </si>
  <si>
    <t>NJ-2016-MQ-657</t>
  </si>
  <si>
    <t>NJ-2017-DP-974</t>
  </si>
  <si>
    <t>NJ-2017-WB-413</t>
  </si>
  <si>
    <t>NJ-2016-EE-841</t>
  </si>
  <si>
    <t>MA-2014-WI-406</t>
  </si>
  <si>
    <t>NJ-2016-TY-369</t>
  </si>
  <si>
    <t>MA-2016-FK-985</t>
  </si>
  <si>
    <t>WA-2016-VX-403</t>
  </si>
  <si>
    <t>WA-2017-GL-700</t>
  </si>
  <si>
    <t>NJ-2016-AL-672</t>
  </si>
  <si>
    <t>NJ-2016-BT-676</t>
  </si>
  <si>
    <t>MA-2014-YS-844</t>
  </si>
  <si>
    <t>NJ-2015-WZ-716</t>
  </si>
  <si>
    <t>OR-2017-DL-734</t>
  </si>
  <si>
    <t>NJ-2017-SD-204</t>
  </si>
  <si>
    <t>NJ-2014-DI-706</t>
  </si>
  <si>
    <t>CA-2017-LI-694</t>
  </si>
  <si>
    <t>WA-2014-NR-794</t>
  </si>
  <si>
    <t>OR-2014-RD-267</t>
  </si>
  <si>
    <t>OR-2015-LM-876</t>
  </si>
  <si>
    <t>NJ-2017-KC-985</t>
  </si>
  <si>
    <t>OR-2015-NO-982</t>
  </si>
  <si>
    <t>CA-2017-HC-295</t>
  </si>
  <si>
    <t>NJ-2016-LS-827</t>
  </si>
  <si>
    <t>MA-2017-CU-888</t>
  </si>
  <si>
    <t>NJ-2017-TK-189</t>
  </si>
  <si>
    <t>MA-2014-FD-802</t>
  </si>
  <si>
    <t>NJ-2016-LN-397</t>
  </si>
  <si>
    <t>CA-2016-AX-294</t>
  </si>
  <si>
    <t>WA-2016-RL-276</t>
  </si>
  <si>
    <t>MA-2017-BO-406</t>
  </si>
  <si>
    <t>OR-2016-PK-669</t>
  </si>
  <si>
    <t>WA-2017-WE-909</t>
  </si>
  <si>
    <t>CA-2014-GQ-280</t>
  </si>
  <si>
    <t>WA-2014-MJ-682</t>
  </si>
  <si>
    <t>CA-2017-BH-628</t>
  </si>
  <si>
    <t>NJ-2017-HE-295</t>
  </si>
  <si>
    <t>CT-2017-LA-905</t>
  </si>
  <si>
    <t>MA-2016-DM-864</t>
  </si>
  <si>
    <t>WA-2016-WX-732</t>
  </si>
  <si>
    <t>NJ-2016-ZR-799</t>
  </si>
  <si>
    <t>WA-2014-IZ-844</t>
  </si>
  <si>
    <t>NJ-2016-FG-722</t>
  </si>
  <si>
    <t>CT-2015-YQ-146</t>
  </si>
  <si>
    <t>NJ-2015-BU-120</t>
  </si>
  <si>
    <t>MA-2014-YE-575</t>
  </si>
  <si>
    <t>WA-2017-WV-588</t>
  </si>
  <si>
    <t>MA-2014-JG-564</t>
  </si>
  <si>
    <t>MA-2016-XG-411</t>
  </si>
  <si>
    <t>CA-2015-XA-162</t>
  </si>
  <si>
    <t>CA-2017-IE-470</t>
  </si>
  <si>
    <t>OR-2015-BE-871</t>
  </si>
  <si>
    <t>NJ-2016-AV-597</t>
  </si>
  <si>
    <t>MA-2017-VV-484</t>
  </si>
  <si>
    <t>CA-2017-ZL-701</t>
  </si>
  <si>
    <t>MA-2014-SB-543</t>
  </si>
  <si>
    <t>OR-2016-RW-944</t>
  </si>
  <si>
    <t>NJ-2015-EN-855</t>
  </si>
  <si>
    <t>NJ-2014-MN-809</t>
  </si>
  <si>
    <t>WA-2017-EE-932</t>
  </si>
  <si>
    <t>NJ-2017-LJ-201</t>
  </si>
  <si>
    <t>WA-2014-TU-798</t>
  </si>
  <si>
    <t>MA-2014-XU-589</t>
  </si>
  <si>
    <t>NJ-2017-KI-527</t>
  </si>
  <si>
    <t>NV-2016-EQ-712</t>
  </si>
  <si>
    <t>WA-2016-BW-829</t>
  </si>
  <si>
    <t>CT-2014-UI-635</t>
  </si>
  <si>
    <t>WA-2017-RD-138</t>
  </si>
  <si>
    <t>WA-2014-RU-298</t>
  </si>
  <si>
    <t>MA-2016-EM-309</t>
  </si>
  <si>
    <t>CA-2017-LM-582</t>
  </si>
  <si>
    <t>NJ-2014-HO-443</t>
  </si>
  <si>
    <t>NJ-2015-DV-677</t>
  </si>
  <si>
    <t>OR-2017-BP-568</t>
  </si>
  <si>
    <t>NJ-2015-EO-170</t>
  </si>
  <si>
    <t>NJ-2014-UL-830</t>
  </si>
  <si>
    <t>CT-2017-JG-830</t>
  </si>
  <si>
    <t>NJ-2016-HQ-665</t>
  </si>
  <si>
    <t>NJ-2016-TZ-782</t>
  </si>
  <si>
    <t>MA-2015-FQ-387</t>
  </si>
  <si>
    <t>WA-2017-NZ-482</t>
  </si>
  <si>
    <t>NJ-2016-IL-883</t>
  </si>
  <si>
    <t>CT-2015-KF-316</t>
  </si>
  <si>
    <t>NJ-2014-ZN-577</t>
  </si>
  <si>
    <t>MA-2014-EP-289</t>
  </si>
  <si>
    <t>MA-2014-DE-879</t>
  </si>
  <si>
    <t>NJ-2017-PK-801</t>
  </si>
  <si>
    <t>WA-2015-PI-613</t>
  </si>
  <si>
    <t>OR-2017-MA-682</t>
  </si>
  <si>
    <t>MA-2016-YW-749</t>
  </si>
  <si>
    <t>NJ-2014-GC-741</t>
  </si>
  <si>
    <t>WA-2014-KJ-673</t>
  </si>
  <si>
    <t>NV-2016-PS-523</t>
  </si>
  <si>
    <t>NJ-2014-UF-542</t>
  </si>
  <si>
    <t>MA-2017-FG-466</t>
  </si>
  <si>
    <t>WA-2014-JH-628</t>
  </si>
  <si>
    <t>WA-2015-FO-428</t>
  </si>
  <si>
    <t>CT-2014-LX-596</t>
  </si>
  <si>
    <t>CA-2015-UY-978</t>
  </si>
  <si>
    <t>WA-2017-EO-915</t>
  </si>
  <si>
    <t>WA-2015-TF-661</t>
  </si>
  <si>
    <t>OR-2016-LB-202</t>
  </si>
  <si>
    <t>MA-2014-QG-973</t>
  </si>
  <si>
    <t>CT-2017-AZ-630</t>
  </si>
  <si>
    <t>CA-2015-YW-117</t>
  </si>
  <si>
    <t>WA-2016-WU-894</t>
  </si>
  <si>
    <t>MA-2015-WN-718</t>
  </si>
  <si>
    <t>WA-2014-VI-227</t>
  </si>
  <si>
    <t>MA-2016-MA-115</t>
  </si>
  <si>
    <t>WA-2017-ZT-285</t>
  </si>
  <si>
    <t>WA-2016-NP-407</t>
  </si>
  <si>
    <t>NJ-2016-HZ-594</t>
  </si>
  <si>
    <t>NJ-2017-PM-668</t>
  </si>
  <si>
    <t>NJ-2014-YM-858</t>
  </si>
  <si>
    <t>WA-2015-UV-940</t>
  </si>
  <si>
    <t>OR-2014-QH-765</t>
  </si>
  <si>
    <t>NJ-2017-VO-162</t>
  </si>
  <si>
    <t>MA-2015-WB-980</t>
  </si>
  <si>
    <t>NJ-2014-NF-360</t>
  </si>
  <si>
    <t>CA-2017-UV-149</t>
  </si>
  <si>
    <t>MA-2017-PE-979</t>
  </si>
  <si>
    <t>NJ-2015-WG-544</t>
  </si>
  <si>
    <t>NJ-2015-ES-991</t>
  </si>
  <si>
    <t>OR-2016-NT-1000</t>
  </si>
  <si>
    <t>WA-2017-YI-172</t>
  </si>
  <si>
    <t>WA-2015-RA-513</t>
  </si>
  <si>
    <t>CT-2016-ZX-360</t>
  </si>
  <si>
    <t>MA-2016-ZD-503</t>
  </si>
  <si>
    <t>Unique ID</t>
  </si>
  <si>
    <t>State</t>
  </si>
  <si>
    <t>California</t>
  </si>
  <si>
    <t>Washington</t>
  </si>
  <si>
    <t>New York</t>
  </si>
  <si>
    <t>Oregon</t>
  </si>
  <si>
    <t>Connecticut</t>
  </si>
  <si>
    <t>New Jersey</t>
  </si>
  <si>
    <t>Massachusetts</t>
  </si>
  <si>
    <t>Nevada</t>
  </si>
  <si>
    <t>matching</t>
  </si>
  <si>
    <t>non-matching</t>
  </si>
  <si>
    <t>left table</t>
  </si>
  <si>
    <t>left table + right table - common recs</t>
  </si>
  <si>
    <t>EmpID</t>
  </si>
  <si>
    <t>EmpName</t>
  </si>
  <si>
    <t>Salary</t>
  </si>
  <si>
    <t>Abhishek</t>
  </si>
  <si>
    <t>Manya</t>
  </si>
  <si>
    <t>Ashish</t>
  </si>
  <si>
    <t>Ajeet</t>
  </si>
  <si>
    <t>Aman</t>
  </si>
  <si>
    <t>Raja</t>
  </si>
  <si>
    <t>Raju</t>
  </si>
  <si>
    <t>Ramesh</t>
  </si>
  <si>
    <t>Suresh</t>
  </si>
  <si>
    <t>Mahesh</t>
  </si>
  <si>
    <t>Somesh</t>
  </si>
  <si>
    <t>Incentive</t>
  </si>
  <si>
    <t>Eric</t>
  </si>
  <si>
    <t>Paul</t>
  </si>
  <si>
    <t>Michelle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</si>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</sst>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7" borderId="0" xfId="0" applyFont="1" applyFill="1" applyBorder="1"/>
    <xf numFmtId="0" fontId="3" fillId="0" borderId="0" xfId="0" applyFont="1"/>
    <xf numFmtId="0" fontId="4" fillId="7" borderId="0" xfId="0" applyFont="1" applyFill="1" applyBorder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H4" sqref="H4"/>
    </sheetView>
  </sheetViews>
  <sheetFormatPr defaultRowHeight="14.5" x14ac:dyDescent="0.35"/>
  <cols>
    <col min="1" max="1" width="15.1796875" bestFit="1" customWidth="1"/>
    <col min="2" max="2" width="14.453125" bestFit="1" customWidth="1"/>
    <col min="3" max="3" width="10.453125" bestFit="1" customWidth="1"/>
    <col min="4" max="4" width="8.1796875" bestFit="1" customWidth="1"/>
    <col min="5" max="5" width="5.81640625" bestFit="1" customWidth="1"/>
    <col min="6" max="6" width="13.1796875" bestFit="1" customWidth="1"/>
    <col min="7" max="7" width="31.7265625" bestFit="1" customWidth="1"/>
  </cols>
  <sheetData>
    <row r="1" spans="1:9" x14ac:dyDescent="0.35">
      <c r="A1" s="16" t="s">
        <v>957</v>
      </c>
      <c r="B1" s="17" t="s">
        <v>0</v>
      </c>
      <c r="C1" s="17" t="s">
        <v>529</v>
      </c>
      <c r="D1" s="17" t="s">
        <v>1</v>
      </c>
      <c r="E1" s="17" t="s">
        <v>2</v>
      </c>
      <c r="F1" s="19" t="s">
        <v>12450</v>
      </c>
    </row>
    <row r="2" spans="1:9" x14ac:dyDescent="0.35">
      <c r="A2" s="1" t="s">
        <v>958</v>
      </c>
      <c r="B2" s="2" t="s">
        <v>106</v>
      </c>
      <c r="C2" s="2" t="s">
        <v>5531</v>
      </c>
      <c r="D2" s="2">
        <v>6</v>
      </c>
      <c r="E2" s="2">
        <v>12.42</v>
      </c>
      <c r="F2" t="e">
        <f>VLOOKUP(A2,Returns!A:D,4,0)</f>
        <v>#N/A</v>
      </c>
    </row>
    <row r="3" spans="1:9" x14ac:dyDescent="0.35">
      <c r="A3" s="4" t="s">
        <v>959</v>
      </c>
      <c r="B3" s="5" t="s">
        <v>355</v>
      </c>
      <c r="C3" s="5" t="s">
        <v>5532</v>
      </c>
      <c r="D3" s="5">
        <v>7</v>
      </c>
      <c r="E3" s="5">
        <v>17.829999999999998</v>
      </c>
      <c r="F3" t="e">
        <f>VLOOKUP(A3,Returns!A:D,4,0)</f>
        <v>#N/A</v>
      </c>
      <c r="H3">
        <v>5000</v>
      </c>
    </row>
    <row r="4" spans="1:9" x14ac:dyDescent="0.35">
      <c r="A4" s="1" t="s">
        <v>960</v>
      </c>
      <c r="B4" s="2" t="s">
        <v>63</v>
      </c>
      <c r="C4" s="2" t="s">
        <v>5533</v>
      </c>
      <c r="D4" s="2">
        <v>2</v>
      </c>
      <c r="E4" s="2">
        <v>53.35</v>
      </c>
      <c r="F4" t="e">
        <f>VLOOKUP(A4,Returns!A:D,4,0)</f>
        <v>#N/A</v>
      </c>
      <c r="G4" t="s">
        <v>12462</v>
      </c>
      <c r="H4" s="20">
        <v>89</v>
      </c>
      <c r="I4" t="s">
        <v>12459</v>
      </c>
    </row>
    <row r="5" spans="1:9" x14ac:dyDescent="0.35">
      <c r="A5" s="4" t="s">
        <v>961</v>
      </c>
      <c r="B5" s="5" t="s">
        <v>431</v>
      </c>
      <c r="C5" s="5" t="s">
        <v>5532</v>
      </c>
      <c r="D5" s="5">
        <v>1</v>
      </c>
      <c r="E5" s="5">
        <v>53.35</v>
      </c>
      <c r="F5" t="e">
        <f>VLOOKUP(A5,Returns!A:D,4,0)</f>
        <v>#N/A</v>
      </c>
      <c r="G5" t="s">
        <v>12461</v>
      </c>
      <c r="H5">
        <f>H3-H4</f>
        <v>4911</v>
      </c>
      <c r="I5" t="s">
        <v>12460</v>
      </c>
    </row>
    <row r="6" spans="1:9" x14ac:dyDescent="0.35">
      <c r="A6" s="1" t="s">
        <v>962</v>
      </c>
      <c r="B6" s="2" t="s">
        <v>509</v>
      </c>
      <c r="C6" s="2" t="s">
        <v>5532</v>
      </c>
      <c r="D6" s="2">
        <v>3</v>
      </c>
      <c r="E6" s="2">
        <v>17.829999999999998</v>
      </c>
      <c r="F6" t="e">
        <f>VLOOKUP(A6,Returns!A:D,4,0)</f>
        <v>#N/A</v>
      </c>
    </row>
    <row r="7" spans="1:9" x14ac:dyDescent="0.35">
      <c r="A7" s="4" t="s">
        <v>963</v>
      </c>
      <c r="B7" s="5" t="s">
        <v>484</v>
      </c>
      <c r="C7" s="5" t="s">
        <v>5533</v>
      </c>
      <c r="D7" s="5">
        <v>6</v>
      </c>
      <c r="E7" s="5">
        <v>53.35</v>
      </c>
      <c r="F7" t="e">
        <f>VLOOKUP(A7,Returns!A:D,4,0)</f>
        <v>#N/A</v>
      </c>
    </row>
    <row r="8" spans="1:9" x14ac:dyDescent="0.35">
      <c r="A8" s="1" t="s">
        <v>964</v>
      </c>
      <c r="B8" s="2" t="s">
        <v>320</v>
      </c>
      <c r="C8" s="2" t="s">
        <v>5531</v>
      </c>
      <c r="D8" s="2">
        <v>6</v>
      </c>
      <c r="E8" s="2">
        <v>53.35</v>
      </c>
      <c r="F8" t="e">
        <f>VLOOKUP(A8,Returns!A:D,4,0)</f>
        <v>#N/A</v>
      </c>
    </row>
    <row r="9" spans="1:9" x14ac:dyDescent="0.35">
      <c r="A9" s="4" t="s">
        <v>965</v>
      </c>
      <c r="B9" s="5" t="s">
        <v>484</v>
      </c>
      <c r="C9" s="5" t="s">
        <v>5533</v>
      </c>
      <c r="D9" s="5">
        <v>9</v>
      </c>
      <c r="E9" s="5">
        <v>16.32</v>
      </c>
      <c r="F9" t="e">
        <f>VLOOKUP(A9,Returns!A:D,4,0)</f>
        <v>#N/A</v>
      </c>
    </row>
    <row r="10" spans="1:9" x14ac:dyDescent="0.35">
      <c r="A10" s="1" t="s">
        <v>966</v>
      </c>
      <c r="B10" s="2" t="s">
        <v>70</v>
      </c>
      <c r="C10" s="2" t="s">
        <v>5531</v>
      </c>
      <c r="D10" s="2">
        <v>6</v>
      </c>
      <c r="E10" s="2">
        <v>17.829999999999998</v>
      </c>
      <c r="F10" t="e">
        <f>VLOOKUP(A10,Returns!A:D,4,0)</f>
        <v>#N/A</v>
      </c>
    </row>
    <row r="11" spans="1:9" x14ac:dyDescent="0.35">
      <c r="A11" s="4" t="s">
        <v>967</v>
      </c>
      <c r="B11" s="5" t="s">
        <v>471</v>
      </c>
      <c r="C11" s="5" t="s">
        <v>5531</v>
      </c>
      <c r="D11" s="5">
        <v>8</v>
      </c>
      <c r="E11" s="5">
        <v>12.42</v>
      </c>
      <c r="F11" t="e">
        <f>VLOOKUP(A11,Returns!A:D,4,0)</f>
        <v>#N/A</v>
      </c>
    </row>
    <row r="12" spans="1:9" x14ac:dyDescent="0.35">
      <c r="A12" s="1" t="s">
        <v>4486</v>
      </c>
      <c r="B12" s="2" t="s">
        <v>52</v>
      </c>
      <c r="C12" s="2" t="s">
        <v>5534</v>
      </c>
      <c r="D12" s="2">
        <v>9</v>
      </c>
      <c r="E12" s="2">
        <v>12.42</v>
      </c>
      <c r="F12" t="e">
        <f>VLOOKUP(A12,Returns!A:D,4,0)</f>
        <v>#N/A</v>
      </c>
    </row>
    <row r="13" spans="1:9" x14ac:dyDescent="0.35">
      <c r="A13" s="4" t="s">
        <v>968</v>
      </c>
      <c r="B13" s="5" t="s">
        <v>471</v>
      </c>
      <c r="C13" s="5" t="s">
        <v>5535</v>
      </c>
      <c r="D13" s="5">
        <v>4</v>
      </c>
      <c r="E13" s="5">
        <v>12.42</v>
      </c>
      <c r="F13" t="e">
        <f>VLOOKUP(A13,Returns!A:D,4,0)</f>
        <v>#N/A</v>
      </c>
    </row>
    <row r="14" spans="1:9" x14ac:dyDescent="0.35">
      <c r="A14" s="1" t="s">
        <v>4487</v>
      </c>
      <c r="B14" s="2" t="s">
        <v>162</v>
      </c>
      <c r="C14" s="2" t="s">
        <v>5534</v>
      </c>
      <c r="D14" s="2">
        <v>1</v>
      </c>
      <c r="E14" s="2">
        <v>12.42</v>
      </c>
      <c r="F14" t="e">
        <f>VLOOKUP(A14,Returns!A:D,4,0)</f>
        <v>#N/A</v>
      </c>
    </row>
    <row r="15" spans="1:9" x14ac:dyDescent="0.35">
      <c r="A15" s="4" t="s">
        <v>969</v>
      </c>
      <c r="B15" s="5" t="s">
        <v>383</v>
      </c>
      <c r="C15" s="5" t="s">
        <v>5533</v>
      </c>
      <c r="D15" s="5">
        <v>4</v>
      </c>
      <c r="E15" s="5">
        <v>12.42</v>
      </c>
      <c r="F15" t="e">
        <f>VLOOKUP(A15,Returns!A:D,4,0)</f>
        <v>#N/A</v>
      </c>
    </row>
    <row r="16" spans="1:9" x14ac:dyDescent="0.35">
      <c r="A16" s="1" t="s">
        <v>970</v>
      </c>
      <c r="B16" s="2" t="s">
        <v>56</v>
      </c>
      <c r="C16" s="2" t="s">
        <v>5531</v>
      </c>
      <c r="D16" s="2">
        <v>8</v>
      </c>
      <c r="E16" s="2">
        <v>16.32</v>
      </c>
      <c r="F16" t="e">
        <f>VLOOKUP(A16,Returns!A:D,4,0)</f>
        <v>#N/A</v>
      </c>
    </row>
    <row r="17" spans="1:6" x14ac:dyDescent="0.35">
      <c r="A17" s="4" t="s">
        <v>971</v>
      </c>
      <c r="B17" s="5" t="s">
        <v>387</v>
      </c>
      <c r="C17" s="5" t="s">
        <v>5531</v>
      </c>
      <c r="D17" s="5">
        <v>10</v>
      </c>
      <c r="E17" s="5">
        <v>53.35</v>
      </c>
      <c r="F17" t="e">
        <f>VLOOKUP(A17,Returns!A:D,4,0)</f>
        <v>#N/A</v>
      </c>
    </row>
    <row r="18" spans="1:6" x14ac:dyDescent="0.35">
      <c r="A18" s="1" t="s">
        <v>972</v>
      </c>
      <c r="B18" s="2" t="s">
        <v>337</v>
      </c>
      <c r="C18" s="2" t="s">
        <v>5533</v>
      </c>
      <c r="D18" s="2">
        <v>7</v>
      </c>
      <c r="E18" s="2">
        <v>53.35</v>
      </c>
      <c r="F18" t="str">
        <f>VLOOKUP(A18,Returns!A:D,4,0)</f>
        <v>Washington</v>
      </c>
    </row>
    <row r="19" spans="1:6" x14ac:dyDescent="0.35">
      <c r="A19" s="4" t="s">
        <v>973</v>
      </c>
      <c r="B19" s="5" t="s">
        <v>387</v>
      </c>
      <c r="C19" s="5" t="s">
        <v>5533</v>
      </c>
      <c r="D19" s="5">
        <v>4</v>
      </c>
      <c r="E19" s="5">
        <v>12.42</v>
      </c>
      <c r="F19" t="str">
        <f>VLOOKUP(A19,Returns!A:D,4,0)</f>
        <v>Washington</v>
      </c>
    </row>
    <row r="20" spans="1:6" x14ac:dyDescent="0.35">
      <c r="A20" s="1" t="s">
        <v>4488</v>
      </c>
      <c r="B20" s="2" t="s">
        <v>215</v>
      </c>
      <c r="C20" s="2" t="s">
        <v>5534</v>
      </c>
      <c r="D20" s="2">
        <v>7</v>
      </c>
      <c r="E20" s="2">
        <v>16.32</v>
      </c>
      <c r="F20" t="str">
        <f>VLOOKUP(A20,Returns!A:D,4,0)</f>
        <v>Massachusetts</v>
      </c>
    </row>
    <row r="21" spans="1:6" x14ac:dyDescent="0.35">
      <c r="A21" s="4" t="s">
        <v>974</v>
      </c>
      <c r="B21" s="5" t="s">
        <v>136</v>
      </c>
      <c r="C21" s="5" t="s">
        <v>5531</v>
      </c>
      <c r="D21" s="5">
        <v>1</v>
      </c>
      <c r="E21" s="5">
        <v>53.35</v>
      </c>
      <c r="F21" t="str">
        <f>VLOOKUP(A21,Returns!A:D,4,0)</f>
        <v>New York</v>
      </c>
    </row>
    <row r="22" spans="1:6" x14ac:dyDescent="0.35">
      <c r="A22" s="1" t="s">
        <v>4489</v>
      </c>
      <c r="B22" s="2" t="s">
        <v>138</v>
      </c>
      <c r="C22" s="2" t="s">
        <v>5534</v>
      </c>
      <c r="D22" s="2">
        <v>7</v>
      </c>
      <c r="E22" s="2">
        <v>16.32</v>
      </c>
      <c r="F22" t="str">
        <f>VLOOKUP(A22,Returns!A:D,4,0)</f>
        <v>Massachusetts</v>
      </c>
    </row>
    <row r="23" spans="1:6" x14ac:dyDescent="0.35">
      <c r="A23" s="4" t="s">
        <v>975</v>
      </c>
      <c r="B23" s="5" t="s">
        <v>351</v>
      </c>
      <c r="C23" s="5" t="s">
        <v>5532</v>
      </c>
      <c r="D23" s="5">
        <v>1</v>
      </c>
      <c r="E23" s="5">
        <v>17.829999999999998</v>
      </c>
      <c r="F23" t="str">
        <f>VLOOKUP(A23,Returns!A:D,4,0)</f>
        <v>New Jersey</v>
      </c>
    </row>
    <row r="24" spans="1:6" x14ac:dyDescent="0.35">
      <c r="A24" s="1" t="s">
        <v>976</v>
      </c>
      <c r="B24" s="2" t="s">
        <v>470</v>
      </c>
      <c r="C24" s="2" t="s">
        <v>5531</v>
      </c>
      <c r="D24" s="2">
        <v>7</v>
      </c>
      <c r="E24" s="2">
        <v>12.42</v>
      </c>
      <c r="F24" t="e">
        <f>VLOOKUP(A24,Returns!A:D,4,0)</f>
        <v>#N/A</v>
      </c>
    </row>
    <row r="25" spans="1:6" x14ac:dyDescent="0.35">
      <c r="A25" s="4" t="s">
        <v>977</v>
      </c>
      <c r="B25" s="5" t="s">
        <v>193</v>
      </c>
      <c r="C25" s="5" t="s">
        <v>5535</v>
      </c>
      <c r="D25" s="5">
        <v>2</v>
      </c>
      <c r="E25" s="5">
        <v>12.42</v>
      </c>
      <c r="F25" t="str">
        <f>VLOOKUP(A25,Returns!A:D,4,0)</f>
        <v>Oregon</v>
      </c>
    </row>
    <row r="26" spans="1:6" x14ac:dyDescent="0.35">
      <c r="A26" s="1" t="s">
        <v>978</v>
      </c>
      <c r="B26" s="2" t="s">
        <v>235</v>
      </c>
      <c r="C26" s="2" t="s">
        <v>5533</v>
      </c>
      <c r="D26" s="2">
        <v>9</v>
      </c>
      <c r="E26" s="2">
        <v>53.35</v>
      </c>
      <c r="F26" t="e">
        <f>VLOOKUP(A26,Returns!A:D,4,0)</f>
        <v>#N/A</v>
      </c>
    </row>
    <row r="27" spans="1:6" x14ac:dyDescent="0.35">
      <c r="A27" s="4" t="s">
        <v>4490</v>
      </c>
      <c r="B27" s="5" t="s">
        <v>442</v>
      </c>
      <c r="C27" s="5" t="s">
        <v>5534</v>
      </c>
      <c r="D27" s="5">
        <v>3</v>
      </c>
      <c r="E27" s="5">
        <v>17.829999999999998</v>
      </c>
      <c r="F27" t="str">
        <f>VLOOKUP(A27,Returns!A:D,4,0)</f>
        <v>Massachusetts</v>
      </c>
    </row>
    <row r="28" spans="1:6" x14ac:dyDescent="0.35">
      <c r="A28" s="1" t="s">
        <v>979</v>
      </c>
      <c r="B28" s="2" t="s">
        <v>131</v>
      </c>
      <c r="C28" s="2" t="s">
        <v>5531</v>
      </c>
      <c r="D28" s="2">
        <v>9</v>
      </c>
      <c r="E28" s="2">
        <v>17.829999999999998</v>
      </c>
      <c r="F28" t="e">
        <f>VLOOKUP(A28,Returns!A:D,4,0)</f>
        <v>#N/A</v>
      </c>
    </row>
    <row r="29" spans="1:6" x14ac:dyDescent="0.35">
      <c r="A29" s="4" t="s">
        <v>530</v>
      </c>
      <c r="B29" s="5" t="s">
        <v>285</v>
      </c>
      <c r="C29" s="5" t="s">
        <v>5536</v>
      </c>
      <c r="D29" s="5">
        <v>2</v>
      </c>
      <c r="E29" s="5">
        <v>12.42</v>
      </c>
      <c r="F29" t="str">
        <f>VLOOKUP(A29,Returns!A:D,4,0)</f>
        <v>California</v>
      </c>
    </row>
    <row r="30" spans="1:6" x14ac:dyDescent="0.35">
      <c r="A30" s="1" t="s">
        <v>980</v>
      </c>
      <c r="B30" s="2" t="s">
        <v>259</v>
      </c>
      <c r="C30" s="2" t="s">
        <v>5531</v>
      </c>
      <c r="D30" s="2">
        <v>1</v>
      </c>
      <c r="E30" s="2">
        <v>16.32</v>
      </c>
      <c r="F30" t="e">
        <f>VLOOKUP(A30,Returns!A:D,4,0)</f>
        <v>#N/A</v>
      </c>
    </row>
    <row r="31" spans="1:6" x14ac:dyDescent="0.35">
      <c r="A31" s="4" t="s">
        <v>981</v>
      </c>
      <c r="B31" s="5" t="s">
        <v>177</v>
      </c>
      <c r="C31" s="5" t="s">
        <v>5535</v>
      </c>
      <c r="D31" s="5">
        <v>1</v>
      </c>
      <c r="E31" s="5">
        <v>12.42</v>
      </c>
      <c r="F31" t="str">
        <f>VLOOKUP(A31,Returns!A:D,4,0)</f>
        <v>Oregon</v>
      </c>
    </row>
    <row r="32" spans="1:6" x14ac:dyDescent="0.35">
      <c r="A32" s="1" t="s">
        <v>531</v>
      </c>
      <c r="B32" s="2" t="s">
        <v>501</v>
      </c>
      <c r="C32" s="2" t="s">
        <v>5536</v>
      </c>
      <c r="D32" s="2">
        <v>10</v>
      </c>
      <c r="E32" s="2">
        <v>17.829999999999998</v>
      </c>
      <c r="F32" t="str">
        <f>VLOOKUP(A32,Returns!A:D,4,0)</f>
        <v>California</v>
      </c>
    </row>
    <row r="33" spans="1:6" x14ac:dyDescent="0.35">
      <c r="A33" s="4" t="s">
        <v>982</v>
      </c>
      <c r="B33" s="5" t="s">
        <v>177</v>
      </c>
      <c r="C33" s="5" t="s">
        <v>5533</v>
      </c>
      <c r="D33" s="5">
        <v>9</v>
      </c>
      <c r="E33" s="5">
        <v>17.829999999999998</v>
      </c>
      <c r="F33" t="str">
        <f>VLOOKUP(A33,Returns!A:D,4,0)</f>
        <v>Washington</v>
      </c>
    </row>
    <row r="34" spans="1:6" x14ac:dyDescent="0.35">
      <c r="A34" s="1" t="s">
        <v>983</v>
      </c>
      <c r="B34" s="2" t="s">
        <v>132</v>
      </c>
      <c r="C34" s="2" t="s">
        <v>5532</v>
      </c>
      <c r="D34" s="2">
        <v>3</v>
      </c>
      <c r="E34" s="2">
        <v>17.829999999999998</v>
      </c>
      <c r="F34" t="str">
        <f>VLOOKUP(A34,Returns!A:D,4,0)</f>
        <v>New Jersey</v>
      </c>
    </row>
    <row r="35" spans="1:6" x14ac:dyDescent="0.35">
      <c r="A35" s="4" t="s">
        <v>984</v>
      </c>
      <c r="B35" s="5" t="s">
        <v>213</v>
      </c>
      <c r="C35" s="5" t="s">
        <v>5533</v>
      </c>
      <c r="D35" s="5">
        <v>9</v>
      </c>
      <c r="E35" s="5">
        <v>53.35</v>
      </c>
      <c r="F35" t="e">
        <f>VLOOKUP(A35,Returns!A:D,4,0)</f>
        <v>#N/A</v>
      </c>
    </row>
    <row r="36" spans="1:6" x14ac:dyDescent="0.35">
      <c r="A36" s="1" t="s">
        <v>985</v>
      </c>
      <c r="B36" s="2" t="s">
        <v>245</v>
      </c>
      <c r="C36" s="2" t="s">
        <v>5531</v>
      </c>
      <c r="D36" s="2">
        <v>6</v>
      </c>
      <c r="E36" s="2">
        <v>12.42</v>
      </c>
      <c r="F36" t="e">
        <f>VLOOKUP(A36,Returns!A:D,4,0)</f>
        <v>#N/A</v>
      </c>
    </row>
    <row r="37" spans="1:6" x14ac:dyDescent="0.35">
      <c r="A37" s="4" t="s">
        <v>986</v>
      </c>
      <c r="B37" s="5" t="s">
        <v>349</v>
      </c>
      <c r="C37" s="5" t="s">
        <v>5536</v>
      </c>
      <c r="D37" s="5">
        <v>3</v>
      </c>
      <c r="E37" s="5">
        <v>53.35</v>
      </c>
      <c r="F37" t="e">
        <f>VLOOKUP(A37,Returns!A:D,4,0)</f>
        <v>#N/A</v>
      </c>
    </row>
    <row r="38" spans="1:6" x14ac:dyDescent="0.35">
      <c r="A38" s="1" t="s">
        <v>4491</v>
      </c>
      <c r="B38" s="2" t="s">
        <v>78</v>
      </c>
      <c r="C38" s="2" t="s">
        <v>5534</v>
      </c>
      <c r="D38" s="2">
        <v>8</v>
      </c>
      <c r="E38" s="2">
        <v>17.829999999999998</v>
      </c>
      <c r="F38" t="e">
        <f>VLOOKUP(A38,Returns!A:D,4,0)</f>
        <v>#N/A</v>
      </c>
    </row>
    <row r="39" spans="1:6" x14ac:dyDescent="0.35">
      <c r="A39" s="4" t="s">
        <v>987</v>
      </c>
      <c r="B39" s="5" t="s">
        <v>78</v>
      </c>
      <c r="C39" s="5" t="s">
        <v>5531</v>
      </c>
      <c r="D39" s="5">
        <v>5</v>
      </c>
      <c r="E39" s="5">
        <v>17.829999999999998</v>
      </c>
      <c r="F39" t="e">
        <f>VLOOKUP(A39,Returns!A:D,4,0)</f>
        <v>#N/A</v>
      </c>
    </row>
    <row r="40" spans="1:6" x14ac:dyDescent="0.35">
      <c r="A40" s="1" t="s">
        <v>988</v>
      </c>
      <c r="B40" s="2" t="s">
        <v>98</v>
      </c>
      <c r="C40" s="2" t="s">
        <v>5532</v>
      </c>
      <c r="D40" s="2">
        <v>3</v>
      </c>
      <c r="E40" s="2">
        <v>16.32</v>
      </c>
      <c r="F40" t="e">
        <f>VLOOKUP(A40,Returns!A:D,4,0)</f>
        <v>#N/A</v>
      </c>
    </row>
    <row r="41" spans="1:6" x14ac:dyDescent="0.35">
      <c r="A41" s="4" t="s">
        <v>4492</v>
      </c>
      <c r="B41" s="5" t="s">
        <v>162</v>
      </c>
      <c r="C41" s="5" t="s">
        <v>5534</v>
      </c>
      <c r="D41" s="5">
        <v>2</v>
      </c>
      <c r="E41" s="5">
        <v>12.42</v>
      </c>
      <c r="F41" t="e">
        <f>VLOOKUP(A41,Returns!A:D,4,0)</f>
        <v>#N/A</v>
      </c>
    </row>
    <row r="42" spans="1:6" x14ac:dyDescent="0.35">
      <c r="A42" s="1" t="s">
        <v>989</v>
      </c>
      <c r="B42" s="2" t="s">
        <v>131</v>
      </c>
      <c r="C42" s="2" t="s">
        <v>5531</v>
      </c>
      <c r="D42" s="2">
        <v>6</v>
      </c>
      <c r="E42" s="2">
        <v>16.32</v>
      </c>
      <c r="F42" t="str">
        <f>VLOOKUP(A42,Returns!A:D,4,0)</f>
        <v>New York</v>
      </c>
    </row>
    <row r="43" spans="1:6" x14ac:dyDescent="0.35">
      <c r="A43" s="4" t="s">
        <v>4493</v>
      </c>
      <c r="B43" s="5" t="s">
        <v>505</v>
      </c>
      <c r="C43" s="5" t="s">
        <v>5534</v>
      </c>
      <c r="D43" s="5">
        <v>1</v>
      </c>
      <c r="E43" s="5">
        <v>12.42</v>
      </c>
      <c r="F43" t="e">
        <f>VLOOKUP(A43,Returns!A:D,4,0)</f>
        <v>#N/A</v>
      </c>
    </row>
    <row r="44" spans="1:6" x14ac:dyDescent="0.35">
      <c r="A44" s="1" t="s">
        <v>990</v>
      </c>
      <c r="B44" s="2" t="s">
        <v>155</v>
      </c>
      <c r="C44" s="2" t="s">
        <v>5533</v>
      </c>
      <c r="D44" s="2">
        <v>6</v>
      </c>
      <c r="E44" s="2">
        <v>53.35</v>
      </c>
      <c r="F44" t="e">
        <f>VLOOKUP(A44,Returns!A:D,4,0)</f>
        <v>#N/A</v>
      </c>
    </row>
    <row r="45" spans="1:6" x14ac:dyDescent="0.35">
      <c r="A45" s="4" t="s">
        <v>532</v>
      </c>
      <c r="B45" s="5" t="s">
        <v>97</v>
      </c>
      <c r="C45" s="5" t="s">
        <v>5536</v>
      </c>
      <c r="D45" s="5">
        <v>1</v>
      </c>
      <c r="E45" s="5">
        <v>17.829999999999998</v>
      </c>
      <c r="F45" t="e">
        <f>VLOOKUP(A45,Returns!A:D,4,0)</f>
        <v>#N/A</v>
      </c>
    </row>
    <row r="46" spans="1:6" x14ac:dyDescent="0.35">
      <c r="A46" s="1" t="s">
        <v>991</v>
      </c>
      <c r="B46" s="2" t="s">
        <v>291</v>
      </c>
      <c r="C46" s="2" t="s">
        <v>5537</v>
      </c>
      <c r="D46" s="2">
        <v>7</v>
      </c>
      <c r="E46" s="2">
        <v>12.42</v>
      </c>
      <c r="F46" t="e">
        <f>VLOOKUP(A46,Returns!A:D,4,0)</f>
        <v>#N/A</v>
      </c>
    </row>
    <row r="47" spans="1:6" x14ac:dyDescent="0.35">
      <c r="A47" s="4" t="s">
        <v>992</v>
      </c>
      <c r="B47" s="5" t="s">
        <v>140</v>
      </c>
      <c r="C47" s="5" t="s">
        <v>5537</v>
      </c>
      <c r="D47" s="5">
        <v>1</v>
      </c>
      <c r="E47" s="5">
        <v>12.42</v>
      </c>
      <c r="F47" t="e">
        <f>VLOOKUP(A47,Returns!A:D,4,0)</f>
        <v>#N/A</v>
      </c>
    </row>
    <row r="48" spans="1:6" x14ac:dyDescent="0.35">
      <c r="A48" s="1" t="s">
        <v>993</v>
      </c>
      <c r="B48" s="2" t="s">
        <v>460</v>
      </c>
      <c r="C48" s="2" t="s">
        <v>5533</v>
      </c>
      <c r="D48" s="2">
        <v>3</v>
      </c>
      <c r="E48" s="2">
        <v>12.42</v>
      </c>
      <c r="F48" t="str">
        <f>VLOOKUP(A48,Returns!A:D,4,0)</f>
        <v>Washington</v>
      </c>
    </row>
    <row r="49" spans="1:6" x14ac:dyDescent="0.35">
      <c r="A49" s="4" t="s">
        <v>4494</v>
      </c>
      <c r="B49" s="5" t="s">
        <v>173</v>
      </c>
      <c r="C49" s="5" t="s">
        <v>5534</v>
      </c>
      <c r="D49" s="5">
        <v>9</v>
      </c>
      <c r="E49" s="5">
        <v>17.829999999999998</v>
      </c>
      <c r="F49" t="e">
        <f>VLOOKUP(A49,Returns!A:D,4,0)</f>
        <v>#N/A</v>
      </c>
    </row>
    <row r="50" spans="1:6" x14ac:dyDescent="0.35">
      <c r="A50" s="1" t="s">
        <v>4495</v>
      </c>
      <c r="B50" s="2" t="s">
        <v>314</v>
      </c>
      <c r="C50" s="2" t="s">
        <v>5534</v>
      </c>
      <c r="D50" s="2">
        <v>9</v>
      </c>
      <c r="E50" s="2">
        <v>12.42</v>
      </c>
      <c r="F50" t="e">
        <f>VLOOKUP(A50,Returns!A:D,4,0)</f>
        <v>#N/A</v>
      </c>
    </row>
    <row r="51" spans="1:6" x14ac:dyDescent="0.35">
      <c r="A51" s="4" t="s">
        <v>994</v>
      </c>
      <c r="B51" s="5" t="s">
        <v>251</v>
      </c>
      <c r="C51" s="5" t="s">
        <v>5535</v>
      </c>
      <c r="D51" s="5">
        <v>2</v>
      </c>
      <c r="E51" s="5">
        <v>17.829999999999998</v>
      </c>
      <c r="F51" t="e">
        <f>VLOOKUP(A51,Returns!A:D,4,0)</f>
        <v>#N/A</v>
      </c>
    </row>
    <row r="52" spans="1:6" x14ac:dyDescent="0.35">
      <c r="A52" s="1" t="s">
        <v>995</v>
      </c>
      <c r="B52" s="2" t="s">
        <v>131</v>
      </c>
      <c r="C52" s="2" t="s">
        <v>5531</v>
      </c>
      <c r="D52" s="2">
        <v>4</v>
      </c>
      <c r="E52" s="2">
        <v>16.32</v>
      </c>
      <c r="F52" t="str">
        <f>VLOOKUP(A52,Returns!A:D,4,0)</f>
        <v>New York</v>
      </c>
    </row>
    <row r="53" spans="1:6" x14ac:dyDescent="0.35">
      <c r="A53" s="4" t="s">
        <v>996</v>
      </c>
      <c r="B53" s="5" t="s">
        <v>139</v>
      </c>
      <c r="C53" s="5" t="s">
        <v>5531</v>
      </c>
      <c r="D53" s="5">
        <v>10</v>
      </c>
      <c r="E53" s="5">
        <v>12.42</v>
      </c>
      <c r="F53" t="e">
        <f>VLOOKUP(A53,Returns!A:D,4,0)</f>
        <v>#N/A</v>
      </c>
    </row>
    <row r="54" spans="1:6" x14ac:dyDescent="0.35">
      <c r="A54" s="1" t="s">
        <v>533</v>
      </c>
      <c r="B54" s="2" t="s">
        <v>305</v>
      </c>
      <c r="C54" s="2" t="s">
        <v>5536</v>
      </c>
      <c r="D54" s="2">
        <v>5</v>
      </c>
      <c r="E54" s="2">
        <v>12.42</v>
      </c>
      <c r="F54" t="e">
        <f>VLOOKUP(A54,Returns!A:D,4,0)</f>
        <v>#N/A</v>
      </c>
    </row>
    <row r="55" spans="1:6" x14ac:dyDescent="0.35">
      <c r="A55" s="4" t="s">
        <v>997</v>
      </c>
      <c r="B55" s="5" t="s">
        <v>305</v>
      </c>
      <c r="C55" s="5" t="s">
        <v>5535</v>
      </c>
      <c r="D55" s="5">
        <v>3</v>
      </c>
      <c r="E55" s="5">
        <v>17.829999999999998</v>
      </c>
      <c r="F55" t="str">
        <f>VLOOKUP(A55,Returns!A:D,4,0)</f>
        <v>Oregon</v>
      </c>
    </row>
    <row r="56" spans="1:6" x14ac:dyDescent="0.35">
      <c r="A56" s="1" t="s">
        <v>998</v>
      </c>
      <c r="B56" s="2" t="s">
        <v>305</v>
      </c>
      <c r="C56" s="2" t="s">
        <v>5531</v>
      </c>
      <c r="D56" s="2">
        <v>9</v>
      </c>
      <c r="E56" s="2">
        <v>12.42</v>
      </c>
      <c r="F56" t="e">
        <f>VLOOKUP(A56,Returns!A:D,4,0)</f>
        <v>#N/A</v>
      </c>
    </row>
    <row r="57" spans="1:6" x14ac:dyDescent="0.35">
      <c r="A57" s="4" t="s">
        <v>999</v>
      </c>
      <c r="B57" s="5" t="s">
        <v>305</v>
      </c>
      <c r="C57" s="5" t="s">
        <v>5537</v>
      </c>
      <c r="D57" s="5">
        <v>7</v>
      </c>
      <c r="E57" s="5">
        <v>53.35</v>
      </c>
      <c r="F57" t="e">
        <f>VLOOKUP(A57,Returns!A:D,4,0)</f>
        <v>#N/A</v>
      </c>
    </row>
    <row r="58" spans="1:6" x14ac:dyDescent="0.35">
      <c r="A58" s="1" t="s">
        <v>1000</v>
      </c>
      <c r="B58" s="2" t="s">
        <v>305</v>
      </c>
      <c r="C58" s="2" t="s">
        <v>5537</v>
      </c>
      <c r="D58" s="2">
        <v>2</v>
      </c>
      <c r="E58" s="2">
        <v>16.32</v>
      </c>
      <c r="F58" t="e">
        <f>VLOOKUP(A58,Returns!A:D,4,0)</f>
        <v>#N/A</v>
      </c>
    </row>
    <row r="59" spans="1:6" x14ac:dyDescent="0.35">
      <c r="A59" s="4" t="s">
        <v>4496</v>
      </c>
      <c r="B59" s="5" t="s">
        <v>305</v>
      </c>
      <c r="C59" s="5" t="s">
        <v>5534</v>
      </c>
      <c r="D59" s="5">
        <v>8</v>
      </c>
      <c r="E59" s="5">
        <v>53.35</v>
      </c>
      <c r="F59" t="str">
        <f>VLOOKUP(A59,Returns!A:D,4,0)</f>
        <v>Massachusetts</v>
      </c>
    </row>
    <row r="60" spans="1:6" x14ac:dyDescent="0.35">
      <c r="A60" s="1" t="s">
        <v>1001</v>
      </c>
      <c r="B60" s="2" t="s">
        <v>305</v>
      </c>
      <c r="C60" s="2" t="s">
        <v>5535</v>
      </c>
      <c r="D60" s="2">
        <v>2</v>
      </c>
      <c r="E60" s="2">
        <v>12.42</v>
      </c>
      <c r="F60" t="e">
        <f>VLOOKUP(A60,Returns!A:D,4,0)</f>
        <v>#N/A</v>
      </c>
    </row>
    <row r="61" spans="1:6" x14ac:dyDescent="0.35">
      <c r="A61" s="4" t="s">
        <v>1002</v>
      </c>
      <c r="B61" s="5" t="s">
        <v>427</v>
      </c>
      <c r="C61" s="5" t="s">
        <v>5535</v>
      </c>
      <c r="D61" s="5">
        <v>6</v>
      </c>
      <c r="E61" s="5">
        <v>53.35</v>
      </c>
      <c r="F61" t="e">
        <f>VLOOKUP(A61,Returns!A:D,4,0)</f>
        <v>#N/A</v>
      </c>
    </row>
    <row r="62" spans="1:6" x14ac:dyDescent="0.35">
      <c r="A62" s="1" t="s">
        <v>1003</v>
      </c>
      <c r="B62" s="2" t="s">
        <v>417</v>
      </c>
      <c r="C62" s="2" t="s">
        <v>5531</v>
      </c>
      <c r="D62" s="2">
        <v>9</v>
      </c>
      <c r="E62" s="2">
        <v>16.32</v>
      </c>
      <c r="F62" t="e">
        <f>VLOOKUP(A62,Returns!A:D,4,0)</f>
        <v>#N/A</v>
      </c>
    </row>
    <row r="63" spans="1:6" x14ac:dyDescent="0.35">
      <c r="A63" s="4" t="s">
        <v>1004</v>
      </c>
      <c r="B63" s="5" t="s">
        <v>145</v>
      </c>
      <c r="C63" s="5" t="s">
        <v>5531</v>
      </c>
      <c r="D63" s="5">
        <v>6</v>
      </c>
      <c r="E63" s="5">
        <v>16.32</v>
      </c>
      <c r="F63" t="e">
        <f>VLOOKUP(A63,Returns!A:D,4,0)</f>
        <v>#N/A</v>
      </c>
    </row>
    <row r="64" spans="1:6" x14ac:dyDescent="0.35">
      <c r="A64" s="1" t="s">
        <v>1005</v>
      </c>
      <c r="B64" s="2" t="s">
        <v>403</v>
      </c>
      <c r="C64" s="2" t="s">
        <v>5535</v>
      </c>
      <c r="D64" s="2">
        <v>5</v>
      </c>
      <c r="E64" s="2">
        <v>17.829999999999998</v>
      </c>
      <c r="F64" t="str">
        <f>VLOOKUP(A64,Returns!A:D,4,0)</f>
        <v>Oregon</v>
      </c>
    </row>
    <row r="65" spans="1:6" x14ac:dyDescent="0.35">
      <c r="A65" s="4" t="s">
        <v>1006</v>
      </c>
      <c r="B65" s="5" t="s">
        <v>395</v>
      </c>
      <c r="C65" s="5" t="s">
        <v>5536</v>
      </c>
      <c r="D65" s="5">
        <v>4</v>
      </c>
      <c r="E65" s="5">
        <v>12.42</v>
      </c>
      <c r="F65" t="e">
        <f>VLOOKUP(A65,Returns!A:D,4,0)</f>
        <v>#N/A</v>
      </c>
    </row>
    <row r="66" spans="1:6" x14ac:dyDescent="0.35">
      <c r="A66" s="1" t="s">
        <v>4497</v>
      </c>
      <c r="B66" s="2" t="s">
        <v>29</v>
      </c>
      <c r="C66" s="2" t="s">
        <v>5534</v>
      </c>
      <c r="D66" s="2">
        <v>10</v>
      </c>
      <c r="E66" s="2">
        <v>17.829999999999998</v>
      </c>
      <c r="F66" t="e">
        <f>VLOOKUP(A66,Returns!A:D,4,0)</f>
        <v>#N/A</v>
      </c>
    </row>
    <row r="67" spans="1:6" x14ac:dyDescent="0.35">
      <c r="A67" s="4" t="s">
        <v>4498</v>
      </c>
      <c r="B67" s="5" t="s">
        <v>486</v>
      </c>
      <c r="C67" s="5" t="s">
        <v>5534</v>
      </c>
      <c r="D67" s="5">
        <v>8</v>
      </c>
      <c r="E67" s="5">
        <v>12.42</v>
      </c>
      <c r="F67" t="e">
        <f>VLOOKUP(A67,Returns!A:D,4,0)</f>
        <v>#N/A</v>
      </c>
    </row>
    <row r="68" spans="1:6" x14ac:dyDescent="0.35">
      <c r="A68" s="1" t="s">
        <v>1007</v>
      </c>
      <c r="B68" s="2" t="s">
        <v>356</v>
      </c>
      <c r="C68" s="2" t="s">
        <v>5531</v>
      </c>
      <c r="D68" s="2">
        <v>5</v>
      </c>
      <c r="E68" s="2">
        <v>16.32</v>
      </c>
      <c r="F68" t="str">
        <f>VLOOKUP(A68,Returns!A:D,4,0)</f>
        <v>New York</v>
      </c>
    </row>
    <row r="69" spans="1:6" x14ac:dyDescent="0.35">
      <c r="A69" s="4" t="s">
        <v>1008</v>
      </c>
      <c r="B69" s="5" t="s">
        <v>124</v>
      </c>
      <c r="C69" s="5" t="s">
        <v>5532</v>
      </c>
      <c r="D69" s="5">
        <v>6</v>
      </c>
      <c r="E69" s="5">
        <v>16.32</v>
      </c>
      <c r="F69" t="e">
        <f>VLOOKUP(A69,Returns!A:D,4,0)</f>
        <v>#N/A</v>
      </c>
    </row>
    <row r="70" spans="1:6" x14ac:dyDescent="0.35">
      <c r="A70" s="1" t="s">
        <v>4499</v>
      </c>
      <c r="B70" s="2" t="s">
        <v>198</v>
      </c>
      <c r="C70" s="2" t="s">
        <v>5534</v>
      </c>
      <c r="D70" s="2">
        <v>5</v>
      </c>
      <c r="E70" s="2">
        <v>17.829999999999998</v>
      </c>
      <c r="F70" t="e">
        <f>VLOOKUP(A70,Returns!A:D,4,0)</f>
        <v>#N/A</v>
      </c>
    </row>
    <row r="71" spans="1:6" x14ac:dyDescent="0.35">
      <c r="A71" s="4" t="s">
        <v>1009</v>
      </c>
      <c r="B71" s="5" t="s">
        <v>352</v>
      </c>
      <c r="C71" s="5" t="s">
        <v>5531</v>
      </c>
      <c r="D71" s="5">
        <v>1</v>
      </c>
      <c r="E71" s="5">
        <v>53.35</v>
      </c>
      <c r="F71" t="e">
        <f>VLOOKUP(A71,Returns!A:D,4,0)</f>
        <v>#N/A</v>
      </c>
    </row>
    <row r="72" spans="1:6" x14ac:dyDescent="0.35">
      <c r="A72" s="1" t="s">
        <v>1010</v>
      </c>
      <c r="B72" s="2" t="s">
        <v>242</v>
      </c>
      <c r="C72" s="2" t="s">
        <v>5532</v>
      </c>
      <c r="D72" s="2">
        <v>3</v>
      </c>
      <c r="E72" s="2">
        <v>53.35</v>
      </c>
      <c r="F72" t="str">
        <f>VLOOKUP(A72,Returns!A:D,4,0)</f>
        <v>New Jersey</v>
      </c>
    </row>
    <row r="73" spans="1:6" x14ac:dyDescent="0.35">
      <c r="A73" s="4" t="s">
        <v>534</v>
      </c>
      <c r="B73" s="5" t="s">
        <v>242</v>
      </c>
      <c r="C73" s="5" t="s">
        <v>5536</v>
      </c>
      <c r="D73" s="5">
        <v>1</v>
      </c>
      <c r="E73" s="5">
        <v>17.829999999999998</v>
      </c>
      <c r="F73" t="e">
        <f>VLOOKUP(A73,Returns!A:D,4,0)</f>
        <v>#N/A</v>
      </c>
    </row>
    <row r="74" spans="1:6" x14ac:dyDescent="0.35">
      <c r="A74" s="1" t="s">
        <v>1011</v>
      </c>
      <c r="B74" s="2" t="s">
        <v>242</v>
      </c>
      <c r="C74" s="2" t="s">
        <v>5531</v>
      </c>
      <c r="D74" s="2">
        <v>6</v>
      </c>
      <c r="E74" s="2">
        <v>53.35</v>
      </c>
      <c r="F74" t="e">
        <f>VLOOKUP(A74,Returns!A:D,4,0)</f>
        <v>#N/A</v>
      </c>
    </row>
    <row r="75" spans="1:6" x14ac:dyDescent="0.35">
      <c r="A75" s="4" t="s">
        <v>1012</v>
      </c>
      <c r="B75" s="5" t="s">
        <v>242</v>
      </c>
      <c r="C75" s="5" t="s">
        <v>5532</v>
      </c>
      <c r="D75" s="5">
        <v>6</v>
      </c>
      <c r="E75" s="5">
        <v>12.42</v>
      </c>
      <c r="F75" t="e">
        <f>VLOOKUP(A75,Returns!A:D,4,0)</f>
        <v>#N/A</v>
      </c>
    </row>
    <row r="76" spans="1:6" x14ac:dyDescent="0.35">
      <c r="A76" s="1" t="s">
        <v>4500</v>
      </c>
      <c r="B76" s="2" t="s">
        <v>242</v>
      </c>
      <c r="C76" s="2" t="s">
        <v>5534</v>
      </c>
      <c r="D76" s="2">
        <v>9</v>
      </c>
      <c r="E76" s="2">
        <v>12.42</v>
      </c>
      <c r="F76" t="str">
        <f>VLOOKUP(A76,Returns!A:D,4,0)</f>
        <v>Massachusetts</v>
      </c>
    </row>
    <row r="77" spans="1:6" x14ac:dyDescent="0.35">
      <c r="A77" s="4" t="s">
        <v>1013</v>
      </c>
      <c r="B77" s="5" t="s">
        <v>242</v>
      </c>
      <c r="C77" s="5" t="s">
        <v>5535</v>
      </c>
      <c r="D77" s="5">
        <v>2</v>
      </c>
      <c r="E77" s="5">
        <v>12.42</v>
      </c>
      <c r="F77" t="e">
        <f>VLOOKUP(A77,Returns!A:D,4,0)</f>
        <v>#N/A</v>
      </c>
    </row>
    <row r="78" spans="1:6" x14ac:dyDescent="0.35">
      <c r="A78" s="1" t="s">
        <v>1014</v>
      </c>
      <c r="B78" s="2" t="s">
        <v>242</v>
      </c>
      <c r="C78" s="2" t="s">
        <v>5531</v>
      </c>
      <c r="D78" s="2">
        <v>3</v>
      </c>
      <c r="E78" s="2">
        <v>12.42</v>
      </c>
      <c r="F78" t="str">
        <f>VLOOKUP(A78,Returns!A:D,4,0)</f>
        <v>New York</v>
      </c>
    </row>
    <row r="79" spans="1:6" x14ac:dyDescent="0.35">
      <c r="A79" s="4" t="s">
        <v>535</v>
      </c>
      <c r="B79" s="5" t="s">
        <v>242</v>
      </c>
      <c r="C79" s="5" t="s">
        <v>5536</v>
      </c>
      <c r="D79" s="5">
        <v>6</v>
      </c>
      <c r="E79" s="5">
        <v>16.32</v>
      </c>
      <c r="F79" t="str">
        <f>VLOOKUP(A79,Returns!A:D,4,0)</f>
        <v>California</v>
      </c>
    </row>
    <row r="80" spans="1:6" x14ac:dyDescent="0.35">
      <c r="A80" s="1" t="s">
        <v>4501</v>
      </c>
      <c r="B80" s="2" t="s">
        <v>242</v>
      </c>
      <c r="C80" s="2" t="s">
        <v>5534</v>
      </c>
      <c r="D80" s="2">
        <v>2</v>
      </c>
      <c r="E80" s="2">
        <v>12.42</v>
      </c>
      <c r="F80" t="e">
        <f>VLOOKUP(A80,Returns!A:D,4,0)</f>
        <v>#N/A</v>
      </c>
    </row>
    <row r="81" spans="1:6" x14ac:dyDescent="0.35">
      <c r="A81" s="4" t="s">
        <v>4502</v>
      </c>
      <c r="B81" s="5" t="s">
        <v>242</v>
      </c>
      <c r="C81" s="5" t="s">
        <v>5534</v>
      </c>
      <c r="D81" s="5">
        <v>1</v>
      </c>
      <c r="E81" s="5">
        <v>12.42</v>
      </c>
      <c r="F81" t="str">
        <f>VLOOKUP(A81,Returns!A:D,4,0)</f>
        <v>Massachusetts</v>
      </c>
    </row>
    <row r="82" spans="1:6" x14ac:dyDescent="0.35">
      <c r="A82" s="1" t="s">
        <v>4503</v>
      </c>
      <c r="B82" s="2" t="s">
        <v>242</v>
      </c>
      <c r="C82" s="2" t="s">
        <v>5534</v>
      </c>
      <c r="D82" s="2">
        <v>7</v>
      </c>
      <c r="E82" s="2">
        <v>53.35</v>
      </c>
      <c r="F82" t="str">
        <f>VLOOKUP(A82,Returns!A:D,4,0)</f>
        <v>Massachusetts</v>
      </c>
    </row>
    <row r="83" spans="1:6" x14ac:dyDescent="0.35">
      <c r="A83" s="4" t="s">
        <v>4504</v>
      </c>
      <c r="B83" s="5" t="s">
        <v>242</v>
      </c>
      <c r="C83" s="5" t="s">
        <v>5534</v>
      </c>
      <c r="D83" s="5">
        <v>1</v>
      </c>
      <c r="E83" s="5">
        <v>12.42</v>
      </c>
      <c r="F83" t="str">
        <f>VLOOKUP(A83,Returns!A:D,4,0)</f>
        <v>Massachusetts</v>
      </c>
    </row>
    <row r="84" spans="1:6" x14ac:dyDescent="0.35">
      <c r="A84" s="1" t="s">
        <v>4505</v>
      </c>
      <c r="B84" s="2" t="s">
        <v>242</v>
      </c>
      <c r="C84" s="2" t="s">
        <v>5534</v>
      </c>
      <c r="D84" s="2">
        <v>6</v>
      </c>
      <c r="E84" s="2">
        <v>17.829999999999998</v>
      </c>
      <c r="F84" t="e">
        <f>VLOOKUP(A84,Returns!A:D,4,0)</f>
        <v>#N/A</v>
      </c>
    </row>
    <row r="85" spans="1:6" x14ac:dyDescent="0.35">
      <c r="A85" s="4" t="s">
        <v>4506</v>
      </c>
      <c r="B85" s="5" t="s">
        <v>242</v>
      </c>
      <c r="C85" s="5" t="s">
        <v>5534</v>
      </c>
      <c r="D85" s="5">
        <v>4</v>
      </c>
      <c r="E85" s="5">
        <v>17.829999999999998</v>
      </c>
      <c r="F85" t="e">
        <f>VLOOKUP(A85,Returns!A:D,4,0)</f>
        <v>#N/A</v>
      </c>
    </row>
    <row r="86" spans="1:6" x14ac:dyDescent="0.35">
      <c r="A86" s="1" t="s">
        <v>1015</v>
      </c>
      <c r="B86" s="2" t="s">
        <v>242</v>
      </c>
      <c r="C86" s="2" t="s">
        <v>5531</v>
      </c>
      <c r="D86" s="2">
        <v>1</v>
      </c>
      <c r="E86" s="2">
        <v>12.42</v>
      </c>
      <c r="F86" t="e">
        <f>VLOOKUP(A86,Returns!A:D,4,0)</f>
        <v>#N/A</v>
      </c>
    </row>
    <row r="87" spans="1:6" x14ac:dyDescent="0.35">
      <c r="A87" s="4" t="s">
        <v>4507</v>
      </c>
      <c r="B87" s="5" t="s">
        <v>242</v>
      </c>
      <c r="C87" s="5" t="s">
        <v>5534</v>
      </c>
      <c r="D87" s="5">
        <v>8</v>
      </c>
      <c r="E87" s="5">
        <v>12.42</v>
      </c>
      <c r="F87" t="str">
        <f>VLOOKUP(A87,Returns!A:D,4,0)</f>
        <v>Massachusetts</v>
      </c>
    </row>
    <row r="88" spans="1:6" x14ac:dyDescent="0.35">
      <c r="A88" s="1" t="s">
        <v>536</v>
      </c>
      <c r="B88" s="2" t="s">
        <v>247</v>
      </c>
      <c r="C88" s="2" t="s">
        <v>5536</v>
      </c>
      <c r="D88" s="2">
        <v>3</v>
      </c>
      <c r="E88" s="2">
        <v>17.829999999999998</v>
      </c>
      <c r="F88" t="e">
        <f>VLOOKUP(A88,Returns!A:D,4,0)</f>
        <v>#N/A</v>
      </c>
    </row>
    <row r="89" spans="1:6" x14ac:dyDescent="0.35">
      <c r="A89" s="4" t="s">
        <v>1016</v>
      </c>
      <c r="B89" s="5" t="s">
        <v>71</v>
      </c>
      <c r="C89" s="5" t="s">
        <v>5533</v>
      </c>
      <c r="D89" s="5">
        <v>9</v>
      </c>
      <c r="E89" s="5">
        <v>53.35</v>
      </c>
      <c r="F89" t="e">
        <f>VLOOKUP(A89,Returns!A:D,4,0)</f>
        <v>#N/A</v>
      </c>
    </row>
    <row r="90" spans="1:6" x14ac:dyDescent="0.35">
      <c r="A90" s="1" t="s">
        <v>1017</v>
      </c>
      <c r="B90" s="2" t="s">
        <v>129</v>
      </c>
      <c r="C90" s="2" t="s">
        <v>5535</v>
      </c>
      <c r="D90" s="2">
        <v>4</v>
      </c>
      <c r="E90" s="2">
        <v>12.42</v>
      </c>
      <c r="F90" t="e">
        <f>VLOOKUP(A90,Returns!A:D,4,0)</f>
        <v>#N/A</v>
      </c>
    </row>
    <row r="91" spans="1:6" x14ac:dyDescent="0.35">
      <c r="A91" s="4" t="s">
        <v>1018</v>
      </c>
      <c r="B91" s="5" t="s">
        <v>216</v>
      </c>
      <c r="C91" s="5" t="s">
        <v>5535</v>
      </c>
      <c r="D91" s="5">
        <v>1</v>
      </c>
      <c r="E91" s="5">
        <v>12.42</v>
      </c>
      <c r="F91" t="e">
        <f>VLOOKUP(A91,Returns!A:D,4,0)</f>
        <v>#N/A</v>
      </c>
    </row>
    <row r="92" spans="1:6" x14ac:dyDescent="0.35">
      <c r="A92" s="1" t="s">
        <v>537</v>
      </c>
      <c r="B92" s="2" t="s">
        <v>327</v>
      </c>
      <c r="C92" s="2" t="s">
        <v>5536</v>
      </c>
      <c r="D92" s="2">
        <v>8</v>
      </c>
      <c r="E92" s="2">
        <v>12.42</v>
      </c>
      <c r="F92" t="e">
        <f>VLOOKUP(A92,Returns!A:D,4,0)</f>
        <v>#N/A</v>
      </c>
    </row>
    <row r="93" spans="1:6" x14ac:dyDescent="0.35">
      <c r="A93" s="4" t="s">
        <v>1019</v>
      </c>
      <c r="B93" s="5" t="s">
        <v>339</v>
      </c>
      <c r="C93" s="5" t="s">
        <v>5533</v>
      </c>
      <c r="D93" s="5">
        <v>4</v>
      </c>
      <c r="E93" s="5">
        <v>17.829999999999998</v>
      </c>
      <c r="F93" t="str">
        <f>VLOOKUP(A93,Returns!A:D,4,0)</f>
        <v>Washington</v>
      </c>
    </row>
    <row r="94" spans="1:6" x14ac:dyDescent="0.35">
      <c r="A94" s="1" t="s">
        <v>4508</v>
      </c>
      <c r="B94" s="2" t="s">
        <v>516</v>
      </c>
      <c r="C94" s="2" t="s">
        <v>5534</v>
      </c>
      <c r="D94" s="2">
        <v>7</v>
      </c>
      <c r="E94" s="2">
        <v>12.42</v>
      </c>
      <c r="F94" t="e">
        <f>VLOOKUP(A94,Returns!A:D,4,0)</f>
        <v>#N/A</v>
      </c>
    </row>
    <row r="95" spans="1:6" x14ac:dyDescent="0.35">
      <c r="A95" s="4" t="s">
        <v>1020</v>
      </c>
      <c r="B95" s="5" t="s">
        <v>495</v>
      </c>
      <c r="C95" s="5" t="s">
        <v>5532</v>
      </c>
      <c r="D95" s="5">
        <v>6</v>
      </c>
      <c r="E95" s="5">
        <v>12.42</v>
      </c>
      <c r="F95" t="e">
        <f>VLOOKUP(A95,Returns!A:D,4,0)</f>
        <v>#N/A</v>
      </c>
    </row>
    <row r="96" spans="1:6" x14ac:dyDescent="0.35">
      <c r="A96" s="1" t="s">
        <v>538</v>
      </c>
      <c r="B96" s="2" t="s">
        <v>64</v>
      </c>
      <c r="C96" s="2" t="s">
        <v>5536</v>
      </c>
      <c r="D96" s="2">
        <v>3</v>
      </c>
      <c r="E96" s="2">
        <v>12.42</v>
      </c>
      <c r="F96" t="e">
        <f>VLOOKUP(A96,Returns!A:D,4,0)</f>
        <v>#N/A</v>
      </c>
    </row>
    <row r="97" spans="1:6" x14ac:dyDescent="0.35">
      <c r="A97" s="4" t="s">
        <v>539</v>
      </c>
      <c r="B97" s="5" t="s">
        <v>88</v>
      </c>
      <c r="C97" s="5" t="s">
        <v>5536</v>
      </c>
      <c r="D97" s="5">
        <v>8</v>
      </c>
      <c r="E97" s="5">
        <v>17.829999999999998</v>
      </c>
      <c r="F97" t="e">
        <f>VLOOKUP(A97,Returns!A:D,4,0)</f>
        <v>#N/A</v>
      </c>
    </row>
    <row r="98" spans="1:6" x14ac:dyDescent="0.35">
      <c r="A98" s="1" t="s">
        <v>1021</v>
      </c>
      <c r="B98" s="2" t="s">
        <v>201</v>
      </c>
      <c r="C98" s="2" t="s">
        <v>5535</v>
      </c>
      <c r="D98" s="2">
        <v>4</v>
      </c>
      <c r="E98" s="2">
        <v>12.42</v>
      </c>
      <c r="F98" t="e">
        <f>VLOOKUP(A98,Returns!A:D,4,0)</f>
        <v>#N/A</v>
      </c>
    </row>
    <row r="99" spans="1:6" x14ac:dyDescent="0.35">
      <c r="A99" s="4" t="s">
        <v>1022</v>
      </c>
      <c r="B99" s="5" t="s">
        <v>389</v>
      </c>
      <c r="C99" s="5" t="s">
        <v>5533</v>
      </c>
      <c r="D99" s="5">
        <v>3</v>
      </c>
      <c r="E99" s="5">
        <v>17.829999999999998</v>
      </c>
      <c r="F99" t="str">
        <f>VLOOKUP(A99,Returns!A:D,4,0)</f>
        <v>Washington</v>
      </c>
    </row>
    <row r="100" spans="1:6" x14ac:dyDescent="0.35">
      <c r="A100" s="1" t="s">
        <v>4509</v>
      </c>
      <c r="B100" s="2" t="s">
        <v>96</v>
      </c>
      <c r="C100" s="2" t="s">
        <v>5534</v>
      </c>
      <c r="D100" s="2">
        <v>7</v>
      </c>
      <c r="E100" s="2">
        <v>53.35</v>
      </c>
      <c r="F100" t="e">
        <f>VLOOKUP(A100,Returns!A:D,4,0)</f>
        <v>#N/A</v>
      </c>
    </row>
    <row r="101" spans="1:6" x14ac:dyDescent="0.35">
      <c r="A101" s="4" t="s">
        <v>1023</v>
      </c>
      <c r="B101" s="5" t="s">
        <v>272</v>
      </c>
      <c r="C101" s="5" t="s">
        <v>5536</v>
      </c>
      <c r="D101" s="5">
        <v>7</v>
      </c>
      <c r="E101" s="5">
        <v>53.35</v>
      </c>
      <c r="F101" t="e">
        <f>VLOOKUP(A101,Returns!A:D,4,0)</f>
        <v>#N/A</v>
      </c>
    </row>
    <row r="102" spans="1:6" x14ac:dyDescent="0.35">
      <c r="A102" s="1" t="s">
        <v>4510</v>
      </c>
      <c r="B102" s="2" t="s">
        <v>304</v>
      </c>
      <c r="C102" s="2" t="s">
        <v>5534</v>
      </c>
      <c r="D102" s="2">
        <v>1</v>
      </c>
      <c r="E102" s="2">
        <v>16.32</v>
      </c>
      <c r="F102" t="e">
        <f>VLOOKUP(A102,Returns!A:D,4,0)</f>
        <v>#N/A</v>
      </c>
    </row>
    <row r="103" spans="1:6" x14ac:dyDescent="0.35">
      <c r="A103" s="4" t="s">
        <v>1024</v>
      </c>
      <c r="B103" s="5" t="s">
        <v>210</v>
      </c>
      <c r="C103" s="5" t="s">
        <v>5531</v>
      </c>
      <c r="D103" s="5">
        <v>4</v>
      </c>
      <c r="E103" s="5">
        <v>16.32</v>
      </c>
      <c r="F103" t="str">
        <f>VLOOKUP(A103,Returns!A:D,4,0)</f>
        <v>New York</v>
      </c>
    </row>
    <row r="104" spans="1:6" x14ac:dyDescent="0.35">
      <c r="A104" s="1" t="s">
        <v>4511</v>
      </c>
      <c r="B104" s="2" t="s">
        <v>147</v>
      </c>
      <c r="C104" s="2" t="s">
        <v>5534</v>
      </c>
      <c r="D104" s="2">
        <v>5</v>
      </c>
      <c r="E104" s="2">
        <v>17.829999999999998</v>
      </c>
      <c r="F104" t="e">
        <f>VLOOKUP(A104,Returns!A:D,4,0)</f>
        <v>#N/A</v>
      </c>
    </row>
    <row r="105" spans="1:6" x14ac:dyDescent="0.35">
      <c r="A105" s="4" t="s">
        <v>1025</v>
      </c>
      <c r="B105" s="5" t="s">
        <v>320</v>
      </c>
      <c r="C105" s="5" t="s">
        <v>5531</v>
      </c>
      <c r="D105" s="5">
        <v>7</v>
      </c>
      <c r="E105" s="5">
        <v>16.32</v>
      </c>
      <c r="F105" t="e">
        <f>VLOOKUP(A105,Returns!A:D,4,0)</f>
        <v>#N/A</v>
      </c>
    </row>
    <row r="106" spans="1:6" x14ac:dyDescent="0.35">
      <c r="A106" s="1" t="s">
        <v>1026</v>
      </c>
      <c r="B106" s="2" t="s">
        <v>404</v>
      </c>
      <c r="C106" s="2" t="s">
        <v>5538</v>
      </c>
      <c r="D106" s="2">
        <v>4</v>
      </c>
      <c r="E106" s="2">
        <v>17.829999999999998</v>
      </c>
      <c r="F106" t="e">
        <f>VLOOKUP(A106,Returns!A:D,4,0)</f>
        <v>#N/A</v>
      </c>
    </row>
    <row r="107" spans="1:6" x14ac:dyDescent="0.35">
      <c r="A107" s="4" t="s">
        <v>4512</v>
      </c>
      <c r="B107" s="5" t="s">
        <v>373</v>
      </c>
      <c r="C107" s="5" t="s">
        <v>5534</v>
      </c>
      <c r="D107" s="5">
        <v>10</v>
      </c>
      <c r="E107" s="5">
        <v>17.829999999999998</v>
      </c>
      <c r="F107" t="e">
        <f>VLOOKUP(A107,Returns!A:D,4,0)</f>
        <v>#N/A</v>
      </c>
    </row>
    <row r="108" spans="1:6" x14ac:dyDescent="0.35">
      <c r="A108" s="1" t="s">
        <v>1027</v>
      </c>
      <c r="B108" s="2" t="s">
        <v>292</v>
      </c>
      <c r="C108" s="2" t="s">
        <v>5533</v>
      </c>
      <c r="D108" s="2">
        <v>5</v>
      </c>
      <c r="E108" s="2">
        <v>12.42</v>
      </c>
      <c r="F108" t="e">
        <f>VLOOKUP(A108,Returns!A:D,4,0)</f>
        <v>#N/A</v>
      </c>
    </row>
    <row r="109" spans="1:6" x14ac:dyDescent="0.35">
      <c r="A109" s="4" t="s">
        <v>1028</v>
      </c>
      <c r="B109" s="5" t="s">
        <v>441</v>
      </c>
      <c r="C109" s="5" t="s">
        <v>5531</v>
      </c>
      <c r="D109" s="5">
        <v>10</v>
      </c>
      <c r="E109" s="5">
        <v>53.35</v>
      </c>
      <c r="F109" t="e">
        <f>VLOOKUP(A109,Returns!A:D,4,0)</f>
        <v>#N/A</v>
      </c>
    </row>
    <row r="110" spans="1:6" x14ac:dyDescent="0.35">
      <c r="A110" s="1" t="s">
        <v>1029</v>
      </c>
      <c r="B110" s="2" t="s">
        <v>385</v>
      </c>
      <c r="C110" s="2" t="s">
        <v>5536</v>
      </c>
      <c r="D110" s="2">
        <v>10</v>
      </c>
      <c r="E110" s="2">
        <v>53.35</v>
      </c>
      <c r="F110" t="str">
        <f>VLOOKUP(A110,Returns!A:D,4,0)</f>
        <v>California</v>
      </c>
    </row>
    <row r="111" spans="1:6" x14ac:dyDescent="0.35">
      <c r="A111" s="4" t="s">
        <v>1030</v>
      </c>
      <c r="B111" s="5" t="s">
        <v>308</v>
      </c>
      <c r="C111" s="5" t="s">
        <v>5532</v>
      </c>
      <c r="D111" s="5">
        <v>8</v>
      </c>
      <c r="E111" s="5">
        <v>12.42</v>
      </c>
      <c r="F111" t="e">
        <f>VLOOKUP(A111,Returns!A:D,4,0)</f>
        <v>#N/A</v>
      </c>
    </row>
    <row r="112" spans="1:6" x14ac:dyDescent="0.35">
      <c r="A112" s="1" t="s">
        <v>1031</v>
      </c>
      <c r="B112" s="2" t="s">
        <v>201</v>
      </c>
      <c r="C112" s="2" t="s">
        <v>5535</v>
      </c>
      <c r="D112" s="2">
        <v>2</v>
      </c>
      <c r="E112" s="2">
        <v>53.35</v>
      </c>
      <c r="F112" t="e">
        <f>VLOOKUP(A112,Returns!A:D,4,0)</f>
        <v>#N/A</v>
      </c>
    </row>
    <row r="113" spans="1:6" x14ac:dyDescent="0.35">
      <c r="A113" s="4" t="s">
        <v>1032</v>
      </c>
      <c r="B113" s="5" t="s">
        <v>408</v>
      </c>
      <c r="C113" s="5" t="s">
        <v>5537</v>
      </c>
      <c r="D113" s="5">
        <v>8</v>
      </c>
      <c r="E113" s="5">
        <v>16.32</v>
      </c>
      <c r="F113" t="e">
        <f>VLOOKUP(A113,Returns!A:D,4,0)</f>
        <v>#N/A</v>
      </c>
    </row>
    <row r="114" spans="1:6" x14ac:dyDescent="0.35">
      <c r="A114" s="1" t="s">
        <v>1033</v>
      </c>
      <c r="B114" s="2" t="s">
        <v>205</v>
      </c>
      <c r="C114" s="2" t="s">
        <v>5535</v>
      </c>
      <c r="D114" s="2">
        <v>2</v>
      </c>
      <c r="E114" s="2">
        <v>12.42</v>
      </c>
      <c r="F114" t="e">
        <f>VLOOKUP(A114,Returns!A:D,4,0)</f>
        <v>#N/A</v>
      </c>
    </row>
    <row r="115" spans="1:6" x14ac:dyDescent="0.35">
      <c r="A115" s="4" t="s">
        <v>1034</v>
      </c>
      <c r="B115" s="5" t="s">
        <v>165</v>
      </c>
      <c r="C115" s="5" t="s">
        <v>5535</v>
      </c>
      <c r="D115" s="5">
        <v>7</v>
      </c>
      <c r="E115" s="5">
        <v>53.35</v>
      </c>
      <c r="F115" t="e">
        <f>VLOOKUP(A115,Returns!A:D,4,0)</f>
        <v>#N/A</v>
      </c>
    </row>
    <row r="116" spans="1:6" x14ac:dyDescent="0.35">
      <c r="A116" s="1" t="s">
        <v>4513</v>
      </c>
      <c r="B116" s="2" t="s">
        <v>106</v>
      </c>
      <c r="C116" s="2" t="s">
        <v>5534</v>
      </c>
      <c r="D116" s="2">
        <v>3</v>
      </c>
      <c r="E116" s="2">
        <v>17.829999999999998</v>
      </c>
      <c r="F116" t="e">
        <f>VLOOKUP(A116,Returns!A:D,4,0)</f>
        <v>#N/A</v>
      </c>
    </row>
    <row r="117" spans="1:6" x14ac:dyDescent="0.35">
      <c r="A117" s="4" t="s">
        <v>1035</v>
      </c>
      <c r="B117" s="5" t="s">
        <v>319</v>
      </c>
      <c r="C117" s="5" t="s">
        <v>5535</v>
      </c>
      <c r="D117" s="5">
        <v>4</v>
      </c>
      <c r="E117" s="5">
        <v>16.32</v>
      </c>
      <c r="F117" t="str">
        <f>VLOOKUP(A117,Returns!A:D,4,0)</f>
        <v>Oregon</v>
      </c>
    </row>
    <row r="118" spans="1:6" x14ac:dyDescent="0.35">
      <c r="A118" s="1" t="s">
        <v>1036</v>
      </c>
      <c r="B118" s="2" t="s">
        <v>400</v>
      </c>
      <c r="C118" s="2" t="s">
        <v>5533</v>
      </c>
      <c r="D118" s="2">
        <v>10</v>
      </c>
      <c r="E118" s="2">
        <v>17.829999999999998</v>
      </c>
      <c r="F118" t="e">
        <f>VLOOKUP(A118,Returns!A:D,4,0)</f>
        <v>#N/A</v>
      </c>
    </row>
    <row r="119" spans="1:6" x14ac:dyDescent="0.35">
      <c r="A119" s="4" t="s">
        <v>1037</v>
      </c>
      <c r="B119" s="5" t="s">
        <v>50</v>
      </c>
      <c r="C119" s="5" t="s">
        <v>5531</v>
      </c>
      <c r="D119" s="5">
        <v>5</v>
      </c>
      <c r="E119" s="5">
        <v>12.42</v>
      </c>
      <c r="F119" t="e">
        <f>VLOOKUP(A119,Returns!A:D,4,0)</f>
        <v>#N/A</v>
      </c>
    </row>
    <row r="120" spans="1:6" x14ac:dyDescent="0.35">
      <c r="A120" s="1" t="s">
        <v>1038</v>
      </c>
      <c r="B120" s="2" t="s">
        <v>178</v>
      </c>
      <c r="C120" s="2" t="s">
        <v>5531</v>
      </c>
      <c r="D120" s="2">
        <v>2</v>
      </c>
      <c r="E120" s="2">
        <v>12.42</v>
      </c>
      <c r="F120" t="e">
        <f>VLOOKUP(A120,Returns!A:D,4,0)</f>
        <v>#N/A</v>
      </c>
    </row>
    <row r="121" spans="1:6" x14ac:dyDescent="0.35">
      <c r="A121" s="4" t="s">
        <v>1039</v>
      </c>
      <c r="B121" s="5" t="s">
        <v>327</v>
      </c>
      <c r="C121" s="5" t="s">
        <v>5536</v>
      </c>
      <c r="D121" s="5">
        <v>2</v>
      </c>
      <c r="E121" s="5">
        <v>17.829999999999998</v>
      </c>
      <c r="F121" t="e">
        <f>VLOOKUP(A121,Returns!A:D,4,0)</f>
        <v>#N/A</v>
      </c>
    </row>
    <row r="122" spans="1:6" x14ac:dyDescent="0.35">
      <c r="A122" s="1" t="s">
        <v>4514</v>
      </c>
      <c r="B122" s="2" t="s">
        <v>53</v>
      </c>
      <c r="C122" s="2" t="s">
        <v>5534</v>
      </c>
      <c r="D122" s="2">
        <v>8</v>
      </c>
      <c r="E122" s="2">
        <v>17.829999999999998</v>
      </c>
      <c r="F122" t="e">
        <f>VLOOKUP(A122,Returns!A:D,4,0)</f>
        <v>#N/A</v>
      </c>
    </row>
    <row r="123" spans="1:6" x14ac:dyDescent="0.35">
      <c r="A123" s="4" t="s">
        <v>1040</v>
      </c>
      <c r="B123" s="5" t="s">
        <v>202</v>
      </c>
      <c r="C123" s="5" t="s">
        <v>5537</v>
      </c>
      <c r="D123" s="5">
        <v>5</v>
      </c>
      <c r="E123" s="5">
        <v>12.42</v>
      </c>
      <c r="F123" t="e">
        <f>VLOOKUP(A123,Returns!A:D,4,0)</f>
        <v>#N/A</v>
      </c>
    </row>
    <row r="124" spans="1:6" x14ac:dyDescent="0.35">
      <c r="A124" s="1" t="s">
        <v>540</v>
      </c>
      <c r="B124" s="2" t="s">
        <v>117</v>
      </c>
      <c r="C124" s="2" t="s">
        <v>5536</v>
      </c>
      <c r="D124" s="2">
        <v>4</v>
      </c>
      <c r="E124" s="2">
        <v>16.32</v>
      </c>
      <c r="F124" t="e">
        <f>VLOOKUP(A124,Returns!A:D,4,0)</f>
        <v>#N/A</v>
      </c>
    </row>
    <row r="125" spans="1:6" x14ac:dyDescent="0.35">
      <c r="A125" s="4" t="s">
        <v>1041</v>
      </c>
      <c r="B125" s="5" t="s">
        <v>86</v>
      </c>
      <c r="C125" s="5" t="s">
        <v>5532</v>
      </c>
      <c r="D125" s="5">
        <v>7</v>
      </c>
      <c r="E125" s="5">
        <v>12.42</v>
      </c>
      <c r="F125" t="e">
        <f>VLOOKUP(A125,Returns!A:D,4,0)</f>
        <v>#N/A</v>
      </c>
    </row>
    <row r="126" spans="1:6" x14ac:dyDescent="0.35">
      <c r="A126" s="1" t="s">
        <v>1042</v>
      </c>
      <c r="B126" s="2" t="s">
        <v>146</v>
      </c>
      <c r="C126" s="2" t="s">
        <v>5532</v>
      </c>
      <c r="D126" s="2">
        <v>7</v>
      </c>
      <c r="E126" s="2">
        <v>16.32</v>
      </c>
      <c r="F126" t="e">
        <f>VLOOKUP(A126,Returns!A:D,4,0)</f>
        <v>#N/A</v>
      </c>
    </row>
    <row r="127" spans="1:6" x14ac:dyDescent="0.35">
      <c r="A127" s="4" t="s">
        <v>1043</v>
      </c>
      <c r="B127" s="5" t="s">
        <v>238</v>
      </c>
      <c r="C127" s="5" t="s">
        <v>5538</v>
      </c>
      <c r="D127" s="5">
        <v>5</v>
      </c>
      <c r="E127" s="5">
        <v>16.32</v>
      </c>
      <c r="F127" t="e">
        <f>VLOOKUP(A127,Returns!A:D,4,0)</f>
        <v>#N/A</v>
      </c>
    </row>
    <row r="128" spans="1:6" x14ac:dyDescent="0.35">
      <c r="A128" s="1" t="s">
        <v>541</v>
      </c>
      <c r="B128" s="2" t="s">
        <v>67</v>
      </c>
      <c r="C128" s="2" t="s">
        <v>5536</v>
      </c>
      <c r="D128" s="2">
        <v>6</v>
      </c>
      <c r="E128" s="2">
        <v>17.829999999999998</v>
      </c>
      <c r="F128" t="e">
        <f>VLOOKUP(A128,Returns!A:D,4,0)</f>
        <v>#N/A</v>
      </c>
    </row>
    <row r="129" spans="1:6" x14ac:dyDescent="0.35">
      <c r="A129" s="4" t="s">
        <v>1044</v>
      </c>
      <c r="B129" s="5" t="s">
        <v>315</v>
      </c>
      <c r="C129" s="5" t="s">
        <v>5531</v>
      </c>
      <c r="D129" s="5">
        <v>9</v>
      </c>
      <c r="E129" s="5">
        <v>12.42</v>
      </c>
      <c r="F129" t="e">
        <f>VLOOKUP(A129,Returns!A:D,4,0)</f>
        <v>#N/A</v>
      </c>
    </row>
    <row r="130" spans="1:6" x14ac:dyDescent="0.35">
      <c r="A130" s="1" t="s">
        <v>1045</v>
      </c>
      <c r="B130" s="2" t="s">
        <v>25</v>
      </c>
      <c r="C130" s="2" t="s">
        <v>5535</v>
      </c>
      <c r="D130" s="2">
        <v>5</v>
      </c>
      <c r="E130" s="2">
        <v>12.42</v>
      </c>
      <c r="F130" t="e">
        <f>VLOOKUP(A130,Returns!A:D,4,0)</f>
        <v>#N/A</v>
      </c>
    </row>
    <row r="131" spans="1:6" x14ac:dyDescent="0.35">
      <c r="A131" s="4" t="s">
        <v>1046</v>
      </c>
      <c r="B131" s="5" t="s">
        <v>353</v>
      </c>
      <c r="C131" s="5" t="s">
        <v>5531</v>
      </c>
      <c r="D131" s="5">
        <v>9</v>
      </c>
      <c r="E131" s="5">
        <v>12.42</v>
      </c>
      <c r="F131" t="e">
        <f>VLOOKUP(A131,Returns!A:D,4,0)</f>
        <v>#N/A</v>
      </c>
    </row>
    <row r="132" spans="1:6" x14ac:dyDescent="0.35">
      <c r="A132" s="1" t="s">
        <v>1047</v>
      </c>
      <c r="B132" s="2" t="s">
        <v>269</v>
      </c>
      <c r="C132" s="2" t="s">
        <v>5531</v>
      </c>
      <c r="D132" s="2">
        <v>6</v>
      </c>
      <c r="E132" s="2">
        <v>17.829999999999998</v>
      </c>
      <c r="F132" t="e">
        <f>VLOOKUP(A132,Returns!A:D,4,0)</f>
        <v>#N/A</v>
      </c>
    </row>
    <row r="133" spans="1:6" x14ac:dyDescent="0.35">
      <c r="A133" s="4" t="s">
        <v>1048</v>
      </c>
      <c r="B133" s="5" t="s">
        <v>255</v>
      </c>
      <c r="C133" s="5" t="s">
        <v>5533</v>
      </c>
      <c r="D133" s="5">
        <v>7</v>
      </c>
      <c r="E133" s="5">
        <v>12.42</v>
      </c>
      <c r="F133" t="e">
        <f>VLOOKUP(A133,Returns!A:D,4,0)</f>
        <v>#N/A</v>
      </c>
    </row>
    <row r="134" spans="1:6" x14ac:dyDescent="0.35">
      <c r="A134" s="1" t="s">
        <v>1049</v>
      </c>
      <c r="B134" s="2" t="s">
        <v>234</v>
      </c>
      <c r="C134" s="2" t="s">
        <v>5531</v>
      </c>
      <c r="D134" s="2">
        <v>8</v>
      </c>
      <c r="E134" s="2">
        <v>53.35</v>
      </c>
      <c r="F134" t="e">
        <f>VLOOKUP(A134,Returns!A:D,4,0)</f>
        <v>#N/A</v>
      </c>
    </row>
    <row r="135" spans="1:6" x14ac:dyDescent="0.35">
      <c r="A135" s="4" t="s">
        <v>1050</v>
      </c>
      <c r="B135" s="5" t="s">
        <v>141</v>
      </c>
      <c r="C135" s="5" t="s">
        <v>5532</v>
      </c>
      <c r="D135" s="5">
        <v>9</v>
      </c>
      <c r="E135" s="5">
        <v>53.35</v>
      </c>
      <c r="F135" t="e">
        <f>VLOOKUP(A135,Returns!A:D,4,0)</f>
        <v>#N/A</v>
      </c>
    </row>
    <row r="136" spans="1:6" x14ac:dyDescent="0.35">
      <c r="A136" s="1" t="s">
        <v>4515</v>
      </c>
      <c r="B136" s="2" t="s">
        <v>161</v>
      </c>
      <c r="C136" s="2" t="s">
        <v>5534</v>
      </c>
      <c r="D136" s="2">
        <v>5</v>
      </c>
      <c r="E136" s="2">
        <v>12.42</v>
      </c>
      <c r="F136" t="e">
        <f>VLOOKUP(A136,Returns!A:D,4,0)</f>
        <v>#N/A</v>
      </c>
    </row>
    <row r="137" spans="1:6" x14ac:dyDescent="0.35">
      <c r="A137" s="4" t="s">
        <v>1051</v>
      </c>
      <c r="B137" s="5" t="s">
        <v>217</v>
      </c>
      <c r="C137" s="5" t="s">
        <v>5533</v>
      </c>
      <c r="D137" s="5">
        <v>10</v>
      </c>
      <c r="E137" s="5">
        <v>17.829999999999998</v>
      </c>
      <c r="F137" t="e">
        <f>VLOOKUP(A137,Returns!A:D,4,0)</f>
        <v>#N/A</v>
      </c>
    </row>
    <row r="138" spans="1:6" x14ac:dyDescent="0.35">
      <c r="A138" s="1" t="s">
        <v>542</v>
      </c>
      <c r="B138" s="2" t="s">
        <v>422</v>
      </c>
      <c r="C138" s="2" t="s">
        <v>5536</v>
      </c>
      <c r="D138" s="2">
        <v>3</v>
      </c>
      <c r="E138" s="2">
        <v>12.42</v>
      </c>
      <c r="F138" t="e">
        <f>VLOOKUP(A138,Returns!A:D,4,0)</f>
        <v>#N/A</v>
      </c>
    </row>
    <row r="139" spans="1:6" x14ac:dyDescent="0.35">
      <c r="A139" s="4" t="s">
        <v>1052</v>
      </c>
      <c r="B139" s="5" t="s">
        <v>509</v>
      </c>
      <c r="C139" s="5" t="s">
        <v>5532</v>
      </c>
      <c r="D139" s="5">
        <v>3</v>
      </c>
      <c r="E139" s="5">
        <v>17.829999999999998</v>
      </c>
      <c r="F139" t="e">
        <f>VLOOKUP(A139,Returns!A:D,4,0)</f>
        <v>#N/A</v>
      </c>
    </row>
    <row r="140" spans="1:6" x14ac:dyDescent="0.35">
      <c r="A140" s="1" t="s">
        <v>1053</v>
      </c>
      <c r="B140" s="2" t="s">
        <v>457</v>
      </c>
      <c r="C140" s="2" t="s">
        <v>5538</v>
      </c>
      <c r="D140" s="2">
        <v>8</v>
      </c>
      <c r="E140" s="2">
        <v>12.42</v>
      </c>
      <c r="F140" t="e">
        <f>VLOOKUP(A140,Returns!A:D,4,0)</f>
        <v>#N/A</v>
      </c>
    </row>
    <row r="141" spans="1:6" x14ac:dyDescent="0.35">
      <c r="A141" s="4" t="s">
        <v>1054</v>
      </c>
      <c r="B141" s="5" t="s">
        <v>287</v>
      </c>
      <c r="C141" s="5" t="s">
        <v>5533</v>
      </c>
      <c r="D141" s="5">
        <v>8</v>
      </c>
      <c r="E141" s="5">
        <v>16.32</v>
      </c>
      <c r="F141" t="e">
        <f>VLOOKUP(A141,Returns!A:D,4,0)</f>
        <v>#N/A</v>
      </c>
    </row>
    <row r="142" spans="1:6" x14ac:dyDescent="0.35">
      <c r="A142" s="1" t="s">
        <v>1055</v>
      </c>
      <c r="B142" s="2" t="s">
        <v>380</v>
      </c>
      <c r="C142" s="2" t="s">
        <v>5532</v>
      </c>
      <c r="D142" s="2">
        <v>8</v>
      </c>
      <c r="E142" s="2">
        <v>53.35</v>
      </c>
      <c r="F142" t="e">
        <f>VLOOKUP(A142,Returns!A:D,4,0)</f>
        <v>#N/A</v>
      </c>
    </row>
    <row r="143" spans="1:6" x14ac:dyDescent="0.35">
      <c r="A143" s="4" t="s">
        <v>1056</v>
      </c>
      <c r="B143" s="5" t="s">
        <v>527</v>
      </c>
      <c r="C143" s="5" t="s">
        <v>5531</v>
      </c>
      <c r="D143" s="5">
        <v>9</v>
      </c>
      <c r="E143" s="5">
        <v>53.35</v>
      </c>
      <c r="F143" t="e">
        <f>VLOOKUP(A143,Returns!A:D,4,0)</f>
        <v>#N/A</v>
      </c>
    </row>
    <row r="144" spans="1:6" x14ac:dyDescent="0.35">
      <c r="A144" s="1" t="s">
        <v>1057</v>
      </c>
      <c r="B144" s="2" t="s">
        <v>384</v>
      </c>
      <c r="C144" s="2" t="s">
        <v>5532</v>
      </c>
      <c r="D144" s="2">
        <v>6</v>
      </c>
      <c r="E144" s="2">
        <v>12.42</v>
      </c>
      <c r="F144" t="e">
        <f>VLOOKUP(A144,Returns!A:D,4,0)</f>
        <v>#N/A</v>
      </c>
    </row>
    <row r="145" spans="1:6" x14ac:dyDescent="0.35">
      <c r="A145" s="4" t="s">
        <v>1058</v>
      </c>
      <c r="B145" s="5" t="s">
        <v>104</v>
      </c>
      <c r="C145" s="5" t="s">
        <v>5535</v>
      </c>
      <c r="D145" s="5">
        <v>4</v>
      </c>
      <c r="E145" s="5">
        <v>12.42</v>
      </c>
      <c r="F145" t="e">
        <f>VLOOKUP(A145,Returns!A:D,4,0)</f>
        <v>#N/A</v>
      </c>
    </row>
    <row r="146" spans="1:6" x14ac:dyDescent="0.35">
      <c r="A146" s="1" t="s">
        <v>1059</v>
      </c>
      <c r="B146" s="2" t="s">
        <v>226</v>
      </c>
      <c r="C146" s="2" t="s">
        <v>5533</v>
      </c>
      <c r="D146" s="2">
        <v>6</v>
      </c>
      <c r="E146" s="2">
        <v>17.829999999999998</v>
      </c>
      <c r="F146" t="e">
        <f>VLOOKUP(A146,Returns!A:D,4,0)</f>
        <v>#N/A</v>
      </c>
    </row>
    <row r="147" spans="1:6" x14ac:dyDescent="0.35">
      <c r="A147" s="4" t="s">
        <v>4516</v>
      </c>
      <c r="B147" s="5" t="s">
        <v>264</v>
      </c>
      <c r="C147" s="5" t="s">
        <v>5534</v>
      </c>
      <c r="D147" s="5">
        <v>9</v>
      </c>
      <c r="E147" s="5">
        <v>16.32</v>
      </c>
      <c r="F147" t="e">
        <f>VLOOKUP(A147,Returns!A:D,4,0)</f>
        <v>#N/A</v>
      </c>
    </row>
    <row r="148" spans="1:6" x14ac:dyDescent="0.35">
      <c r="A148" s="1" t="s">
        <v>1060</v>
      </c>
      <c r="B148" s="2" t="s">
        <v>322</v>
      </c>
      <c r="C148" s="2" t="s">
        <v>5532</v>
      </c>
      <c r="D148" s="2">
        <v>10</v>
      </c>
      <c r="E148" s="2">
        <v>16.32</v>
      </c>
      <c r="F148" t="e">
        <f>VLOOKUP(A148,Returns!A:D,4,0)</f>
        <v>#N/A</v>
      </c>
    </row>
    <row r="149" spans="1:6" x14ac:dyDescent="0.35">
      <c r="A149" s="4" t="s">
        <v>1061</v>
      </c>
      <c r="B149" s="5" t="s">
        <v>49</v>
      </c>
      <c r="C149" s="5" t="s">
        <v>5532</v>
      </c>
      <c r="D149" s="5">
        <v>6</v>
      </c>
      <c r="E149" s="5">
        <v>12.42</v>
      </c>
      <c r="F149" t="e">
        <f>VLOOKUP(A149,Returns!A:D,4,0)</f>
        <v>#N/A</v>
      </c>
    </row>
    <row r="150" spans="1:6" x14ac:dyDescent="0.35">
      <c r="A150" s="1" t="s">
        <v>4517</v>
      </c>
      <c r="B150" s="2" t="s">
        <v>256</v>
      </c>
      <c r="C150" s="2" t="s">
        <v>5534</v>
      </c>
      <c r="D150" s="2">
        <v>1</v>
      </c>
      <c r="E150" s="2">
        <v>12.42</v>
      </c>
      <c r="F150" t="e">
        <f>VLOOKUP(A150,Returns!A:D,4,0)</f>
        <v>#N/A</v>
      </c>
    </row>
    <row r="151" spans="1:6" x14ac:dyDescent="0.35">
      <c r="A151" s="4" t="s">
        <v>1062</v>
      </c>
      <c r="B151" s="5" t="s">
        <v>136</v>
      </c>
      <c r="C151" s="5" t="s">
        <v>5531</v>
      </c>
      <c r="D151" s="5">
        <v>1</v>
      </c>
      <c r="E151" s="5">
        <v>16.32</v>
      </c>
      <c r="F151" t="e">
        <f>VLOOKUP(A151,Returns!A:D,4,0)</f>
        <v>#N/A</v>
      </c>
    </row>
    <row r="152" spans="1:6" x14ac:dyDescent="0.35">
      <c r="A152" s="1" t="s">
        <v>1063</v>
      </c>
      <c r="B152" s="2" t="s">
        <v>56</v>
      </c>
      <c r="C152" s="2" t="s">
        <v>5531</v>
      </c>
      <c r="D152" s="2">
        <v>9</v>
      </c>
      <c r="E152" s="2">
        <v>53.35</v>
      </c>
      <c r="F152" t="e">
        <f>VLOOKUP(A152,Returns!A:D,4,0)</f>
        <v>#N/A</v>
      </c>
    </row>
    <row r="153" spans="1:6" x14ac:dyDescent="0.35">
      <c r="A153" s="4" t="s">
        <v>1064</v>
      </c>
      <c r="B153" s="5" t="s">
        <v>422</v>
      </c>
      <c r="C153" s="5" t="s">
        <v>5536</v>
      </c>
      <c r="D153" s="5">
        <v>5</v>
      </c>
      <c r="E153" s="5">
        <v>17.829999999999998</v>
      </c>
      <c r="F153" t="e">
        <f>VLOOKUP(A153,Returns!A:D,4,0)</f>
        <v>#N/A</v>
      </c>
    </row>
    <row r="154" spans="1:6" x14ac:dyDescent="0.35">
      <c r="A154" s="1" t="s">
        <v>1065</v>
      </c>
      <c r="B154" s="2" t="s">
        <v>477</v>
      </c>
      <c r="C154" s="2" t="s">
        <v>5537</v>
      </c>
      <c r="D154" s="2">
        <v>9</v>
      </c>
      <c r="E154" s="2">
        <v>12.42</v>
      </c>
      <c r="F154" t="e">
        <f>VLOOKUP(A154,Returns!A:D,4,0)</f>
        <v>#N/A</v>
      </c>
    </row>
    <row r="155" spans="1:6" x14ac:dyDescent="0.35">
      <c r="A155" s="4" t="s">
        <v>1066</v>
      </c>
      <c r="B155" s="5" t="s">
        <v>421</v>
      </c>
      <c r="C155" s="5" t="s">
        <v>5535</v>
      </c>
      <c r="D155" s="5">
        <v>6</v>
      </c>
      <c r="E155" s="5">
        <v>53.35</v>
      </c>
      <c r="F155" t="e">
        <f>VLOOKUP(A155,Returns!A:D,4,0)</f>
        <v>#N/A</v>
      </c>
    </row>
    <row r="156" spans="1:6" x14ac:dyDescent="0.35">
      <c r="A156" s="1" t="s">
        <v>4518</v>
      </c>
      <c r="B156" s="2" t="s">
        <v>376</v>
      </c>
      <c r="C156" s="2" t="s">
        <v>5534</v>
      </c>
      <c r="D156" s="2">
        <v>2</v>
      </c>
      <c r="E156" s="2">
        <v>53.35</v>
      </c>
      <c r="F156" t="e">
        <f>VLOOKUP(A156,Returns!A:D,4,0)</f>
        <v>#N/A</v>
      </c>
    </row>
    <row r="157" spans="1:6" x14ac:dyDescent="0.35">
      <c r="A157" s="4" t="s">
        <v>1067</v>
      </c>
      <c r="B157" s="5" t="s">
        <v>59</v>
      </c>
      <c r="C157" s="5" t="s">
        <v>5535</v>
      </c>
      <c r="D157" s="5">
        <v>8</v>
      </c>
      <c r="E157" s="5">
        <v>53.35</v>
      </c>
      <c r="F157" t="e">
        <f>VLOOKUP(A157,Returns!A:D,4,0)</f>
        <v>#N/A</v>
      </c>
    </row>
    <row r="158" spans="1:6" x14ac:dyDescent="0.35">
      <c r="A158" s="1" t="s">
        <v>4519</v>
      </c>
      <c r="B158" s="2" t="s">
        <v>173</v>
      </c>
      <c r="C158" s="2" t="s">
        <v>5534</v>
      </c>
      <c r="D158" s="2">
        <v>10</v>
      </c>
      <c r="E158" s="2">
        <v>53.35</v>
      </c>
      <c r="F158" t="e">
        <f>VLOOKUP(A158,Returns!A:D,4,0)</f>
        <v>#N/A</v>
      </c>
    </row>
    <row r="159" spans="1:6" x14ac:dyDescent="0.35">
      <c r="A159" s="4" t="s">
        <v>4520</v>
      </c>
      <c r="B159" s="5" t="s">
        <v>506</v>
      </c>
      <c r="C159" s="5" t="s">
        <v>5534</v>
      </c>
      <c r="D159" s="5">
        <v>5</v>
      </c>
      <c r="E159" s="5">
        <v>12.42</v>
      </c>
      <c r="F159" t="e">
        <f>VLOOKUP(A159,Returns!A:D,4,0)</f>
        <v>#N/A</v>
      </c>
    </row>
    <row r="160" spans="1:6" x14ac:dyDescent="0.35">
      <c r="A160" s="1" t="s">
        <v>1068</v>
      </c>
      <c r="B160" s="2" t="s">
        <v>311</v>
      </c>
      <c r="C160" s="2" t="s">
        <v>5531</v>
      </c>
      <c r="D160" s="2">
        <v>6</v>
      </c>
      <c r="E160" s="2">
        <v>16.32</v>
      </c>
      <c r="F160" t="e">
        <f>VLOOKUP(A160,Returns!A:D,4,0)</f>
        <v>#N/A</v>
      </c>
    </row>
    <row r="161" spans="1:6" x14ac:dyDescent="0.35">
      <c r="A161" s="4" t="s">
        <v>1069</v>
      </c>
      <c r="B161" s="5" t="s">
        <v>77</v>
      </c>
      <c r="C161" s="5" t="s">
        <v>5535</v>
      </c>
      <c r="D161" s="5">
        <v>5</v>
      </c>
      <c r="E161" s="5">
        <v>17.829999999999998</v>
      </c>
      <c r="F161" t="e">
        <f>VLOOKUP(A161,Returns!A:D,4,0)</f>
        <v>#N/A</v>
      </c>
    </row>
    <row r="162" spans="1:6" x14ac:dyDescent="0.35">
      <c r="A162" s="1" t="s">
        <v>4521</v>
      </c>
      <c r="B162" s="2" t="s">
        <v>84</v>
      </c>
      <c r="C162" s="2" t="s">
        <v>5534</v>
      </c>
      <c r="D162" s="2">
        <v>5</v>
      </c>
      <c r="E162" s="2">
        <v>12.42</v>
      </c>
      <c r="F162" t="e">
        <f>VLOOKUP(A162,Returns!A:D,4,0)</f>
        <v>#N/A</v>
      </c>
    </row>
    <row r="163" spans="1:6" x14ac:dyDescent="0.35">
      <c r="A163" s="4" t="s">
        <v>543</v>
      </c>
      <c r="B163" s="5" t="s">
        <v>305</v>
      </c>
      <c r="C163" s="5" t="s">
        <v>5536</v>
      </c>
      <c r="D163" s="5">
        <v>10</v>
      </c>
      <c r="E163" s="5">
        <v>12.42</v>
      </c>
      <c r="F163" t="e">
        <f>VLOOKUP(A163,Returns!A:D,4,0)</f>
        <v>#N/A</v>
      </c>
    </row>
    <row r="164" spans="1:6" x14ac:dyDescent="0.35">
      <c r="A164" s="1" t="s">
        <v>1070</v>
      </c>
      <c r="B164" s="2" t="s">
        <v>289</v>
      </c>
      <c r="C164" s="2" t="s">
        <v>5532</v>
      </c>
      <c r="D164" s="2">
        <v>3</v>
      </c>
      <c r="E164" s="2">
        <v>53.35</v>
      </c>
      <c r="F164" t="e">
        <f>VLOOKUP(A164,Returns!A:D,4,0)</f>
        <v>#N/A</v>
      </c>
    </row>
    <row r="165" spans="1:6" x14ac:dyDescent="0.35">
      <c r="A165" s="4" t="s">
        <v>4522</v>
      </c>
      <c r="B165" s="5" t="s">
        <v>107</v>
      </c>
      <c r="C165" s="5" t="s">
        <v>5534</v>
      </c>
      <c r="D165" s="5">
        <v>6</v>
      </c>
      <c r="E165" s="5">
        <v>12.42</v>
      </c>
      <c r="F165" t="e">
        <f>VLOOKUP(A165,Returns!A:D,4,0)</f>
        <v>#N/A</v>
      </c>
    </row>
    <row r="166" spans="1:6" x14ac:dyDescent="0.35">
      <c r="A166" s="1" t="s">
        <v>1071</v>
      </c>
      <c r="B166" s="2" t="s">
        <v>131</v>
      </c>
      <c r="C166" s="2" t="s">
        <v>5531</v>
      </c>
      <c r="D166" s="2">
        <v>6</v>
      </c>
      <c r="E166" s="2">
        <v>53.35</v>
      </c>
      <c r="F166" t="e">
        <f>VLOOKUP(A166,Returns!A:D,4,0)</f>
        <v>#N/A</v>
      </c>
    </row>
    <row r="167" spans="1:6" x14ac:dyDescent="0.35">
      <c r="A167" s="4" t="s">
        <v>1072</v>
      </c>
      <c r="B167" s="5" t="s">
        <v>134</v>
      </c>
      <c r="C167" s="5" t="s">
        <v>5537</v>
      </c>
      <c r="D167" s="5">
        <v>4</v>
      </c>
      <c r="E167" s="5">
        <v>12.42</v>
      </c>
      <c r="F167" t="e">
        <f>VLOOKUP(A167,Returns!A:D,4,0)</f>
        <v>#N/A</v>
      </c>
    </row>
    <row r="168" spans="1:6" x14ac:dyDescent="0.35">
      <c r="A168" s="1" t="s">
        <v>1073</v>
      </c>
      <c r="B168" s="2" t="s">
        <v>331</v>
      </c>
      <c r="C168" s="2" t="s">
        <v>5533</v>
      </c>
      <c r="D168" s="2">
        <v>9</v>
      </c>
      <c r="E168" s="2">
        <v>16.32</v>
      </c>
      <c r="F168" t="e">
        <f>VLOOKUP(A168,Returns!A:D,4,0)</f>
        <v>#N/A</v>
      </c>
    </row>
    <row r="169" spans="1:6" x14ac:dyDescent="0.35">
      <c r="A169" s="4" t="s">
        <v>1074</v>
      </c>
      <c r="B169" s="5" t="s">
        <v>289</v>
      </c>
      <c r="C169" s="5" t="s">
        <v>5532</v>
      </c>
      <c r="D169" s="5">
        <v>9</v>
      </c>
      <c r="E169" s="5">
        <v>12.42</v>
      </c>
      <c r="F169" t="e">
        <f>VLOOKUP(A169,Returns!A:D,4,0)</f>
        <v>#N/A</v>
      </c>
    </row>
    <row r="170" spans="1:6" x14ac:dyDescent="0.35">
      <c r="A170" s="1" t="s">
        <v>1075</v>
      </c>
      <c r="B170" s="2" t="s">
        <v>231</v>
      </c>
      <c r="C170" s="2" t="s">
        <v>5531</v>
      </c>
      <c r="D170" s="2">
        <v>9</v>
      </c>
      <c r="E170" s="2">
        <v>12.42</v>
      </c>
      <c r="F170" t="e">
        <f>VLOOKUP(A170,Returns!A:D,4,0)</f>
        <v>#N/A</v>
      </c>
    </row>
    <row r="171" spans="1:6" x14ac:dyDescent="0.35">
      <c r="A171" s="4" t="s">
        <v>1076</v>
      </c>
      <c r="B171" s="5" t="s">
        <v>433</v>
      </c>
      <c r="C171" s="5" t="s">
        <v>5536</v>
      </c>
      <c r="D171" s="5">
        <v>1</v>
      </c>
      <c r="E171" s="5">
        <v>12.42</v>
      </c>
      <c r="F171" t="e">
        <f>VLOOKUP(A171,Returns!A:D,4,0)</f>
        <v>#N/A</v>
      </c>
    </row>
    <row r="172" spans="1:6" x14ac:dyDescent="0.35">
      <c r="A172" s="1" t="s">
        <v>4523</v>
      </c>
      <c r="B172" s="2" t="s">
        <v>314</v>
      </c>
      <c r="C172" s="2" t="s">
        <v>5534</v>
      </c>
      <c r="D172" s="2">
        <v>2</v>
      </c>
      <c r="E172" s="2">
        <v>12.42</v>
      </c>
      <c r="F172" t="e">
        <f>VLOOKUP(A172,Returns!A:D,4,0)</f>
        <v>#N/A</v>
      </c>
    </row>
    <row r="173" spans="1:6" x14ac:dyDescent="0.35">
      <c r="A173" s="4" t="s">
        <v>1077</v>
      </c>
      <c r="B173" s="5" t="s">
        <v>326</v>
      </c>
      <c r="C173" s="5" t="s">
        <v>5531</v>
      </c>
      <c r="D173" s="5">
        <v>5</v>
      </c>
      <c r="E173" s="5">
        <v>17.829999999999998</v>
      </c>
      <c r="F173" t="e">
        <f>VLOOKUP(A173,Returns!A:D,4,0)</f>
        <v>#N/A</v>
      </c>
    </row>
    <row r="174" spans="1:6" x14ac:dyDescent="0.35">
      <c r="A174" s="1" t="s">
        <v>1078</v>
      </c>
      <c r="B174" s="2" t="s">
        <v>116</v>
      </c>
      <c r="C174" s="2" t="s">
        <v>5533</v>
      </c>
      <c r="D174" s="2">
        <v>8</v>
      </c>
      <c r="E174" s="2">
        <v>53.35</v>
      </c>
      <c r="F174" t="e">
        <f>VLOOKUP(A174,Returns!A:D,4,0)</f>
        <v>#N/A</v>
      </c>
    </row>
    <row r="175" spans="1:6" x14ac:dyDescent="0.35">
      <c r="A175" s="4" t="s">
        <v>1079</v>
      </c>
      <c r="B175" s="5" t="s">
        <v>420</v>
      </c>
      <c r="C175" s="5" t="s">
        <v>5533</v>
      </c>
      <c r="D175" s="5">
        <v>6</v>
      </c>
      <c r="E175" s="5">
        <v>12.42</v>
      </c>
      <c r="F175" t="str">
        <f>VLOOKUP(A175,Returns!A:D,4,0)</f>
        <v>Washington</v>
      </c>
    </row>
    <row r="176" spans="1:6" x14ac:dyDescent="0.35">
      <c r="A176" s="1" t="s">
        <v>1080</v>
      </c>
      <c r="B176" s="2" t="s">
        <v>60</v>
      </c>
      <c r="C176" s="2" t="s">
        <v>5531</v>
      </c>
      <c r="D176" s="2">
        <v>3</v>
      </c>
      <c r="E176" s="2">
        <v>12.42</v>
      </c>
      <c r="F176" t="e">
        <f>VLOOKUP(A176,Returns!A:D,4,0)</f>
        <v>#N/A</v>
      </c>
    </row>
    <row r="177" spans="1:6" x14ac:dyDescent="0.35">
      <c r="A177" s="4" t="s">
        <v>1081</v>
      </c>
      <c r="B177" s="5" t="s">
        <v>128</v>
      </c>
      <c r="C177" s="5" t="s">
        <v>5531</v>
      </c>
      <c r="D177" s="5">
        <v>6</v>
      </c>
      <c r="E177" s="5">
        <v>17.829999999999998</v>
      </c>
      <c r="F177" t="e">
        <f>VLOOKUP(A177,Returns!A:D,4,0)</f>
        <v>#N/A</v>
      </c>
    </row>
    <row r="178" spans="1:6" x14ac:dyDescent="0.35">
      <c r="A178" s="1" t="s">
        <v>4524</v>
      </c>
      <c r="B178" s="2" t="s">
        <v>354</v>
      </c>
      <c r="C178" s="2" t="s">
        <v>5534</v>
      </c>
      <c r="D178" s="2">
        <v>7</v>
      </c>
      <c r="E178" s="2">
        <v>53.35</v>
      </c>
      <c r="F178" t="e">
        <f>VLOOKUP(A178,Returns!A:D,4,0)</f>
        <v>#N/A</v>
      </c>
    </row>
    <row r="179" spans="1:6" x14ac:dyDescent="0.35">
      <c r="A179" s="4" t="s">
        <v>4525</v>
      </c>
      <c r="B179" s="5" t="s">
        <v>125</v>
      </c>
      <c r="C179" s="5" t="s">
        <v>5534</v>
      </c>
      <c r="D179" s="5">
        <v>3</v>
      </c>
      <c r="E179" s="5">
        <v>17.829999999999998</v>
      </c>
      <c r="F179" t="e">
        <f>VLOOKUP(A179,Returns!A:D,4,0)</f>
        <v>#N/A</v>
      </c>
    </row>
    <row r="180" spans="1:6" x14ac:dyDescent="0.35">
      <c r="A180" s="1" t="s">
        <v>1082</v>
      </c>
      <c r="B180" s="2" t="s">
        <v>233</v>
      </c>
      <c r="C180" s="2" t="s">
        <v>5531</v>
      </c>
      <c r="D180" s="2">
        <v>3</v>
      </c>
      <c r="E180" s="2">
        <v>17.829999999999998</v>
      </c>
      <c r="F180" t="e">
        <f>VLOOKUP(A180,Returns!A:D,4,0)</f>
        <v>#N/A</v>
      </c>
    </row>
    <row r="181" spans="1:6" x14ac:dyDescent="0.35">
      <c r="A181" s="4" t="s">
        <v>1083</v>
      </c>
      <c r="B181" s="5" t="s">
        <v>290</v>
      </c>
      <c r="C181" s="5" t="s">
        <v>5531</v>
      </c>
      <c r="D181" s="5">
        <v>7</v>
      </c>
      <c r="E181" s="5">
        <v>17.829999999999998</v>
      </c>
      <c r="F181" t="e">
        <f>VLOOKUP(A181,Returns!A:D,4,0)</f>
        <v>#N/A</v>
      </c>
    </row>
    <row r="182" spans="1:6" x14ac:dyDescent="0.35">
      <c r="A182" s="1" t="s">
        <v>4526</v>
      </c>
      <c r="B182" s="2" t="s">
        <v>397</v>
      </c>
      <c r="C182" s="2" t="s">
        <v>5534</v>
      </c>
      <c r="D182" s="2">
        <v>10</v>
      </c>
      <c r="E182" s="2">
        <v>53.35</v>
      </c>
      <c r="F182" t="e">
        <f>VLOOKUP(A182,Returns!A:D,4,0)</f>
        <v>#N/A</v>
      </c>
    </row>
    <row r="183" spans="1:6" x14ac:dyDescent="0.35">
      <c r="A183" s="4" t="s">
        <v>544</v>
      </c>
      <c r="B183" s="5" t="s">
        <v>395</v>
      </c>
      <c r="C183" s="5" t="s">
        <v>5536</v>
      </c>
      <c r="D183" s="5">
        <v>5</v>
      </c>
      <c r="E183" s="5">
        <v>12.42</v>
      </c>
      <c r="F183" t="e">
        <f>VLOOKUP(A183,Returns!A:D,4,0)</f>
        <v>#N/A</v>
      </c>
    </row>
    <row r="184" spans="1:6" x14ac:dyDescent="0.35">
      <c r="A184" s="1" t="s">
        <v>545</v>
      </c>
      <c r="B184" s="2" t="s">
        <v>36</v>
      </c>
      <c r="C184" s="2" t="s">
        <v>5536</v>
      </c>
      <c r="D184" s="2">
        <v>4</v>
      </c>
      <c r="E184" s="2">
        <v>12.42</v>
      </c>
      <c r="F184" t="e">
        <f>VLOOKUP(A184,Returns!A:D,4,0)</f>
        <v>#N/A</v>
      </c>
    </row>
    <row r="185" spans="1:6" x14ac:dyDescent="0.35">
      <c r="A185" s="4" t="s">
        <v>546</v>
      </c>
      <c r="B185" s="5" t="s">
        <v>168</v>
      </c>
      <c r="C185" s="5" t="s">
        <v>5536</v>
      </c>
      <c r="D185" s="5">
        <v>6</v>
      </c>
      <c r="E185" s="5">
        <v>53.35</v>
      </c>
      <c r="F185" t="e">
        <f>VLOOKUP(A185,Returns!A:D,4,0)</f>
        <v>#N/A</v>
      </c>
    </row>
    <row r="186" spans="1:6" x14ac:dyDescent="0.35">
      <c r="A186" s="1" t="s">
        <v>547</v>
      </c>
      <c r="B186" s="2" t="s">
        <v>64</v>
      </c>
      <c r="C186" s="2" t="s">
        <v>5536</v>
      </c>
      <c r="D186" s="2">
        <v>10</v>
      </c>
      <c r="E186" s="2">
        <v>12.42</v>
      </c>
      <c r="F186" t="e">
        <f>VLOOKUP(A186,Returns!A:D,4,0)</f>
        <v>#N/A</v>
      </c>
    </row>
    <row r="187" spans="1:6" x14ac:dyDescent="0.35">
      <c r="A187" s="4" t="s">
        <v>1084</v>
      </c>
      <c r="B187" s="5" t="s">
        <v>204</v>
      </c>
      <c r="C187" s="5" t="s">
        <v>5532</v>
      </c>
      <c r="D187" s="5">
        <v>5</v>
      </c>
      <c r="E187" s="5">
        <v>17.829999999999998</v>
      </c>
      <c r="F187" t="e">
        <f>VLOOKUP(A187,Returns!A:D,4,0)</f>
        <v>#N/A</v>
      </c>
    </row>
    <row r="188" spans="1:6" x14ac:dyDescent="0.35">
      <c r="A188" s="1" t="s">
        <v>1085</v>
      </c>
      <c r="B188" s="2" t="s">
        <v>300</v>
      </c>
      <c r="C188" s="2" t="s">
        <v>5532</v>
      </c>
      <c r="D188" s="2">
        <v>10</v>
      </c>
      <c r="E188" s="2">
        <v>12.42</v>
      </c>
      <c r="F188" t="e">
        <f>VLOOKUP(A188,Returns!A:D,4,0)</f>
        <v>#N/A</v>
      </c>
    </row>
    <row r="189" spans="1:6" x14ac:dyDescent="0.35">
      <c r="A189" s="4" t="s">
        <v>1086</v>
      </c>
      <c r="B189" s="5" t="s">
        <v>471</v>
      </c>
      <c r="C189" s="5" t="s">
        <v>5531</v>
      </c>
      <c r="D189" s="5">
        <v>8</v>
      </c>
      <c r="E189" s="5">
        <v>12.42</v>
      </c>
      <c r="F189" t="e">
        <f>VLOOKUP(A189,Returns!A:D,4,0)</f>
        <v>#N/A</v>
      </c>
    </row>
    <row r="190" spans="1:6" x14ac:dyDescent="0.35">
      <c r="A190" s="1" t="s">
        <v>1087</v>
      </c>
      <c r="B190" s="2" t="s">
        <v>40</v>
      </c>
      <c r="C190" s="2" t="s">
        <v>5532</v>
      </c>
      <c r="D190" s="2">
        <v>10</v>
      </c>
      <c r="E190" s="2">
        <v>12.42</v>
      </c>
      <c r="F190" t="e">
        <f>VLOOKUP(A190,Returns!A:D,4,0)</f>
        <v>#N/A</v>
      </c>
    </row>
    <row r="191" spans="1:6" x14ac:dyDescent="0.35">
      <c r="A191" s="4" t="s">
        <v>1088</v>
      </c>
      <c r="B191" s="5" t="s">
        <v>518</v>
      </c>
      <c r="C191" s="5" t="s">
        <v>5533</v>
      </c>
      <c r="D191" s="5">
        <v>9</v>
      </c>
      <c r="E191" s="5">
        <v>12.42</v>
      </c>
      <c r="F191" t="e">
        <f>VLOOKUP(A191,Returns!A:D,4,0)</f>
        <v>#N/A</v>
      </c>
    </row>
    <row r="192" spans="1:6" x14ac:dyDescent="0.35">
      <c r="A192" s="1" t="s">
        <v>4527</v>
      </c>
      <c r="B192" s="2" t="s">
        <v>91</v>
      </c>
      <c r="C192" s="2" t="s">
        <v>5534</v>
      </c>
      <c r="D192" s="2">
        <v>5</v>
      </c>
      <c r="E192" s="2">
        <v>53.35</v>
      </c>
      <c r="F192" t="e">
        <f>VLOOKUP(A192,Returns!A:D,4,0)</f>
        <v>#N/A</v>
      </c>
    </row>
    <row r="193" spans="1:6" x14ac:dyDescent="0.35">
      <c r="A193" s="4" t="s">
        <v>4528</v>
      </c>
      <c r="B193" s="5" t="s">
        <v>89</v>
      </c>
      <c r="C193" s="5" t="s">
        <v>5534</v>
      </c>
      <c r="D193" s="5">
        <v>2</v>
      </c>
      <c r="E193" s="5">
        <v>12.42</v>
      </c>
      <c r="F193" t="e">
        <f>VLOOKUP(A193,Returns!A:D,4,0)</f>
        <v>#N/A</v>
      </c>
    </row>
    <row r="194" spans="1:6" x14ac:dyDescent="0.35">
      <c r="A194" s="1" t="s">
        <v>4529</v>
      </c>
      <c r="B194" s="2" t="s">
        <v>89</v>
      </c>
      <c r="C194" s="2" t="s">
        <v>5534</v>
      </c>
      <c r="D194" s="2">
        <v>9</v>
      </c>
      <c r="E194" s="2">
        <v>53.35</v>
      </c>
      <c r="F194" t="e">
        <f>VLOOKUP(A194,Returns!A:D,4,0)</f>
        <v>#N/A</v>
      </c>
    </row>
    <row r="195" spans="1:6" x14ac:dyDescent="0.35">
      <c r="A195" s="4" t="s">
        <v>1089</v>
      </c>
      <c r="B195" s="5" t="s">
        <v>131</v>
      </c>
      <c r="C195" s="5" t="s">
        <v>5531</v>
      </c>
      <c r="D195" s="5">
        <v>5</v>
      </c>
      <c r="E195" s="5">
        <v>17.829999999999998</v>
      </c>
      <c r="F195" t="e">
        <f>VLOOKUP(A195,Returns!A:D,4,0)</f>
        <v>#N/A</v>
      </c>
    </row>
    <row r="196" spans="1:6" x14ac:dyDescent="0.35">
      <c r="A196" s="1" t="s">
        <v>1090</v>
      </c>
      <c r="B196" s="2" t="s">
        <v>152</v>
      </c>
      <c r="C196" s="2" t="s">
        <v>5537</v>
      </c>
      <c r="D196" s="2">
        <v>4</v>
      </c>
      <c r="E196" s="2">
        <v>12.42</v>
      </c>
      <c r="F196" t="e">
        <f>VLOOKUP(A196,Returns!A:D,4,0)</f>
        <v>#N/A</v>
      </c>
    </row>
    <row r="197" spans="1:6" x14ac:dyDescent="0.35">
      <c r="A197" s="4" t="s">
        <v>1091</v>
      </c>
      <c r="B197" s="5" t="s">
        <v>467</v>
      </c>
      <c r="C197" s="5" t="s">
        <v>5531</v>
      </c>
      <c r="D197" s="5">
        <v>8</v>
      </c>
      <c r="E197" s="5">
        <v>53.35</v>
      </c>
      <c r="F197" t="e">
        <f>VLOOKUP(A197,Returns!A:D,4,0)</f>
        <v>#N/A</v>
      </c>
    </row>
    <row r="198" spans="1:6" x14ac:dyDescent="0.35">
      <c r="A198" s="1" t="s">
        <v>1092</v>
      </c>
      <c r="B198" s="2" t="s">
        <v>72</v>
      </c>
      <c r="C198" s="2" t="s">
        <v>5533</v>
      </c>
      <c r="D198" s="2">
        <v>4</v>
      </c>
      <c r="E198" s="2">
        <v>12.42</v>
      </c>
      <c r="F198" t="e">
        <f>VLOOKUP(A198,Returns!A:D,4,0)</f>
        <v>#N/A</v>
      </c>
    </row>
    <row r="199" spans="1:6" x14ac:dyDescent="0.35">
      <c r="A199" s="4" t="s">
        <v>548</v>
      </c>
      <c r="B199" s="5" t="s">
        <v>110</v>
      </c>
      <c r="C199" s="5" t="s">
        <v>5536</v>
      </c>
      <c r="D199" s="5">
        <v>7</v>
      </c>
      <c r="E199" s="5">
        <v>12.42</v>
      </c>
      <c r="F199" t="e">
        <f>VLOOKUP(A199,Returns!A:D,4,0)</f>
        <v>#N/A</v>
      </c>
    </row>
    <row r="200" spans="1:6" x14ac:dyDescent="0.35">
      <c r="A200" s="1" t="s">
        <v>1093</v>
      </c>
      <c r="B200" s="2" t="s">
        <v>269</v>
      </c>
      <c r="C200" s="2" t="s">
        <v>5531</v>
      </c>
      <c r="D200" s="2">
        <v>5</v>
      </c>
      <c r="E200" s="2">
        <v>12.42</v>
      </c>
      <c r="F200" t="e">
        <f>VLOOKUP(A200,Returns!A:D,4,0)</f>
        <v>#N/A</v>
      </c>
    </row>
    <row r="201" spans="1:6" x14ac:dyDescent="0.35">
      <c r="A201" s="4" t="s">
        <v>1094</v>
      </c>
      <c r="B201" s="5" t="s">
        <v>372</v>
      </c>
      <c r="C201" s="5" t="s">
        <v>5531</v>
      </c>
      <c r="D201" s="5">
        <v>8</v>
      </c>
      <c r="E201" s="5">
        <v>17.829999999999998</v>
      </c>
      <c r="F201" t="str">
        <f>VLOOKUP(A201,Returns!A:D,4,0)</f>
        <v>New York</v>
      </c>
    </row>
    <row r="202" spans="1:6" x14ac:dyDescent="0.35">
      <c r="A202" s="1" t="s">
        <v>1095</v>
      </c>
      <c r="B202" s="2" t="s">
        <v>154</v>
      </c>
      <c r="C202" s="2" t="s">
        <v>5531</v>
      </c>
      <c r="D202" s="2">
        <v>7</v>
      </c>
      <c r="E202" s="2">
        <v>12.42</v>
      </c>
      <c r="F202" t="e">
        <f>VLOOKUP(A202,Returns!A:D,4,0)</f>
        <v>#N/A</v>
      </c>
    </row>
    <row r="203" spans="1:6" x14ac:dyDescent="0.35">
      <c r="A203" s="4" t="s">
        <v>1096</v>
      </c>
      <c r="B203" s="5" t="s">
        <v>300</v>
      </c>
      <c r="C203" s="5" t="s">
        <v>5532</v>
      </c>
      <c r="D203" s="5">
        <v>4</v>
      </c>
      <c r="E203" s="5">
        <v>16.32</v>
      </c>
      <c r="F203" t="e">
        <f>VLOOKUP(A203,Returns!A:D,4,0)</f>
        <v>#N/A</v>
      </c>
    </row>
    <row r="204" spans="1:6" x14ac:dyDescent="0.35">
      <c r="A204" s="1" t="s">
        <v>4530</v>
      </c>
      <c r="B204" s="2" t="s">
        <v>53</v>
      </c>
      <c r="C204" s="2" t="s">
        <v>5534</v>
      </c>
      <c r="D204" s="2">
        <v>10</v>
      </c>
      <c r="E204" s="2">
        <v>12.42</v>
      </c>
      <c r="F204" t="e">
        <f>VLOOKUP(A204,Returns!A:D,4,0)</f>
        <v>#N/A</v>
      </c>
    </row>
    <row r="205" spans="1:6" x14ac:dyDescent="0.35">
      <c r="A205" s="4" t="s">
        <v>1097</v>
      </c>
      <c r="B205" s="5" t="s">
        <v>54</v>
      </c>
      <c r="C205" s="5" t="s">
        <v>5531</v>
      </c>
      <c r="D205" s="5">
        <v>1</v>
      </c>
      <c r="E205" s="5">
        <v>53.35</v>
      </c>
      <c r="F205" t="e">
        <f>VLOOKUP(A205,Returns!A:D,4,0)</f>
        <v>#N/A</v>
      </c>
    </row>
    <row r="206" spans="1:6" x14ac:dyDescent="0.35">
      <c r="A206" s="1" t="s">
        <v>549</v>
      </c>
      <c r="B206" s="2" t="s">
        <v>38</v>
      </c>
      <c r="C206" s="2" t="s">
        <v>5536</v>
      </c>
      <c r="D206" s="2">
        <v>9</v>
      </c>
      <c r="E206" s="2">
        <v>16.32</v>
      </c>
      <c r="F206" t="e">
        <f>VLOOKUP(A206,Returns!A:D,4,0)</f>
        <v>#N/A</v>
      </c>
    </row>
    <row r="207" spans="1:6" x14ac:dyDescent="0.35">
      <c r="A207" s="4" t="s">
        <v>1098</v>
      </c>
      <c r="B207" s="5" t="s">
        <v>249</v>
      </c>
      <c r="C207" s="5" t="s">
        <v>5535</v>
      </c>
      <c r="D207" s="5">
        <v>5</v>
      </c>
      <c r="E207" s="5">
        <v>16.32</v>
      </c>
      <c r="F207" t="e">
        <f>VLOOKUP(A207,Returns!A:D,4,0)</f>
        <v>#N/A</v>
      </c>
    </row>
    <row r="208" spans="1:6" x14ac:dyDescent="0.35">
      <c r="A208" s="1" t="s">
        <v>1099</v>
      </c>
      <c r="B208" s="2" t="s">
        <v>356</v>
      </c>
      <c r="C208" s="2" t="s">
        <v>5531</v>
      </c>
      <c r="D208" s="2">
        <v>5</v>
      </c>
      <c r="E208" s="2">
        <v>17.829999999999998</v>
      </c>
      <c r="F208" t="e">
        <f>VLOOKUP(A208,Returns!A:D,4,0)</f>
        <v>#N/A</v>
      </c>
    </row>
    <row r="209" spans="1:6" x14ac:dyDescent="0.35">
      <c r="A209" s="4" t="s">
        <v>550</v>
      </c>
      <c r="B209" s="5" t="s">
        <v>455</v>
      </c>
      <c r="C209" s="5" t="s">
        <v>5536</v>
      </c>
      <c r="D209" s="5">
        <v>5</v>
      </c>
      <c r="E209" s="5">
        <v>12.42</v>
      </c>
      <c r="F209" t="e">
        <f>VLOOKUP(A209,Returns!A:D,4,0)</f>
        <v>#N/A</v>
      </c>
    </row>
    <row r="210" spans="1:6" x14ac:dyDescent="0.35">
      <c r="A210" s="1" t="s">
        <v>4531</v>
      </c>
      <c r="B210" s="2" t="s">
        <v>486</v>
      </c>
      <c r="C210" s="2" t="s">
        <v>5534</v>
      </c>
      <c r="D210" s="2">
        <v>5</v>
      </c>
      <c r="E210" s="2">
        <v>12.42</v>
      </c>
      <c r="F210" t="e">
        <f>VLOOKUP(A210,Returns!A:D,4,0)</f>
        <v>#N/A</v>
      </c>
    </row>
    <row r="211" spans="1:6" x14ac:dyDescent="0.35">
      <c r="A211" s="4" t="s">
        <v>1100</v>
      </c>
      <c r="B211" s="5" t="s">
        <v>230</v>
      </c>
      <c r="C211" s="5" t="s">
        <v>5531</v>
      </c>
      <c r="D211" s="5">
        <v>2</v>
      </c>
      <c r="E211" s="5">
        <v>12.42</v>
      </c>
      <c r="F211" t="e">
        <f>VLOOKUP(A211,Returns!A:D,4,0)</f>
        <v>#N/A</v>
      </c>
    </row>
    <row r="212" spans="1:6" x14ac:dyDescent="0.35">
      <c r="A212" s="1" t="s">
        <v>1101</v>
      </c>
      <c r="B212" s="2" t="s">
        <v>243</v>
      </c>
      <c r="C212" s="2" t="s">
        <v>5535</v>
      </c>
      <c r="D212" s="2">
        <v>10</v>
      </c>
      <c r="E212" s="2">
        <v>12.42</v>
      </c>
      <c r="F212" t="e">
        <f>VLOOKUP(A212,Returns!A:D,4,0)</f>
        <v>#N/A</v>
      </c>
    </row>
    <row r="213" spans="1:6" x14ac:dyDescent="0.35">
      <c r="A213" s="4" t="s">
        <v>1102</v>
      </c>
      <c r="B213" s="5" t="s">
        <v>49</v>
      </c>
      <c r="C213" s="5" t="s">
        <v>5532</v>
      </c>
      <c r="D213" s="5">
        <v>9</v>
      </c>
      <c r="E213" s="5">
        <v>53.35</v>
      </c>
      <c r="F213" t="e">
        <f>VLOOKUP(A213,Returns!A:D,4,0)</f>
        <v>#N/A</v>
      </c>
    </row>
    <row r="214" spans="1:6" x14ac:dyDescent="0.35">
      <c r="A214" s="1" t="s">
        <v>551</v>
      </c>
      <c r="B214" s="2" t="s">
        <v>67</v>
      </c>
      <c r="C214" s="2" t="s">
        <v>5536</v>
      </c>
      <c r="D214" s="2">
        <v>1</v>
      </c>
      <c r="E214" s="2">
        <v>16.32</v>
      </c>
      <c r="F214" t="e">
        <f>VLOOKUP(A214,Returns!A:D,4,0)</f>
        <v>#N/A</v>
      </c>
    </row>
    <row r="215" spans="1:6" x14ac:dyDescent="0.35">
      <c r="A215" s="4" t="s">
        <v>4532</v>
      </c>
      <c r="B215" s="5" t="s">
        <v>459</v>
      </c>
      <c r="C215" s="5" t="s">
        <v>5534</v>
      </c>
      <c r="D215" s="5">
        <v>4</v>
      </c>
      <c r="E215" s="5">
        <v>12.42</v>
      </c>
      <c r="F215" t="e">
        <f>VLOOKUP(A215,Returns!A:D,4,0)</f>
        <v>#N/A</v>
      </c>
    </row>
    <row r="216" spans="1:6" x14ac:dyDescent="0.35">
      <c r="A216" s="1" t="s">
        <v>4533</v>
      </c>
      <c r="B216" s="2" t="s">
        <v>66</v>
      </c>
      <c r="C216" s="2" t="s">
        <v>5534</v>
      </c>
      <c r="D216" s="2">
        <v>6</v>
      </c>
      <c r="E216" s="2">
        <v>12.42</v>
      </c>
      <c r="F216" t="e">
        <f>VLOOKUP(A216,Returns!A:D,4,0)</f>
        <v>#N/A</v>
      </c>
    </row>
    <row r="217" spans="1:6" x14ac:dyDescent="0.35">
      <c r="A217" s="4" t="s">
        <v>4534</v>
      </c>
      <c r="B217" s="5" t="s">
        <v>268</v>
      </c>
      <c r="C217" s="5" t="s">
        <v>5534</v>
      </c>
      <c r="D217" s="5">
        <v>5</v>
      </c>
      <c r="E217" s="5">
        <v>17.829999999999998</v>
      </c>
      <c r="F217" t="e">
        <f>VLOOKUP(A217,Returns!A:D,4,0)</f>
        <v>#N/A</v>
      </c>
    </row>
    <row r="218" spans="1:6" x14ac:dyDescent="0.35">
      <c r="A218" s="1" t="s">
        <v>1103</v>
      </c>
      <c r="B218" s="2" t="s">
        <v>370</v>
      </c>
      <c r="C218" s="2" t="s">
        <v>5532</v>
      </c>
      <c r="D218" s="2">
        <v>4</v>
      </c>
      <c r="E218" s="2">
        <v>53.35</v>
      </c>
      <c r="F218" t="e">
        <f>VLOOKUP(A218,Returns!A:D,4,0)</f>
        <v>#N/A</v>
      </c>
    </row>
    <row r="219" spans="1:6" x14ac:dyDescent="0.35">
      <c r="A219" s="4" t="s">
        <v>1104</v>
      </c>
      <c r="B219" s="5" t="s">
        <v>180</v>
      </c>
      <c r="C219" s="5" t="s">
        <v>5533</v>
      </c>
      <c r="D219" s="5">
        <v>6</v>
      </c>
      <c r="E219" s="5">
        <v>12.42</v>
      </c>
      <c r="F219" t="e">
        <f>VLOOKUP(A219,Returns!A:D,4,0)</f>
        <v>#N/A</v>
      </c>
    </row>
    <row r="220" spans="1:6" x14ac:dyDescent="0.35">
      <c r="A220" s="1" t="s">
        <v>1105</v>
      </c>
      <c r="B220" s="2" t="s">
        <v>294</v>
      </c>
      <c r="C220" s="2" t="s">
        <v>5531</v>
      </c>
      <c r="D220" s="2">
        <v>9</v>
      </c>
      <c r="E220" s="2">
        <v>12.42</v>
      </c>
      <c r="F220" t="e">
        <f>VLOOKUP(A220,Returns!A:D,4,0)</f>
        <v>#N/A</v>
      </c>
    </row>
    <row r="221" spans="1:6" x14ac:dyDescent="0.35">
      <c r="A221" s="4" t="s">
        <v>1106</v>
      </c>
      <c r="B221" s="5" t="s">
        <v>116</v>
      </c>
      <c r="C221" s="5" t="s">
        <v>5533</v>
      </c>
      <c r="D221" s="5">
        <v>2</v>
      </c>
      <c r="E221" s="5">
        <v>16.32</v>
      </c>
      <c r="F221" t="e">
        <f>VLOOKUP(A221,Returns!A:D,4,0)</f>
        <v>#N/A</v>
      </c>
    </row>
    <row r="222" spans="1:6" x14ac:dyDescent="0.35">
      <c r="A222" s="1" t="s">
        <v>4535</v>
      </c>
      <c r="B222" s="2" t="s">
        <v>232</v>
      </c>
      <c r="C222" s="2" t="s">
        <v>5534</v>
      </c>
      <c r="D222" s="2">
        <v>10</v>
      </c>
      <c r="E222" s="2">
        <v>16.32</v>
      </c>
      <c r="F222" t="e">
        <f>VLOOKUP(A222,Returns!A:D,4,0)</f>
        <v>#N/A</v>
      </c>
    </row>
    <row r="223" spans="1:6" x14ac:dyDescent="0.35">
      <c r="A223" s="4" t="s">
        <v>4536</v>
      </c>
      <c r="B223" s="5" t="s">
        <v>264</v>
      </c>
      <c r="C223" s="5" t="s">
        <v>5534</v>
      </c>
      <c r="D223" s="5">
        <v>6</v>
      </c>
      <c r="E223" s="5">
        <v>16.32</v>
      </c>
      <c r="F223" t="e">
        <f>VLOOKUP(A223,Returns!A:D,4,0)</f>
        <v>#N/A</v>
      </c>
    </row>
    <row r="224" spans="1:6" x14ac:dyDescent="0.35">
      <c r="A224" s="1" t="s">
        <v>1107</v>
      </c>
      <c r="B224" s="2" t="s">
        <v>425</v>
      </c>
      <c r="C224" s="2" t="s">
        <v>5532</v>
      </c>
      <c r="D224" s="2">
        <v>1</v>
      </c>
      <c r="E224" s="2">
        <v>12.42</v>
      </c>
      <c r="F224" t="e">
        <f>VLOOKUP(A224,Returns!A:D,4,0)</f>
        <v>#N/A</v>
      </c>
    </row>
    <row r="225" spans="1:6" x14ac:dyDescent="0.35">
      <c r="A225" s="4" t="s">
        <v>1108</v>
      </c>
      <c r="B225" s="5" t="s">
        <v>15</v>
      </c>
      <c r="C225" s="5" t="s">
        <v>5531</v>
      </c>
      <c r="D225" s="5">
        <v>1</v>
      </c>
      <c r="E225" s="5">
        <v>12.42</v>
      </c>
      <c r="F225" t="e">
        <f>VLOOKUP(A225,Returns!A:D,4,0)</f>
        <v>#N/A</v>
      </c>
    </row>
    <row r="226" spans="1:6" x14ac:dyDescent="0.35">
      <c r="A226" s="1" t="s">
        <v>1109</v>
      </c>
      <c r="B226" s="2" t="s">
        <v>511</v>
      </c>
      <c r="C226" s="2" t="s">
        <v>5533</v>
      </c>
      <c r="D226" s="2">
        <v>2</v>
      </c>
      <c r="E226" s="2">
        <v>17.829999999999998</v>
      </c>
      <c r="F226" t="e">
        <f>VLOOKUP(A226,Returns!A:D,4,0)</f>
        <v>#N/A</v>
      </c>
    </row>
    <row r="227" spans="1:6" x14ac:dyDescent="0.35">
      <c r="A227" s="4" t="s">
        <v>1110</v>
      </c>
      <c r="B227" s="5" t="s">
        <v>331</v>
      </c>
      <c r="C227" s="5" t="s">
        <v>5533</v>
      </c>
      <c r="D227" s="5">
        <v>4</v>
      </c>
      <c r="E227" s="5">
        <v>16.32</v>
      </c>
      <c r="F227" t="str">
        <f>VLOOKUP(A227,Returns!A:D,4,0)</f>
        <v>Washington</v>
      </c>
    </row>
    <row r="228" spans="1:6" x14ac:dyDescent="0.35">
      <c r="A228" s="1" t="s">
        <v>1111</v>
      </c>
      <c r="B228" s="2" t="s">
        <v>458</v>
      </c>
      <c r="C228" s="2" t="s">
        <v>5531</v>
      </c>
      <c r="D228" s="2">
        <v>3</v>
      </c>
      <c r="E228" s="2">
        <v>17.829999999999998</v>
      </c>
      <c r="F228" t="e">
        <f>VLOOKUP(A228,Returns!A:D,4,0)</f>
        <v>#N/A</v>
      </c>
    </row>
    <row r="229" spans="1:6" x14ac:dyDescent="0.35">
      <c r="A229" s="4" t="s">
        <v>1112</v>
      </c>
      <c r="B229" s="5" t="s">
        <v>24</v>
      </c>
      <c r="C229" s="5" t="s">
        <v>5533</v>
      </c>
      <c r="D229" s="5">
        <v>7</v>
      </c>
      <c r="E229" s="5">
        <v>17.829999999999998</v>
      </c>
      <c r="F229" t="e">
        <f>VLOOKUP(A229,Returns!A:D,4,0)</f>
        <v>#N/A</v>
      </c>
    </row>
    <row r="230" spans="1:6" x14ac:dyDescent="0.35">
      <c r="A230" s="1" t="s">
        <v>4537</v>
      </c>
      <c r="B230" s="2" t="s">
        <v>153</v>
      </c>
      <c r="C230" s="2" t="s">
        <v>5534</v>
      </c>
      <c r="D230" s="2">
        <v>4</v>
      </c>
      <c r="E230" s="2">
        <v>53.35</v>
      </c>
      <c r="F230" t="e">
        <f>VLOOKUP(A230,Returns!A:D,4,0)</f>
        <v>#N/A</v>
      </c>
    </row>
    <row r="231" spans="1:6" x14ac:dyDescent="0.35">
      <c r="A231" s="4" t="s">
        <v>4538</v>
      </c>
      <c r="B231" s="5" t="s">
        <v>273</v>
      </c>
      <c r="C231" s="5" t="s">
        <v>5534</v>
      </c>
      <c r="D231" s="5">
        <v>10</v>
      </c>
      <c r="E231" s="5">
        <v>17.829999999999998</v>
      </c>
      <c r="F231" t="e">
        <f>VLOOKUP(A231,Returns!A:D,4,0)</f>
        <v>#N/A</v>
      </c>
    </row>
    <row r="232" spans="1:6" x14ac:dyDescent="0.35">
      <c r="A232" s="1" t="s">
        <v>4539</v>
      </c>
      <c r="B232" s="2" t="s">
        <v>29</v>
      </c>
      <c r="C232" s="2" t="s">
        <v>5534</v>
      </c>
      <c r="D232" s="2">
        <v>4</v>
      </c>
      <c r="E232" s="2">
        <v>16.32</v>
      </c>
      <c r="F232" t="e">
        <f>VLOOKUP(A232,Returns!A:D,4,0)</f>
        <v>#N/A</v>
      </c>
    </row>
    <row r="233" spans="1:6" x14ac:dyDescent="0.35">
      <c r="A233" s="4" t="s">
        <v>1113</v>
      </c>
      <c r="B233" s="5" t="s">
        <v>473</v>
      </c>
      <c r="C233" s="5" t="s">
        <v>5531</v>
      </c>
      <c r="D233" s="5">
        <v>10</v>
      </c>
      <c r="E233" s="5">
        <v>17.829999999999998</v>
      </c>
      <c r="F233" t="e">
        <f>VLOOKUP(A233,Returns!A:D,4,0)</f>
        <v>#N/A</v>
      </c>
    </row>
    <row r="234" spans="1:6" x14ac:dyDescent="0.35">
      <c r="A234" s="1" t="s">
        <v>1114</v>
      </c>
      <c r="B234" s="2" t="s">
        <v>473</v>
      </c>
      <c r="C234" s="2" t="s">
        <v>5531</v>
      </c>
      <c r="D234" s="2">
        <v>10</v>
      </c>
      <c r="E234" s="2">
        <v>12.42</v>
      </c>
      <c r="F234" t="e">
        <f>VLOOKUP(A234,Returns!A:D,4,0)</f>
        <v>#N/A</v>
      </c>
    </row>
    <row r="235" spans="1:6" x14ac:dyDescent="0.35">
      <c r="A235" s="4" t="s">
        <v>4540</v>
      </c>
      <c r="B235" s="5" t="s">
        <v>376</v>
      </c>
      <c r="C235" s="5" t="s">
        <v>5534</v>
      </c>
      <c r="D235" s="5">
        <v>2</v>
      </c>
      <c r="E235" s="5">
        <v>12.42</v>
      </c>
      <c r="F235" t="e">
        <f>VLOOKUP(A235,Returns!A:D,4,0)</f>
        <v>#N/A</v>
      </c>
    </row>
    <row r="236" spans="1:6" x14ac:dyDescent="0.35">
      <c r="A236" s="1" t="s">
        <v>1115</v>
      </c>
      <c r="B236" s="2" t="s">
        <v>109</v>
      </c>
      <c r="C236" s="2" t="s">
        <v>5533</v>
      </c>
      <c r="D236" s="2">
        <v>8</v>
      </c>
      <c r="E236" s="2">
        <v>12.42</v>
      </c>
      <c r="F236" t="e">
        <f>VLOOKUP(A236,Returns!A:D,4,0)</f>
        <v>#N/A</v>
      </c>
    </row>
    <row r="237" spans="1:6" x14ac:dyDescent="0.35">
      <c r="A237" s="4" t="s">
        <v>1116</v>
      </c>
      <c r="B237" s="5" t="s">
        <v>5</v>
      </c>
      <c r="C237" s="5" t="s">
        <v>5531</v>
      </c>
      <c r="D237" s="5">
        <v>6</v>
      </c>
      <c r="E237" s="5">
        <v>12.42</v>
      </c>
      <c r="F237" t="e">
        <f>VLOOKUP(A237,Returns!A:D,4,0)</f>
        <v>#N/A</v>
      </c>
    </row>
    <row r="238" spans="1:6" x14ac:dyDescent="0.35">
      <c r="A238" s="1" t="s">
        <v>1117</v>
      </c>
      <c r="B238" s="2" t="s">
        <v>448</v>
      </c>
      <c r="C238" s="2" t="s">
        <v>5531</v>
      </c>
      <c r="D238" s="2">
        <v>1</v>
      </c>
      <c r="E238" s="2">
        <v>12.42</v>
      </c>
      <c r="F238" t="e">
        <f>VLOOKUP(A238,Returns!A:D,4,0)</f>
        <v>#N/A</v>
      </c>
    </row>
    <row r="239" spans="1:6" x14ac:dyDescent="0.35">
      <c r="A239" s="4" t="s">
        <v>1118</v>
      </c>
      <c r="B239" s="5" t="s">
        <v>279</v>
      </c>
      <c r="C239" s="5" t="s">
        <v>5531</v>
      </c>
      <c r="D239" s="5">
        <v>9</v>
      </c>
      <c r="E239" s="5">
        <v>12.42</v>
      </c>
      <c r="F239" t="e">
        <f>VLOOKUP(A239,Returns!A:D,4,0)</f>
        <v>#N/A</v>
      </c>
    </row>
    <row r="240" spans="1:6" x14ac:dyDescent="0.35">
      <c r="A240" s="1" t="s">
        <v>1119</v>
      </c>
      <c r="B240" s="2" t="s">
        <v>210</v>
      </c>
      <c r="C240" s="2" t="s">
        <v>5531</v>
      </c>
      <c r="D240" s="2">
        <v>2</v>
      </c>
      <c r="E240" s="2">
        <v>12.42</v>
      </c>
      <c r="F240" t="e">
        <f>VLOOKUP(A240,Returns!A:D,4,0)</f>
        <v>#N/A</v>
      </c>
    </row>
    <row r="241" spans="1:6" x14ac:dyDescent="0.35">
      <c r="A241" s="4" t="s">
        <v>4541</v>
      </c>
      <c r="B241" s="5" t="s">
        <v>107</v>
      </c>
      <c r="C241" s="5" t="s">
        <v>5534</v>
      </c>
      <c r="D241" s="5">
        <v>2</v>
      </c>
      <c r="E241" s="5">
        <v>12.42</v>
      </c>
      <c r="F241" t="e">
        <f>VLOOKUP(A241,Returns!A:D,4,0)</f>
        <v>#N/A</v>
      </c>
    </row>
    <row r="242" spans="1:6" x14ac:dyDescent="0.35">
      <c r="A242" s="1" t="s">
        <v>1120</v>
      </c>
      <c r="B242" s="2" t="s">
        <v>23</v>
      </c>
      <c r="C242" s="2" t="s">
        <v>5531</v>
      </c>
      <c r="D242" s="2">
        <v>8</v>
      </c>
      <c r="E242" s="2">
        <v>17.829999999999998</v>
      </c>
      <c r="F242" t="e">
        <f>VLOOKUP(A242,Returns!A:D,4,0)</f>
        <v>#N/A</v>
      </c>
    </row>
    <row r="243" spans="1:6" x14ac:dyDescent="0.35">
      <c r="A243" s="4" t="s">
        <v>1121</v>
      </c>
      <c r="B243" s="5" t="s">
        <v>31</v>
      </c>
      <c r="C243" s="5" t="s">
        <v>5531</v>
      </c>
      <c r="D243" s="5">
        <v>7</v>
      </c>
      <c r="E243" s="5">
        <v>17.829999999999998</v>
      </c>
      <c r="F243" t="e">
        <f>VLOOKUP(A243,Returns!A:D,4,0)</f>
        <v>#N/A</v>
      </c>
    </row>
    <row r="244" spans="1:6" x14ac:dyDescent="0.35">
      <c r="A244" s="1" t="s">
        <v>1122</v>
      </c>
      <c r="B244" s="2" t="s">
        <v>527</v>
      </c>
      <c r="C244" s="2" t="s">
        <v>5531</v>
      </c>
      <c r="D244" s="2">
        <v>3</v>
      </c>
      <c r="E244" s="2">
        <v>16.32</v>
      </c>
      <c r="F244" t="e">
        <f>VLOOKUP(A244,Returns!A:D,4,0)</f>
        <v>#N/A</v>
      </c>
    </row>
    <row r="245" spans="1:6" x14ac:dyDescent="0.35">
      <c r="A245" s="4" t="s">
        <v>4542</v>
      </c>
      <c r="B245" s="5" t="s">
        <v>89</v>
      </c>
      <c r="C245" s="5" t="s">
        <v>5534</v>
      </c>
      <c r="D245" s="5">
        <v>4</v>
      </c>
      <c r="E245" s="5">
        <v>12.42</v>
      </c>
      <c r="F245" t="e">
        <f>VLOOKUP(A245,Returns!A:D,4,0)</f>
        <v>#N/A</v>
      </c>
    </row>
    <row r="246" spans="1:6" x14ac:dyDescent="0.35">
      <c r="A246" s="1" t="s">
        <v>4543</v>
      </c>
      <c r="B246" s="2" t="s">
        <v>323</v>
      </c>
      <c r="C246" s="2" t="s">
        <v>5534</v>
      </c>
      <c r="D246" s="2">
        <v>1</v>
      </c>
      <c r="E246" s="2">
        <v>12.42</v>
      </c>
      <c r="F246" t="e">
        <f>VLOOKUP(A246,Returns!A:D,4,0)</f>
        <v>#N/A</v>
      </c>
    </row>
    <row r="247" spans="1:6" x14ac:dyDescent="0.35">
      <c r="A247" s="4" t="s">
        <v>4544</v>
      </c>
      <c r="B247" s="5" t="s">
        <v>434</v>
      </c>
      <c r="C247" s="5" t="s">
        <v>5534</v>
      </c>
      <c r="D247" s="5">
        <v>4</v>
      </c>
      <c r="E247" s="5">
        <v>12.42</v>
      </c>
      <c r="F247" t="e">
        <f>VLOOKUP(A247,Returns!A:D,4,0)</f>
        <v>#N/A</v>
      </c>
    </row>
    <row r="248" spans="1:6" x14ac:dyDescent="0.35">
      <c r="A248" s="1" t="s">
        <v>1123</v>
      </c>
      <c r="B248" s="2" t="s">
        <v>357</v>
      </c>
      <c r="C248" s="2" t="s">
        <v>5533</v>
      </c>
      <c r="D248" s="2">
        <v>4</v>
      </c>
      <c r="E248" s="2">
        <v>16.32</v>
      </c>
      <c r="F248" t="e">
        <f>VLOOKUP(A248,Returns!A:D,4,0)</f>
        <v>#N/A</v>
      </c>
    </row>
    <row r="249" spans="1:6" x14ac:dyDescent="0.35">
      <c r="A249" s="4" t="s">
        <v>4545</v>
      </c>
      <c r="B249" s="5" t="s">
        <v>138</v>
      </c>
      <c r="C249" s="5" t="s">
        <v>5534</v>
      </c>
      <c r="D249" s="5">
        <v>5</v>
      </c>
      <c r="E249" s="5">
        <v>12.42</v>
      </c>
      <c r="F249" t="e">
        <f>VLOOKUP(A249,Returns!A:D,4,0)</f>
        <v>#N/A</v>
      </c>
    </row>
    <row r="250" spans="1:6" x14ac:dyDescent="0.35">
      <c r="A250" s="1" t="s">
        <v>1124</v>
      </c>
      <c r="B250" s="2" t="s">
        <v>361</v>
      </c>
      <c r="C250" s="2" t="s">
        <v>5532</v>
      </c>
      <c r="D250" s="2">
        <v>8</v>
      </c>
      <c r="E250" s="2">
        <v>12.42</v>
      </c>
      <c r="F250" t="e">
        <f>VLOOKUP(A250,Returns!A:D,4,0)</f>
        <v>#N/A</v>
      </c>
    </row>
    <row r="251" spans="1:6" x14ac:dyDescent="0.35">
      <c r="A251" s="4" t="s">
        <v>552</v>
      </c>
      <c r="B251" s="5" t="s">
        <v>247</v>
      </c>
      <c r="C251" s="5" t="s">
        <v>5536</v>
      </c>
      <c r="D251" s="5">
        <v>4</v>
      </c>
      <c r="E251" s="5">
        <v>12.42</v>
      </c>
      <c r="F251" t="e">
        <f>VLOOKUP(A251,Returns!A:D,4,0)</f>
        <v>#N/A</v>
      </c>
    </row>
    <row r="252" spans="1:6" x14ac:dyDescent="0.35">
      <c r="A252" s="1" t="s">
        <v>553</v>
      </c>
      <c r="B252" s="2" t="s">
        <v>523</v>
      </c>
      <c r="C252" s="2" t="s">
        <v>5536</v>
      </c>
      <c r="D252" s="2">
        <v>5</v>
      </c>
      <c r="E252" s="2">
        <v>53.35</v>
      </c>
      <c r="F252" t="e">
        <f>VLOOKUP(A252,Returns!A:D,4,0)</f>
        <v>#N/A</v>
      </c>
    </row>
    <row r="253" spans="1:6" x14ac:dyDescent="0.35">
      <c r="A253" s="4" t="s">
        <v>1125</v>
      </c>
      <c r="B253" s="5" t="s">
        <v>86</v>
      </c>
      <c r="C253" s="5" t="s">
        <v>5532</v>
      </c>
      <c r="D253" s="5">
        <v>10</v>
      </c>
      <c r="E253" s="5">
        <v>12.42</v>
      </c>
      <c r="F253" t="str">
        <f>VLOOKUP(A253,Returns!A:D,4,0)</f>
        <v>New Jersey</v>
      </c>
    </row>
    <row r="254" spans="1:6" x14ac:dyDescent="0.35">
      <c r="A254" s="1" t="s">
        <v>1126</v>
      </c>
      <c r="B254" s="2" t="s">
        <v>425</v>
      </c>
      <c r="C254" s="2" t="s">
        <v>5532</v>
      </c>
      <c r="D254" s="2">
        <v>3</v>
      </c>
      <c r="E254" s="2">
        <v>16.32</v>
      </c>
      <c r="F254" t="e">
        <f>VLOOKUP(A254,Returns!A:D,4,0)</f>
        <v>#N/A</v>
      </c>
    </row>
    <row r="255" spans="1:6" x14ac:dyDescent="0.35">
      <c r="A255" s="4" t="s">
        <v>1127</v>
      </c>
      <c r="B255" s="5" t="s">
        <v>20</v>
      </c>
      <c r="C255" s="5" t="s">
        <v>5532</v>
      </c>
      <c r="D255" s="5">
        <v>5</v>
      </c>
      <c r="E255" s="5">
        <v>53.35</v>
      </c>
      <c r="F255" t="e">
        <f>VLOOKUP(A255,Returns!A:D,4,0)</f>
        <v>#N/A</v>
      </c>
    </row>
    <row r="256" spans="1:6" x14ac:dyDescent="0.35">
      <c r="A256" s="1" t="s">
        <v>1128</v>
      </c>
      <c r="B256" s="2" t="s">
        <v>394</v>
      </c>
      <c r="C256" s="2" t="s">
        <v>5532</v>
      </c>
      <c r="D256" s="2">
        <v>7</v>
      </c>
      <c r="E256" s="2">
        <v>53.35</v>
      </c>
      <c r="F256" t="e">
        <f>VLOOKUP(A256,Returns!A:D,4,0)</f>
        <v>#N/A</v>
      </c>
    </row>
    <row r="257" spans="1:6" x14ac:dyDescent="0.35">
      <c r="A257" s="4" t="s">
        <v>1129</v>
      </c>
      <c r="B257" s="5" t="s">
        <v>472</v>
      </c>
      <c r="C257" s="5" t="s">
        <v>5531</v>
      </c>
      <c r="D257" s="5">
        <v>10</v>
      </c>
      <c r="E257" s="5">
        <v>53.35</v>
      </c>
      <c r="F257" t="e">
        <f>VLOOKUP(A257,Returns!A:D,4,0)</f>
        <v>#N/A</v>
      </c>
    </row>
    <row r="258" spans="1:6" x14ac:dyDescent="0.35">
      <c r="A258" s="1" t="s">
        <v>1130</v>
      </c>
      <c r="B258" s="2" t="s">
        <v>255</v>
      </c>
      <c r="C258" s="2" t="s">
        <v>5533</v>
      </c>
      <c r="D258" s="2">
        <v>9</v>
      </c>
      <c r="E258" s="2">
        <v>17.829999999999998</v>
      </c>
      <c r="F258" t="e">
        <f>VLOOKUP(A258,Returns!A:D,4,0)</f>
        <v>#N/A</v>
      </c>
    </row>
    <row r="259" spans="1:6" x14ac:dyDescent="0.35">
      <c r="A259" s="4" t="s">
        <v>1131</v>
      </c>
      <c r="B259" s="5" t="s">
        <v>210</v>
      </c>
      <c r="C259" s="5" t="s">
        <v>5531</v>
      </c>
      <c r="D259" s="5">
        <v>2</v>
      </c>
      <c r="E259" s="5">
        <v>16.32</v>
      </c>
      <c r="F259" t="e">
        <f>VLOOKUP(A259,Returns!A:D,4,0)</f>
        <v>#N/A</v>
      </c>
    </row>
    <row r="260" spans="1:6" x14ac:dyDescent="0.35">
      <c r="A260" s="1" t="s">
        <v>1132</v>
      </c>
      <c r="B260" s="2" t="s">
        <v>438</v>
      </c>
      <c r="C260" s="2" t="s">
        <v>5532</v>
      </c>
      <c r="D260" s="2">
        <v>9</v>
      </c>
      <c r="E260" s="2">
        <v>53.35</v>
      </c>
      <c r="F260" t="e">
        <f>VLOOKUP(A260,Returns!A:D,4,0)</f>
        <v>#N/A</v>
      </c>
    </row>
    <row r="261" spans="1:6" x14ac:dyDescent="0.35">
      <c r="A261" s="4" t="s">
        <v>1133</v>
      </c>
      <c r="B261" s="5" t="s">
        <v>326</v>
      </c>
      <c r="C261" s="5" t="s">
        <v>5531</v>
      </c>
      <c r="D261" s="5">
        <v>10</v>
      </c>
      <c r="E261" s="5">
        <v>12.42</v>
      </c>
      <c r="F261" t="e">
        <f>VLOOKUP(A261,Returns!A:D,4,0)</f>
        <v>#N/A</v>
      </c>
    </row>
    <row r="262" spans="1:6" x14ac:dyDescent="0.35">
      <c r="A262" s="1" t="s">
        <v>4546</v>
      </c>
      <c r="B262" s="2" t="s">
        <v>314</v>
      </c>
      <c r="C262" s="2" t="s">
        <v>5534</v>
      </c>
      <c r="D262" s="2">
        <v>5</v>
      </c>
      <c r="E262" s="2">
        <v>53.35</v>
      </c>
      <c r="F262" t="e">
        <f>VLOOKUP(A262,Returns!A:D,4,0)</f>
        <v>#N/A</v>
      </c>
    </row>
    <row r="263" spans="1:6" x14ac:dyDescent="0.35">
      <c r="A263" s="4" t="s">
        <v>554</v>
      </c>
      <c r="B263" s="5" t="s">
        <v>332</v>
      </c>
      <c r="C263" s="5" t="s">
        <v>5536</v>
      </c>
      <c r="D263" s="5">
        <v>10</v>
      </c>
      <c r="E263" s="5">
        <v>53.35</v>
      </c>
      <c r="F263" t="e">
        <f>VLOOKUP(A263,Returns!A:D,4,0)</f>
        <v>#N/A</v>
      </c>
    </row>
    <row r="264" spans="1:6" x14ac:dyDescent="0.35">
      <c r="A264" s="1" t="s">
        <v>1134</v>
      </c>
      <c r="B264" s="2" t="s">
        <v>315</v>
      </c>
      <c r="C264" s="2" t="s">
        <v>5531</v>
      </c>
      <c r="D264" s="2">
        <v>7</v>
      </c>
      <c r="E264" s="2">
        <v>16.32</v>
      </c>
      <c r="F264" t="e">
        <f>VLOOKUP(A264,Returns!A:D,4,0)</f>
        <v>#N/A</v>
      </c>
    </row>
    <row r="265" spans="1:6" x14ac:dyDescent="0.35">
      <c r="A265" s="4" t="s">
        <v>4547</v>
      </c>
      <c r="B265" s="5" t="s">
        <v>232</v>
      </c>
      <c r="C265" s="5" t="s">
        <v>5534</v>
      </c>
      <c r="D265" s="5">
        <v>3</v>
      </c>
      <c r="E265" s="5">
        <v>12.42</v>
      </c>
      <c r="F265" t="e">
        <f>VLOOKUP(A265,Returns!A:D,4,0)</f>
        <v>#N/A</v>
      </c>
    </row>
    <row r="266" spans="1:6" x14ac:dyDescent="0.35">
      <c r="A266" s="1" t="s">
        <v>1135</v>
      </c>
      <c r="B266" s="2" t="s">
        <v>297</v>
      </c>
      <c r="C266" s="2" t="s">
        <v>5533</v>
      </c>
      <c r="D266" s="2">
        <v>6</v>
      </c>
      <c r="E266" s="2">
        <v>17.829999999999998</v>
      </c>
      <c r="F266" t="e">
        <f>VLOOKUP(A266,Returns!A:D,4,0)</f>
        <v>#N/A</v>
      </c>
    </row>
    <row r="267" spans="1:6" x14ac:dyDescent="0.35">
      <c r="A267" s="4" t="s">
        <v>1136</v>
      </c>
      <c r="B267" s="5" t="s">
        <v>447</v>
      </c>
      <c r="C267" s="5" t="s">
        <v>5533</v>
      </c>
      <c r="D267" s="5">
        <v>4</v>
      </c>
      <c r="E267" s="5">
        <v>12.42</v>
      </c>
      <c r="F267" t="e">
        <f>VLOOKUP(A267,Returns!A:D,4,0)</f>
        <v>#N/A</v>
      </c>
    </row>
    <row r="268" spans="1:6" x14ac:dyDescent="0.35">
      <c r="A268" s="1" t="s">
        <v>1137</v>
      </c>
      <c r="B268" s="2" t="s">
        <v>16</v>
      </c>
      <c r="C268" s="2" t="s">
        <v>5537</v>
      </c>
      <c r="D268" s="2">
        <v>5</v>
      </c>
      <c r="E268" s="2">
        <v>12.42</v>
      </c>
      <c r="F268" t="e">
        <f>VLOOKUP(A268,Returns!A:D,4,0)</f>
        <v>#N/A</v>
      </c>
    </row>
    <row r="269" spans="1:6" x14ac:dyDescent="0.35">
      <c r="A269" s="4" t="s">
        <v>1138</v>
      </c>
      <c r="B269" s="5" t="s">
        <v>291</v>
      </c>
      <c r="C269" s="5" t="s">
        <v>5537</v>
      </c>
      <c r="D269" s="5">
        <v>3</v>
      </c>
      <c r="E269" s="5">
        <v>12.42</v>
      </c>
      <c r="F269" t="e">
        <f>VLOOKUP(A269,Returns!A:D,4,0)</f>
        <v>#N/A</v>
      </c>
    </row>
    <row r="270" spans="1:6" x14ac:dyDescent="0.35">
      <c r="A270" s="1" t="s">
        <v>1139</v>
      </c>
      <c r="B270" s="2" t="s">
        <v>132</v>
      </c>
      <c r="C270" s="2" t="s">
        <v>5532</v>
      </c>
      <c r="D270" s="2">
        <v>2</v>
      </c>
      <c r="E270" s="2">
        <v>12.42</v>
      </c>
      <c r="F270" t="e">
        <f>VLOOKUP(A270,Returns!A:D,4,0)</f>
        <v>#N/A</v>
      </c>
    </row>
    <row r="271" spans="1:6" x14ac:dyDescent="0.35">
      <c r="A271" s="4" t="s">
        <v>1140</v>
      </c>
      <c r="B271" s="5" t="s">
        <v>404</v>
      </c>
      <c r="C271" s="5" t="s">
        <v>5538</v>
      </c>
      <c r="D271" s="5">
        <v>2</v>
      </c>
      <c r="E271" s="5">
        <v>53.35</v>
      </c>
      <c r="F271" t="e">
        <f>VLOOKUP(A271,Returns!A:D,4,0)</f>
        <v>#N/A</v>
      </c>
    </row>
    <row r="272" spans="1:6" x14ac:dyDescent="0.35">
      <c r="A272" s="1" t="s">
        <v>1141</v>
      </c>
      <c r="B272" s="2" t="s">
        <v>60</v>
      </c>
      <c r="C272" s="2" t="s">
        <v>5531</v>
      </c>
      <c r="D272" s="2">
        <v>7</v>
      </c>
      <c r="E272" s="2">
        <v>12.42</v>
      </c>
      <c r="F272" t="e">
        <f>VLOOKUP(A272,Returns!A:D,4,0)</f>
        <v>#N/A</v>
      </c>
    </row>
    <row r="273" spans="1:6" x14ac:dyDescent="0.35">
      <c r="A273" s="4" t="s">
        <v>4548</v>
      </c>
      <c r="B273" s="5" t="s">
        <v>52</v>
      </c>
      <c r="C273" s="5" t="s">
        <v>5534</v>
      </c>
      <c r="D273" s="5">
        <v>8</v>
      </c>
      <c r="E273" s="5">
        <v>16.32</v>
      </c>
      <c r="F273" t="e">
        <f>VLOOKUP(A273,Returns!A:D,4,0)</f>
        <v>#N/A</v>
      </c>
    </row>
    <row r="274" spans="1:6" x14ac:dyDescent="0.35">
      <c r="A274" s="1" t="s">
        <v>1142</v>
      </c>
      <c r="B274" s="2" t="s">
        <v>322</v>
      </c>
      <c r="C274" s="2" t="s">
        <v>5532</v>
      </c>
      <c r="D274" s="2">
        <v>2</v>
      </c>
      <c r="E274" s="2">
        <v>53.35</v>
      </c>
      <c r="F274" t="e">
        <f>VLOOKUP(A274,Returns!A:D,4,0)</f>
        <v>#N/A</v>
      </c>
    </row>
    <row r="275" spans="1:6" x14ac:dyDescent="0.35">
      <c r="A275" s="4" t="s">
        <v>1143</v>
      </c>
      <c r="B275" s="5" t="s">
        <v>300</v>
      </c>
      <c r="C275" s="5" t="s">
        <v>5532</v>
      </c>
      <c r="D275" s="5">
        <v>8</v>
      </c>
      <c r="E275" s="5">
        <v>12.42</v>
      </c>
      <c r="F275" t="e">
        <f>VLOOKUP(A275,Returns!A:D,4,0)</f>
        <v>#N/A</v>
      </c>
    </row>
    <row r="276" spans="1:6" x14ac:dyDescent="0.35">
      <c r="A276" s="1" t="s">
        <v>1144</v>
      </c>
      <c r="B276" s="2" t="s">
        <v>101</v>
      </c>
      <c r="C276" s="2" t="s">
        <v>5531</v>
      </c>
      <c r="D276" s="2">
        <v>10</v>
      </c>
      <c r="E276" s="2">
        <v>53.35</v>
      </c>
      <c r="F276" t="e">
        <f>VLOOKUP(A276,Returns!A:D,4,0)</f>
        <v>#N/A</v>
      </c>
    </row>
    <row r="277" spans="1:6" x14ac:dyDescent="0.35">
      <c r="A277" s="4" t="s">
        <v>1145</v>
      </c>
      <c r="B277" s="5" t="s">
        <v>389</v>
      </c>
      <c r="C277" s="5" t="s">
        <v>5533</v>
      </c>
      <c r="D277" s="5">
        <v>4</v>
      </c>
      <c r="E277" s="5">
        <v>53.35</v>
      </c>
      <c r="F277" t="e">
        <f>VLOOKUP(A277,Returns!A:D,4,0)</f>
        <v>#N/A</v>
      </c>
    </row>
    <row r="278" spans="1:6" x14ac:dyDescent="0.35">
      <c r="A278" s="1" t="s">
        <v>555</v>
      </c>
      <c r="B278" s="2" t="s">
        <v>285</v>
      </c>
      <c r="C278" s="2" t="s">
        <v>5536</v>
      </c>
      <c r="D278" s="2">
        <v>3</v>
      </c>
      <c r="E278" s="2">
        <v>16.32</v>
      </c>
      <c r="F278" t="e">
        <f>VLOOKUP(A278,Returns!A:D,4,0)</f>
        <v>#N/A</v>
      </c>
    </row>
    <row r="279" spans="1:6" x14ac:dyDescent="0.35">
      <c r="A279" s="4" t="s">
        <v>1146</v>
      </c>
      <c r="B279" s="5" t="s">
        <v>341</v>
      </c>
      <c r="C279" s="5" t="s">
        <v>5531</v>
      </c>
      <c r="D279" s="5">
        <v>1</v>
      </c>
      <c r="E279" s="5">
        <v>53.35</v>
      </c>
      <c r="F279" t="str">
        <f>VLOOKUP(A279,Returns!A:D,4,0)</f>
        <v>New York</v>
      </c>
    </row>
    <row r="280" spans="1:6" x14ac:dyDescent="0.35">
      <c r="A280" s="1" t="s">
        <v>1147</v>
      </c>
      <c r="B280" s="2" t="s">
        <v>279</v>
      </c>
      <c r="C280" s="2" t="s">
        <v>5531</v>
      </c>
      <c r="D280" s="2">
        <v>2</v>
      </c>
      <c r="E280" s="2">
        <v>12.42</v>
      </c>
      <c r="F280" t="e">
        <f>VLOOKUP(A280,Returns!A:D,4,0)</f>
        <v>#N/A</v>
      </c>
    </row>
    <row r="281" spans="1:6" x14ac:dyDescent="0.35">
      <c r="A281" s="4" t="s">
        <v>1148</v>
      </c>
      <c r="B281" s="5" t="s">
        <v>365</v>
      </c>
      <c r="C281" s="5" t="s">
        <v>5536</v>
      </c>
      <c r="D281" s="5">
        <v>8</v>
      </c>
      <c r="E281" s="5">
        <v>12.42</v>
      </c>
      <c r="F281" t="e">
        <f>VLOOKUP(A281,Returns!A:D,4,0)</f>
        <v>#N/A</v>
      </c>
    </row>
    <row r="282" spans="1:6" x14ac:dyDescent="0.35">
      <c r="A282" s="1" t="s">
        <v>556</v>
      </c>
      <c r="B282" s="2" t="s">
        <v>523</v>
      </c>
      <c r="C282" s="2" t="s">
        <v>5536</v>
      </c>
      <c r="D282" s="2">
        <v>2</v>
      </c>
      <c r="E282" s="2">
        <v>53.35</v>
      </c>
      <c r="F282" t="e">
        <f>VLOOKUP(A282,Returns!A:D,4,0)</f>
        <v>#N/A</v>
      </c>
    </row>
    <row r="283" spans="1:6" x14ac:dyDescent="0.35">
      <c r="A283" s="4" t="s">
        <v>1149</v>
      </c>
      <c r="B283" s="5" t="s">
        <v>289</v>
      </c>
      <c r="C283" s="5" t="s">
        <v>5532</v>
      </c>
      <c r="D283" s="5">
        <v>10</v>
      </c>
      <c r="E283" s="5">
        <v>53.35</v>
      </c>
      <c r="F283" t="e">
        <f>VLOOKUP(A283,Returns!A:D,4,0)</f>
        <v>#N/A</v>
      </c>
    </row>
    <row r="284" spans="1:6" x14ac:dyDescent="0.35">
      <c r="A284" s="1" t="s">
        <v>1150</v>
      </c>
      <c r="B284" s="2" t="s">
        <v>394</v>
      </c>
      <c r="C284" s="2" t="s">
        <v>5532</v>
      </c>
      <c r="D284" s="2">
        <v>7</v>
      </c>
      <c r="E284" s="2">
        <v>17.829999999999998</v>
      </c>
      <c r="F284" t="e">
        <f>VLOOKUP(A284,Returns!A:D,4,0)</f>
        <v>#N/A</v>
      </c>
    </row>
    <row r="285" spans="1:6" x14ac:dyDescent="0.35">
      <c r="A285" s="4" t="s">
        <v>4549</v>
      </c>
      <c r="B285" s="5" t="s">
        <v>33</v>
      </c>
      <c r="C285" s="5" t="s">
        <v>5534</v>
      </c>
      <c r="D285" s="5">
        <v>4</v>
      </c>
      <c r="E285" s="5">
        <v>12.42</v>
      </c>
      <c r="F285" t="e">
        <f>VLOOKUP(A285,Returns!A:D,4,0)</f>
        <v>#N/A</v>
      </c>
    </row>
    <row r="286" spans="1:6" x14ac:dyDescent="0.35">
      <c r="A286" s="1" t="s">
        <v>1151</v>
      </c>
      <c r="B286" s="2" t="s">
        <v>101</v>
      </c>
      <c r="C286" s="2" t="s">
        <v>5531</v>
      </c>
      <c r="D286" s="2">
        <v>2</v>
      </c>
      <c r="E286" s="2">
        <v>17.829999999999998</v>
      </c>
      <c r="F286" t="e">
        <f>VLOOKUP(A286,Returns!A:D,4,0)</f>
        <v>#N/A</v>
      </c>
    </row>
    <row r="287" spans="1:6" x14ac:dyDescent="0.35">
      <c r="A287" s="4" t="s">
        <v>1152</v>
      </c>
      <c r="B287" s="5" t="s">
        <v>494</v>
      </c>
      <c r="C287" s="5" t="s">
        <v>5531</v>
      </c>
      <c r="D287" s="5">
        <v>7</v>
      </c>
      <c r="E287" s="5">
        <v>53.35</v>
      </c>
      <c r="F287" t="e">
        <f>VLOOKUP(A287,Returns!A:D,4,0)</f>
        <v>#N/A</v>
      </c>
    </row>
    <row r="288" spans="1:6" x14ac:dyDescent="0.35">
      <c r="A288" s="1" t="s">
        <v>1153</v>
      </c>
      <c r="B288" s="2" t="s">
        <v>48</v>
      </c>
      <c r="C288" s="2" t="s">
        <v>5533</v>
      </c>
      <c r="D288" s="2">
        <v>9</v>
      </c>
      <c r="E288" s="2">
        <v>53.35</v>
      </c>
      <c r="F288" t="e">
        <f>VLOOKUP(A288,Returns!A:D,4,0)</f>
        <v>#N/A</v>
      </c>
    </row>
    <row r="289" spans="1:6" x14ac:dyDescent="0.35">
      <c r="A289" s="4" t="s">
        <v>1154</v>
      </c>
      <c r="B289" s="5" t="s">
        <v>467</v>
      </c>
      <c r="C289" s="5" t="s">
        <v>5531</v>
      </c>
      <c r="D289" s="5">
        <v>6</v>
      </c>
      <c r="E289" s="5">
        <v>53.35</v>
      </c>
      <c r="F289" t="e">
        <f>VLOOKUP(A289,Returns!A:D,4,0)</f>
        <v>#N/A</v>
      </c>
    </row>
    <row r="290" spans="1:6" x14ac:dyDescent="0.35">
      <c r="A290" s="1" t="s">
        <v>1155</v>
      </c>
      <c r="B290" s="2" t="s">
        <v>421</v>
      </c>
      <c r="C290" s="2" t="s">
        <v>5535</v>
      </c>
      <c r="D290" s="2">
        <v>7</v>
      </c>
      <c r="E290" s="2">
        <v>53.35</v>
      </c>
      <c r="F290" t="e">
        <f>VLOOKUP(A290,Returns!A:D,4,0)</f>
        <v>#N/A</v>
      </c>
    </row>
    <row r="291" spans="1:6" x14ac:dyDescent="0.35">
      <c r="A291" s="4" t="s">
        <v>1156</v>
      </c>
      <c r="B291" s="5" t="s">
        <v>283</v>
      </c>
      <c r="C291" s="5" t="s">
        <v>5535</v>
      </c>
      <c r="D291" s="5">
        <v>5</v>
      </c>
      <c r="E291" s="5">
        <v>16.32</v>
      </c>
      <c r="F291" t="e">
        <f>VLOOKUP(A291,Returns!A:D,4,0)</f>
        <v>#N/A</v>
      </c>
    </row>
    <row r="292" spans="1:6" x14ac:dyDescent="0.35">
      <c r="A292" s="1" t="s">
        <v>557</v>
      </c>
      <c r="B292" s="2" t="s">
        <v>175</v>
      </c>
      <c r="C292" s="2" t="s">
        <v>5536</v>
      </c>
      <c r="D292" s="2">
        <v>5</v>
      </c>
      <c r="E292" s="2">
        <v>53.35</v>
      </c>
      <c r="F292" t="e">
        <f>VLOOKUP(A292,Returns!A:D,4,0)</f>
        <v>#N/A</v>
      </c>
    </row>
    <row r="293" spans="1:6" x14ac:dyDescent="0.35">
      <c r="A293" s="4" t="s">
        <v>1157</v>
      </c>
      <c r="B293" s="5" t="s">
        <v>494</v>
      </c>
      <c r="C293" s="5" t="s">
        <v>5531</v>
      </c>
      <c r="D293" s="5">
        <v>10</v>
      </c>
      <c r="E293" s="5">
        <v>12.42</v>
      </c>
      <c r="F293" t="e">
        <f>VLOOKUP(A293,Returns!A:D,4,0)</f>
        <v>#N/A</v>
      </c>
    </row>
    <row r="294" spans="1:6" x14ac:dyDescent="0.35">
      <c r="A294" s="1" t="s">
        <v>1158</v>
      </c>
      <c r="B294" s="2" t="s">
        <v>108</v>
      </c>
      <c r="C294" s="2" t="s">
        <v>5533</v>
      </c>
      <c r="D294" s="2">
        <v>10</v>
      </c>
      <c r="E294" s="2">
        <v>12.42</v>
      </c>
      <c r="F294" t="e">
        <f>VLOOKUP(A294,Returns!A:D,4,0)</f>
        <v>#N/A</v>
      </c>
    </row>
    <row r="295" spans="1:6" x14ac:dyDescent="0.35">
      <c r="A295" s="4" t="s">
        <v>1159</v>
      </c>
      <c r="B295" s="5" t="s">
        <v>366</v>
      </c>
      <c r="C295" s="5" t="s">
        <v>5531</v>
      </c>
      <c r="D295" s="5">
        <v>3</v>
      </c>
      <c r="E295" s="5">
        <v>53.35</v>
      </c>
      <c r="F295" t="e">
        <f>VLOOKUP(A295,Returns!A:D,4,0)</f>
        <v>#N/A</v>
      </c>
    </row>
    <row r="296" spans="1:6" x14ac:dyDescent="0.35">
      <c r="A296" s="1" t="s">
        <v>4550</v>
      </c>
      <c r="B296" s="2" t="s">
        <v>334</v>
      </c>
      <c r="C296" s="2" t="s">
        <v>5534</v>
      </c>
      <c r="D296" s="2">
        <v>5</v>
      </c>
      <c r="E296" s="2">
        <v>53.35</v>
      </c>
      <c r="F296" t="e">
        <f>VLOOKUP(A296,Returns!A:D,4,0)</f>
        <v>#N/A</v>
      </c>
    </row>
    <row r="297" spans="1:6" x14ac:dyDescent="0.35">
      <c r="A297" s="4" t="s">
        <v>1160</v>
      </c>
      <c r="B297" s="5" t="s">
        <v>399</v>
      </c>
      <c r="C297" s="5" t="s">
        <v>5535</v>
      </c>
      <c r="D297" s="5">
        <v>4</v>
      </c>
      <c r="E297" s="5">
        <v>12.42</v>
      </c>
      <c r="F297" t="e">
        <f>VLOOKUP(A297,Returns!A:D,4,0)</f>
        <v>#N/A</v>
      </c>
    </row>
    <row r="298" spans="1:6" x14ac:dyDescent="0.35">
      <c r="A298" s="1" t="s">
        <v>1161</v>
      </c>
      <c r="B298" s="2" t="s">
        <v>245</v>
      </c>
      <c r="C298" s="2" t="s">
        <v>5531</v>
      </c>
      <c r="D298" s="2">
        <v>10</v>
      </c>
      <c r="E298" s="2">
        <v>16.32</v>
      </c>
      <c r="F298" t="e">
        <f>VLOOKUP(A298,Returns!A:D,4,0)</f>
        <v>#N/A</v>
      </c>
    </row>
    <row r="299" spans="1:6" x14ac:dyDescent="0.35">
      <c r="A299" s="4" t="s">
        <v>1162</v>
      </c>
      <c r="B299" s="5" t="s">
        <v>386</v>
      </c>
      <c r="C299" s="5" t="s">
        <v>5531</v>
      </c>
      <c r="D299" s="5">
        <v>6</v>
      </c>
      <c r="E299" s="5">
        <v>17.829999999999998</v>
      </c>
      <c r="F299" t="e">
        <f>VLOOKUP(A299,Returns!A:D,4,0)</f>
        <v>#N/A</v>
      </c>
    </row>
    <row r="300" spans="1:6" x14ac:dyDescent="0.35">
      <c r="A300" s="1" t="s">
        <v>1163</v>
      </c>
      <c r="B300" s="2" t="s">
        <v>301</v>
      </c>
      <c r="C300" s="2" t="s">
        <v>5533</v>
      </c>
      <c r="D300" s="2">
        <v>6</v>
      </c>
      <c r="E300" s="2">
        <v>12.42</v>
      </c>
      <c r="F300" t="e">
        <f>VLOOKUP(A300,Returns!A:D,4,0)</f>
        <v>#N/A</v>
      </c>
    </row>
    <row r="301" spans="1:6" x14ac:dyDescent="0.35">
      <c r="A301" s="4" t="s">
        <v>1164</v>
      </c>
      <c r="B301" s="5" t="s">
        <v>331</v>
      </c>
      <c r="C301" s="5" t="s">
        <v>5533</v>
      </c>
      <c r="D301" s="5">
        <v>7</v>
      </c>
      <c r="E301" s="5">
        <v>12.42</v>
      </c>
      <c r="F301" t="e">
        <f>VLOOKUP(A301,Returns!A:D,4,0)</f>
        <v>#N/A</v>
      </c>
    </row>
    <row r="302" spans="1:6" x14ac:dyDescent="0.35">
      <c r="A302" s="1" t="s">
        <v>1165</v>
      </c>
      <c r="B302" s="2" t="s">
        <v>102</v>
      </c>
      <c r="C302" s="2" t="s">
        <v>5535</v>
      </c>
      <c r="D302" s="2">
        <v>7</v>
      </c>
      <c r="E302" s="2">
        <v>16.32</v>
      </c>
      <c r="F302" t="e">
        <f>VLOOKUP(A302,Returns!A:D,4,0)</f>
        <v>#N/A</v>
      </c>
    </row>
    <row r="303" spans="1:6" x14ac:dyDescent="0.35">
      <c r="A303" s="4" t="s">
        <v>1166</v>
      </c>
      <c r="B303" s="5" t="s">
        <v>202</v>
      </c>
      <c r="C303" s="5" t="s">
        <v>5537</v>
      </c>
      <c r="D303" s="5">
        <v>6</v>
      </c>
      <c r="E303" s="5">
        <v>12.42</v>
      </c>
      <c r="F303" t="e">
        <f>VLOOKUP(A303,Returns!A:D,4,0)</f>
        <v>#N/A</v>
      </c>
    </row>
    <row r="304" spans="1:6" x14ac:dyDescent="0.35">
      <c r="A304" s="1" t="s">
        <v>1167</v>
      </c>
      <c r="B304" s="2" t="s">
        <v>244</v>
      </c>
      <c r="C304" s="2" t="s">
        <v>5531</v>
      </c>
      <c r="D304" s="2">
        <v>2</v>
      </c>
      <c r="E304" s="2">
        <v>12.42</v>
      </c>
      <c r="F304" t="e">
        <f>VLOOKUP(A304,Returns!A:D,4,0)</f>
        <v>#N/A</v>
      </c>
    </row>
    <row r="305" spans="1:6" x14ac:dyDescent="0.35">
      <c r="A305" s="4" t="s">
        <v>1168</v>
      </c>
      <c r="B305" s="5" t="s">
        <v>297</v>
      </c>
      <c r="C305" s="5" t="s">
        <v>5533</v>
      </c>
      <c r="D305" s="5">
        <v>9</v>
      </c>
      <c r="E305" s="5">
        <v>16.32</v>
      </c>
      <c r="F305" t="str">
        <f>VLOOKUP(A305,Returns!A:D,4,0)</f>
        <v>Washington</v>
      </c>
    </row>
    <row r="306" spans="1:6" x14ac:dyDescent="0.35">
      <c r="A306" s="1" t="s">
        <v>1169</v>
      </c>
      <c r="B306" s="2" t="s">
        <v>151</v>
      </c>
      <c r="C306" s="2" t="s">
        <v>5531</v>
      </c>
      <c r="D306" s="2">
        <v>4</v>
      </c>
      <c r="E306" s="2">
        <v>12.42</v>
      </c>
      <c r="F306" t="e">
        <f>VLOOKUP(A306,Returns!A:D,4,0)</f>
        <v>#N/A</v>
      </c>
    </row>
    <row r="307" spans="1:6" x14ac:dyDescent="0.35">
      <c r="A307" s="4" t="s">
        <v>4551</v>
      </c>
      <c r="B307" s="5" t="s">
        <v>95</v>
      </c>
      <c r="C307" s="5" t="s">
        <v>5534</v>
      </c>
      <c r="D307" s="5">
        <v>6</v>
      </c>
      <c r="E307" s="5">
        <v>12.42</v>
      </c>
      <c r="F307" t="e">
        <f>VLOOKUP(A307,Returns!A:D,4,0)</f>
        <v>#N/A</v>
      </c>
    </row>
    <row r="308" spans="1:6" x14ac:dyDescent="0.35">
      <c r="A308" s="1" t="s">
        <v>4552</v>
      </c>
      <c r="B308" s="2" t="s">
        <v>246</v>
      </c>
      <c r="C308" s="2" t="s">
        <v>5534</v>
      </c>
      <c r="D308" s="2">
        <v>6</v>
      </c>
      <c r="E308" s="2">
        <v>16.32</v>
      </c>
      <c r="F308" t="e">
        <f>VLOOKUP(A308,Returns!A:D,4,0)</f>
        <v>#N/A</v>
      </c>
    </row>
    <row r="309" spans="1:6" x14ac:dyDescent="0.35">
      <c r="A309" s="4" t="s">
        <v>1170</v>
      </c>
      <c r="B309" s="5" t="s">
        <v>366</v>
      </c>
      <c r="C309" s="5" t="s">
        <v>5531</v>
      </c>
      <c r="D309" s="5">
        <v>10</v>
      </c>
      <c r="E309" s="5">
        <v>12.42</v>
      </c>
      <c r="F309" t="e">
        <f>VLOOKUP(A309,Returns!A:D,4,0)</f>
        <v>#N/A</v>
      </c>
    </row>
    <row r="310" spans="1:6" x14ac:dyDescent="0.35">
      <c r="A310" s="1" t="s">
        <v>558</v>
      </c>
      <c r="B310" s="2" t="s">
        <v>382</v>
      </c>
      <c r="C310" s="2" t="s">
        <v>5536</v>
      </c>
      <c r="D310" s="2">
        <v>6</v>
      </c>
      <c r="E310" s="2">
        <v>17.829999999999998</v>
      </c>
      <c r="F310" t="e">
        <f>VLOOKUP(A310,Returns!A:D,4,0)</f>
        <v>#N/A</v>
      </c>
    </row>
    <row r="311" spans="1:6" x14ac:dyDescent="0.35">
      <c r="A311" s="4" t="s">
        <v>1171</v>
      </c>
      <c r="B311" s="5" t="s">
        <v>301</v>
      </c>
      <c r="C311" s="5" t="s">
        <v>5533</v>
      </c>
      <c r="D311" s="5">
        <v>8</v>
      </c>
      <c r="E311" s="5">
        <v>17.829999999999998</v>
      </c>
      <c r="F311" t="e">
        <f>VLOOKUP(A311,Returns!A:D,4,0)</f>
        <v>#N/A</v>
      </c>
    </row>
    <row r="312" spans="1:6" x14ac:dyDescent="0.35">
      <c r="A312" s="1" t="s">
        <v>1172</v>
      </c>
      <c r="B312" s="2" t="s">
        <v>399</v>
      </c>
      <c r="C312" s="2" t="s">
        <v>5535</v>
      </c>
      <c r="D312" s="2">
        <v>8</v>
      </c>
      <c r="E312" s="2">
        <v>12.42</v>
      </c>
      <c r="F312" t="e">
        <f>VLOOKUP(A312,Returns!A:D,4,0)</f>
        <v>#N/A</v>
      </c>
    </row>
    <row r="313" spans="1:6" x14ac:dyDescent="0.35">
      <c r="A313" s="4" t="s">
        <v>4553</v>
      </c>
      <c r="B313" s="5" t="s">
        <v>490</v>
      </c>
      <c r="C313" s="5" t="s">
        <v>5534</v>
      </c>
      <c r="D313" s="5">
        <v>3</v>
      </c>
      <c r="E313" s="5">
        <v>12.42</v>
      </c>
      <c r="F313" t="e">
        <f>VLOOKUP(A313,Returns!A:D,4,0)</f>
        <v>#N/A</v>
      </c>
    </row>
    <row r="314" spans="1:6" x14ac:dyDescent="0.35">
      <c r="A314" s="1" t="s">
        <v>1173</v>
      </c>
      <c r="B314" s="2" t="s">
        <v>117</v>
      </c>
      <c r="C314" s="2" t="s">
        <v>5536</v>
      </c>
      <c r="D314" s="2">
        <v>9</v>
      </c>
      <c r="E314" s="2">
        <v>17.829999999999998</v>
      </c>
      <c r="F314" t="e">
        <f>VLOOKUP(A314,Returns!A:D,4,0)</f>
        <v>#N/A</v>
      </c>
    </row>
    <row r="315" spans="1:6" x14ac:dyDescent="0.35">
      <c r="A315" s="4" t="s">
        <v>1174</v>
      </c>
      <c r="B315" s="5" t="s">
        <v>212</v>
      </c>
      <c r="C315" s="5" t="s">
        <v>5531</v>
      </c>
      <c r="D315" s="5">
        <v>2</v>
      </c>
      <c r="E315" s="5">
        <v>17.829999999999998</v>
      </c>
      <c r="F315" t="e">
        <f>VLOOKUP(A315,Returns!A:D,4,0)</f>
        <v>#N/A</v>
      </c>
    </row>
    <row r="316" spans="1:6" x14ac:dyDescent="0.35">
      <c r="A316" s="1" t="s">
        <v>1175</v>
      </c>
      <c r="B316" s="2" t="s">
        <v>344</v>
      </c>
      <c r="C316" s="2" t="s">
        <v>5533</v>
      </c>
      <c r="D316" s="2">
        <v>7</v>
      </c>
      <c r="E316" s="2">
        <v>12.42</v>
      </c>
      <c r="F316" t="e">
        <f>VLOOKUP(A316,Returns!A:D,4,0)</f>
        <v>#N/A</v>
      </c>
    </row>
    <row r="317" spans="1:6" x14ac:dyDescent="0.35">
      <c r="A317" s="4" t="s">
        <v>1176</v>
      </c>
      <c r="B317" s="5" t="s">
        <v>217</v>
      </c>
      <c r="C317" s="5" t="s">
        <v>5533</v>
      </c>
      <c r="D317" s="5">
        <v>4</v>
      </c>
      <c r="E317" s="5">
        <v>12.42</v>
      </c>
      <c r="F317" t="e">
        <f>VLOOKUP(A317,Returns!A:D,4,0)</f>
        <v>#N/A</v>
      </c>
    </row>
    <row r="318" spans="1:6" x14ac:dyDescent="0.35">
      <c r="A318" s="1" t="s">
        <v>4554</v>
      </c>
      <c r="B318" s="2" t="s">
        <v>148</v>
      </c>
      <c r="C318" s="2" t="s">
        <v>5534</v>
      </c>
      <c r="D318" s="2">
        <v>10</v>
      </c>
      <c r="E318" s="2">
        <v>16.32</v>
      </c>
      <c r="F318" t="e">
        <f>VLOOKUP(A318,Returns!A:D,4,0)</f>
        <v>#N/A</v>
      </c>
    </row>
    <row r="319" spans="1:6" x14ac:dyDescent="0.35">
      <c r="A319" s="4" t="s">
        <v>1177</v>
      </c>
      <c r="B319" s="5" t="s">
        <v>320</v>
      </c>
      <c r="C319" s="5" t="s">
        <v>5531</v>
      </c>
      <c r="D319" s="5">
        <v>3</v>
      </c>
      <c r="E319" s="5">
        <v>12.42</v>
      </c>
      <c r="F319" t="e">
        <f>VLOOKUP(A319,Returns!A:D,4,0)</f>
        <v>#N/A</v>
      </c>
    </row>
    <row r="320" spans="1:6" x14ac:dyDescent="0.35">
      <c r="A320" s="1" t="s">
        <v>1178</v>
      </c>
      <c r="B320" s="2" t="s">
        <v>35</v>
      </c>
      <c r="C320" s="2" t="s">
        <v>5532</v>
      </c>
      <c r="D320" s="2">
        <v>5</v>
      </c>
      <c r="E320" s="2">
        <v>53.35</v>
      </c>
      <c r="F320" t="e">
        <f>VLOOKUP(A320,Returns!A:D,4,0)</f>
        <v>#N/A</v>
      </c>
    </row>
    <row r="321" spans="1:6" x14ac:dyDescent="0.35">
      <c r="A321" s="4" t="s">
        <v>4555</v>
      </c>
      <c r="B321" s="5" t="s">
        <v>364</v>
      </c>
      <c r="C321" s="5" t="s">
        <v>5534</v>
      </c>
      <c r="D321" s="5">
        <v>8</v>
      </c>
      <c r="E321" s="5">
        <v>12.42</v>
      </c>
      <c r="F321" t="e">
        <f>VLOOKUP(A321,Returns!A:D,4,0)</f>
        <v>#N/A</v>
      </c>
    </row>
    <row r="322" spans="1:6" x14ac:dyDescent="0.35">
      <c r="A322" s="1" t="s">
        <v>4556</v>
      </c>
      <c r="B322" s="2" t="s">
        <v>224</v>
      </c>
      <c r="C322" s="2" t="s">
        <v>5534</v>
      </c>
      <c r="D322" s="2">
        <v>9</v>
      </c>
      <c r="E322" s="2">
        <v>17.829999999999998</v>
      </c>
      <c r="F322" t="e">
        <f>VLOOKUP(A322,Returns!A:D,4,0)</f>
        <v>#N/A</v>
      </c>
    </row>
    <row r="323" spans="1:6" x14ac:dyDescent="0.35">
      <c r="A323" s="4" t="s">
        <v>1179</v>
      </c>
      <c r="B323" s="5" t="s">
        <v>436</v>
      </c>
      <c r="C323" s="5" t="s">
        <v>5535</v>
      </c>
      <c r="D323" s="5">
        <v>5</v>
      </c>
      <c r="E323" s="5">
        <v>12.42</v>
      </c>
      <c r="F323" t="e">
        <f>VLOOKUP(A323,Returns!A:D,4,0)</f>
        <v>#N/A</v>
      </c>
    </row>
    <row r="324" spans="1:6" x14ac:dyDescent="0.35">
      <c r="A324" s="1" t="s">
        <v>1180</v>
      </c>
      <c r="B324" s="2" t="s">
        <v>20</v>
      </c>
      <c r="C324" s="2" t="s">
        <v>5532</v>
      </c>
      <c r="D324" s="2">
        <v>5</v>
      </c>
      <c r="E324" s="2">
        <v>12.42</v>
      </c>
      <c r="F324" t="e">
        <f>VLOOKUP(A324,Returns!A:D,4,0)</f>
        <v>#N/A</v>
      </c>
    </row>
    <row r="325" spans="1:6" x14ac:dyDescent="0.35">
      <c r="A325" s="4" t="s">
        <v>1181</v>
      </c>
      <c r="B325" s="5" t="s">
        <v>293</v>
      </c>
      <c r="C325" s="5" t="s">
        <v>5532</v>
      </c>
      <c r="D325" s="5">
        <v>10</v>
      </c>
      <c r="E325" s="5">
        <v>53.35</v>
      </c>
      <c r="F325" t="e">
        <f>VLOOKUP(A325,Returns!A:D,4,0)</f>
        <v>#N/A</v>
      </c>
    </row>
    <row r="326" spans="1:6" x14ac:dyDescent="0.35">
      <c r="A326" s="1" t="s">
        <v>1182</v>
      </c>
      <c r="B326" s="2" t="s">
        <v>194</v>
      </c>
      <c r="C326" s="2" t="s">
        <v>5532</v>
      </c>
      <c r="D326" s="2">
        <v>9</v>
      </c>
      <c r="E326" s="2">
        <v>53.35</v>
      </c>
      <c r="F326" t="e">
        <f>VLOOKUP(A326,Returns!A:D,4,0)</f>
        <v>#N/A</v>
      </c>
    </row>
    <row r="327" spans="1:6" x14ac:dyDescent="0.35">
      <c r="A327" s="4" t="s">
        <v>1183</v>
      </c>
      <c r="B327" s="5" t="s">
        <v>472</v>
      </c>
      <c r="C327" s="5" t="s">
        <v>5531</v>
      </c>
      <c r="D327" s="5">
        <v>3</v>
      </c>
      <c r="E327" s="5">
        <v>17.829999999999998</v>
      </c>
      <c r="F327" t="e">
        <f>VLOOKUP(A327,Returns!A:D,4,0)</f>
        <v>#N/A</v>
      </c>
    </row>
    <row r="328" spans="1:6" x14ac:dyDescent="0.35">
      <c r="A328" s="1" t="s">
        <v>1184</v>
      </c>
      <c r="B328" s="2" t="s">
        <v>40</v>
      </c>
      <c r="C328" s="2" t="s">
        <v>5532</v>
      </c>
      <c r="D328" s="2">
        <v>6</v>
      </c>
      <c r="E328" s="2">
        <v>12.42</v>
      </c>
      <c r="F328" t="e">
        <f>VLOOKUP(A328,Returns!A:D,4,0)</f>
        <v>#N/A</v>
      </c>
    </row>
    <row r="329" spans="1:6" x14ac:dyDescent="0.35">
      <c r="A329" s="4" t="s">
        <v>1185</v>
      </c>
      <c r="B329" s="5" t="s">
        <v>178</v>
      </c>
      <c r="C329" s="5" t="s">
        <v>5531</v>
      </c>
      <c r="D329" s="5">
        <v>8</v>
      </c>
      <c r="E329" s="5">
        <v>12.42</v>
      </c>
      <c r="F329" t="e">
        <f>VLOOKUP(A329,Returns!A:D,4,0)</f>
        <v>#N/A</v>
      </c>
    </row>
    <row r="330" spans="1:6" x14ac:dyDescent="0.35">
      <c r="A330" s="1" t="s">
        <v>1186</v>
      </c>
      <c r="B330" s="2" t="s">
        <v>46</v>
      </c>
      <c r="C330" s="2" t="s">
        <v>5535</v>
      </c>
      <c r="D330" s="2">
        <v>6</v>
      </c>
      <c r="E330" s="2">
        <v>53.35</v>
      </c>
      <c r="F330" t="e">
        <f>VLOOKUP(A330,Returns!A:D,4,0)</f>
        <v>#N/A</v>
      </c>
    </row>
    <row r="331" spans="1:6" x14ac:dyDescent="0.35">
      <c r="A331" s="4" t="s">
        <v>1187</v>
      </c>
      <c r="B331" s="5" t="s">
        <v>188</v>
      </c>
      <c r="C331" s="5" t="s">
        <v>5535</v>
      </c>
      <c r="D331" s="5">
        <v>2</v>
      </c>
      <c r="E331" s="5">
        <v>12.42</v>
      </c>
      <c r="F331" t="str">
        <f>VLOOKUP(A331,Returns!A:D,4,0)</f>
        <v>Oregon</v>
      </c>
    </row>
    <row r="332" spans="1:6" x14ac:dyDescent="0.35">
      <c r="A332" s="1" t="s">
        <v>1188</v>
      </c>
      <c r="B332" s="2" t="s">
        <v>226</v>
      </c>
      <c r="C332" s="2" t="s">
        <v>5533</v>
      </c>
      <c r="D332" s="2">
        <v>10</v>
      </c>
      <c r="E332" s="2">
        <v>17.829999999999998</v>
      </c>
      <c r="F332" t="e">
        <f>VLOOKUP(A332,Returns!A:D,4,0)</f>
        <v>#N/A</v>
      </c>
    </row>
    <row r="333" spans="1:6" x14ac:dyDescent="0.35">
      <c r="A333" s="4" t="s">
        <v>4557</v>
      </c>
      <c r="B333" s="5" t="s">
        <v>33</v>
      </c>
      <c r="C333" s="5" t="s">
        <v>5534</v>
      </c>
      <c r="D333" s="5">
        <v>3</v>
      </c>
      <c r="E333" s="5">
        <v>17.829999999999998</v>
      </c>
      <c r="F333" t="e">
        <f>VLOOKUP(A333,Returns!A:D,4,0)</f>
        <v>#N/A</v>
      </c>
    </row>
    <row r="334" spans="1:6" x14ac:dyDescent="0.35">
      <c r="A334" s="1" t="s">
        <v>1189</v>
      </c>
      <c r="B334" s="2" t="s">
        <v>145</v>
      </c>
      <c r="C334" s="2" t="s">
        <v>5531</v>
      </c>
      <c r="D334" s="2">
        <v>10</v>
      </c>
      <c r="E334" s="2">
        <v>12.42</v>
      </c>
      <c r="F334" t="e">
        <f>VLOOKUP(A334,Returns!A:D,4,0)</f>
        <v>#N/A</v>
      </c>
    </row>
    <row r="335" spans="1:6" x14ac:dyDescent="0.35">
      <c r="A335" s="4" t="s">
        <v>1190</v>
      </c>
      <c r="B335" s="5" t="s">
        <v>253</v>
      </c>
      <c r="C335" s="5" t="s">
        <v>5532</v>
      </c>
      <c r="D335" s="5">
        <v>10</v>
      </c>
      <c r="E335" s="5">
        <v>53.35</v>
      </c>
      <c r="F335" t="e">
        <f>VLOOKUP(A335,Returns!A:D,4,0)</f>
        <v>#N/A</v>
      </c>
    </row>
    <row r="336" spans="1:6" x14ac:dyDescent="0.35">
      <c r="A336" s="1" t="s">
        <v>559</v>
      </c>
      <c r="B336" s="2" t="s">
        <v>481</v>
      </c>
      <c r="C336" s="2" t="s">
        <v>5536</v>
      </c>
      <c r="D336" s="2">
        <v>2</v>
      </c>
      <c r="E336" s="2">
        <v>53.35</v>
      </c>
      <c r="F336" t="e">
        <f>VLOOKUP(A336,Returns!A:D,4,0)</f>
        <v>#N/A</v>
      </c>
    </row>
    <row r="337" spans="1:6" x14ac:dyDescent="0.35">
      <c r="A337" s="4" t="s">
        <v>1191</v>
      </c>
      <c r="B337" s="5" t="s">
        <v>271</v>
      </c>
      <c r="C337" s="5" t="s">
        <v>5532</v>
      </c>
      <c r="D337" s="5">
        <v>9</v>
      </c>
      <c r="E337" s="5">
        <v>17.829999999999998</v>
      </c>
      <c r="F337" t="e">
        <f>VLOOKUP(A337,Returns!A:D,4,0)</f>
        <v>#N/A</v>
      </c>
    </row>
    <row r="338" spans="1:6" x14ac:dyDescent="0.35">
      <c r="A338" s="1" t="s">
        <v>1192</v>
      </c>
      <c r="B338" s="2" t="s">
        <v>447</v>
      </c>
      <c r="C338" s="2" t="s">
        <v>5533</v>
      </c>
      <c r="D338" s="2">
        <v>8</v>
      </c>
      <c r="E338" s="2">
        <v>53.35</v>
      </c>
      <c r="F338" t="e">
        <f>VLOOKUP(A338,Returns!A:D,4,0)</f>
        <v>#N/A</v>
      </c>
    </row>
    <row r="339" spans="1:6" x14ac:dyDescent="0.35">
      <c r="A339" s="4" t="s">
        <v>1193</v>
      </c>
      <c r="B339" s="5" t="s">
        <v>189</v>
      </c>
      <c r="C339" s="5" t="s">
        <v>5532</v>
      </c>
      <c r="D339" s="5">
        <v>6</v>
      </c>
      <c r="E339" s="5">
        <v>17.829999999999998</v>
      </c>
      <c r="F339" t="e">
        <f>VLOOKUP(A339,Returns!A:D,4,0)</f>
        <v>#N/A</v>
      </c>
    </row>
    <row r="340" spans="1:6" x14ac:dyDescent="0.35">
      <c r="A340" s="1" t="s">
        <v>1194</v>
      </c>
      <c r="B340" s="2" t="s">
        <v>137</v>
      </c>
      <c r="C340" s="2" t="s">
        <v>5532</v>
      </c>
      <c r="D340" s="2">
        <v>10</v>
      </c>
      <c r="E340" s="2">
        <v>53.35</v>
      </c>
      <c r="F340" t="e">
        <f>VLOOKUP(A340,Returns!A:D,4,0)</f>
        <v>#N/A</v>
      </c>
    </row>
    <row r="341" spans="1:6" x14ac:dyDescent="0.35">
      <c r="A341" s="4" t="s">
        <v>1195</v>
      </c>
      <c r="B341" s="5" t="s">
        <v>315</v>
      </c>
      <c r="C341" s="5" t="s">
        <v>5531</v>
      </c>
      <c r="D341" s="5">
        <v>1</v>
      </c>
      <c r="E341" s="5">
        <v>12.42</v>
      </c>
      <c r="F341" t="e">
        <f>VLOOKUP(A341,Returns!A:D,4,0)</f>
        <v>#N/A</v>
      </c>
    </row>
    <row r="342" spans="1:6" x14ac:dyDescent="0.35">
      <c r="A342" s="1" t="s">
        <v>1196</v>
      </c>
      <c r="B342" s="2" t="s">
        <v>291</v>
      </c>
      <c r="C342" s="2" t="s">
        <v>5537</v>
      </c>
      <c r="D342" s="2">
        <v>1</v>
      </c>
      <c r="E342" s="2">
        <v>12.42</v>
      </c>
      <c r="F342" t="e">
        <f>VLOOKUP(A342,Returns!A:D,4,0)</f>
        <v>#N/A</v>
      </c>
    </row>
    <row r="343" spans="1:6" x14ac:dyDescent="0.35">
      <c r="A343" s="4" t="s">
        <v>1197</v>
      </c>
      <c r="B343" s="5" t="s">
        <v>12</v>
      </c>
      <c r="C343" s="5" t="s">
        <v>5535</v>
      </c>
      <c r="D343" s="5">
        <v>6</v>
      </c>
      <c r="E343" s="5">
        <v>17.829999999999998</v>
      </c>
      <c r="F343" t="e">
        <f>VLOOKUP(A343,Returns!A:D,4,0)</f>
        <v>#N/A</v>
      </c>
    </row>
    <row r="344" spans="1:6" x14ac:dyDescent="0.35">
      <c r="A344" s="1" t="s">
        <v>560</v>
      </c>
      <c r="B344" s="2" t="s">
        <v>418</v>
      </c>
      <c r="C344" s="2" t="s">
        <v>5536</v>
      </c>
      <c r="D344" s="2">
        <v>7</v>
      </c>
      <c r="E344" s="2">
        <v>12.42</v>
      </c>
      <c r="F344" t="e">
        <f>VLOOKUP(A344,Returns!A:D,4,0)</f>
        <v>#N/A</v>
      </c>
    </row>
    <row r="345" spans="1:6" x14ac:dyDescent="0.35">
      <c r="A345" s="4" t="s">
        <v>4558</v>
      </c>
      <c r="B345" s="5" t="s">
        <v>173</v>
      </c>
      <c r="C345" s="5" t="s">
        <v>5534</v>
      </c>
      <c r="D345" s="5">
        <v>6</v>
      </c>
      <c r="E345" s="5">
        <v>12.42</v>
      </c>
      <c r="F345" t="e">
        <f>VLOOKUP(A345,Returns!A:D,4,0)</f>
        <v>#N/A</v>
      </c>
    </row>
    <row r="346" spans="1:6" x14ac:dyDescent="0.35">
      <c r="A346" s="1" t="s">
        <v>1198</v>
      </c>
      <c r="B346" s="2" t="s">
        <v>158</v>
      </c>
      <c r="C346" s="2" t="s">
        <v>5535</v>
      </c>
      <c r="D346" s="2">
        <v>5</v>
      </c>
      <c r="E346" s="2">
        <v>17.829999999999998</v>
      </c>
      <c r="F346" t="e">
        <f>VLOOKUP(A346,Returns!A:D,4,0)</f>
        <v>#N/A</v>
      </c>
    </row>
    <row r="347" spans="1:6" x14ac:dyDescent="0.35">
      <c r="A347" s="4" t="s">
        <v>1199</v>
      </c>
      <c r="B347" s="5" t="s">
        <v>431</v>
      </c>
      <c r="C347" s="5" t="s">
        <v>5532</v>
      </c>
      <c r="D347" s="5">
        <v>8</v>
      </c>
      <c r="E347" s="5">
        <v>16.32</v>
      </c>
      <c r="F347" t="e">
        <f>VLOOKUP(A347,Returns!A:D,4,0)</f>
        <v>#N/A</v>
      </c>
    </row>
    <row r="348" spans="1:6" x14ac:dyDescent="0.35">
      <c r="A348" s="1" t="s">
        <v>4559</v>
      </c>
      <c r="B348" s="2" t="s">
        <v>172</v>
      </c>
      <c r="C348" s="2" t="s">
        <v>5534</v>
      </c>
      <c r="D348" s="2">
        <v>6</v>
      </c>
      <c r="E348" s="2">
        <v>12.42</v>
      </c>
      <c r="F348" t="e">
        <f>VLOOKUP(A348,Returns!A:D,4,0)</f>
        <v>#N/A</v>
      </c>
    </row>
    <row r="349" spans="1:6" x14ac:dyDescent="0.35">
      <c r="A349" s="4" t="s">
        <v>1200</v>
      </c>
      <c r="B349" s="5" t="s">
        <v>450</v>
      </c>
      <c r="C349" s="5" t="s">
        <v>5533</v>
      </c>
      <c r="D349" s="5">
        <v>8</v>
      </c>
      <c r="E349" s="5">
        <v>12.42</v>
      </c>
      <c r="F349" t="e">
        <f>VLOOKUP(A349,Returns!A:D,4,0)</f>
        <v>#N/A</v>
      </c>
    </row>
    <row r="350" spans="1:6" x14ac:dyDescent="0.35">
      <c r="A350" s="1" t="s">
        <v>1201</v>
      </c>
      <c r="B350" s="2" t="s">
        <v>351</v>
      </c>
      <c r="C350" s="2" t="s">
        <v>5532</v>
      </c>
      <c r="D350" s="2">
        <v>6</v>
      </c>
      <c r="E350" s="2">
        <v>12.42</v>
      </c>
      <c r="F350" t="e">
        <f>VLOOKUP(A350,Returns!A:D,4,0)</f>
        <v>#N/A</v>
      </c>
    </row>
    <row r="351" spans="1:6" x14ac:dyDescent="0.35">
      <c r="A351" s="4" t="s">
        <v>1202</v>
      </c>
      <c r="B351" s="5" t="s">
        <v>338</v>
      </c>
      <c r="C351" s="5" t="s">
        <v>5531</v>
      </c>
      <c r="D351" s="5">
        <v>3</v>
      </c>
      <c r="E351" s="5">
        <v>12.42</v>
      </c>
      <c r="F351" t="e">
        <f>VLOOKUP(A351,Returns!A:D,4,0)</f>
        <v>#N/A</v>
      </c>
    </row>
    <row r="352" spans="1:6" x14ac:dyDescent="0.35">
      <c r="A352" s="1" t="s">
        <v>4560</v>
      </c>
      <c r="B352" s="2" t="s">
        <v>185</v>
      </c>
      <c r="C352" s="2" t="s">
        <v>5534</v>
      </c>
      <c r="D352" s="2">
        <v>8</v>
      </c>
      <c r="E352" s="2">
        <v>12.42</v>
      </c>
      <c r="F352" t="e">
        <f>VLOOKUP(A352,Returns!A:D,4,0)</f>
        <v>#N/A</v>
      </c>
    </row>
    <row r="353" spans="1:6" x14ac:dyDescent="0.35">
      <c r="A353" s="4" t="s">
        <v>1203</v>
      </c>
      <c r="B353" s="5" t="s">
        <v>4</v>
      </c>
      <c r="C353" s="5" t="s">
        <v>5531</v>
      </c>
      <c r="D353" s="5">
        <v>8</v>
      </c>
      <c r="E353" s="5">
        <v>12.42</v>
      </c>
      <c r="F353" t="e">
        <f>VLOOKUP(A353,Returns!A:D,4,0)</f>
        <v>#N/A</v>
      </c>
    </row>
    <row r="354" spans="1:6" x14ac:dyDescent="0.35">
      <c r="A354" s="1" t="s">
        <v>1204</v>
      </c>
      <c r="B354" s="2" t="s">
        <v>352</v>
      </c>
      <c r="C354" s="2" t="s">
        <v>5531</v>
      </c>
      <c r="D354" s="2">
        <v>3</v>
      </c>
      <c r="E354" s="2">
        <v>17.829999999999998</v>
      </c>
      <c r="F354" t="e">
        <f>VLOOKUP(A354,Returns!A:D,4,0)</f>
        <v>#N/A</v>
      </c>
    </row>
    <row r="355" spans="1:6" x14ac:dyDescent="0.35">
      <c r="A355" s="4" t="s">
        <v>1205</v>
      </c>
      <c r="B355" s="5" t="s">
        <v>234</v>
      </c>
      <c r="C355" s="5" t="s">
        <v>5531</v>
      </c>
      <c r="D355" s="5">
        <v>7</v>
      </c>
      <c r="E355" s="5">
        <v>16.32</v>
      </c>
      <c r="F355" t="e">
        <f>VLOOKUP(A355,Returns!A:D,4,0)</f>
        <v>#N/A</v>
      </c>
    </row>
    <row r="356" spans="1:6" x14ac:dyDescent="0.35">
      <c r="A356" s="1" t="s">
        <v>561</v>
      </c>
      <c r="B356" s="2" t="s">
        <v>67</v>
      </c>
      <c r="C356" s="2" t="s">
        <v>5536</v>
      </c>
      <c r="D356" s="2">
        <v>8</v>
      </c>
      <c r="E356" s="2">
        <v>12.42</v>
      </c>
      <c r="F356" t="e">
        <f>VLOOKUP(A356,Returns!A:D,4,0)</f>
        <v>#N/A</v>
      </c>
    </row>
    <row r="357" spans="1:6" x14ac:dyDescent="0.35">
      <c r="A357" s="4" t="s">
        <v>4561</v>
      </c>
      <c r="B357" s="5" t="s">
        <v>148</v>
      </c>
      <c r="C357" s="5" t="s">
        <v>5534</v>
      </c>
      <c r="D357" s="5">
        <v>10</v>
      </c>
      <c r="E357" s="5">
        <v>17.829999999999998</v>
      </c>
      <c r="F357" t="str">
        <f>VLOOKUP(A357,Returns!A:D,4,0)</f>
        <v>Massachusetts</v>
      </c>
    </row>
    <row r="358" spans="1:6" x14ac:dyDescent="0.35">
      <c r="A358" s="1" t="s">
        <v>1206</v>
      </c>
      <c r="B358" s="2" t="s">
        <v>394</v>
      </c>
      <c r="C358" s="2" t="s">
        <v>5532</v>
      </c>
      <c r="D358" s="2">
        <v>9</v>
      </c>
      <c r="E358" s="2">
        <v>12.42</v>
      </c>
      <c r="F358" t="e">
        <f>VLOOKUP(A358,Returns!A:D,4,0)</f>
        <v>#N/A</v>
      </c>
    </row>
    <row r="359" spans="1:6" x14ac:dyDescent="0.35">
      <c r="A359" s="4" t="s">
        <v>1207</v>
      </c>
      <c r="B359" s="5" t="s">
        <v>446</v>
      </c>
      <c r="C359" s="5" t="s">
        <v>5532</v>
      </c>
      <c r="D359" s="5">
        <v>1</v>
      </c>
      <c r="E359" s="5">
        <v>16.32</v>
      </c>
      <c r="F359" t="e">
        <f>VLOOKUP(A359,Returns!A:D,4,0)</f>
        <v>#N/A</v>
      </c>
    </row>
    <row r="360" spans="1:6" x14ac:dyDescent="0.35">
      <c r="A360" s="1" t="s">
        <v>1208</v>
      </c>
      <c r="B360" s="2" t="s">
        <v>380</v>
      </c>
      <c r="C360" s="2" t="s">
        <v>5532</v>
      </c>
      <c r="D360" s="2">
        <v>10</v>
      </c>
      <c r="E360" s="2">
        <v>16.32</v>
      </c>
      <c r="F360" t="e">
        <f>VLOOKUP(A360,Returns!A:D,4,0)</f>
        <v>#N/A</v>
      </c>
    </row>
    <row r="361" spans="1:6" x14ac:dyDescent="0.35">
      <c r="A361" s="4" t="s">
        <v>4562</v>
      </c>
      <c r="B361" s="5" t="s">
        <v>468</v>
      </c>
      <c r="C361" s="5" t="s">
        <v>5534</v>
      </c>
      <c r="D361" s="5">
        <v>5</v>
      </c>
      <c r="E361" s="5">
        <v>12.42</v>
      </c>
      <c r="F361" t="e">
        <f>VLOOKUP(A361,Returns!A:D,4,0)</f>
        <v>#N/A</v>
      </c>
    </row>
    <row r="362" spans="1:6" x14ac:dyDescent="0.35">
      <c r="A362" s="1" t="s">
        <v>562</v>
      </c>
      <c r="B362" s="2" t="s">
        <v>377</v>
      </c>
      <c r="C362" s="2" t="s">
        <v>5536</v>
      </c>
      <c r="D362" s="2">
        <v>1</v>
      </c>
      <c r="E362" s="2">
        <v>12.42</v>
      </c>
      <c r="F362" t="e">
        <f>VLOOKUP(A362,Returns!A:D,4,0)</f>
        <v>#N/A</v>
      </c>
    </row>
    <row r="363" spans="1:6" x14ac:dyDescent="0.35">
      <c r="A363" s="4" t="s">
        <v>1209</v>
      </c>
      <c r="B363" s="5" t="s">
        <v>399</v>
      </c>
      <c r="C363" s="5" t="s">
        <v>5535</v>
      </c>
      <c r="D363" s="5">
        <v>8</v>
      </c>
      <c r="E363" s="5">
        <v>12.42</v>
      </c>
      <c r="F363" t="e">
        <f>VLOOKUP(A363,Returns!A:D,4,0)</f>
        <v>#N/A</v>
      </c>
    </row>
    <row r="364" spans="1:6" x14ac:dyDescent="0.35">
      <c r="A364" s="1" t="s">
        <v>4563</v>
      </c>
      <c r="B364" s="2" t="s">
        <v>113</v>
      </c>
      <c r="C364" s="2" t="s">
        <v>5534</v>
      </c>
      <c r="D364" s="2">
        <v>8</v>
      </c>
      <c r="E364" s="2">
        <v>12.42</v>
      </c>
      <c r="F364" t="e">
        <f>VLOOKUP(A364,Returns!A:D,4,0)</f>
        <v>#N/A</v>
      </c>
    </row>
    <row r="365" spans="1:6" x14ac:dyDescent="0.35">
      <c r="A365" s="4" t="s">
        <v>1210</v>
      </c>
      <c r="B365" s="5" t="s">
        <v>500</v>
      </c>
      <c r="C365" s="5" t="s">
        <v>5532</v>
      </c>
      <c r="D365" s="5">
        <v>1</v>
      </c>
      <c r="E365" s="5">
        <v>53.35</v>
      </c>
      <c r="F365" t="e">
        <f>VLOOKUP(A365,Returns!A:D,4,0)</f>
        <v>#N/A</v>
      </c>
    </row>
    <row r="366" spans="1:6" x14ac:dyDescent="0.35">
      <c r="A366" s="1" t="s">
        <v>1211</v>
      </c>
      <c r="B366" s="2" t="s">
        <v>58</v>
      </c>
      <c r="C366" s="2" t="s">
        <v>5537</v>
      </c>
      <c r="D366" s="2">
        <v>7</v>
      </c>
      <c r="E366" s="2">
        <v>16.32</v>
      </c>
      <c r="F366" t="e">
        <f>VLOOKUP(A366,Returns!A:D,4,0)</f>
        <v>#N/A</v>
      </c>
    </row>
    <row r="367" spans="1:6" x14ac:dyDescent="0.35">
      <c r="A367" s="4" t="s">
        <v>1212</v>
      </c>
      <c r="B367" s="5" t="s">
        <v>244</v>
      </c>
      <c r="C367" s="5" t="s">
        <v>5531</v>
      </c>
      <c r="D367" s="5">
        <v>7</v>
      </c>
      <c r="E367" s="5">
        <v>17.829999999999998</v>
      </c>
      <c r="F367" t="e">
        <f>VLOOKUP(A367,Returns!A:D,4,0)</f>
        <v>#N/A</v>
      </c>
    </row>
    <row r="368" spans="1:6" x14ac:dyDescent="0.35">
      <c r="A368" s="1" t="s">
        <v>1213</v>
      </c>
      <c r="B368" s="2" t="s">
        <v>167</v>
      </c>
      <c r="C368" s="2" t="s">
        <v>5538</v>
      </c>
      <c r="D368" s="2">
        <v>9</v>
      </c>
      <c r="E368" s="2">
        <v>17.829999999999998</v>
      </c>
      <c r="F368" t="e">
        <f>VLOOKUP(A368,Returns!A:D,4,0)</f>
        <v>#N/A</v>
      </c>
    </row>
    <row r="369" spans="1:6" x14ac:dyDescent="0.35">
      <c r="A369" s="4" t="s">
        <v>1214</v>
      </c>
      <c r="B369" s="5" t="s">
        <v>116</v>
      </c>
      <c r="C369" s="5" t="s">
        <v>5533</v>
      </c>
      <c r="D369" s="5">
        <v>3</v>
      </c>
      <c r="E369" s="5">
        <v>53.35</v>
      </c>
      <c r="F369" t="e">
        <f>VLOOKUP(A369,Returns!A:D,4,0)</f>
        <v>#N/A</v>
      </c>
    </row>
    <row r="370" spans="1:6" x14ac:dyDescent="0.35">
      <c r="A370" s="1" t="s">
        <v>4564</v>
      </c>
      <c r="B370" s="2" t="s">
        <v>107</v>
      </c>
      <c r="C370" s="2" t="s">
        <v>5534</v>
      </c>
      <c r="D370" s="2">
        <v>5</v>
      </c>
      <c r="E370" s="2">
        <v>12.42</v>
      </c>
      <c r="F370" t="e">
        <f>VLOOKUP(A370,Returns!A:D,4,0)</f>
        <v>#N/A</v>
      </c>
    </row>
    <row r="371" spans="1:6" x14ac:dyDescent="0.35">
      <c r="A371" s="4" t="s">
        <v>1215</v>
      </c>
      <c r="B371" s="5" t="s">
        <v>130</v>
      </c>
      <c r="C371" s="5" t="s">
        <v>5532</v>
      </c>
      <c r="D371" s="5">
        <v>9</v>
      </c>
      <c r="E371" s="5">
        <v>12.42</v>
      </c>
      <c r="F371" t="e">
        <f>VLOOKUP(A371,Returns!A:D,4,0)</f>
        <v>#N/A</v>
      </c>
    </row>
    <row r="372" spans="1:6" x14ac:dyDescent="0.35">
      <c r="A372" s="1" t="s">
        <v>4565</v>
      </c>
      <c r="B372" s="2" t="s">
        <v>397</v>
      </c>
      <c r="C372" s="2" t="s">
        <v>5534</v>
      </c>
      <c r="D372" s="2">
        <v>7</v>
      </c>
      <c r="E372" s="2">
        <v>12.42</v>
      </c>
      <c r="F372" t="e">
        <f>VLOOKUP(A372,Returns!A:D,4,0)</f>
        <v>#N/A</v>
      </c>
    </row>
    <row r="373" spans="1:6" x14ac:dyDescent="0.35">
      <c r="A373" s="4" t="s">
        <v>1216</v>
      </c>
      <c r="B373" s="5" t="s">
        <v>254</v>
      </c>
      <c r="C373" s="5" t="s">
        <v>5531</v>
      </c>
      <c r="D373" s="5">
        <v>10</v>
      </c>
      <c r="E373" s="5">
        <v>12.42</v>
      </c>
      <c r="F373" t="e">
        <f>VLOOKUP(A373,Returns!A:D,4,0)</f>
        <v>#N/A</v>
      </c>
    </row>
    <row r="374" spans="1:6" x14ac:dyDescent="0.35">
      <c r="A374" s="1" t="s">
        <v>4566</v>
      </c>
      <c r="B374" s="2" t="s">
        <v>323</v>
      </c>
      <c r="C374" s="2" t="s">
        <v>5534</v>
      </c>
      <c r="D374" s="2">
        <v>3</v>
      </c>
      <c r="E374" s="2">
        <v>12.42</v>
      </c>
      <c r="F374" t="e">
        <f>VLOOKUP(A374,Returns!A:D,4,0)</f>
        <v>#N/A</v>
      </c>
    </row>
    <row r="375" spans="1:6" x14ac:dyDescent="0.35">
      <c r="A375" s="4" t="s">
        <v>1217</v>
      </c>
      <c r="B375" s="5" t="s">
        <v>302</v>
      </c>
      <c r="C375" s="5" t="s">
        <v>5532</v>
      </c>
      <c r="D375" s="5">
        <v>8</v>
      </c>
      <c r="E375" s="5">
        <v>12.42</v>
      </c>
      <c r="F375" t="e">
        <f>VLOOKUP(A375,Returns!A:D,4,0)</f>
        <v>#N/A</v>
      </c>
    </row>
    <row r="376" spans="1:6" x14ac:dyDescent="0.35">
      <c r="A376" s="1" t="s">
        <v>1218</v>
      </c>
      <c r="B376" s="2" t="s">
        <v>458</v>
      </c>
      <c r="C376" s="2" t="s">
        <v>5531</v>
      </c>
      <c r="D376" s="2">
        <v>3</v>
      </c>
      <c r="E376" s="2">
        <v>16.32</v>
      </c>
      <c r="F376" t="e">
        <f>VLOOKUP(A376,Returns!A:D,4,0)</f>
        <v>#N/A</v>
      </c>
    </row>
    <row r="377" spans="1:6" x14ac:dyDescent="0.35">
      <c r="A377" s="4" t="s">
        <v>563</v>
      </c>
      <c r="B377" s="5" t="s">
        <v>363</v>
      </c>
      <c r="C377" s="5" t="s">
        <v>5536</v>
      </c>
      <c r="D377" s="5">
        <v>3</v>
      </c>
      <c r="E377" s="5">
        <v>16.32</v>
      </c>
      <c r="F377" t="e">
        <f>VLOOKUP(A377,Returns!A:D,4,0)</f>
        <v>#N/A</v>
      </c>
    </row>
    <row r="378" spans="1:6" x14ac:dyDescent="0.35">
      <c r="A378" s="1" t="s">
        <v>1219</v>
      </c>
      <c r="B378" s="2" t="s">
        <v>274</v>
      </c>
      <c r="C378" s="2" t="s">
        <v>5531</v>
      </c>
      <c r="D378" s="2">
        <v>4</v>
      </c>
      <c r="E378" s="2">
        <v>12.42</v>
      </c>
      <c r="F378" t="e">
        <f>VLOOKUP(A378,Returns!A:D,4,0)</f>
        <v>#N/A</v>
      </c>
    </row>
    <row r="379" spans="1:6" x14ac:dyDescent="0.35">
      <c r="A379" s="4" t="s">
        <v>1220</v>
      </c>
      <c r="B379" s="5" t="s">
        <v>60</v>
      </c>
      <c r="C379" s="5" t="s">
        <v>5531</v>
      </c>
      <c r="D379" s="5">
        <v>5</v>
      </c>
      <c r="E379" s="5">
        <v>53.35</v>
      </c>
      <c r="F379" t="e">
        <f>VLOOKUP(A379,Returns!A:D,4,0)</f>
        <v>#N/A</v>
      </c>
    </row>
    <row r="380" spans="1:6" x14ac:dyDescent="0.35">
      <c r="A380" s="1" t="s">
        <v>1221</v>
      </c>
      <c r="B380" s="2" t="s">
        <v>146</v>
      </c>
      <c r="C380" s="2" t="s">
        <v>5532</v>
      </c>
      <c r="D380" s="2">
        <v>2</v>
      </c>
      <c r="E380" s="2">
        <v>17.829999999999998</v>
      </c>
      <c r="F380" t="e">
        <f>VLOOKUP(A380,Returns!A:D,4,0)</f>
        <v>#N/A</v>
      </c>
    </row>
    <row r="381" spans="1:6" x14ac:dyDescent="0.35">
      <c r="A381" s="4" t="s">
        <v>4567</v>
      </c>
      <c r="B381" s="5" t="s">
        <v>153</v>
      </c>
      <c r="C381" s="5" t="s">
        <v>5534</v>
      </c>
      <c r="D381" s="5">
        <v>1</v>
      </c>
      <c r="E381" s="5">
        <v>12.42</v>
      </c>
      <c r="F381" t="e">
        <f>VLOOKUP(A381,Returns!A:D,4,0)</f>
        <v>#N/A</v>
      </c>
    </row>
    <row r="382" spans="1:6" x14ac:dyDescent="0.35">
      <c r="A382" s="1" t="s">
        <v>1222</v>
      </c>
      <c r="B382" s="2" t="s">
        <v>252</v>
      </c>
      <c r="C382" s="2" t="s">
        <v>5533</v>
      </c>
      <c r="D382" s="2">
        <v>8</v>
      </c>
      <c r="E382" s="2">
        <v>17.829999999999998</v>
      </c>
      <c r="F382" t="e">
        <f>VLOOKUP(A382,Returns!A:D,4,0)</f>
        <v>#N/A</v>
      </c>
    </row>
    <row r="383" spans="1:6" x14ac:dyDescent="0.35">
      <c r="A383" s="4" t="s">
        <v>564</v>
      </c>
      <c r="B383" s="5" t="s">
        <v>305</v>
      </c>
      <c r="C383" s="5" t="s">
        <v>5536</v>
      </c>
      <c r="D383" s="5">
        <v>5</v>
      </c>
      <c r="E383" s="5">
        <v>17.829999999999998</v>
      </c>
      <c r="F383" t="str">
        <f>VLOOKUP(A383,Returns!A:D,4,0)</f>
        <v>California</v>
      </c>
    </row>
    <row r="384" spans="1:6" x14ac:dyDescent="0.35">
      <c r="A384" s="1" t="s">
        <v>1223</v>
      </c>
      <c r="B384" s="2" t="s">
        <v>221</v>
      </c>
      <c r="C384" s="2" t="s">
        <v>5531</v>
      </c>
      <c r="D384" s="2">
        <v>1</v>
      </c>
      <c r="E384" s="2">
        <v>12.42</v>
      </c>
      <c r="F384" t="e">
        <f>VLOOKUP(A384,Returns!A:D,4,0)</f>
        <v>#N/A</v>
      </c>
    </row>
    <row r="385" spans="1:6" x14ac:dyDescent="0.35">
      <c r="A385" s="4" t="s">
        <v>4568</v>
      </c>
      <c r="B385" s="5" t="s">
        <v>445</v>
      </c>
      <c r="C385" s="5" t="s">
        <v>5534</v>
      </c>
      <c r="D385" s="5">
        <v>3</v>
      </c>
      <c r="E385" s="5">
        <v>17.829999999999998</v>
      </c>
      <c r="F385" t="e">
        <f>VLOOKUP(A385,Returns!A:D,4,0)</f>
        <v>#N/A</v>
      </c>
    </row>
    <row r="386" spans="1:6" x14ac:dyDescent="0.35">
      <c r="A386" s="1" t="s">
        <v>1224</v>
      </c>
      <c r="B386" s="2" t="s">
        <v>116</v>
      </c>
      <c r="C386" s="2" t="s">
        <v>5533</v>
      </c>
      <c r="D386" s="2">
        <v>5</v>
      </c>
      <c r="E386" s="2">
        <v>16.32</v>
      </c>
      <c r="F386" t="e">
        <f>VLOOKUP(A386,Returns!A:D,4,0)</f>
        <v>#N/A</v>
      </c>
    </row>
    <row r="387" spans="1:6" x14ac:dyDescent="0.35">
      <c r="A387" s="4" t="s">
        <v>1225</v>
      </c>
      <c r="B387" s="5" t="s">
        <v>417</v>
      </c>
      <c r="C387" s="5" t="s">
        <v>5531</v>
      </c>
      <c r="D387" s="5">
        <v>2</v>
      </c>
      <c r="E387" s="5">
        <v>17.829999999999998</v>
      </c>
      <c r="F387" t="e">
        <f>VLOOKUP(A387,Returns!A:D,4,0)</f>
        <v>#N/A</v>
      </c>
    </row>
    <row r="388" spans="1:6" x14ac:dyDescent="0.35">
      <c r="A388" s="1" t="s">
        <v>1226</v>
      </c>
      <c r="B388" s="2" t="s">
        <v>446</v>
      </c>
      <c r="C388" s="2" t="s">
        <v>5532</v>
      </c>
      <c r="D388" s="2">
        <v>9</v>
      </c>
      <c r="E388" s="2">
        <v>12.42</v>
      </c>
      <c r="F388" t="e">
        <f>VLOOKUP(A388,Returns!A:D,4,0)</f>
        <v>#N/A</v>
      </c>
    </row>
    <row r="389" spans="1:6" x14ac:dyDescent="0.35">
      <c r="A389" s="4" t="s">
        <v>1227</v>
      </c>
      <c r="B389" s="5" t="s">
        <v>520</v>
      </c>
      <c r="C389" s="5" t="s">
        <v>5531</v>
      </c>
      <c r="D389" s="5">
        <v>7</v>
      </c>
      <c r="E389" s="5">
        <v>17.829999999999998</v>
      </c>
      <c r="F389" t="e">
        <f>VLOOKUP(A389,Returns!A:D,4,0)</f>
        <v>#N/A</v>
      </c>
    </row>
    <row r="390" spans="1:6" x14ac:dyDescent="0.35">
      <c r="A390" s="1" t="s">
        <v>1228</v>
      </c>
      <c r="B390" s="2" t="s">
        <v>116</v>
      </c>
      <c r="C390" s="2" t="s">
        <v>5533</v>
      </c>
      <c r="D390" s="2">
        <v>9</v>
      </c>
      <c r="E390" s="2">
        <v>16.32</v>
      </c>
      <c r="F390" t="e">
        <f>VLOOKUP(A390,Returns!A:D,4,0)</f>
        <v>#N/A</v>
      </c>
    </row>
    <row r="391" spans="1:6" x14ac:dyDescent="0.35">
      <c r="A391" s="4" t="s">
        <v>1229</v>
      </c>
      <c r="B391" s="5" t="s">
        <v>420</v>
      </c>
      <c r="C391" s="5" t="s">
        <v>5533</v>
      </c>
      <c r="D391" s="5">
        <v>4</v>
      </c>
      <c r="E391" s="5">
        <v>16.32</v>
      </c>
      <c r="F391" t="e">
        <f>VLOOKUP(A391,Returns!A:D,4,0)</f>
        <v>#N/A</v>
      </c>
    </row>
    <row r="392" spans="1:6" x14ac:dyDescent="0.35">
      <c r="A392" s="1" t="s">
        <v>1230</v>
      </c>
      <c r="B392" s="2" t="s">
        <v>507</v>
      </c>
      <c r="C392" s="2" t="s">
        <v>5532</v>
      </c>
      <c r="D392" s="2">
        <v>4</v>
      </c>
      <c r="E392" s="2">
        <v>12.42</v>
      </c>
      <c r="F392" t="e">
        <f>VLOOKUP(A392,Returns!A:D,4,0)</f>
        <v>#N/A</v>
      </c>
    </row>
    <row r="393" spans="1:6" x14ac:dyDescent="0.35">
      <c r="A393" s="4" t="s">
        <v>1231</v>
      </c>
      <c r="B393" s="5" t="s">
        <v>479</v>
      </c>
      <c r="C393" s="5" t="s">
        <v>5533</v>
      </c>
      <c r="D393" s="5">
        <v>7</v>
      </c>
      <c r="E393" s="5">
        <v>12.42</v>
      </c>
      <c r="F393" t="e">
        <f>VLOOKUP(A393,Returns!A:D,4,0)</f>
        <v>#N/A</v>
      </c>
    </row>
    <row r="394" spans="1:6" x14ac:dyDescent="0.35">
      <c r="A394" s="1" t="s">
        <v>1232</v>
      </c>
      <c r="B394" s="2" t="s">
        <v>193</v>
      </c>
      <c r="C394" s="2" t="s">
        <v>5535</v>
      </c>
      <c r="D394" s="2">
        <v>3</v>
      </c>
      <c r="E394" s="2">
        <v>12.42</v>
      </c>
      <c r="F394" t="e">
        <f>VLOOKUP(A394,Returns!A:D,4,0)</f>
        <v>#N/A</v>
      </c>
    </row>
    <row r="395" spans="1:6" x14ac:dyDescent="0.35">
      <c r="A395" s="4" t="s">
        <v>1233</v>
      </c>
      <c r="B395" s="5" t="s">
        <v>270</v>
      </c>
      <c r="C395" s="5" t="s">
        <v>5532</v>
      </c>
      <c r="D395" s="5">
        <v>8</v>
      </c>
      <c r="E395" s="5">
        <v>53.35</v>
      </c>
      <c r="F395" t="e">
        <f>VLOOKUP(A395,Returns!A:D,4,0)</f>
        <v>#N/A</v>
      </c>
    </row>
    <row r="396" spans="1:6" x14ac:dyDescent="0.35">
      <c r="A396" s="1" t="s">
        <v>1234</v>
      </c>
      <c r="B396" s="2" t="s">
        <v>494</v>
      </c>
      <c r="C396" s="2" t="s">
        <v>5531</v>
      </c>
      <c r="D396" s="2">
        <v>10</v>
      </c>
      <c r="E396" s="2">
        <v>16.32</v>
      </c>
      <c r="F396" t="e">
        <f>VLOOKUP(A396,Returns!A:D,4,0)</f>
        <v>#N/A</v>
      </c>
    </row>
    <row r="397" spans="1:6" x14ac:dyDescent="0.35">
      <c r="A397" s="4" t="s">
        <v>1235</v>
      </c>
      <c r="B397" s="5" t="s">
        <v>341</v>
      </c>
      <c r="C397" s="5" t="s">
        <v>5531</v>
      </c>
      <c r="D397" s="5">
        <v>10</v>
      </c>
      <c r="E397" s="5">
        <v>53.35</v>
      </c>
      <c r="F397" t="e">
        <f>VLOOKUP(A397,Returns!A:D,4,0)</f>
        <v>#N/A</v>
      </c>
    </row>
    <row r="398" spans="1:6" x14ac:dyDescent="0.35">
      <c r="A398" s="1" t="s">
        <v>1236</v>
      </c>
      <c r="B398" s="2" t="s">
        <v>5</v>
      </c>
      <c r="C398" s="2" t="s">
        <v>5531</v>
      </c>
      <c r="D398" s="2">
        <v>5</v>
      </c>
      <c r="E398" s="2">
        <v>16.32</v>
      </c>
      <c r="F398" t="e">
        <f>VLOOKUP(A398,Returns!A:D,4,0)</f>
        <v>#N/A</v>
      </c>
    </row>
    <row r="399" spans="1:6" x14ac:dyDescent="0.35">
      <c r="A399" s="4" t="s">
        <v>1237</v>
      </c>
      <c r="B399" s="5" t="s">
        <v>133</v>
      </c>
      <c r="C399" s="5" t="s">
        <v>5535</v>
      </c>
      <c r="D399" s="5">
        <v>9</v>
      </c>
      <c r="E399" s="5">
        <v>16.32</v>
      </c>
      <c r="F399" t="e">
        <f>VLOOKUP(A399,Returns!A:D,4,0)</f>
        <v>#N/A</v>
      </c>
    </row>
    <row r="400" spans="1:6" x14ac:dyDescent="0.35">
      <c r="A400" s="1" t="s">
        <v>4569</v>
      </c>
      <c r="B400" s="2" t="s">
        <v>147</v>
      </c>
      <c r="C400" s="2" t="s">
        <v>5534</v>
      </c>
      <c r="D400" s="2">
        <v>2</v>
      </c>
      <c r="E400" s="2">
        <v>17.829999999999998</v>
      </c>
      <c r="F400" t="e">
        <f>VLOOKUP(A400,Returns!A:D,4,0)</f>
        <v>#N/A</v>
      </c>
    </row>
    <row r="401" spans="1:6" x14ac:dyDescent="0.35">
      <c r="A401" s="4" t="s">
        <v>1238</v>
      </c>
      <c r="B401" s="5" t="s">
        <v>165</v>
      </c>
      <c r="C401" s="5" t="s">
        <v>5535</v>
      </c>
      <c r="D401" s="5">
        <v>3</v>
      </c>
      <c r="E401" s="5">
        <v>17.829999999999998</v>
      </c>
      <c r="F401" t="e">
        <f>VLOOKUP(A401,Returns!A:D,4,0)</f>
        <v>#N/A</v>
      </c>
    </row>
    <row r="402" spans="1:6" x14ac:dyDescent="0.35">
      <c r="A402" s="1" t="s">
        <v>1239</v>
      </c>
      <c r="B402" s="2" t="s">
        <v>283</v>
      </c>
      <c r="C402" s="2" t="s">
        <v>5535</v>
      </c>
      <c r="D402" s="2">
        <v>9</v>
      </c>
      <c r="E402" s="2">
        <v>12.42</v>
      </c>
      <c r="F402" t="e">
        <f>VLOOKUP(A402,Returns!A:D,4,0)</f>
        <v>#N/A</v>
      </c>
    </row>
    <row r="403" spans="1:6" x14ac:dyDescent="0.35">
      <c r="A403" s="4" t="s">
        <v>565</v>
      </c>
      <c r="B403" s="5" t="s">
        <v>281</v>
      </c>
      <c r="C403" s="5" t="s">
        <v>5536</v>
      </c>
      <c r="D403" s="5">
        <v>6</v>
      </c>
      <c r="E403" s="5">
        <v>53.35</v>
      </c>
      <c r="F403" t="e">
        <f>VLOOKUP(A403,Returns!A:D,4,0)</f>
        <v>#N/A</v>
      </c>
    </row>
    <row r="404" spans="1:6" x14ac:dyDescent="0.35">
      <c r="A404" s="1" t="s">
        <v>1240</v>
      </c>
      <c r="B404" s="2" t="s">
        <v>473</v>
      </c>
      <c r="C404" s="2" t="s">
        <v>5531</v>
      </c>
      <c r="D404" s="2">
        <v>2</v>
      </c>
      <c r="E404" s="2">
        <v>12.42</v>
      </c>
      <c r="F404" t="e">
        <f>VLOOKUP(A404,Returns!A:D,4,0)</f>
        <v>#N/A</v>
      </c>
    </row>
    <row r="405" spans="1:6" x14ac:dyDescent="0.35">
      <c r="A405" s="4" t="s">
        <v>4570</v>
      </c>
      <c r="B405" s="5" t="s">
        <v>468</v>
      </c>
      <c r="C405" s="5" t="s">
        <v>5534</v>
      </c>
      <c r="D405" s="5">
        <v>8</v>
      </c>
      <c r="E405" s="5">
        <v>16.32</v>
      </c>
      <c r="F405" t="e">
        <f>VLOOKUP(A405,Returns!A:D,4,0)</f>
        <v>#N/A</v>
      </c>
    </row>
    <row r="406" spans="1:6" x14ac:dyDescent="0.35">
      <c r="A406" s="1" t="s">
        <v>1241</v>
      </c>
      <c r="B406" s="2" t="s">
        <v>266</v>
      </c>
      <c r="C406" s="2" t="s">
        <v>5535</v>
      </c>
      <c r="D406" s="2">
        <v>7</v>
      </c>
      <c r="E406" s="2">
        <v>12.42</v>
      </c>
      <c r="F406" t="e">
        <f>VLOOKUP(A406,Returns!A:D,4,0)</f>
        <v>#N/A</v>
      </c>
    </row>
    <row r="407" spans="1:6" x14ac:dyDescent="0.35">
      <c r="A407" s="4" t="s">
        <v>4571</v>
      </c>
      <c r="B407" s="5" t="s">
        <v>224</v>
      </c>
      <c r="C407" s="5" t="s">
        <v>5534</v>
      </c>
      <c r="D407" s="5">
        <v>6</v>
      </c>
      <c r="E407" s="5">
        <v>17.829999999999998</v>
      </c>
      <c r="F407" t="e">
        <f>VLOOKUP(A407,Returns!A:D,4,0)</f>
        <v>#N/A</v>
      </c>
    </row>
    <row r="408" spans="1:6" x14ac:dyDescent="0.35">
      <c r="A408" s="1" t="s">
        <v>1242</v>
      </c>
      <c r="B408" s="2" t="s">
        <v>456</v>
      </c>
      <c r="C408" s="2" t="s">
        <v>5533</v>
      </c>
      <c r="D408" s="2">
        <v>4</v>
      </c>
      <c r="E408" s="2">
        <v>16.32</v>
      </c>
      <c r="F408" t="e">
        <f>VLOOKUP(A408,Returns!A:D,4,0)</f>
        <v>#N/A</v>
      </c>
    </row>
    <row r="409" spans="1:6" x14ac:dyDescent="0.35">
      <c r="A409" s="4" t="s">
        <v>1243</v>
      </c>
      <c r="B409" s="5" t="s">
        <v>203</v>
      </c>
      <c r="C409" s="5" t="s">
        <v>5537</v>
      </c>
      <c r="D409" s="5">
        <v>3</v>
      </c>
      <c r="E409" s="5">
        <v>53.35</v>
      </c>
      <c r="F409" t="str">
        <f>VLOOKUP(A409,Returns!A:D,4,0)</f>
        <v>Connecticut</v>
      </c>
    </row>
    <row r="410" spans="1:6" x14ac:dyDescent="0.35">
      <c r="A410" s="1" t="s">
        <v>1244</v>
      </c>
      <c r="B410" s="2" t="s">
        <v>255</v>
      </c>
      <c r="C410" s="2" t="s">
        <v>5533</v>
      </c>
      <c r="D410" s="2">
        <v>9</v>
      </c>
      <c r="E410" s="2">
        <v>12.42</v>
      </c>
      <c r="F410" t="e">
        <f>VLOOKUP(A410,Returns!A:D,4,0)</f>
        <v>#N/A</v>
      </c>
    </row>
    <row r="411" spans="1:6" x14ac:dyDescent="0.35">
      <c r="A411" s="4" t="s">
        <v>1245</v>
      </c>
      <c r="B411" s="5" t="s">
        <v>308</v>
      </c>
      <c r="C411" s="5" t="s">
        <v>5532</v>
      </c>
      <c r="D411" s="5">
        <v>10</v>
      </c>
      <c r="E411" s="5">
        <v>16.32</v>
      </c>
      <c r="F411" t="e">
        <f>VLOOKUP(A411,Returns!A:D,4,0)</f>
        <v>#N/A</v>
      </c>
    </row>
    <row r="412" spans="1:6" x14ac:dyDescent="0.35">
      <c r="A412" s="1" t="s">
        <v>4572</v>
      </c>
      <c r="B412" s="2" t="s">
        <v>496</v>
      </c>
      <c r="C412" s="2" t="s">
        <v>5534</v>
      </c>
      <c r="D412" s="2">
        <v>3</v>
      </c>
      <c r="E412" s="2">
        <v>12.42</v>
      </c>
      <c r="F412" t="e">
        <f>VLOOKUP(A412,Returns!A:D,4,0)</f>
        <v>#N/A</v>
      </c>
    </row>
    <row r="413" spans="1:6" x14ac:dyDescent="0.35">
      <c r="A413" s="4" t="s">
        <v>1246</v>
      </c>
      <c r="B413" s="5" t="s">
        <v>362</v>
      </c>
      <c r="C413" s="5" t="s">
        <v>5531</v>
      </c>
      <c r="D413" s="5">
        <v>10</v>
      </c>
      <c r="E413" s="5">
        <v>53.35</v>
      </c>
      <c r="F413" t="e">
        <f>VLOOKUP(A413,Returns!A:D,4,0)</f>
        <v>#N/A</v>
      </c>
    </row>
    <row r="414" spans="1:6" x14ac:dyDescent="0.35">
      <c r="A414" s="1" t="s">
        <v>1247</v>
      </c>
      <c r="B414" s="2" t="s">
        <v>233</v>
      </c>
      <c r="C414" s="2" t="s">
        <v>5531</v>
      </c>
      <c r="D414" s="2">
        <v>7</v>
      </c>
      <c r="E414" s="2">
        <v>53.35</v>
      </c>
      <c r="F414" t="e">
        <f>VLOOKUP(A414,Returns!A:D,4,0)</f>
        <v>#N/A</v>
      </c>
    </row>
    <row r="415" spans="1:6" x14ac:dyDescent="0.35">
      <c r="A415" s="4" t="s">
        <v>1248</v>
      </c>
      <c r="B415" s="5" t="s">
        <v>438</v>
      </c>
      <c r="C415" s="5" t="s">
        <v>5532</v>
      </c>
      <c r="D415" s="5">
        <v>6</v>
      </c>
      <c r="E415" s="5">
        <v>17.829999999999998</v>
      </c>
      <c r="F415" t="e">
        <f>VLOOKUP(A415,Returns!A:D,4,0)</f>
        <v>#N/A</v>
      </c>
    </row>
    <row r="416" spans="1:6" x14ac:dyDescent="0.35">
      <c r="A416" s="1" t="s">
        <v>1249</v>
      </c>
      <c r="B416" s="2" t="s">
        <v>276</v>
      </c>
      <c r="C416" s="2" t="s">
        <v>5531</v>
      </c>
      <c r="D416" s="2">
        <v>1</v>
      </c>
      <c r="E416" s="2">
        <v>12.42</v>
      </c>
      <c r="F416" t="e">
        <f>VLOOKUP(A416,Returns!A:D,4,0)</f>
        <v>#N/A</v>
      </c>
    </row>
    <row r="417" spans="1:6" x14ac:dyDescent="0.35">
      <c r="A417" s="4" t="s">
        <v>4573</v>
      </c>
      <c r="B417" s="5" t="s">
        <v>17</v>
      </c>
      <c r="C417" s="5" t="s">
        <v>5534</v>
      </c>
      <c r="D417" s="5">
        <v>10</v>
      </c>
      <c r="E417" s="5">
        <v>12.42</v>
      </c>
      <c r="F417" t="e">
        <f>VLOOKUP(A417,Returns!A:D,4,0)</f>
        <v>#N/A</v>
      </c>
    </row>
    <row r="418" spans="1:6" x14ac:dyDescent="0.35">
      <c r="A418" s="1" t="s">
        <v>4574</v>
      </c>
      <c r="B418" s="2" t="s">
        <v>517</v>
      </c>
      <c r="C418" s="2" t="s">
        <v>5534</v>
      </c>
      <c r="D418" s="2">
        <v>6</v>
      </c>
      <c r="E418" s="2">
        <v>17.829999999999998</v>
      </c>
      <c r="F418" t="e">
        <f>VLOOKUP(A418,Returns!A:D,4,0)</f>
        <v>#N/A</v>
      </c>
    </row>
    <row r="419" spans="1:6" x14ac:dyDescent="0.35">
      <c r="A419" s="4" t="s">
        <v>1250</v>
      </c>
      <c r="B419" s="5" t="s">
        <v>499</v>
      </c>
      <c r="C419" s="5" t="s">
        <v>5535</v>
      </c>
      <c r="D419" s="5">
        <v>6</v>
      </c>
      <c r="E419" s="5">
        <v>16.32</v>
      </c>
      <c r="F419" t="e">
        <f>VLOOKUP(A419,Returns!A:D,4,0)</f>
        <v>#N/A</v>
      </c>
    </row>
    <row r="420" spans="1:6" x14ac:dyDescent="0.35">
      <c r="A420" s="1" t="s">
        <v>4575</v>
      </c>
      <c r="B420" s="2" t="s">
        <v>122</v>
      </c>
      <c r="C420" s="2" t="s">
        <v>5534</v>
      </c>
      <c r="D420" s="2">
        <v>5</v>
      </c>
      <c r="E420" s="2">
        <v>12.42</v>
      </c>
      <c r="F420" t="e">
        <f>VLOOKUP(A420,Returns!A:D,4,0)</f>
        <v>#N/A</v>
      </c>
    </row>
    <row r="421" spans="1:6" x14ac:dyDescent="0.35">
      <c r="A421" s="4" t="s">
        <v>4576</v>
      </c>
      <c r="B421" s="5" t="s">
        <v>286</v>
      </c>
      <c r="C421" s="5" t="s">
        <v>5534</v>
      </c>
      <c r="D421" s="5">
        <v>7</v>
      </c>
      <c r="E421" s="5">
        <v>53.35</v>
      </c>
      <c r="F421" t="e">
        <f>VLOOKUP(A421,Returns!A:D,4,0)</f>
        <v>#N/A</v>
      </c>
    </row>
    <row r="422" spans="1:6" x14ac:dyDescent="0.35">
      <c r="A422" s="1" t="s">
        <v>1251</v>
      </c>
      <c r="B422" s="2" t="s">
        <v>394</v>
      </c>
      <c r="C422" s="2" t="s">
        <v>5532</v>
      </c>
      <c r="D422" s="2">
        <v>6</v>
      </c>
      <c r="E422" s="2">
        <v>17.829999999999998</v>
      </c>
      <c r="F422" t="e">
        <f>VLOOKUP(A422,Returns!A:D,4,0)</f>
        <v>#N/A</v>
      </c>
    </row>
    <row r="423" spans="1:6" x14ac:dyDescent="0.35">
      <c r="A423" s="4" t="s">
        <v>1252</v>
      </c>
      <c r="B423" s="5" t="s">
        <v>236</v>
      </c>
      <c r="C423" s="5" t="s">
        <v>5533</v>
      </c>
      <c r="D423" s="5">
        <v>6</v>
      </c>
      <c r="E423" s="5">
        <v>16.32</v>
      </c>
      <c r="F423" t="e">
        <f>VLOOKUP(A423,Returns!A:D,4,0)</f>
        <v>#N/A</v>
      </c>
    </row>
    <row r="424" spans="1:6" x14ac:dyDescent="0.35">
      <c r="A424" s="1" t="s">
        <v>4577</v>
      </c>
      <c r="B424" s="2" t="s">
        <v>115</v>
      </c>
      <c r="C424" s="2" t="s">
        <v>5534</v>
      </c>
      <c r="D424" s="2">
        <v>10</v>
      </c>
      <c r="E424" s="2">
        <v>12.42</v>
      </c>
      <c r="F424" t="e">
        <f>VLOOKUP(A424,Returns!A:D,4,0)</f>
        <v>#N/A</v>
      </c>
    </row>
    <row r="425" spans="1:6" x14ac:dyDescent="0.35">
      <c r="A425" s="4" t="s">
        <v>1253</v>
      </c>
      <c r="B425" s="5" t="s">
        <v>245</v>
      </c>
      <c r="C425" s="5" t="s">
        <v>5531</v>
      </c>
      <c r="D425" s="5">
        <v>9</v>
      </c>
      <c r="E425" s="5">
        <v>12.42</v>
      </c>
      <c r="F425" t="e">
        <f>VLOOKUP(A425,Returns!A:D,4,0)</f>
        <v>#N/A</v>
      </c>
    </row>
    <row r="426" spans="1:6" x14ac:dyDescent="0.35">
      <c r="A426" s="1" t="s">
        <v>566</v>
      </c>
      <c r="B426" s="2" t="s">
        <v>166</v>
      </c>
      <c r="C426" s="2" t="s">
        <v>5536</v>
      </c>
      <c r="D426" s="2">
        <v>9</v>
      </c>
      <c r="E426" s="2">
        <v>17.829999999999998</v>
      </c>
      <c r="F426" t="e">
        <f>VLOOKUP(A426,Returns!A:D,4,0)</f>
        <v>#N/A</v>
      </c>
    </row>
    <row r="427" spans="1:6" x14ac:dyDescent="0.35">
      <c r="A427" s="4" t="s">
        <v>1254</v>
      </c>
      <c r="B427" s="5" t="s">
        <v>322</v>
      </c>
      <c r="C427" s="5" t="s">
        <v>5532</v>
      </c>
      <c r="D427" s="5">
        <v>9</v>
      </c>
      <c r="E427" s="5">
        <v>16.32</v>
      </c>
      <c r="F427" t="e">
        <f>VLOOKUP(A427,Returns!A:D,4,0)</f>
        <v>#N/A</v>
      </c>
    </row>
    <row r="428" spans="1:6" x14ac:dyDescent="0.35">
      <c r="A428" s="1" t="s">
        <v>1255</v>
      </c>
      <c r="B428" s="2" t="s">
        <v>201</v>
      </c>
      <c r="C428" s="2" t="s">
        <v>5535</v>
      </c>
      <c r="D428" s="2">
        <v>9</v>
      </c>
      <c r="E428" s="2">
        <v>12.42</v>
      </c>
      <c r="F428" t="e">
        <f>VLOOKUP(A428,Returns!A:D,4,0)</f>
        <v>#N/A</v>
      </c>
    </row>
    <row r="429" spans="1:6" x14ac:dyDescent="0.35">
      <c r="A429" s="4" t="s">
        <v>1256</v>
      </c>
      <c r="B429" s="5" t="s">
        <v>239</v>
      </c>
      <c r="C429" s="5" t="s">
        <v>5535</v>
      </c>
      <c r="D429" s="5">
        <v>6</v>
      </c>
      <c r="E429" s="5">
        <v>16.32</v>
      </c>
      <c r="F429" t="e">
        <f>VLOOKUP(A429,Returns!A:D,4,0)</f>
        <v>#N/A</v>
      </c>
    </row>
    <row r="430" spans="1:6" x14ac:dyDescent="0.35">
      <c r="A430" s="1" t="s">
        <v>1257</v>
      </c>
      <c r="B430" s="2" t="s">
        <v>217</v>
      </c>
      <c r="C430" s="2" t="s">
        <v>5533</v>
      </c>
      <c r="D430" s="2">
        <v>10</v>
      </c>
      <c r="E430" s="2">
        <v>12.42</v>
      </c>
      <c r="F430" t="e">
        <f>VLOOKUP(A430,Returns!A:D,4,0)</f>
        <v>#N/A</v>
      </c>
    </row>
    <row r="431" spans="1:6" x14ac:dyDescent="0.35">
      <c r="A431" s="4" t="s">
        <v>567</v>
      </c>
      <c r="B431" s="5" t="s">
        <v>38</v>
      </c>
      <c r="C431" s="5" t="s">
        <v>5536</v>
      </c>
      <c r="D431" s="5">
        <v>2</v>
      </c>
      <c r="E431" s="5">
        <v>12.42</v>
      </c>
      <c r="F431" t="e">
        <f>VLOOKUP(A431,Returns!A:D,4,0)</f>
        <v>#N/A</v>
      </c>
    </row>
    <row r="432" spans="1:6" x14ac:dyDescent="0.35">
      <c r="A432" s="1" t="s">
        <v>1258</v>
      </c>
      <c r="B432" s="2" t="s">
        <v>40</v>
      </c>
      <c r="C432" s="2" t="s">
        <v>5532</v>
      </c>
      <c r="D432" s="2">
        <v>4</v>
      </c>
      <c r="E432" s="2">
        <v>17.829999999999998</v>
      </c>
      <c r="F432" t="e">
        <f>VLOOKUP(A432,Returns!A:D,4,0)</f>
        <v>#N/A</v>
      </c>
    </row>
    <row r="433" spans="1:6" x14ac:dyDescent="0.35">
      <c r="A433" s="4" t="s">
        <v>1259</v>
      </c>
      <c r="B433" s="5" t="s">
        <v>366</v>
      </c>
      <c r="C433" s="5" t="s">
        <v>5531</v>
      </c>
      <c r="D433" s="5">
        <v>4</v>
      </c>
      <c r="E433" s="5">
        <v>17.829999999999998</v>
      </c>
      <c r="F433" t="e">
        <f>VLOOKUP(A433,Returns!A:D,4,0)</f>
        <v>#N/A</v>
      </c>
    </row>
    <row r="434" spans="1:6" x14ac:dyDescent="0.35">
      <c r="A434" s="1" t="s">
        <v>1260</v>
      </c>
      <c r="B434" s="2" t="s">
        <v>348</v>
      </c>
      <c r="C434" s="2" t="s">
        <v>5537</v>
      </c>
      <c r="D434" s="2">
        <v>4</v>
      </c>
      <c r="E434" s="2">
        <v>12.42</v>
      </c>
      <c r="F434" t="e">
        <f>VLOOKUP(A434,Returns!A:D,4,0)</f>
        <v>#N/A</v>
      </c>
    </row>
    <row r="435" spans="1:6" x14ac:dyDescent="0.35">
      <c r="A435" s="4" t="s">
        <v>1261</v>
      </c>
      <c r="B435" s="5" t="s">
        <v>237</v>
      </c>
      <c r="C435" s="5" t="s">
        <v>5535</v>
      </c>
      <c r="D435" s="5">
        <v>5</v>
      </c>
      <c r="E435" s="5">
        <v>16.32</v>
      </c>
      <c r="F435" t="str">
        <f>VLOOKUP(A435,Returns!A:D,4,0)</f>
        <v>Oregon</v>
      </c>
    </row>
    <row r="436" spans="1:6" x14ac:dyDescent="0.35">
      <c r="A436" s="1" t="s">
        <v>1262</v>
      </c>
      <c r="B436" s="2" t="s">
        <v>14</v>
      </c>
      <c r="C436" s="2" t="s">
        <v>5531</v>
      </c>
      <c r="D436" s="2">
        <v>7</v>
      </c>
      <c r="E436" s="2">
        <v>53.35</v>
      </c>
      <c r="F436" t="e">
        <f>VLOOKUP(A436,Returns!A:D,4,0)</f>
        <v>#N/A</v>
      </c>
    </row>
    <row r="437" spans="1:6" x14ac:dyDescent="0.35">
      <c r="A437" s="4" t="s">
        <v>1263</v>
      </c>
      <c r="B437" s="5" t="s">
        <v>462</v>
      </c>
      <c r="C437" s="5" t="s">
        <v>5535</v>
      </c>
      <c r="D437" s="5">
        <v>7</v>
      </c>
      <c r="E437" s="5">
        <v>16.32</v>
      </c>
      <c r="F437" t="e">
        <f>VLOOKUP(A437,Returns!A:D,4,0)</f>
        <v>#N/A</v>
      </c>
    </row>
    <row r="438" spans="1:6" x14ac:dyDescent="0.35">
      <c r="A438" s="1" t="s">
        <v>1264</v>
      </c>
      <c r="B438" s="2" t="s">
        <v>63</v>
      </c>
      <c r="C438" s="2" t="s">
        <v>5533</v>
      </c>
      <c r="D438" s="2">
        <v>1</v>
      </c>
      <c r="E438" s="2">
        <v>12.42</v>
      </c>
      <c r="F438" t="e">
        <f>VLOOKUP(A438,Returns!A:D,4,0)</f>
        <v>#N/A</v>
      </c>
    </row>
    <row r="439" spans="1:6" x14ac:dyDescent="0.35">
      <c r="A439" s="4" t="s">
        <v>1265</v>
      </c>
      <c r="B439" s="5" t="s">
        <v>292</v>
      </c>
      <c r="C439" s="5" t="s">
        <v>5533</v>
      </c>
      <c r="D439" s="5">
        <v>8</v>
      </c>
      <c r="E439" s="5">
        <v>17.829999999999998</v>
      </c>
      <c r="F439" t="e">
        <f>VLOOKUP(A439,Returns!A:D,4,0)</f>
        <v>#N/A</v>
      </c>
    </row>
    <row r="440" spans="1:6" x14ac:dyDescent="0.35">
      <c r="A440" s="1" t="s">
        <v>1266</v>
      </c>
      <c r="B440" s="2" t="s">
        <v>513</v>
      </c>
      <c r="C440" s="2" t="s">
        <v>5537</v>
      </c>
      <c r="D440" s="2">
        <v>1</v>
      </c>
      <c r="E440" s="2">
        <v>16.32</v>
      </c>
      <c r="F440" t="e">
        <f>VLOOKUP(A440,Returns!A:D,4,0)</f>
        <v>#N/A</v>
      </c>
    </row>
    <row r="441" spans="1:6" x14ac:dyDescent="0.35">
      <c r="A441" s="4" t="s">
        <v>4578</v>
      </c>
      <c r="B441" s="5" t="s">
        <v>107</v>
      </c>
      <c r="C441" s="5" t="s">
        <v>5534</v>
      </c>
      <c r="D441" s="5">
        <v>9</v>
      </c>
      <c r="E441" s="5">
        <v>53.35</v>
      </c>
      <c r="F441" t="e">
        <f>VLOOKUP(A441,Returns!A:D,4,0)</f>
        <v>#N/A</v>
      </c>
    </row>
    <row r="442" spans="1:6" x14ac:dyDescent="0.35">
      <c r="A442" s="1" t="s">
        <v>1267</v>
      </c>
      <c r="B442" s="2" t="s">
        <v>16</v>
      </c>
      <c r="C442" s="2" t="s">
        <v>5537</v>
      </c>
      <c r="D442" s="2">
        <v>7</v>
      </c>
      <c r="E442" s="2">
        <v>17.829999999999998</v>
      </c>
      <c r="F442" t="e">
        <f>VLOOKUP(A442,Returns!A:D,4,0)</f>
        <v>#N/A</v>
      </c>
    </row>
    <row r="443" spans="1:6" x14ac:dyDescent="0.35">
      <c r="A443" s="4" t="s">
        <v>4579</v>
      </c>
      <c r="B443" s="5" t="s">
        <v>376</v>
      </c>
      <c r="C443" s="5" t="s">
        <v>5534</v>
      </c>
      <c r="D443" s="5">
        <v>10</v>
      </c>
      <c r="E443" s="5">
        <v>12.42</v>
      </c>
      <c r="F443" t="e">
        <f>VLOOKUP(A443,Returns!A:D,4,0)</f>
        <v>#N/A</v>
      </c>
    </row>
    <row r="444" spans="1:6" x14ac:dyDescent="0.35">
      <c r="A444" s="1" t="s">
        <v>1268</v>
      </c>
      <c r="B444" s="2" t="s">
        <v>239</v>
      </c>
      <c r="C444" s="2" t="s">
        <v>5535</v>
      </c>
      <c r="D444" s="2">
        <v>1</v>
      </c>
      <c r="E444" s="2">
        <v>16.32</v>
      </c>
      <c r="F444" t="e">
        <f>VLOOKUP(A444,Returns!A:D,4,0)</f>
        <v>#N/A</v>
      </c>
    </row>
    <row r="445" spans="1:6" x14ac:dyDescent="0.35">
      <c r="A445" s="4" t="s">
        <v>568</v>
      </c>
      <c r="B445" s="5" t="s">
        <v>164</v>
      </c>
      <c r="C445" s="5" t="s">
        <v>5536</v>
      </c>
      <c r="D445" s="5">
        <v>8</v>
      </c>
      <c r="E445" s="5">
        <v>12.42</v>
      </c>
      <c r="F445" t="e">
        <f>VLOOKUP(A445,Returns!A:D,4,0)</f>
        <v>#N/A</v>
      </c>
    </row>
    <row r="446" spans="1:6" x14ac:dyDescent="0.35">
      <c r="A446" s="1" t="s">
        <v>1269</v>
      </c>
      <c r="B446" s="2" t="s">
        <v>83</v>
      </c>
      <c r="C446" s="2" t="s">
        <v>5532</v>
      </c>
      <c r="D446" s="2">
        <v>9</v>
      </c>
      <c r="E446" s="2">
        <v>17.829999999999998</v>
      </c>
      <c r="F446" t="e">
        <f>VLOOKUP(A446,Returns!A:D,4,0)</f>
        <v>#N/A</v>
      </c>
    </row>
    <row r="447" spans="1:6" x14ac:dyDescent="0.35">
      <c r="A447" s="4" t="s">
        <v>4580</v>
      </c>
      <c r="B447" s="5" t="s">
        <v>304</v>
      </c>
      <c r="C447" s="5" t="s">
        <v>5534</v>
      </c>
      <c r="D447" s="5">
        <v>6</v>
      </c>
      <c r="E447" s="5">
        <v>12.42</v>
      </c>
      <c r="F447" t="e">
        <f>VLOOKUP(A447,Returns!A:D,4,0)</f>
        <v>#N/A</v>
      </c>
    </row>
    <row r="448" spans="1:6" x14ac:dyDescent="0.35">
      <c r="A448" s="1" t="s">
        <v>1270</v>
      </c>
      <c r="B448" s="2" t="s">
        <v>39</v>
      </c>
      <c r="C448" s="2" t="s">
        <v>5531</v>
      </c>
      <c r="D448" s="2">
        <v>6</v>
      </c>
      <c r="E448" s="2">
        <v>12.42</v>
      </c>
      <c r="F448" t="e">
        <f>VLOOKUP(A448,Returns!A:D,4,0)</f>
        <v>#N/A</v>
      </c>
    </row>
    <row r="449" spans="1:6" x14ac:dyDescent="0.35">
      <c r="A449" s="4" t="s">
        <v>1271</v>
      </c>
      <c r="B449" s="5" t="s">
        <v>132</v>
      </c>
      <c r="C449" s="5" t="s">
        <v>5532</v>
      </c>
      <c r="D449" s="5">
        <v>6</v>
      </c>
      <c r="E449" s="5">
        <v>12.42</v>
      </c>
      <c r="F449" t="e">
        <f>VLOOKUP(A449,Returns!A:D,4,0)</f>
        <v>#N/A</v>
      </c>
    </row>
    <row r="450" spans="1:6" x14ac:dyDescent="0.35">
      <c r="A450" s="1" t="s">
        <v>1272</v>
      </c>
      <c r="B450" s="2" t="s">
        <v>303</v>
      </c>
      <c r="C450" s="2" t="s">
        <v>5531</v>
      </c>
      <c r="D450" s="2">
        <v>3</v>
      </c>
      <c r="E450" s="2">
        <v>53.35</v>
      </c>
      <c r="F450" t="e">
        <f>VLOOKUP(A450,Returns!A:D,4,0)</f>
        <v>#N/A</v>
      </c>
    </row>
    <row r="451" spans="1:6" x14ac:dyDescent="0.35">
      <c r="A451" s="4" t="s">
        <v>4581</v>
      </c>
      <c r="B451" s="5" t="s">
        <v>6</v>
      </c>
      <c r="C451" s="5" t="s">
        <v>5534</v>
      </c>
      <c r="D451" s="5">
        <v>6</v>
      </c>
      <c r="E451" s="5">
        <v>17.829999999999998</v>
      </c>
      <c r="F451" t="e">
        <f>VLOOKUP(A451,Returns!A:D,4,0)</f>
        <v>#N/A</v>
      </c>
    </row>
    <row r="452" spans="1:6" x14ac:dyDescent="0.35">
      <c r="A452" s="1" t="s">
        <v>4582</v>
      </c>
      <c r="B452" s="2" t="s">
        <v>486</v>
      </c>
      <c r="C452" s="2" t="s">
        <v>5534</v>
      </c>
      <c r="D452" s="2">
        <v>8</v>
      </c>
      <c r="E452" s="2">
        <v>17.829999999999998</v>
      </c>
      <c r="F452" t="e">
        <f>VLOOKUP(A452,Returns!A:D,4,0)</f>
        <v>#N/A</v>
      </c>
    </row>
    <row r="453" spans="1:6" x14ac:dyDescent="0.35">
      <c r="A453" s="4" t="s">
        <v>1273</v>
      </c>
      <c r="B453" s="5" t="s">
        <v>34</v>
      </c>
      <c r="C453" s="5" t="s">
        <v>5533</v>
      </c>
      <c r="D453" s="5">
        <v>2</v>
      </c>
      <c r="E453" s="5">
        <v>12.42</v>
      </c>
      <c r="F453" t="e">
        <f>VLOOKUP(A453,Returns!A:D,4,0)</f>
        <v>#N/A</v>
      </c>
    </row>
    <row r="454" spans="1:6" x14ac:dyDescent="0.35">
      <c r="A454" s="1" t="s">
        <v>1274</v>
      </c>
      <c r="B454" s="2" t="s">
        <v>211</v>
      </c>
      <c r="C454" s="2" t="s">
        <v>5537</v>
      </c>
      <c r="D454" s="2">
        <v>6</v>
      </c>
      <c r="E454" s="2">
        <v>16.32</v>
      </c>
      <c r="F454" t="e">
        <f>VLOOKUP(A454,Returns!A:D,4,0)</f>
        <v>#N/A</v>
      </c>
    </row>
    <row r="455" spans="1:6" x14ac:dyDescent="0.35">
      <c r="A455" s="4" t="s">
        <v>1275</v>
      </c>
      <c r="B455" s="5" t="s">
        <v>448</v>
      </c>
      <c r="C455" s="5" t="s">
        <v>5531</v>
      </c>
      <c r="D455" s="5">
        <v>9</v>
      </c>
      <c r="E455" s="5">
        <v>17.829999999999998</v>
      </c>
      <c r="F455" t="e">
        <f>VLOOKUP(A455,Returns!A:D,4,0)</f>
        <v>#N/A</v>
      </c>
    </row>
    <row r="456" spans="1:6" x14ac:dyDescent="0.35">
      <c r="A456" s="1" t="s">
        <v>1276</v>
      </c>
      <c r="B456" s="2" t="s">
        <v>47</v>
      </c>
      <c r="C456" s="2" t="s">
        <v>5533</v>
      </c>
      <c r="D456" s="2">
        <v>3</v>
      </c>
      <c r="E456" s="2">
        <v>12.42</v>
      </c>
      <c r="F456" t="e">
        <f>VLOOKUP(A456,Returns!A:D,4,0)</f>
        <v>#N/A</v>
      </c>
    </row>
    <row r="457" spans="1:6" x14ac:dyDescent="0.35">
      <c r="A457" s="4" t="s">
        <v>1277</v>
      </c>
      <c r="B457" s="5" t="s">
        <v>384</v>
      </c>
      <c r="C457" s="5" t="s">
        <v>5532</v>
      </c>
      <c r="D457" s="5">
        <v>10</v>
      </c>
      <c r="E457" s="5">
        <v>12.42</v>
      </c>
      <c r="F457" t="e">
        <f>VLOOKUP(A457,Returns!A:D,4,0)</f>
        <v>#N/A</v>
      </c>
    </row>
    <row r="458" spans="1:6" x14ac:dyDescent="0.35">
      <c r="A458" s="1" t="s">
        <v>1278</v>
      </c>
      <c r="B458" s="2" t="s">
        <v>103</v>
      </c>
      <c r="C458" s="2" t="s">
        <v>5532</v>
      </c>
      <c r="D458" s="2">
        <v>7</v>
      </c>
      <c r="E458" s="2">
        <v>17.829999999999998</v>
      </c>
      <c r="F458" t="e">
        <f>VLOOKUP(A458,Returns!A:D,4,0)</f>
        <v>#N/A</v>
      </c>
    </row>
    <row r="459" spans="1:6" x14ac:dyDescent="0.35">
      <c r="A459" s="4" t="s">
        <v>1279</v>
      </c>
      <c r="B459" s="5" t="s">
        <v>299</v>
      </c>
      <c r="C459" s="5" t="s">
        <v>5535</v>
      </c>
      <c r="D459" s="5">
        <v>7</v>
      </c>
      <c r="E459" s="5">
        <v>12.42</v>
      </c>
      <c r="F459" t="e">
        <f>VLOOKUP(A459,Returns!A:D,4,0)</f>
        <v>#N/A</v>
      </c>
    </row>
    <row r="460" spans="1:6" x14ac:dyDescent="0.35">
      <c r="A460" s="1" t="s">
        <v>1280</v>
      </c>
      <c r="B460" s="2" t="s">
        <v>311</v>
      </c>
      <c r="C460" s="2" t="s">
        <v>5531</v>
      </c>
      <c r="D460" s="2">
        <v>4</v>
      </c>
      <c r="E460" s="2">
        <v>12.42</v>
      </c>
      <c r="F460" t="e">
        <f>VLOOKUP(A460,Returns!A:D,4,0)</f>
        <v>#N/A</v>
      </c>
    </row>
    <row r="461" spans="1:6" x14ac:dyDescent="0.35">
      <c r="A461" s="4" t="s">
        <v>1281</v>
      </c>
      <c r="B461" s="5" t="s">
        <v>80</v>
      </c>
      <c r="C461" s="5" t="s">
        <v>5537</v>
      </c>
      <c r="D461" s="5">
        <v>5</v>
      </c>
      <c r="E461" s="5">
        <v>53.35</v>
      </c>
      <c r="F461" t="str">
        <f>VLOOKUP(A461,Returns!A:D,4,0)</f>
        <v>Connecticut</v>
      </c>
    </row>
    <row r="462" spans="1:6" x14ac:dyDescent="0.35">
      <c r="A462" s="1" t="s">
        <v>1282</v>
      </c>
      <c r="B462" s="2" t="s">
        <v>233</v>
      </c>
      <c r="C462" s="2" t="s">
        <v>5531</v>
      </c>
      <c r="D462" s="2">
        <v>2</v>
      </c>
      <c r="E462" s="2">
        <v>53.35</v>
      </c>
      <c r="F462" t="e">
        <f>VLOOKUP(A462,Returns!A:D,4,0)</f>
        <v>#N/A</v>
      </c>
    </row>
    <row r="463" spans="1:6" x14ac:dyDescent="0.35">
      <c r="A463" s="4" t="s">
        <v>4583</v>
      </c>
      <c r="B463" s="5" t="s">
        <v>162</v>
      </c>
      <c r="C463" s="5" t="s">
        <v>5534</v>
      </c>
      <c r="D463" s="5">
        <v>7</v>
      </c>
      <c r="E463" s="5">
        <v>17.829999999999998</v>
      </c>
      <c r="F463" t="e">
        <f>VLOOKUP(A463,Returns!A:D,4,0)</f>
        <v>#N/A</v>
      </c>
    </row>
    <row r="464" spans="1:6" x14ac:dyDescent="0.35">
      <c r="A464" s="1" t="s">
        <v>1283</v>
      </c>
      <c r="B464" s="2" t="s">
        <v>188</v>
      </c>
      <c r="C464" s="2" t="s">
        <v>5535</v>
      </c>
      <c r="D464" s="2">
        <v>5</v>
      </c>
      <c r="E464" s="2">
        <v>53.35</v>
      </c>
      <c r="F464" t="e">
        <f>VLOOKUP(A464,Returns!A:D,4,0)</f>
        <v>#N/A</v>
      </c>
    </row>
    <row r="465" spans="1:6" x14ac:dyDescent="0.35">
      <c r="A465" s="4" t="s">
        <v>1284</v>
      </c>
      <c r="B465" s="5" t="s">
        <v>447</v>
      </c>
      <c r="C465" s="5" t="s">
        <v>5533</v>
      </c>
      <c r="D465" s="5">
        <v>3</v>
      </c>
      <c r="E465" s="5">
        <v>16.32</v>
      </c>
      <c r="F465" t="e">
        <f>VLOOKUP(A465,Returns!A:D,4,0)</f>
        <v>#N/A</v>
      </c>
    </row>
    <row r="466" spans="1:6" x14ac:dyDescent="0.35">
      <c r="A466" s="1" t="s">
        <v>1285</v>
      </c>
      <c r="B466" s="2" t="s">
        <v>237</v>
      </c>
      <c r="C466" s="2" t="s">
        <v>5535</v>
      </c>
      <c r="D466" s="2">
        <v>6</v>
      </c>
      <c r="E466" s="2">
        <v>12.42</v>
      </c>
      <c r="F466" t="e">
        <f>VLOOKUP(A466,Returns!A:D,4,0)</f>
        <v>#N/A</v>
      </c>
    </row>
    <row r="467" spans="1:6" x14ac:dyDescent="0.35">
      <c r="A467" s="4" t="s">
        <v>1286</v>
      </c>
      <c r="B467" s="5" t="s">
        <v>4</v>
      </c>
      <c r="C467" s="5" t="s">
        <v>5531</v>
      </c>
      <c r="D467" s="5">
        <v>9</v>
      </c>
      <c r="E467" s="5">
        <v>16.32</v>
      </c>
      <c r="F467" t="e">
        <f>VLOOKUP(A467,Returns!A:D,4,0)</f>
        <v>#N/A</v>
      </c>
    </row>
    <row r="468" spans="1:6" x14ac:dyDescent="0.35">
      <c r="A468" s="1" t="s">
        <v>1287</v>
      </c>
      <c r="B468" s="2" t="s">
        <v>83</v>
      </c>
      <c r="C468" s="2" t="s">
        <v>5532</v>
      </c>
      <c r="D468" s="2">
        <v>6</v>
      </c>
      <c r="E468" s="2">
        <v>53.35</v>
      </c>
      <c r="F468" t="e">
        <f>VLOOKUP(A468,Returns!A:D,4,0)</f>
        <v>#N/A</v>
      </c>
    </row>
    <row r="469" spans="1:6" x14ac:dyDescent="0.35">
      <c r="A469" s="4" t="s">
        <v>1288</v>
      </c>
      <c r="B469" s="5" t="s">
        <v>230</v>
      </c>
      <c r="C469" s="5" t="s">
        <v>5531</v>
      </c>
      <c r="D469" s="5">
        <v>7</v>
      </c>
      <c r="E469" s="5">
        <v>16.32</v>
      </c>
      <c r="F469" t="e">
        <f>VLOOKUP(A469,Returns!A:D,4,0)</f>
        <v>#N/A</v>
      </c>
    </row>
    <row r="470" spans="1:6" x14ac:dyDescent="0.35">
      <c r="A470" s="1" t="s">
        <v>1289</v>
      </c>
      <c r="B470" s="2" t="s">
        <v>301</v>
      </c>
      <c r="C470" s="2" t="s">
        <v>5533</v>
      </c>
      <c r="D470" s="2">
        <v>1</v>
      </c>
      <c r="E470" s="2">
        <v>16.32</v>
      </c>
      <c r="F470" t="e">
        <f>VLOOKUP(A470,Returns!A:D,4,0)</f>
        <v>#N/A</v>
      </c>
    </row>
    <row r="471" spans="1:6" x14ac:dyDescent="0.35">
      <c r="A471" s="4" t="s">
        <v>1290</v>
      </c>
      <c r="B471" s="5" t="s">
        <v>371</v>
      </c>
      <c r="C471" s="5" t="s">
        <v>5538</v>
      </c>
      <c r="D471" s="5">
        <v>1</v>
      </c>
      <c r="E471" s="5">
        <v>12.42</v>
      </c>
      <c r="F471" t="e">
        <f>VLOOKUP(A471,Returns!A:D,4,0)</f>
        <v>#N/A</v>
      </c>
    </row>
    <row r="472" spans="1:6" x14ac:dyDescent="0.35">
      <c r="A472" s="1" t="s">
        <v>569</v>
      </c>
      <c r="B472" s="2" t="s">
        <v>81</v>
      </c>
      <c r="C472" s="2" t="s">
        <v>5536</v>
      </c>
      <c r="D472" s="2">
        <v>4</v>
      </c>
      <c r="E472" s="2">
        <v>16.32</v>
      </c>
      <c r="F472" t="e">
        <f>VLOOKUP(A472,Returns!A:D,4,0)</f>
        <v>#N/A</v>
      </c>
    </row>
    <row r="473" spans="1:6" x14ac:dyDescent="0.35">
      <c r="A473" s="4" t="s">
        <v>1291</v>
      </c>
      <c r="B473" s="5" t="s">
        <v>187</v>
      </c>
      <c r="C473" s="5" t="s">
        <v>5533</v>
      </c>
      <c r="D473" s="5">
        <v>9</v>
      </c>
      <c r="E473" s="5">
        <v>12.42</v>
      </c>
      <c r="F473" t="e">
        <f>VLOOKUP(A473,Returns!A:D,4,0)</f>
        <v>#N/A</v>
      </c>
    </row>
    <row r="474" spans="1:6" x14ac:dyDescent="0.35">
      <c r="A474" s="1" t="s">
        <v>4584</v>
      </c>
      <c r="B474" s="2" t="s">
        <v>505</v>
      </c>
      <c r="C474" s="2" t="s">
        <v>5534</v>
      </c>
      <c r="D474" s="2">
        <v>6</v>
      </c>
      <c r="E474" s="2">
        <v>12.42</v>
      </c>
      <c r="F474" t="e">
        <f>VLOOKUP(A474,Returns!A:D,4,0)</f>
        <v>#N/A</v>
      </c>
    </row>
    <row r="475" spans="1:6" x14ac:dyDescent="0.35">
      <c r="A475" s="4" t="s">
        <v>1292</v>
      </c>
      <c r="B475" s="5" t="s">
        <v>493</v>
      </c>
      <c r="C475" s="5" t="s">
        <v>5531</v>
      </c>
      <c r="D475" s="5">
        <v>5</v>
      </c>
      <c r="E475" s="5">
        <v>16.32</v>
      </c>
      <c r="F475" t="e">
        <f>VLOOKUP(A475,Returns!A:D,4,0)</f>
        <v>#N/A</v>
      </c>
    </row>
    <row r="476" spans="1:6" x14ac:dyDescent="0.35">
      <c r="A476" s="1" t="s">
        <v>4585</v>
      </c>
      <c r="B476" s="2" t="s">
        <v>173</v>
      </c>
      <c r="C476" s="2" t="s">
        <v>5534</v>
      </c>
      <c r="D476" s="2">
        <v>5</v>
      </c>
      <c r="E476" s="2">
        <v>17.829999999999998</v>
      </c>
      <c r="F476" t="e">
        <f>VLOOKUP(A476,Returns!A:D,4,0)</f>
        <v>#N/A</v>
      </c>
    </row>
    <row r="477" spans="1:6" x14ac:dyDescent="0.35">
      <c r="A477" s="4" t="s">
        <v>1293</v>
      </c>
      <c r="B477" s="5" t="s">
        <v>403</v>
      </c>
      <c r="C477" s="5" t="s">
        <v>5535</v>
      </c>
      <c r="D477" s="5">
        <v>8</v>
      </c>
      <c r="E477" s="5">
        <v>53.35</v>
      </c>
      <c r="F477" t="e">
        <f>VLOOKUP(A477,Returns!A:D,4,0)</f>
        <v>#N/A</v>
      </c>
    </row>
    <row r="478" spans="1:6" x14ac:dyDescent="0.35">
      <c r="A478" s="1" t="s">
        <v>1294</v>
      </c>
      <c r="B478" s="2" t="s">
        <v>430</v>
      </c>
      <c r="C478" s="2" t="s">
        <v>5535</v>
      </c>
      <c r="D478" s="2">
        <v>2</v>
      </c>
      <c r="E478" s="2">
        <v>17.829999999999998</v>
      </c>
      <c r="F478" t="e">
        <f>VLOOKUP(A478,Returns!A:D,4,0)</f>
        <v>#N/A</v>
      </c>
    </row>
    <row r="479" spans="1:6" x14ac:dyDescent="0.35">
      <c r="A479" s="4" t="s">
        <v>1295</v>
      </c>
      <c r="B479" s="5" t="s">
        <v>46</v>
      </c>
      <c r="C479" s="5" t="s">
        <v>5535</v>
      </c>
      <c r="D479" s="5">
        <v>8</v>
      </c>
      <c r="E479" s="5">
        <v>16.32</v>
      </c>
      <c r="F479" t="e">
        <f>VLOOKUP(A479,Returns!A:D,4,0)</f>
        <v>#N/A</v>
      </c>
    </row>
    <row r="480" spans="1:6" x14ac:dyDescent="0.35">
      <c r="A480" s="1" t="s">
        <v>1296</v>
      </c>
      <c r="B480" s="2" t="s">
        <v>151</v>
      </c>
      <c r="C480" s="2" t="s">
        <v>5531</v>
      </c>
      <c r="D480" s="2">
        <v>5</v>
      </c>
      <c r="E480" s="2">
        <v>17.829999999999998</v>
      </c>
      <c r="F480" t="e">
        <f>VLOOKUP(A480,Returns!A:D,4,0)</f>
        <v>#N/A</v>
      </c>
    </row>
    <row r="481" spans="1:6" x14ac:dyDescent="0.35">
      <c r="A481" s="4" t="s">
        <v>1297</v>
      </c>
      <c r="B481" s="5" t="s">
        <v>16</v>
      </c>
      <c r="C481" s="5" t="s">
        <v>5537</v>
      </c>
      <c r="D481" s="5">
        <v>3</v>
      </c>
      <c r="E481" s="5">
        <v>12.42</v>
      </c>
      <c r="F481" t="e">
        <f>VLOOKUP(A481,Returns!A:D,4,0)</f>
        <v>#N/A</v>
      </c>
    </row>
    <row r="482" spans="1:6" x14ac:dyDescent="0.35">
      <c r="A482" s="1" t="s">
        <v>1298</v>
      </c>
      <c r="B482" s="2" t="s">
        <v>270</v>
      </c>
      <c r="C482" s="2" t="s">
        <v>5532</v>
      </c>
      <c r="D482" s="2">
        <v>2</v>
      </c>
      <c r="E482" s="2">
        <v>12.42</v>
      </c>
      <c r="F482" t="e">
        <f>VLOOKUP(A482,Returns!A:D,4,0)</f>
        <v>#N/A</v>
      </c>
    </row>
    <row r="483" spans="1:6" x14ac:dyDescent="0.35">
      <c r="A483" s="4" t="s">
        <v>1299</v>
      </c>
      <c r="B483" s="5" t="s">
        <v>293</v>
      </c>
      <c r="C483" s="5" t="s">
        <v>5532</v>
      </c>
      <c r="D483" s="5">
        <v>9</v>
      </c>
      <c r="E483" s="5">
        <v>53.35</v>
      </c>
      <c r="F483" t="e">
        <f>VLOOKUP(A483,Returns!A:D,4,0)</f>
        <v>#N/A</v>
      </c>
    </row>
    <row r="484" spans="1:6" x14ac:dyDescent="0.35">
      <c r="A484" s="1" t="s">
        <v>4586</v>
      </c>
      <c r="B484" s="2" t="s">
        <v>367</v>
      </c>
      <c r="C484" s="2" t="s">
        <v>5534</v>
      </c>
      <c r="D484" s="2">
        <v>8</v>
      </c>
      <c r="E484" s="2">
        <v>12.42</v>
      </c>
      <c r="F484" t="e">
        <f>VLOOKUP(A484,Returns!A:D,4,0)</f>
        <v>#N/A</v>
      </c>
    </row>
    <row r="485" spans="1:6" x14ac:dyDescent="0.35">
      <c r="A485" s="4" t="s">
        <v>1300</v>
      </c>
      <c r="B485" s="5" t="s">
        <v>396</v>
      </c>
      <c r="C485" s="5" t="s">
        <v>5537</v>
      </c>
      <c r="D485" s="5">
        <v>6</v>
      </c>
      <c r="E485" s="5">
        <v>17.829999999999998</v>
      </c>
      <c r="F485" t="e">
        <f>VLOOKUP(A485,Returns!A:D,4,0)</f>
        <v>#N/A</v>
      </c>
    </row>
    <row r="486" spans="1:6" x14ac:dyDescent="0.35">
      <c r="A486" s="1" t="s">
        <v>4587</v>
      </c>
      <c r="B486" s="2" t="s">
        <v>107</v>
      </c>
      <c r="C486" s="2" t="s">
        <v>5534</v>
      </c>
      <c r="D486" s="2">
        <v>2</v>
      </c>
      <c r="E486" s="2">
        <v>16.32</v>
      </c>
      <c r="F486" t="e">
        <f>VLOOKUP(A486,Returns!A:D,4,0)</f>
        <v>#N/A</v>
      </c>
    </row>
    <row r="487" spans="1:6" x14ac:dyDescent="0.35">
      <c r="A487" s="4" t="s">
        <v>4588</v>
      </c>
      <c r="B487" s="5" t="s">
        <v>496</v>
      </c>
      <c r="C487" s="5" t="s">
        <v>5534</v>
      </c>
      <c r="D487" s="5">
        <v>10</v>
      </c>
      <c r="E487" s="5">
        <v>12.42</v>
      </c>
      <c r="F487" t="str">
        <f>VLOOKUP(A487,Returns!A:D,4,0)</f>
        <v>Massachusetts</v>
      </c>
    </row>
    <row r="488" spans="1:6" x14ac:dyDescent="0.35">
      <c r="A488" s="1" t="s">
        <v>570</v>
      </c>
      <c r="B488" s="2" t="s">
        <v>280</v>
      </c>
      <c r="C488" s="2" t="s">
        <v>5536</v>
      </c>
      <c r="D488" s="2">
        <v>3</v>
      </c>
      <c r="E488" s="2">
        <v>12.42</v>
      </c>
      <c r="F488" t="e">
        <f>VLOOKUP(A488,Returns!A:D,4,0)</f>
        <v>#N/A</v>
      </c>
    </row>
    <row r="489" spans="1:6" x14ac:dyDescent="0.35">
      <c r="A489" s="4" t="s">
        <v>1301</v>
      </c>
      <c r="B489" s="5" t="s">
        <v>474</v>
      </c>
      <c r="C489" s="5" t="s">
        <v>5533</v>
      </c>
      <c r="D489" s="5">
        <v>9</v>
      </c>
      <c r="E489" s="5">
        <v>12.42</v>
      </c>
      <c r="F489" t="e">
        <f>VLOOKUP(A489,Returns!A:D,4,0)</f>
        <v>#N/A</v>
      </c>
    </row>
    <row r="490" spans="1:6" x14ac:dyDescent="0.35">
      <c r="A490" s="1" t="s">
        <v>1302</v>
      </c>
      <c r="B490" s="2" t="s">
        <v>322</v>
      </c>
      <c r="C490" s="2" t="s">
        <v>5532</v>
      </c>
      <c r="D490" s="2">
        <v>6</v>
      </c>
      <c r="E490" s="2">
        <v>16.32</v>
      </c>
      <c r="F490" t="e">
        <f>VLOOKUP(A490,Returns!A:D,4,0)</f>
        <v>#N/A</v>
      </c>
    </row>
    <row r="491" spans="1:6" x14ac:dyDescent="0.35">
      <c r="A491" s="4" t="s">
        <v>4589</v>
      </c>
      <c r="B491" s="5" t="s">
        <v>360</v>
      </c>
      <c r="C491" s="5" t="s">
        <v>5534</v>
      </c>
      <c r="D491" s="5">
        <v>7</v>
      </c>
      <c r="E491" s="5">
        <v>53.35</v>
      </c>
      <c r="F491" t="e">
        <f>VLOOKUP(A491,Returns!A:D,4,0)</f>
        <v>#N/A</v>
      </c>
    </row>
    <row r="492" spans="1:6" x14ac:dyDescent="0.35">
      <c r="A492" s="1" t="s">
        <v>1303</v>
      </c>
      <c r="B492" s="2" t="s">
        <v>142</v>
      </c>
      <c r="C492" s="2" t="s">
        <v>5533</v>
      </c>
      <c r="D492" s="2">
        <v>9</v>
      </c>
      <c r="E492" s="2">
        <v>12.42</v>
      </c>
      <c r="F492" t="e">
        <f>VLOOKUP(A492,Returns!A:D,4,0)</f>
        <v>#N/A</v>
      </c>
    </row>
    <row r="493" spans="1:6" x14ac:dyDescent="0.35">
      <c r="A493" s="4" t="s">
        <v>1304</v>
      </c>
      <c r="B493" s="5" t="s">
        <v>158</v>
      </c>
      <c r="C493" s="5" t="s">
        <v>5535</v>
      </c>
      <c r="D493" s="5">
        <v>5</v>
      </c>
      <c r="E493" s="5">
        <v>53.35</v>
      </c>
      <c r="F493" t="e">
        <f>VLOOKUP(A493,Returns!A:D,4,0)</f>
        <v>#N/A</v>
      </c>
    </row>
    <row r="494" spans="1:6" x14ac:dyDescent="0.35">
      <c r="A494" s="1" t="s">
        <v>1305</v>
      </c>
      <c r="B494" s="2" t="s">
        <v>383</v>
      </c>
      <c r="C494" s="2" t="s">
        <v>5533</v>
      </c>
      <c r="D494" s="2">
        <v>9</v>
      </c>
      <c r="E494" s="2">
        <v>53.35</v>
      </c>
      <c r="F494" t="e">
        <f>VLOOKUP(A494,Returns!A:D,4,0)</f>
        <v>#N/A</v>
      </c>
    </row>
    <row r="495" spans="1:6" x14ac:dyDescent="0.35">
      <c r="A495" s="4" t="s">
        <v>4590</v>
      </c>
      <c r="B495" s="5" t="s">
        <v>496</v>
      </c>
      <c r="C495" s="5" t="s">
        <v>5534</v>
      </c>
      <c r="D495" s="5">
        <v>3</v>
      </c>
      <c r="E495" s="5">
        <v>53.35</v>
      </c>
      <c r="F495" t="e">
        <f>VLOOKUP(A495,Returns!A:D,4,0)</f>
        <v>#N/A</v>
      </c>
    </row>
    <row r="496" spans="1:6" x14ac:dyDescent="0.35">
      <c r="A496" s="1" t="s">
        <v>1306</v>
      </c>
      <c r="B496" s="2" t="s">
        <v>494</v>
      </c>
      <c r="C496" s="2" t="s">
        <v>5531</v>
      </c>
      <c r="D496" s="2">
        <v>5</v>
      </c>
      <c r="E496" s="2">
        <v>12.42</v>
      </c>
      <c r="F496" t="e">
        <f>VLOOKUP(A496,Returns!A:D,4,0)</f>
        <v>#N/A</v>
      </c>
    </row>
    <row r="497" spans="1:6" x14ac:dyDescent="0.35">
      <c r="A497" s="4" t="s">
        <v>1307</v>
      </c>
      <c r="B497" s="5" t="s">
        <v>388</v>
      </c>
      <c r="C497" s="5" t="s">
        <v>5533</v>
      </c>
      <c r="D497" s="5">
        <v>3</v>
      </c>
      <c r="E497" s="5">
        <v>12.42</v>
      </c>
      <c r="F497" t="e">
        <f>VLOOKUP(A497,Returns!A:D,4,0)</f>
        <v>#N/A</v>
      </c>
    </row>
    <row r="498" spans="1:6" x14ac:dyDescent="0.35">
      <c r="A498" s="1" t="s">
        <v>4591</v>
      </c>
      <c r="B498" s="2" t="s">
        <v>74</v>
      </c>
      <c r="C498" s="2" t="s">
        <v>5534</v>
      </c>
      <c r="D498" s="2">
        <v>4</v>
      </c>
      <c r="E498" s="2">
        <v>17.829999999999998</v>
      </c>
      <c r="F498" t="e">
        <f>VLOOKUP(A498,Returns!A:D,4,0)</f>
        <v>#N/A</v>
      </c>
    </row>
    <row r="499" spans="1:6" x14ac:dyDescent="0.35">
      <c r="A499" s="4" t="s">
        <v>1308</v>
      </c>
      <c r="B499" s="5" t="s">
        <v>59</v>
      </c>
      <c r="C499" s="5" t="s">
        <v>5535</v>
      </c>
      <c r="D499" s="5">
        <v>7</v>
      </c>
      <c r="E499" s="5">
        <v>12.42</v>
      </c>
      <c r="F499" t="e">
        <f>VLOOKUP(A499,Returns!A:D,4,0)</f>
        <v>#N/A</v>
      </c>
    </row>
    <row r="500" spans="1:6" x14ac:dyDescent="0.35">
      <c r="A500" s="1" t="s">
        <v>1309</v>
      </c>
      <c r="B500" s="2" t="s">
        <v>39</v>
      </c>
      <c r="C500" s="2" t="s">
        <v>5531</v>
      </c>
      <c r="D500" s="2">
        <v>6</v>
      </c>
      <c r="E500" s="2">
        <v>17.829999999999998</v>
      </c>
      <c r="F500" t="e">
        <f>VLOOKUP(A500,Returns!A:D,4,0)</f>
        <v>#N/A</v>
      </c>
    </row>
    <row r="501" spans="1:6" x14ac:dyDescent="0.35">
      <c r="A501" s="4" t="s">
        <v>1310</v>
      </c>
      <c r="B501" s="5" t="s">
        <v>184</v>
      </c>
      <c r="C501" s="5" t="s">
        <v>5531</v>
      </c>
      <c r="D501" s="5">
        <v>6</v>
      </c>
      <c r="E501" s="5">
        <v>17.829999999999998</v>
      </c>
      <c r="F501" t="e">
        <f>VLOOKUP(A501,Returns!A:D,4,0)</f>
        <v>#N/A</v>
      </c>
    </row>
    <row r="502" spans="1:6" x14ac:dyDescent="0.35">
      <c r="A502" s="1" t="s">
        <v>1311</v>
      </c>
      <c r="B502" s="2" t="s">
        <v>421</v>
      </c>
      <c r="C502" s="2" t="s">
        <v>5535</v>
      </c>
      <c r="D502" s="2">
        <v>7</v>
      </c>
      <c r="E502" s="2">
        <v>12.42</v>
      </c>
      <c r="F502" t="e">
        <f>VLOOKUP(A502,Returns!A:D,4,0)</f>
        <v>#N/A</v>
      </c>
    </row>
    <row r="503" spans="1:6" x14ac:dyDescent="0.35">
      <c r="A503" s="4" t="s">
        <v>571</v>
      </c>
      <c r="B503" s="5" t="s">
        <v>88</v>
      </c>
      <c r="C503" s="5" t="s">
        <v>5536</v>
      </c>
      <c r="D503" s="5">
        <v>6</v>
      </c>
      <c r="E503" s="5">
        <v>16.32</v>
      </c>
      <c r="F503" t="e">
        <f>VLOOKUP(A503,Returns!A:D,4,0)</f>
        <v>#N/A</v>
      </c>
    </row>
    <row r="504" spans="1:6" x14ac:dyDescent="0.35">
      <c r="A504" s="1" t="s">
        <v>572</v>
      </c>
      <c r="B504" s="2" t="s">
        <v>280</v>
      </c>
      <c r="C504" s="2" t="s">
        <v>5536</v>
      </c>
      <c r="D504" s="2">
        <v>5</v>
      </c>
      <c r="E504" s="2">
        <v>12.42</v>
      </c>
      <c r="F504" t="e">
        <f>VLOOKUP(A504,Returns!A:D,4,0)</f>
        <v>#N/A</v>
      </c>
    </row>
    <row r="505" spans="1:6" x14ac:dyDescent="0.35">
      <c r="A505" s="4" t="s">
        <v>1312</v>
      </c>
      <c r="B505" s="5" t="s">
        <v>233</v>
      </c>
      <c r="C505" s="5" t="s">
        <v>5531</v>
      </c>
      <c r="D505" s="5">
        <v>5</v>
      </c>
      <c r="E505" s="5">
        <v>12.42</v>
      </c>
      <c r="F505" t="e">
        <f>VLOOKUP(A505,Returns!A:D,4,0)</f>
        <v>#N/A</v>
      </c>
    </row>
    <row r="506" spans="1:6" x14ac:dyDescent="0.35">
      <c r="A506" s="1" t="s">
        <v>1313</v>
      </c>
      <c r="B506" s="2" t="s">
        <v>240</v>
      </c>
      <c r="C506" s="2" t="s">
        <v>5531</v>
      </c>
      <c r="D506" s="2">
        <v>9</v>
      </c>
      <c r="E506" s="2">
        <v>16.32</v>
      </c>
      <c r="F506" t="e">
        <f>VLOOKUP(A506,Returns!A:D,4,0)</f>
        <v>#N/A</v>
      </c>
    </row>
    <row r="507" spans="1:6" x14ac:dyDescent="0.35">
      <c r="A507" s="4" t="s">
        <v>1314</v>
      </c>
      <c r="B507" s="5" t="s">
        <v>415</v>
      </c>
      <c r="C507" s="5" t="s">
        <v>5531</v>
      </c>
      <c r="D507" s="5">
        <v>1</v>
      </c>
      <c r="E507" s="5">
        <v>53.35</v>
      </c>
      <c r="F507" t="e">
        <f>VLOOKUP(A507,Returns!A:D,4,0)</f>
        <v>#N/A</v>
      </c>
    </row>
    <row r="508" spans="1:6" x14ac:dyDescent="0.35">
      <c r="A508" s="1" t="s">
        <v>1315</v>
      </c>
      <c r="B508" s="2" t="s">
        <v>197</v>
      </c>
      <c r="C508" s="2" t="s">
        <v>5531</v>
      </c>
      <c r="D508" s="2">
        <v>6</v>
      </c>
      <c r="E508" s="2">
        <v>12.42</v>
      </c>
      <c r="F508" t="e">
        <f>VLOOKUP(A508,Returns!A:D,4,0)</f>
        <v>#N/A</v>
      </c>
    </row>
    <row r="509" spans="1:6" x14ac:dyDescent="0.35">
      <c r="A509" s="4" t="s">
        <v>1316</v>
      </c>
      <c r="B509" s="5" t="s">
        <v>487</v>
      </c>
      <c r="C509" s="5" t="s">
        <v>5533</v>
      </c>
      <c r="D509" s="5">
        <v>6</v>
      </c>
      <c r="E509" s="5">
        <v>16.32</v>
      </c>
      <c r="F509" t="e">
        <f>VLOOKUP(A509,Returns!A:D,4,0)</f>
        <v>#N/A</v>
      </c>
    </row>
    <row r="510" spans="1:6" x14ac:dyDescent="0.35">
      <c r="A510" s="1" t="s">
        <v>1317</v>
      </c>
      <c r="B510" s="2" t="s">
        <v>157</v>
      </c>
      <c r="C510" s="2" t="s">
        <v>5533</v>
      </c>
      <c r="D510" s="2">
        <v>2</v>
      </c>
      <c r="E510" s="2">
        <v>17.829999999999998</v>
      </c>
      <c r="F510" t="e">
        <f>VLOOKUP(A510,Returns!A:D,4,0)</f>
        <v>#N/A</v>
      </c>
    </row>
    <row r="511" spans="1:6" x14ac:dyDescent="0.35">
      <c r="A511" s="4" t="s">
        <v>1318</v>
      </c>
      <c r="B511" s="5" t="s">
        <v>118</v>
      </c>
      <c r="C511" s="5" t="s">
        <v>5532</v>
      </c>
      <c r="D511" s="5">
        <v>3</v>
      </c>
      <c r="E511" s="5">
        <v>12.42</v>
      </c>
      <c r="F511" t="e">
        <f>VLOOKUP(A511,Returns!A:D,4,0)</f>
        <v>#N/A</v>
      </c>
    </row>
    <row r="512" spans="1:6" x14ac:dyDescent="0.35">
      <c r="A512" s="1" t="s">
        <v>1319</v>
      </c>
      <c r="B512" s="2" t="s">
        <v>331</v>
      </c>
      <c r="C512" s="2" t="s">
        <v>5533</v>
      </c>
      <c r="D512" s="2">
        <v>8</v>
      </c>
      <c r="E512" s="2">
        <v>53.35</v>
      </c>
      <c r="F512" t="e">
        <f>VLOOKUP(A512,Returns!A:D,4,0)</f>
        <v>#N/A</v>
      </c>
    </row>
    <row r="513" spans="1:6" x14ac:dyDescent="0.35">
      <c r="A513" s="4" t="s">
        <v>1320</v>
      </c>
      <c r="B513" s="5" t="s">
        <v>375</v>
      </c>
      <c r="C513" s="5" t="s">
        <v>5532</v>
      </c>
      <c r="D513" s="5">
        <v>10</v>
      </c>
      <c r="E513" s="5">
        <v>12.42</v>
      </c>
      <c r="F513" t="str">
        <f>VLOOKUP(A513,Returns!A:D,4,0)</f>
        <v>New Jersey</v>
      </c>
    </row>
    <row r="514" spans="1:6" x14ac:dyDescent="0.35">
      <c r="A514" s="1" t="s">
        <v>4592</v>
      </c>
      <c r="B514" s="2" t="s">
        <v>439</v>
      </c>
      <c r="C514" s="2" t="s">
        <v>5534</v>
      </c>
      <c r="D514" s="2">
        <v>10</v>
      </c>
      <c r="E514" s="2">
        <v>17.829999999999998</v>
      </c>
      <c r="F514" t="e">
        <f>VLOOKUP(A514,Returns!A:D,4,0)</f>
        <v>#N/A</v>
      </c>
    </row>
    <row r="515" spans="1:6" x14ac:dyDescent="0.35">
      <c r="A515" s="4" t="s">
        <v>1321</v>
      </c>
      <c r="B515" s="5" t="s">
        <v>422</v>
      </c>
      <c r="C515" s="5" t="s">
        <v>5536</v>
      </c>
      <c r="D515" s="5">
        <v>6</v>
      </c>
      <c r="E515" s="5">
        <v>16.32</v>
      </c>
      <c r="F515" t="e">
        <f>VLOOKUP(A515,Returns!A:D,4,0)</f>
        <v>#N/A</v>
      </c>
    </row>
    <row r="516" spans="1:6" x14ac:dyDescent="0.35">
      <c r="A516" s="1" t="s">
        <v>4593</v>
      </c>
      <c r="B516" s="2" t="s">
        <v>147</v>
      </c>
      <c r="C516" s="2" t="s">
        <v>5534</v>
      </c>
      <c r="D516" s="2">
        <v>6</v>
      </c>
      <c r="E516" s="2">
        <v>53.35</v>
      </c>
      <c r="F516" t="e">
        <f>VLOOKUP(A516,Returns!A:D,4,0)</f>
        <v>#N/A</v>
      </c>
    </row>
    <row r="517" spans="1:6" x14ac:dyDescent="0.35">
      <c r="A517" s="4" t="s">
        <v>4594</v>
      </c>
      <c r="B517" s="5" t="s">
        <v>397</v>
      </c>
      <c r="C517" s="5" t="s">
        <v>5534</v>
      </c>
      <c r="D517" s="5">
        <v>1</v>
      </c>
      <c r="E517" s="5">
        <v>16.32</v>
      </c>
      <c r="F517" t="e">
        <f>VLOOKUP(A517,Returns!A:D,4,0)</f>
        <v>#N/A</v>
      </c>
    </row>
    <row r="518" spans="1:6" x14ac:dyDescent="0.35">
      <c r="A518" s="1" t="s">
        <v>1322</v>
      </c>
      <c r="B518" s="2" t="s">
        <v>19</v>
      </c>
      <c r="C518" s="2" t="s">
        <v>5533</v>
      </c>
      <c r="D518" s="2">
        <v>10</v>
      </c>
      <c r="E518" s="2">
        <v>53.35</v>
      </c>
      <c r="F518" t="e">
        <f>VLOOKUP(A518,Returns!A:D,4,0)</f>
        <v>#N/A</v>
      </c>
    </row>
    <row r="519" spans="1:6" x14ac:dyDescent="0.35">
      <c r="A519" s="4" t="s">
        <v>1323</v>
      </c>
      <c r="B519" s="5" t="s">
        <v>42</v>
      </c>
      <c r="C519" s="5" t="s">
        <v>5535</v>
      </c>
      <c r="D519" s="5">
        <v>3</v>
      </c>
      <c r="E519" s="5">
        <v>16.32</v>
      </c>
      <c r="F519" t="e">
        <f>VLOOKUP(A519,Returns!A:D,4,0)</f>
        <v>#N/A</v>
      </c>
    </row>
    <row r="520" spans="1:6" x14ac:dyDescent="0.35">
      <c r="A520" s="1" t="s">
        <v>4595</v>
      </c>
      <c r="B520" s="2" t="s">
        <v>84</v>
      </c>
      <c r="C520" s="2" t="s">
        <v>5534</v>
      </c>
      <c r="D520" s="2">
        <v>7</v>
      </c>
      <c r="E520" s="2">
        <v>16.32</v>
      </c>
      <c r="F520" t="e">
        <f>VLOOKUP(A520,Returns!A:D,4,0)</f>
        <v>#N/A</v>
      </c>
    </row>
    <row r="521" spans="1:6" x14ac:dyDescent="0.35">
      <c r="A521" s="4" t="s">
        <v>1324</v>
      </c>
      <c r="B521" s="5" t="s">
        <v>284</v>
      </c>
      <c r="C521" s="5" t="s">
        <v>5531</v>
      </c>
      <c r="D521" s="5">
        <v>9</v>
      </c>
      <c r="E521" s="5">
        <v>17.829999999999998</v>
      </c>
      <c r="F521" t="e">
        <f>VLOOKUP(A521,Returns!A:D,4,0)</f>
        <v>#N/A</v>
      </c>
    </row>
    <row r="522" spans="1:6" x14ac:dyDescent="0.35">
      <c r="A522" s="1" t="s">
        <v>1325</v>
      </c>
      <c r="B522" s="2" t="s">
        <v>141</v>
      </c>
      <c r="C522" s="2" t="s">
        <v>5532</v>
      </c>
      <c r="D522" s="2">
        <v>5</v>
      </c>
      <c r="E522" s="2">
        <v>16.32</v>
      </c>
      <c r="F522" t="e">
        <f>VLOOKUP(A522,Returns!A:D,4,0)</f>
        <v>#N/A</v>
      </c>
    </row>
    <row r="523" spans="1:6" x14ac:dyDescent="0.35">
      <c r="A523" s="4" t="s">
        <v>1326</v>
      </c>
      <c r="B523" s="5" t="s">
        <v>239</v>
      </c>
      <c r="C523" s="5" t="s">
        <v>5535</v>
      </c>
      <c r="D523" s="5">
        <v>7</v>
      </c>
      <c r="E523" s="5">
        <v>12.42</v>
      </c>
      <c r="F523" t="e">
        <f>VLOOKUP(A523,Returns!A:D,4,0)</f>
        <v>#N/A</v>
      </c>
    </row>
    <row r="524" spans="1:6" x14ac:dyDescent="0.35">
      <c r="A524" s="1" t="s">
        <v>4596</v>
      </c>
      <c r="B524" s="2" t="s">
        <v>376</v>
      </c>
      <c r="C524" s="2" t="s">
        <v>5534</v>
      </c>
      <c r="D524" s="2">
        <v>6</v>
      </c>
      <c r="E524" s="2">
        <v>16.32</v>
      </c>
      <c r="F524" t="e">
        <f>VLOOKUP(A524,Returns!A:D,4,0)</f>
        <v>#N/A</v>
      </c>
    </row>
    <row r="525" spans="1:6" x14ac:dyDescent="0.35">
      <c r="A525" s="4" t="s">
        <v>4597</v>
      </c>
      <c r="B525" s="5" t="s">
        <v>161</v>
      </c>
      <c r="C525" s="5" t="s">
        <v>5534</v>
      </c>
      <c r="D525" s="5">
        <v>4</v>
      </c>
      <c r="E525" s="5">
        <v>17.829999999999998</v>
      </c>
      <c r="F525" t="e">
        <f>VLOOKUP(A525,Returns!A:D,4,0)</f>
        <v>#N/A</v>
      </c>
    </row>
    <row r="526" spans="1:6" x14ac:dyDescent="0.35">
      <c r="A526" s="1" t="s">
        <v>573</v>
      </c>
      <c r="B526" s="2" t="s">
        <v>481</v>
      </c>
      <c r="C526" s="2" t="s">
        <v>5536</v>
      </c>
      <c r="D526" s="2">
        <v>2</v>
      </c>
      <c r="E526" s="2">
        <v>12.42</v>
      </c>
      <c r="F526" t="e">
        <f>VLOOKUP(A526,Returns!A:D,4,0)</f>
        <v>#N/A</v>
      </c>
    </row>
    <row r="527" spans="1:6" x14ac:dyDescent="0.35">
      <c r="A527" s="4" t="s">
        <v>1327</v>
      </c>
      <c r="B527" s="5" t="s">
        <v>180</v>
      </c>
      <c r="C527" s="5" t="s">
        <v>5533</v>
      </c>
      <c r="D527" s="5">
        <v>7</v>
      </c>
      <c r="E527" s="5">
        <v>16.32</v>
      </c>
      <c r="F527" t="e">
        <f>VLOOKUP(A527,Returns!A:D,4,0)</f>
        <v>#N/A</v>
      </c>
    </row>
    <row r="528" spans="1:6" x14ac:dyDescent="0.35">
      <c r="A528" s="1" t="s">
        <v>4598</v>
      </c>
      <c r="B528" s="2" t="s">
        <v>65</v>
      </c>
      <c r="C528" s="2" t="s">
        <v>5534</v>
      </c>
      <c r="D528" s="2">
        <v>6</v>
      </c>
      <c r="E528" s="2">
        <v>12.42</v>
      </c>
      <c r="F528" t="e">
        <f>VLOOKUP(A528,Returns!A:D,4,0)</f>
        <v>#N/A</v>
      </c>
    </row>
    <row r="529" spans="1:6" x14ac:dyDescent="0.35">
      <c r="A529" s="4" t="s">
        <v>4599</v>
      </c>
      <c r="B529" s="5" t="s">
        <v>381</v>
      </c>
      <c r="C529" s="5" t="s">
        <v>5534</v>
      </c>
      <c r="D529" s="5">
        <v>9</v>
      </c>
      <c r="E529" s="5">
        <v>53.35</v>
      </c>
      <c r="F529" t="e">
        <f>VLOOKUP(A529,Returns!A:D,4,0)</f>
        <v>#N/A</v>
      </c>
    </row>
    <row r="530" spans="1:6" x14ac:dyDescent="0.35">
      <c r="A530" s="1" t="s">
        <v>1328</v>
      </c>
      <c r="B530" s="2" t="s">
        <v>200</v>
      </c>
      <c r="C530" s="2" t="s">
        <v>5531</v>
      </c>
      <c r="D530" s="2">
        <v>3</v>
      </c>
      <c r="E530" s="2">
        <v>16.32</v>
      </c>
      <c r="F530" t="e">
        <f>VLOOKUP(A530,Returns!A:D,4,0)</f>
        <v>#N/A</v>
      </c>
    </row>
    <row r="531" spans="1:6" x14ac:dyDescent="0.35">
      <c r="A531" s="4" t="s">
        <v>1329</v>
      </c>
      <c r="B531" s="5" t="s">
        <v>34</v>
      </c>
      <c r="C531" s="5" t="s">
        <v>5533</v>
      </c>
      <c r="D531" s="5">
        <v>4</v>
      </c>
      <c r="E531" s="5">
        <v>17.829999999999998</v>
      </c>
      <c r="F531" t="e">
        <f>VLOOKUP(A531,Returns!A:D,4,0)</f>
        <v>#N/A</v>
      </c>
    </row>
    <row r="532" spans="1:6" x14ac:dyDescent="0.35">
      <c r="A532" s="1" t="s">
        <v>1330</v>
      </c>
      <c r="B532" s="2" t="s">
        <v>513</v>
      </c>
      <c r="C532" s="2" t="s">
        <v>5537</v>
      </c>
      <c r="D532" s="2">
        <v>1</v>
      </c>
      <c r="E532" s="2">
        <v>16.32</v>
      </c>
      <c r="F532" t="e">
        <f>VLOOKUP(A532,Returns!A:D,4,0)</f>
        <v>#N/A</v>
      </c>
    </row>
    <row r="533" spans="1:6" x14ac:dyDescent="0.35">
      <c r="A533" s="4" t="s">
        <v>1331</v>
      </c>
      <c r="B533" s="5" t="s">
        <v>331</v>
      </c>
      <c r="C533" s="5" t="s">
        <v>5533</v>
      </c>
      <c r="D533" s="5">
        <v>10</v>
      </c>
      <c r="E533" s="5">
        <v>17.829999999999998</v>
      </c>
      <c r="F533" t="e">
        <f>VLOOKUP(A533,Returns!A:D,4,0)</f>
        <v>#N/A</v>
      </c>
    </row>
    <row r="534" spans="1:6" x14ac:dyDescent="0.35">
      <c r="A534" s="1" t="s">
        <v>1332</v>
      </c>
      <c r="B534" s="2" t="s">
        <v>368</v>
      </c>
      <c r="C534" s="2" t="s">
        <v>5531</v>
      </c>
      <c r="D534" s="2">
        <v>1</v>
      </c>
      <c r="E534" s="2">
        <v>17.829999999999998</v>
      </c>
      <c r="F534" t="e">
        <f>VLOOKUP(A534,Returns!A:D,4,0)</f>
        <v>#N/A</v>
      </c>
    </row>
    <row r="535" spans="1:6" x14ac:dyDescent="0.35">
      <c r="A535" s="4" t="s">
        <v>1333</v>
      </c>
      <c r="B535" s="5" t="s">
        <v>335</v>
      </c>
      <c r="C535" s="5" t="s">
        <v>5532</v>
      </c>
      <c r="D535" s="5">
        <v>7</v>
      </c>
      <c r="E535" s="5">
        <v>17.829999999999998</v>
      </c>
      <c r="F535" t="e">
        <f>VLOOKUP(A535,Returns!A:D,4,0)</f>
        <v>#N/A</v>
      </c>
    </row>
    <row r="536" spans="1:6" x14ac:dyDescent="0.35">
      <c r="A536" s="1" t="s">
        <v>1334</v>
      </c>
      <c r="B536" s="2" t="s">
        <v>464</v>
      </c>
      <c r="C536" s="2" t="s">
        <v>5532</v>
      </c>
      <c r="D536" s="2">
        <v>4</v>
      </c>
      <c r="E536" s="2">
        <v>12.42</v>
      </c>
      <c r="F536" t="e">
        <f>VLOOKUP(A536,Returns!A:D,4,0)</f>
        <v>#N/A</v>
      </c>
    </row>
    <row r="537" spans="1:6" x14ac:dyDescent="0.35">
      <c r="A537" s="4" t="s">
        <v>1335</v>
      </c>
      <c r="B537" s="5" t="s">
        <v>355</v>
      </c>
      <c r="C537" s="5" t="s">
        <v>5531</v>
      </c>
      <c r="D537" s="5">
        <v>5</v>
      </c>
      <c r="E537" s="5">
        <v>12.42</v>
      </c>
      <c r="F537" t="e">
        <f>VLOOKUP(A537,Returns!A:D,4,0)</f>
        <v>#N/A</v>
      </c>
    </row>
    <row r="538" spans="1:6" x14ac:dyDescent="0.35">
      <c r="A538" s="1" t="s">
        <v>574</v>
      </c>
      <c r="B538" s="2" t="s">
        <v>94</v>
      </c>
      <c r="C538" s="2" t="s">
        <v>5536</v>
      </c>
      <c r="D538" s="2">
        <v>3</v>
      </c>
      <c r="E538" s="2">
        <v>12.42</v>
      </c>
      <c r="F538" t="e">
        <f>VLOOKUP(A538,Returns!A:D,4,0)</f>
        <v>#N/A</v>
      </c>
    </row>
    <row r="539" spans="1:6" x14ac:dyDescent="0.35">
      <c r="A539" s="4" t="s">
        <v>1336</v>
      </c>
      <c r="B539" s="5" t="s">
        <v>46</v>
      </c>
      <c r="C539" s="5" t="s">
        <v>5535</v>
      </c>
      <c r="D539" s="5">
        <v>7</v>
      </c>
      <c r="E539" s="5">
        <v>12.42</v>
      </c>
      <c r="F539" t="str">
        <f>VLOOKUP(A539,Returns!A:D,4,0)</f>
        <v>Oregon</v>
      </c>
    </row>
    <row r="540" spans="1:6" x14ac:dyDescent="0.35">
      <c r="A540" s="1" t="s">
        <v>4600</v>
      </c>
      <c r="B540" s="2" t="s">
        <v>215</v>
      </c>
      <c r="C540" s="2" t="s">
        <v>5534</v>
      </c>
      <c r="D540" s="2">
        <v>8</v>
      </c>
      <c r="E540" s="2">
        <v>53.35</v>
      </c>
      <c r="F540" t="e">
        <f>VLOOKUP(A540,Returns!A:D,4,0)</f>
        <v>#N/A</v>
      </c>
    </row>
    <row r="541" spans="1:6" x14ac:dyDescent="0.35">
      <c r="A541" s="4" t="s">
        <v>1337</v>
      </c>
      <c r="B541" s="5" t="s">
        <v>220</v>
      </c>
      <c r="C541" s="5" t="s">
        <v>5537</v>
      </c>
      <c r="D541" s="5">
        <v>10</v>
      </c>
      <c r="E541" s="5">
        <v>53.35</v>
      </c>
      <c r="F541" t="e">
        <f>VLOOKUP(A541,Returns!A:D,4,0)</f>
        <v>#N/A</v>
      </c>
    </row>
    <row r="542" spans="1:6" x14ac:dyDescent="0.35">
      <c r="A542" s="1" t="s">
        <v>1338</v>
      </c>
      <c r="B542" s="2" t="s">
        <v>494</v>
      </c>
      <c r="C542" s="2" t="s">
        <v>5531</v>
      </c>
      <c r="D542" s="2">
        <v>9</v>
      </c>
      <c r="E542" s="2">
        <v>12.42</v>
      </c>
      <c r="F542" t="e">
        <f>VLOOKUP(A542,Returns!A:D,4,0)</f>
        <v>#N/A</v>
      </c>
    </row>
    <row r="543" spans="1:6" x14ac:dyDescent="0.35">
      <c r="A543" s="4" t="s">
        <v>1339</v>
      </c>
      <c r="B543" s="5" t="s">
        <v>461</v>
      </c>
      <c r="C543" s="5" t="s">
        <v>5532</v>
      </c>
      <c r="D543" s="5">
        <v>8</v>
      </c>
      <c r="E543" s="5">
        <v>17.829999999999998</v>
      </c>
      <c r="F543" t="e">
        <f>VLOOKUP(A543,Returns!A:D,4,0)</f>
        <v>#N/A</v>
      </c>
    </row>
    <row r="544" spans="1:6" x14ac:dyDescent="0.35">
      <c r="A544" s="1" t="s">
        <v>1340</v>
      </c>
      <c r="B544" s="2" t="s">
        <v>128</v>
      </c>
      <c r="C544" s="2" t="s">
        <v>5531</v>
      </c>
      <c r="D544" s="2">
        <v>2</v>
      </c>
      <c r="E544" s="2">
        <v>12.42</v>
      </c>
      <c r="F544" t="e">
        <f>VLOOKUP(A544,Returns!A:D,4,0)</f>
        <v>#N/A</v>
      </c>
    </row>
    <row r="545" spans="1:6" x14ac:dyDescent="0.35">
      <c r="A545" s="4" t="s">
        <v>1341</v>
      </c>
      <c r="B545" s="5" t="s">
        <v>103</v>
      </c>
      <c r="C545" s="5" t="s">
        <v>5532</v>
      </c>
      <c r="D545" s="5">
        <v>9</v>
      </c>
      <c r="E545" s="5">
        <v>12.42</v>
      </c>
      <c r="F545" t="e">
        <f>VLOOKUP(A545,Returns!A:D,4,0)</f>
        <v>#N/A</v>
      </c>
    </row>
    <row r="546" spans="1:6" x14ac:dyDescent="0.35">
      <c r="A546" s="1" t="s">
        <v>4601</v>
      </c>
      <c r="B546" s="2" t="s">
        <v>373</v>
      </c>
      <c r="C546" s="2" t="s">
        <v>5534</v>
      </c>
      <c r="D546" s="2">
        <v>8</v>
      </c>
      <c r="E546" s="2">
        <v>16.32</v>
      </c>
      <c r="F546" t="e">
        <f>VLOOKUP(A546,Returns!A:D,4,0)</f>
        <v>#N/A</v>
      </c>
    </row>
    <row r="547" spans="1:6" x14ac:dyDescent="0.35">
      <c r="A547" s="4" t="s">
        <v>1342</v>
      </c>
      <c r="B547" s="5" t="s">
        <v>351</v>
      </c>
      <c r="C547" s="5" t="s">
        <v>5532</v>
      </c>
      <c r="D547" s="5">
        <v>1</v>
      </c>
      <c r="E547" s="5">
        <v>53.35</v>
      </c>
      <c r="F547" t="e">
        <f>VLOOKUP(A547,Returns!A:D,4,0)</f>
        <v>#N/A</v>
      </c>
    </row>
    <row r="548" spans="1:6" x14ac:dyDescent="0.35">
      <c r="A548" s="1" t="s">
        <v>1343</v>
      </c>
      <c r="B548" s="2" t="s">
        <v>197</v>
      </c>
      <c r="C548" s="2" t="s">
        <v>5531</v>
      </c>
      <c r="D548" s="2">
        <v>10</v>
      </c>
      <c r="E548" s="2">
        <v>17.829999999999998</v>
      </c>
      <c r="F548" t="e">
        <f>VLOOKUP(A548,Returns!A:D,4,0)</f>
        <v>#N/A</v>
      </c>
    </row>
    <row r="549" spans="1:6" x14ac:dyDescent="0.35">
      <c r="A549" s="4" t="s">
        <v>4602</v>
      </c>
      <c r="B549" s="5" t="s">
        <v>122</v>
      </c>
      <c r="C549" s="5" t="s">
        <v>5534</v>
      </c>
      <c r="D549" s="5">
        <v>8</v>
      </c>
      <c r="E549" s="5">
        <v>17.829999999999998</v>
      </c>
      <c r="F549" t="e">
        <f>VLOOKUP(A549,Returns!A:D,4,0)</f>
        <v>#N/A</v>
      </c>
    </row>
    <row r="550" spans="1:6" x14ac:dyDescent="0.35">
      <c r="A550" s="1" t="s">
        <v>1344</v>
      </c>
      <c r="B550" s="2" t="s">
        <v>436</v>
      </c>
      <c r="C550" s="2" t="s">
        <v>5535</v>
      </c>
      <c r="D550" s="2">
        <v>5</v>
      </c>
      <c r="E550" s="2">
        <v>17.829999999999998</v>
      </c>
      <c r="F550" t="e">
        <f>VLOOKUP(A550,Returns!A:D,4,0)</f>
        <v>#N/A</v>
      </c>
    </row>
    <row r="551" spans="1:6" x14ac:dyDescent="0.35">
      <c r="A551" s="4" t="s">
        <v>4603</v>
      </c>
      <c r="B551" s="5" t="s">
        <v>7</v>
      </c>
      <c r="C551" s="5" t="s">
        <v>5534</v>
      </c>
      <c r="D551" s="5">
        <v>5</v>
      </c>
      <c r="E551" s="5">
        <v>12.42</v>
      </c>
      <c r="F551" t="e">
        <f>VLOOKUP(A551,Returns!A:D,4,0)</f>
        <v>#N/A</v>
      </c>
    </row>
    <row r="552" spans="1:6" x14ac:dyDescent="0.35">
      <c r="A552" s="1" t="s">
        <v>1345</v>
      </c>
      <c r="B552" s="2" t="s">
        <v>158</v>
      </c>
      <c r="C552" s="2" t="s">
        <v>5535</v>
      </c>
      <c r="D552" s="2">
        <v>3</v>
      </c>
      <c r="E552" s="2">
        <v>16.32</v>
      </c>
      <c r="F552" t="e">
        <f>VLOOKUP(A552,Returns!A:D,4,0)</f>
        <v>#N/A</v>
      </c>
    </row>
    <row r="553" spans="1:6" x14ac:dyDescent="0.35">
      <c r="A553" s="4" t="s">
        <v>1346</v>
      </c>
      <c r="B553" s="5" t="s">
        <v>356</v>
      </c>
      <c r="C553" s="5" t="s">
        <v>5531</v>
      </c>
      <c r="D553" s="5">
        <v>8</v>
      </c>
      <c r="E553" s="5">
        <v>12.42</v>
      </c>
      <c r="F553" t="e">
        <f>VLOOKUP(A553,Returns!A:D,4,0)</f>
        <v>#N/A</v>
      </c>
    </row>
    <row r="554" spans="1:6" x14ac:dyDescent="0.35">
      <c r="A554" s="1" t="s">
        <v>575</v>
      </c>
      <c r="B554" s="2" t="s">
        <v>64</v>
      </c>
      <c r="C554" s="2" t="s">
        <v>5536</v>
      </c>
      <c r="D554" s="2">
        <v>6</v>
      </c>
      <c r="E554" s="2">
        <v>17.829999999999998</v>
      </c>
      <c r="F554" t="e">
        <f>VLOOKUP(A554,Returns!A:D,4,0)</f>
        <v>#N/A</v>
      </c>
    </row>
    <row r="555" spans="1:6" x14ac:dyDescent="0.35">
      <c r="A555" s="4" t="s">
        <v>1347</v>
      </c>
      <c r="B555" s="5" t="s">
        <v>347</v>
      </c>
      <c r="C555" s="5" t="s">
        <v>5531</v>
      </c>
      <c r="D555" s="5">
        <v>1</v>
      </c>
      <c r="E555" s="5">
        <v>12.42</v>
      </c>
      <c r="F555" t="e">
        <f>VLOOKUP(A555,Returns!A:D,4,0)</f>
        <v>#N/A</v>
      </c>
    </row>
    <row r="556" spans="1:6" x14ac:dyDescent="0.35">
      <c r="A556" s="1" t="s">
        <v>1348</v>
      </c>
      <c r="B556" s="2" t="s">
        <v>338</v>
      </c>
      <c r="C556" s="2" t="s">
        <v>5531</v>
      </c>
      <c r="D556" s="2">
        <v>9</v>
      </c>
      <c r="E556" s="2">
        <v>17.829999999999998</v>
      </c>
      <c r="F556" t="e">
        <f>VLOOKUP(A556,Returns!A:D,4,0)</f>
        <v>#N/A</v>
      </c>
    </row>
    <row r="557" spans="1:6" x14ac:dyDescent="0.35">
      <c r="A557" s="4" t="s">
        <v>576</v>
      </c>
      <c r="B557" s="5" t="s">
        <v>393</v>
      </c>
      <c r="C557" s="5" t="s">
        <v>5536</v>
      </c>
      <c r="D557" s="5">
        <v>10</v>
      </c>
      <c r="E557" s="5">
        <v>16.32</v>
      </c>
      <c r="F557" t="e">
        <f>VLOOKUP(A557,Returns!A:D,4,0)</f>
        <v>#N/A</v>
      </c>
    </row>
    <row r="558" spans="1:6" x14ac:dyDescent="0.35">
      <c r="A558" s="1" t="s">
        <v>1349</v>
      </c>
      <c r="B558" s="2" t="s">
        <v>61</v>
      </c>
      <c r="C558" s="2" t="s">
        <v>5533</v>
      </c>
      <c r="D558" s="2">
        <v>9</v>
      </c>
      <c r="E558" s="2">
        <v>17.829999999999998</v>
      </c>
      <c r="F558" t="e">
        <f>VLOOKUP(A558,Returns!A:D,4,0)</f>
        <v>#N/A</v>
      </c>
    </row>
    <row r="559" spans="1:6" x14ac:dyDescent="0.35">
      <c r="A559" s="4" t="s">
        <v>4604</v>
      </c>
      <c r="B559" s="5" t="s">
        <v>439</v>
      </c>
      <c r="C559" s="5" t="s">
        <v>5534</v>
      </c>
      <c r="D559" s="5">
        <v>1</v>
      </c>
      <c r="E559" s="5">
        <v>17.829999999999998</v>
      </c>
      <c r="F559" t="e">
        <f>VLOOKUP(A559,Returns!A:D,4,0)</f>
        <v>#N/A</v>
      </c>
    </row>
    <row r="560" spans="1:6" x14ac:dyDescent="0.35">
      <c r="A560" s="1" t="s">
        <v>4605</v>
      </c>
      <c r="B560" s="2" t="s">
        <v>6</v>
      </c>
      <c r="C560" s="2" t="s">
        <v>5534</v>
      </c>
      <c r="D560" s="2">
        <v>6</v>
      </c>
      <c r="E560" s="2">
        <v>12.42</v>
      </c>
      <c r="F560" t="e">
        <f>VLOOKUP(A560,Returns!A:D,4,0)</f>
        <v>#N/A</v>
      </c>
    </row>
    <row r="561" spans="1:6" x14ac:dyDescent="0.35">
      <c r="A561" s="4" t="s">
        <v>1350</v>
      </c>
      <c r="B561" s="5" t="s">
        <v>527</v>
      </c>
      <c r="C561" s="5" t="s">
        <v>5531</v>
      </c>
      <c r="D561" s="5">
        <v>8</v>
      </c>
      <c r="E561" s="5">
        <v>16.32</v>
      </c>
      <c r="F561" t="e">
        <f>VLOOKUP(A561,Returns!A:D,4,0)</f>
        <v>#N/A</v>
      </c>
    </row>
    <row r="562" spans="1:6" x14ac:dyDescent="0.35">
      <c r="A562" s="1" t="s">
        <v>577</v>
      </c>
      <c r="B562" s="2" t="s">
        <v>523</v>
      </c>
      <c r="C562" s="2" t="s">
        <v>5536</v>
      </c>
      <c r="D562" s="2">
        <v>1</v>
      </c>
      <c r="E562" s="2">
        <v>17.829999999999998</v>
      </c>
      <c r="F562" t="e">
        <f>VLOOKUP(A562,Returns!A:D,4,0)</f>
        <v>#N/A</v>
      </c>
    </row>
    <row r="563" spans="1:6" x14ac:dyDescent="0.35">
      <c r="A563" s="4" t="s">
        <v>1351</v>
      </c>
      <c r="B563" s="5" t="s">
        <v>226</v>
      </c>
      <c r="C563" s="5" t="s">
        <v>5533</v>
      </c>
      <c r="D563" s="5">
        <v>7</v>
      </c>
      <c r="E563" s="5">
        <v>12.42</v>
      </c>
      <c r="F563" t="e">
        <f>VLOOKUP(A563,Returns!A:D,4,0)</f>
        <v>#N/A</v>
      </c>
    </row>
    <row r="564" spans="1:6" x14ac:dyDescent="0.35">
      <c r="A564" s="1" t="s">
        <v>4606</v>
      </c>
      <c r="B564" s="2" t="s">
        <v>43</v>
      </c>
      <c r="C564" s="2" t="s">
        <v>5534</v>
      </c>
      <c r="D564" s="2">
        <v>6</v>
      </c>
      <c r="E564" s="2">
        <v>53.35</v>
      </c>
      <c r="F564" t="e">
        <f>VLOOKUP(A564,Returns!A:D,4,0)</f>
        <v>#N/A</v>
      </c>
    </row>
    <row r="565" spans="1:6" x14ac:dyDescent="0.35">
      <c r="A565" s="4" t="s">
        <v>4607</v>
      </c>
      <c r="B565" s="5" t="s">
        <v>65</v>
      </c>
      <c r="C565" s="5" t="s">
        <v>5534</v>
      </c>
      <c r="D565" s="5">
        <v>4</v>
      </c>
      <c r="E565" s="5">
        <v>12.42</v>
      </c>
      <c r="F565" t="str">
        <f>VLOOKUP(A565,Returns!A:D,4,0)</f>
        <v>Massachusetts</v>
      </c>
    </row>
    <row r="566" spans="1:6" x14ac:dyDescent="0.35">
      <c r="A566" s="1" t="s">
        <v>4608</v>
      </c>
      <c r="B566" s="2" t="s">
        <v>323</v>
      </c>
      <c r="C566" s="2" t="s">
        <v>5534</v>
      </c>
      <c r="D566" s="2">
        <v>2</v>
      </c>
      <c r="E566" s="2">
        <v>17.829999999999998</v>
      </c>
      <c r="F566" t="e">
        <f>VLOOKUP(A566,Returns!A:D,4,0)</f>
        <v>#N/A</v>
      </c>
    </row>
    <row r="567" spans="1:6" x14ac:dyDescent="0.35">
      <c r="A567" s="4" t="s">
        <v>1352</v>
      </c>
      <c r="B567" s="5" t="s">
        <v>361</v>
      </c>
      <c r="C567" s="5" t="s">
        <v>5532</v>
      </c>
      <c r="D567" s="5">
        <v>9</v>
      </c>
      <c r="E567" s="5">
        <v>12.42</v>
      </c>
      <c r="F567" t="e">
        <f>VLOOKUP(A567,Returns!A:D,4,0)</f>
        <v>#N/A</v>
      </c>
    </row>
    <row r="568" spans="1:6" x14ac:dyDescent="0.35">
      <c r="A568" s="1" t="s">
        <v>578</v>
      </c>
      <c r="B568" s="2" t="s">
        <v>117</v>
      </c>
      <c r="C568" s="2" t="s">
        <v>5536</v>
      </c>
      <c r="D568" s="2">
        <v>5</v>
      </c>
      <c r="E568" s="2">
        <v>17.829999999999998</v>
      </c>
      <c r="F568" t="e">
        <f>VLOOKUP(A568,Returns!A:D,4,0)</f>
        <v>#N/A</v>
      </c>
    </row>
    <row r="569" spans="1:6" x14ac:dyDescent="0.35">
      <c r="A569" s="4" t="s">
        <v>1353</v>
      </c>
      <c r="B569" s="5" t="s">
        <v>309</v>
      </c>
      <c r="C569" s="5" t="s">
        <v>5532</v>
      </c>
      <c r="D569" s="5">
        <v>5</v>
      </c>
      <c r="E569" s="5">
        <v>12.42</v>
      </c>
      <c r="F569" t="e">
        <f>VLOOKUP(A569,Returns!A:D,4,0)</f>
        <v>#N/A</v>
      </c>
    </row>
    <row r="570" spans="1:6" x14ac:dyDescent="0.35">
      <c r="A570" s="1" t="s">
        <v>1354</v>
      </c>
      <c r="B570" s="2" t="s">
        <v>417</v>
      </c>
      <c r="C570" s="2" t="s">
        <v>5531</v>
      </c>
      <c r="D570" s="2">
        <v>10</v>
      </c>
      <c r="E570" s="2">
        <v>16.32</v>
      </c>
      <c r="F570" t="e">
        <f>VLOOKUP(A570,Returns!A:D,4,0)</f>
        <v>#N/A</v>
      </c>
    </row>
    <row r="571" spans="1:6" x14ac:dyDescent="0.35">
      <c r="A571" s="4" t="s">
        <v>1355</v>
      </c>
      <c r="B571" s="5" t="s">
        <v>40</v>
      </c>
      <c r="C571" s="5" t="s">
        <v>5532</v>
      </c>
      <c r="D571" s="5">
        <v>3</v>
      </c>
      <c r="E571" s="5">
        <v>12.42</v>
      </c>
      <c r="F571" t="e">
        <f>VLOOKUP(A571,Returns!A:D,4,0)</f>
        <v>#N/A</v>
      </c>
    </row>
    <row r="572" spans="1:6" x14ac:dyDescent="0.35">
      <c r="A572" s="1" t="s">
        <v>1356</v>
      </c>
      <c r="B572" s="2" t="s">
        <v>128</v>
      </c>
      <c r="C572" s="2" t="s">
        <v>5531</v>
      </c>
      <c r="D572" s="2">
        <v>3</v>
      </c>
      <c r="E572" s="2">
        <v>17.829999999999998</v>
      </c>
      <c r="F572" t="e">
        <f>VLOOKUP(A572,Returns!A:D,4,0)</f>
        <v>#N/A</v>
      </c>
    </row>
    <row r="573" spans="1:6" x14ac:dyDescent="0.35">
      <c r="A573" s="4" t="s">
        <v>1357</v>
      </c>
      <c r="B573" s="5" t="s">
        <v>462</v>
      </c>
      <c r="C573" s="5" t="s">
        <v>5535</v>
      </c>
      <c r="D573" s="5">
        <v>1</v>
      </c>
      <c r="E573" s="5">
        <v>12.42</v>
      </c>
      <c r="F573" t="e">
        <f>VLOOKUP(A573,Returns!A:D,4,0)</f>
        <v>#N/A</v>
      </c>
    </row>
    <row r="574" spans="1:6" x14ac:dyDescent="0.35">
      <c r="A574" s="1" t="s">
        <v>1358</v>
      </c>
      <c r="B574" s="2" t="s">
        <v>45</v>
      </c>
      <c r="C574" s="2" t="s">
        <v>5533</v>
      </c>
      <c r="D574" s="2">
        <v>9</v>
      </c>
      <c r="E574" s="2">
        <v>12.42</v>
      </c>
      <c r="F574" t="e">
        <f>VLOOKUP(A574,Returns!A:D,4,0)</f>
        <v>#N/A</v>
      </c>
    </row>
    <row r="575" spans="1:6" x14ac:dyDescent="0.35">
      <c r="A575" s="4" t="s">
        <v>4609</v>
      </c>
      <c r="B575" s="5" t="s">
        <v>209</v>
      </c>
      <c r="C575" s="5" t="s">
        <v>5534</v>
      </c>
      <c r="D575" s="5">
        <v>3</v>
      </c>
      <c r="E575" s="5">
        <v>12.42</v>
      </c>
      <c r="F575" t="e">
        <f>VLOOKUP(A575,Returns!A:D,4,0)</f>
        <v>#N/A</v>
      </c>
    </row>
    <row r="576" spans="1:6" x14ac:dyDescent="0.35">
      <c r="A576" s="1" t="s">
        <v>1359</v>
      </c>
      <c r="B576" s="2" t="s">
        <v>520</v>
      </c>
      <c r="C576" s="2" t="s">
        <v>5531</v>
      </c>
      <c r="D576" s="2">
        <v>1</v>
      </c>
      <c r="E576" s="2">
        <v>12.42</v>
      </c>
      <c r="F576" t="e">
        <f>VLOOKUP(A576,Returns!A:D,4,0)</f>
        <v>#N/A</v>
      </c>
    </row>
    <row r="577" spans="1:6" x14ac:dyDescent="0.35">
      <c r="A577" s="4" t="s">
        <v>1360</v>
      </c>
      <c r="B577" s="5" t="s">
        <v>120</v>
      </c>
      <c r="C577" s="5" t="s">
        <v>5535</v>
      </c>
      <c r="D577" s="5">
        <v>10</v>
      </c>
      <c r="E577" s="5">
        <v>53.35</v>
      </c>
      <c r="F577" t="e">
        <f>VLOOKUP(A577,Returns!A:D,4,0)</f>
        <v>#N/A</v>
      </c>
    </row>
    <row r="578" spans="1:6" x14ac:dyDescent="0.35">
      <c r="A578" s="1" t="s">
        <v>1361</v>
      </c>
      <c r="B578" s="2" t="s">
        <v>8</v>
      </c>
      <c r="C578" s="2" t="s">
        <v>5535</v>
      </c>
      <c r="D578" s="2">
        <v>8</v>
      </c>
      <c r="E578" s="2">
        <v>17.829999999999998</v>
      </c>
      <c r="F578" t="e">
        <f>VLOOKUP(A578,Returns!A:D,4,0)</f>
        <v>#N/A</v>
      </c>
    </row>
    <row r="579" spans="1:6" x14ac:dyDescent="0.35">
      <c r="A579" s="4" t="s">
        <v>4610</v>
      </c>
      <c r="B579" s="5" t="s">
        <v>138</v>
      </c>
      <c r="C579" s="5" t="s">
        <v>5534</v>
      </c>
      <c r="D579" s="5">
        <v>6</v>
      </c>
      <c r="E579" s="5">
        <v>12.42</v>
      </c>
      <c r="F579" t="e">
        <f>VLOOKUP(A579,Returns!A:D,4,0)</f>
        <v>#N/A</v>
      </c>
    </row>
    <row r="580" spans="1:6" x14ac:dyDescent="0.35">
      <c r="A580" s="1" t="s">
        <v>1362</v>
      </c>
      <c r="B580" s="2" t="s">
        <v>120</v>
      </c>
      <c r="C580" s="2" t="s">
        <v>5535</v>
      </c>
      <c r="D580" s="2">
        <v>2</v>
      </c>
      <c r="E580" s="2">
        <v>12.42</v>
      </c>
      <c r="F580" t="e">
        <f>VLOOKUP(A580,Returns!A:D,4,0)</f>
        <v>#N/A</v>
      </c>
    </row>
    <row r="581" spans="1:6" x14ac:dyDescent="0.35">
      <c r="A581" s="4" t="s">
        <v>1363</v>
      </c>
      <c r="B581" s="5" t="s">
        <v>288</v>
      </c>
      <c r="C581" s="5" t="s">
        <v>5531</v>
      </c>
      <c r="D581" s="5">
        <v>1</v>
      </c>
      <c r="E581" s="5">
        <v>53.35</v>
      </c>
      <c r="F581" t="e">
        <f>VLOOKUP(A581,Returns!A:D,4,0)</f>
        <v>#N/A</v>
      </c>
    </row>
    <row r="582" spans="1:6" x14ac:dyDescent="0.35">
      <c r="A582" s="1" t="s">
        <v>4611</v>
      </c>
      <c r="B582" s="2" t="s">
        <v>100</v>
      </c>
      <c r="C582" s="2" t="s">
        <v>5534</v>
      </c>
      <c r="D582" s="2">
        <v>3</v>
      </c>
      <c r="E582" s="2">
        <v>16.32</v>
      </c>
      <c r="F582" t="e">
        <f>VLOOKUP(A582,Returns!A:D,4,0)</f>
        <v>#N/A</v>
      </c>
    </row>
    <row r="583" spans="1:6" x14ac:dyDescent="0.35">
      <c r="A583" s="4" t="s">
        <v>4612</v>
      </c>
      <c r="B583" s="5" t="s">
        <v>125</v>
      </c>
      <c r="C583" s="5" t="s">
        <v>5534</v>
      </c>
      <c r="D583" s="5">
        <v>5</v>
      </c>
      <c r="E583" s="5">
        <v>12.42</v>
      </c>
      <c r="F583" t="e">
        <f>VLOOKUP(A583,Returns!A:D,4,0)</f>
        <v>#N/A</v>
      </c>
    </row>
    <row r="584" spans="1:6" x14ac:dyDescent="0.35">
      <c r="A584" s="1" t="s">
        <v>1364</v>
      </c>
      <c r="B584" s="2" t="s">
        <v>353</v>
      </c>
      <c r="C584" s="2" t="s">
        <v>5531</v>
      </c>
      <c r="D584" s="2">
        <v>4</v>
      </c>
      <c r="E584" s="2">
        <v>17.829999999999998</v>
      </c>
      <c r="F584" t="e">
        <f>VLOOKUP(A584,Returns!A:D,4,0)</f>
        <v>#N/A</v>
      </c>
    </row>
    <row r="585" spans="1:6" x14ac:dyDescent="0.35">
      <c r="A585" s="4" t="s">
        <v>1365</v>
      </c>
      <c r="B585" s="5" t="s">
        <v>307</v>
      </c>
      <c r="C585" s="5" t="s">
        <v>5531</v>
      </c>
      <c r="D585" s="5">
        <v>7</v>
      </c>
      <c r="E585" s="5">
        <v>12.42</v>
      </c>
      <c r="F585" t="e">
        <f>VLOOKUP(A585,Returns!A:D,4,0)</f>
        <v>#N/A</v>
      </c>
    </row>
    <row r="586" spans="1:6" x14ac:dyDescent="0.35">
      <c r="A586" s="1" t="s">
        <v>1366</v>
      </c>
      <c r="B586" s="2" t="s">
        <v>466</v>
      </c>
      <c r="C586" s="2" t="s">
        <v>5532</v>
      </c>
      <c r="D586" s="2">
        <v>3</v>
      </c>
      <c r="E586" s="2">
        <v>12.42</v>
      </c>
      <c r="F586" t="e">
        <f>VLOOKUP(A586,Returns!A:D,4,0)</f>
        <v>#N/A</v>
      </c>
    </row>
    <row r="587" spans="1:6" x14ac:dyDescent="0.35">
      <c r="A587" s="4" t="s">
        <v>1367</v>
      </c>
      <c r="B587" s="5" t="s">
        <v>9</v>
      </c>
      <c r="C587" s="5" t="s">
        <v>5533</v>
      </c>
      <c r="D587" s="5">
        <v>8</v>
      </c>
      <c r="E587" s="5">
        <v>16.32</v>
      </c>
      <c r="F587" t="e">
        <f>VLOOKUP(A587,Returns!A:D,4,0)</f>
        <v>#N/A</v>
      </c>
    </row>
    <row r="588" spans="1:6" x14ac:dyDescent="0.35">
      <c r="A588" s="1" t="s">
        <v>1368</v>
      </c>
      <c r="B588" s="2" t="s">
        <v>497</v>
      </c>
      <c r="C588" s="2" t="s">
        <v>5532</v>
      </c>
      <c r="D588" s="2">
        <v>5</v>
      </c>
      <c r="E588" s="2">
        <v>53.35</v>
      </c>
      <c r="F588" t="e">
        <f>VLOOKUP(A588,Returns!A:D,4,0)</f>
        <v>#N/A</v>
      </c>
    </row>
    <row r="589" spans="1:6" x14ac:dyDescent="0.35">
      <c r="A589" s="4" t="s">
        <v>1369</v>
      </c>
      <c r="B589" s="5" t="s">
        <v>470</v>
      </c>
      <c r="C589" s="5" t="s">
        <v>5531</v>
      </c>
      <c r="D589" s="5">
        <v>3</v>
      </c>
      <c r="E589" s="5">
        <v>17.829999999999998</v>
      </c>
      <c r="F589" t="e">
        <f>VLOOKUP(A589,Returns!A:D,4,0)</f>
        <v>#N/A</v>
      </c>
    </row>
    <row r="590" spans="1:6" x14ac:dyDescent="0.35">
      <c r="A590" s="1" t="s">
        <v>1370</v>
      </c>
      <c r="B590" s="2" t="s">
        <v>22</v>
      </c>
      <c r="C590" s="2" t="s">
        <v>5531</v>
      </c>
      <c r="D590" s="2">
        <v>10</v>
      </c>
      <c r="E590" s="2">
        <v>17.829999999999998</v>
      </c>
      <c r="F590" t="e">
        <f>VLOOKUP(A590,Returns!A:D,4,0)</f>
        <v>#N/A</v>
      </c>
    </row>
    <row r="591" spans="1:6" x14ac:dyDescent="0.35">
      <c r="A591" s="4" t="s">
        <v>579</v>
      </c>
      <c r="B591" s="5" t="s">
        <v>94</v>
      </c>
      <c r="C591" s="5" t="s">
        <v>5536</v>
      </c>
      <c r="D591" s="5">
        <v>9</v>
      </c>
      <c r="E591" s="5">
        <v>12.42</v>
      </c>
      <c r="F591" t="str">
        <f>VLOOKUP(A591,Returns!A:D,4,0)</f>
        <v>California</v>
      </c>
    </row>
    <row r="592" spans="1:6" x14ac:dyDescent="0.35">
      <c r="A592" s="1" t="s">
        <v>1371</v>
      </c>
      <c r="B592" s="2" t="s">
        <v>347</v>
      </c>
      <c r="C592" s="2" t="s">
        <v>5531</v>
      </c>
      <c r="D592" s="2">
        <v>7</v>
      </c>
      <c r="E592" s="2">
        <v>12.42</v>
      </c>
      <c r="F592" t="e">
        <f>VLOOKUP(A592,Returns!A:D,4,0)</f>
        <v>#N/A</v>
      </c>
    </row>
    <row r="593" spans="1:6" x14ac:dyDescent="0.35">
      <c r="A593" s="4" t="s">
        <v>4613</v>
      </c>
      <c r="B593" s="5" t="s">
        <v>52</v>
      </c>
      <c r="C593" s="5" t="s">
        <v>5534</v>
      </c>
      <c r="D593" s="5">
        <v>1</v>
      </c>
      <c r="E593" s="5">
        <v>16.32</v>
      </c>
      <c r="F593" t="e">
        <f>VLOOKUP(A593,Returns!A:D,4,0)</f>
        <v>#N/A</v>
      </c>
    </row>
    <row r="594" spans="1:6" x14ac:dyDescent="0.35">
      <c r="A594" s="1" t="s">
        <v>1372</v>
      </c>
      <c r="B594" s="2" t="s">
        <v>370</v>
      </c>
      <c r="C594" s="2" t="s">
        <v>5532</v>
      </c>
      <c r="D594" s="2">
        <v>1</v>
      </c>
      <c r="E594" s="2">
        <v>16.32</v>
      </c>
      <c r="F594" t="e">
        <f>VLOOKUP(A594,Returns!A:D,4,0)</f>
        <v>#N/A</v>
      </c>
    </row>
    <row r="595" spans="1:6" x14ac:dyDescent="0.35">
      <c r="A595" s="4" t="s">
        <v>4614</v>
      </c>
      <c r="B595" s="5" t="s">
        <v>459</v>
      </c>
      <c r="C595" s="5" t="s">
        <v>5534</v>
      </c>
      <c r="D595" s="5">
        <v>3</v>
      </c>
      <c r="E595" s="5">
        <v>53.35</v>
      </c>
      <c r="F595" t="e">
        <f>VLOOKUP(A595,Returns!A:D,4,0)</f>
        <v>#N/A</v>
      </c>
    </row>
    <row r="596" spans="1:6" x14ac:dyDescent="0.35">
      <c r="A596" s="1" t="s">
        <v>1373</v>
      </c>
      <c r="B596" s="2" t="s">
        <v>11</v>
      </c>
      <c r="C596" s="2" t="s">
        <v>5532</v>
      </c>
      <c r="D596" s="2">
        <v>6</v>
      </c>
      <c r="E596" s="2">
        <v>16.32</v>
      </c>
      <c r="F596" t="e">
        <f>VLOOKUP(A596,Returns!A:D,4,0)</f>
        <v>#N/A</v>
      </c>
    </row>
    <row r="597" spans="1:6" x14ac:dyDescent="0.35">
      <c r="A597" s="4" t="s">
        <v>4615</v>
      </c>
      <c r="B597" s="5" t="s">
        <v>68</v>
      </c>
      <c r="C597" s="5" t="s">
        <v>5534</v>
      </c>
      <c r="D597" s="5">
        <v>2</v>
      </c>
      <c r="E597" s="5">
        <v>12.42</v>
      </c>
      <c r="F597" t="e">
        <f>VLOOKUP(A597,Returns!A:D,4,0)</f>
        <v>#N/A</v>
      </c>
    </row>
    <row r="598" spans="1:6" x14ac:dyDescent="0.35">
      <c r="A598" s="1" t="s">
        <v>4616</v>
      </c>
      <c r="B598" s="2" t="s">
        <v>241</v>
      </c>
      <c r="C598" s="2" t="s">
        <v>5534</v>
      </c>
      <c r="D598" s="2">
        <v>8</v>
      </c>
      <c r="E598" s="2">
        <v>17.829999999999998</v>
      </c>
      <c r="F598" t="e">
        <f>VLOOKUP(A598,Returns!A:D,4,0)</f>
        <v>#N/A</v>
      </c>
    </row>
    <row r="599" spans="1:6" x14ac:dyDescent="0.35">
      <c r="A599" s="4" t="s">
        <v>1374</v>
      </c>
      <c r="B599" s="5" t="s">
        <v>69</v>
      </c>
      <c r="C599" s="5" t="s">
        <v>5532</v>
      </c>
      <c r="D599" s="5">
        <v>5</v>
      </c>
      <c r="E599" s="5">
        <v>53.35</v>
      </c>
      <c r="F599" t="e">
        <f>VLOOKUP(A599,Returns!A:D,4,0)</f>
        <v>#N/A</v>
      </c>
    </row>
    <row r="600" spans="1:6" x14ac:dyDescent="0.35">
      <c r="A600" s="1" t="s">
        <v>1375</v>
      </c>
      <c r="B600" s="2" t="s">
        <v>383</v>
      </c>
      <c r="C600" s="2" t="s">
        <v>5533</v>
      </c>
      <c r="D600" s="2">
        <v>7</v>
      </c>
      <c r="E600" s="2">
        <v>12.42</v>
      </c>
      <c r="F600" t="e">
        <f>VLOOKUP(A600,Returns!A:D,4,0)</f>
        <v>#N/A</v>
      </c>
    </row>
    <row r="601" spans="1:6" x14ac:dyDescent="0.35">
      <c r="A601" s="4" t="s">
        <v>4617</v>
      </c>
      <c r="B601" s="5" t="s">
        <v>434</v>
      </c>
      <c r="C601" s="5" t="s">
        <v>5534</v>
      </c>
      <c r="D601" s="5">
        <v>3</v>
      </c>
      <c r="E601" s="5">
        <v>12.42</v>
      </c>
      <c r="F601" t="e">
        <f>VLOOKUP(A601,Returns!A:D,4,0)</f>
        <v>#N/A</v>
      </c>
    </row>
    <row r="602" spans="1:6" x14ac:dyDescent="0.35">
      <c r="A602" s="1" t="s">
        <v>1376</v>
      </c>
      <c r="B602" s="2" t="s">
        <v>79</v>
      </c>
      <c r="C602" s="2" t="s">
        <v>5537</v>
      </c>
      <c r="D602" s="2">
        <v>7</v>
      </c>
      <c r="E602" s="2">
        <v>16.32</v>
      </c>
      <c r="F602" t="e">
        <f>VLOOKUP(A602,Returns!A:D,4,0)</f>
        <v>#N/A</v>
      </c>
    </row>
    <row r="603" spans="1:6" x14ac:dyDescent="0.35">
      <c r="A603" s="4" t="s">
        <v>4618</v>
      </c>
      <c r="B603" s="5" t="s">
        <v>53</v>
      </c>
      <c r="C603" s="5" t="s">
        <v>5534</v>
      </c>
      <c r="D603" s="5">
        <v>4</v>
      </c>
      <c r="E603" s="5">
        <v>53.35</v>
      </c>
      <c r="F603" t="e">
        <f>VLOOKUP(A603,Returns!A:D,4,0)</f>
        <v>#N/A</v>
      </c>
    </row>
    <row r="604" spans="1:6" x14ac:dyDescent="0.35">
      <c r="A604" s="1" t="s">
        <v>1377</v>
      </c>
      <c r="B604" s="2" t="s">
        <v>301</v>
      </c>
      <c r="C604" s="2" t="s">
        <v>5533</v>
      </c>
      <c r="D604" s="2">
        <v>4</v>
      </c>
      <c r="E604" s="2">
        <v>17.829999999999998</v>
      </c>
      <c r="F604" t="e">
        <f>VLOOKUP(A604,Returns!A:D,4,0)</f>
        <v>#N/A</v>
      </c>
    </row>
    <row r="605" spans="1:6" x14ac:dyDescent="0.35">
      <c r="A605" s="4" t="s">
        <v>1378</v>
      </c>
      <c r="B605" s="5" t="s">
        <v>181</v>
      </c>
      <c r="C605" s="5" t="s">
        <v>5537</v>
      </c>
      <c r="D605" s="5">
        <v>5</v>
      </c>
      <c r="E605" s="5">
        <v>12.42</v>
      </c>
      <c r="F605" t="e">
        <f>VLOOKUP(A605,Returns!A:D,4,0)</f>
        <v>#N/A</v>
      </c>
    </row>
    <row r="606" spans="1:6" x14ac:dyDescent="0.35">
      <c r="A606" s="1" t="s">
        <v>1379</v>
      </c>
      <c r="B606" s="2" t="s">
        <v>368</v>
      </c>
      <c r="C606" s="2" t="s">
        <v>5531</v>
      </c>
      <c r="D606" s="2">
        <v>10</v>
      </c>
      <c r="E606" s="2">
        <v>17.829999999999998</v>
      </c>
      <c r="F606" t="e">
        <f>VLOOKUP(A606,Returns!A:D,4,0)</f>
        <v>#N/A</v>
      </c>
    </row>
    <row r="607" spans="1:6" x14ac:dyDescent="0.35">
      <c r="A607" s="4" t="s">
        <v>4619</v>
      </c>
      <c r="B607" s="5" t="s">
        <v>376</v>
      </c>
      <c r="C607" s="5" t="s">
        <v>5534</v>
      </c>
      <c r="D607" s="5">
        <v>9</v>
      </c>
      <c r="E607" s="5">
        <v>17.829999999999998</v>
      </c>
      <c r="F607" t="e">
        <f>VLOOKUP(A607,Returns!A:D,4,0)</f>
        <v>#N/A</v>
      </c>
    </row>
    <row r="608" spans="1:6" x14ac:dyDescent="0.35">
      <c r="A608" s="1" t="s">
        <v>4620</v>
      </c>
      <c r="B608" s="2" t="s">
        <v>122</v>
      </c>
      <c r="C608" s="2" t="s">
        <v>5534</v>
      </c>
      <c r="D608" s="2">
        <v>3</v>
      </c>
      <c r="E608" s="2">
        <v>16.32</v>
      </c>
      <c r="F608" t="e">
        <f>VLOOKUP(A608,Returns!A:D,4,0)</f>
        <v>#N/A</v>
      </c>
    </row>
    <row r="609" spans="1:6" x14ac:dyDescent="0.35">
      <c r="A609" s="4" t="s">
        <v>1380</v>
      </c>
      <c r="B609" s="5" t="s">
        <v>310</v>
      </c>
      <c r="C609" s="5" t="s">
        <v>5537</v>
      </c>
      <c r="D609" s="5">
        <v>4</v>
      </c>
      <c r="E609" s="5">
        <v>17.829999999999998</v>
      </c>
      <c r="F609" t="e">
        <f>VLOOKUP(A609,Returns!A:D,4,0)</f>
        <v>#N/A</v>
      </c>
    </row>
    <row r="610" spans="1:6" x14ac:dyDescent="0.35">
      <c r="A610" s="1" t="s">
        <v>1381</v>
      </c>
      <c r="B610" s="2" t="s">
        <v>274</v>
      </c>
      <c r="C610" s="2" t="s">
        <v>5531</v>
      </c>
      <c r="D610" s="2">
        <v>10</v>
      </c>
      <c r="E610" s="2">
        <v>12.42</v>
      </c>
      <c r="F610" t="e">
        <f>VLOOKUP(A610,Returns!A:D,4,0)</f>
        <v>#N/A</v>
      </c>
    </row>
    <row r="611" spans="1:6" x14ac:dyDescent="0.35">
      <c r="A611" s="4" t="s">
        <v>4621</v>
      </c>
      <c r="B611" s="5" t="s">
        <v>66</v>
      </c>
      <c r="C611" s="5" t="s">
        <v>5534</v>
      </c>
      <c r="D611" s="5">
        <v>8</v>
      </c>
      <c r="E611" s="5">
        <v>16.32</v>
      </c>
      <c r="F611" t="e">
        <f>VLOOKUP(A611,Returns!A:D,4,0)</f>
        <v>#N/A</v>
      </c>
    </row>
    <row r="612" spans="1:6" x14ac:dyDescent="0.35">
      <c r="A612" s="1" t="s">
        <v>1382</v>
      </c>
      <c r="B612" s="2" t="s">
        <v>291</v>
      </c>
      <c r="C612" s="2" t="s">
        <v>5537</v>
      </c>
      <c r="D612" s="2">
        <v>2</v>
      </c>
      <c r="E612" s="2">
        <v>12.42</v>
      </c>
      <c r="F612" t="e">
        <f>VLOOKUP(A612,Returns!A:D,4,0)</f>
        <v>#N/A</v>
      </c>
    </row>
    <row r="613" spans="1:6" x14ac:dyDescent="0.35">
      <c r="A613" s="4" t="s">
        <v>4622</v>
      </c>
      <c r="B613" s="5" t="s">
        <v>405</v>
      </c>
      <c r="C613" s="5" t="s">
        <v>5534</v>
      </c>
      <c r="D613" s="5">
        <v>2</v>
      </c>
      <c r="E613" s="5">
        <v>16.32</v>
      </c>
      <c r="F613" t="e">
        <f>VLOOKUP(A613,Returns!A:D,4,0)</f>
        <v>#N/A</v>
      </c>
    </row>
    <row r="614" spans="1:6" x14ac:dyDescent="0.35">
      <c r="A614" s="1" t="s">
        <v>580</v>
      </c>
      <c r="B614" s="2" t="s">
        <v>385</v>
      </c>
      <c r="C614" s="2" t="s">
        <v>5536</v>
      </c>
      <c r="D614" s="2">
        <v>10</v>
      </c>
      <c r="E614" s="2">
        <v>53.35</v>
      </c>
      <c r="F614" t="e">
        <f>VLOOKUP(A614,Returns!A:D,4,0)</f>
        <v>#N/A</v>
      </c>
    </row>
    <row r="615" spans="1:6" x14ac:dyDescent="0.35">
      <c r="A615" s="4" t="s">
        <v>1383</v>
      </c>
      <c r="B615" s="5" t="s">
        <v>337</v>
      </c>
      <c r="C615" s="5" t="s">
        <v>5533</v>
      </c>
      <c r="D615" s="5">
        <v>8</v>
      </c>
      <c r="E615" s="5">
        <v>16.32</v>
      </c>
      <c r="F615" t="e">
        <f>VLOOKUP(A615,Returns!A:D,4,0)</f>
        <v>#N/A</v>
      </c>
    </row>
    <row r="616" spans="1:6" x14ac:dyDescent="0.35">
      <c r="A616" s="1" t="s">
        <v>581</v>
      </c>
      <c r="B616" s="2" t="s">
        <v>501</v>
      </c>
      <c r="C616" s="2" t="s">
        <v>5536</v>
      </c>
      <c r="D616" s="2">
        <v>8</v>
      </c>
      <c r="E616" s="2">
        <v>12.42</v>
      </c>
      <c r="F616" t="e">
        <f>VLOOKUP(A616,Returns!A:D,4,0)</f>
        <v>#N/A</v>
      </c>
    </row>
    <row r="617" spans="1:6" x14ac:dyDescent="0.35">
      <c r="A617" s="4" t="s">
        <v>1384</v>
      </c>
      <c r="B617" s="5" t="s">
        <v>58</v>
      </c>
      <c r="C617" s="5" t="s">
        <v>5537</v>
      </c>
      <c r="D617" s="5">
        <v>5</v>
      </c>
      <c r="E617" s="5">
        <v>12.42</v>
      </c>
      <c r="F617" t="str">
        <f>VLOOKUP(A617,Returns!A:D,4,0)</f>
        <v>Connecticut</v>
      </c>
    </row>
    <row r="618" spans="1:6" x14ac:dyDescent="0.35">
      <c r="A618" s="1" t="s">
        <v>1385</v>
      </c>
      <c r="B618" s="2" t="s">
        <v>27</v>
      </c>
      <c r="C618" s="2" t="s">
        <v>5533</v>
      </c>
      <c r="D618" s="2">
        <v>4</v>
      </c>
      <c r="E618" s="2">
        <v>53.35</v>
      </c>
      <c r="F618" t="e">
        <f>VLOOKUP(A618,Returns!A:D,4,0)</f>
        <v>#N/A</v>
      </c>
    </row>
    <row r="619" spans="1:6" x14ac:dyDescent="0.35">
      <c r="A619" s="4" t="s">
        <v>1386</v>
      </c>
      <c r="B619" s="5" t="s">
        <v>207</v>
      </c>
      <c r="C619" s="5" t="s">
        <v>5531</v>
      </c>
      <c r="D619" s="5">
        <v>8</v>
      </c>
      <c r="E619" s="5">
        <v>17.829999999999998</v>
      </c>
      <c r="F619" t="e">
        <f>VLOOKUP(A619,Returns!A:D,4,0)</f>
        <v>#N/A</v>
      </c>
    </row>
    <row r="620" spans="1:6" x14ac:dyDescent="0.35">
      <c r="A620" s="1" t="s">
        <v>1387</v>
      </c>
      <c r="B620" s="2" t="s">
        <v>137</v>
      </c>
      <c r="C620" s="2" t="s">
        <v>5532</v>
      </c>
      <c r="D620" s="2">
        <v>7</v>
      </c>
      <c r="E620" s="2">
        <v>16.32</v>
      </c>
      <c r="F620" t="e">
        <f>VLOOKUP(A620,Returns!A:D,4,0)</f>
        <v>#N/A</v>
      </c>
    </row>
    <row r="621" spans="1:6" x14ac:dyDescent="0.35">
      <c r="A621" s="4" t="s">
        <v>1388</v>
      </c>
      <c r="B621" s="5" t="s">
        <v>418</v>
      </c>
      <c r="C621" s="5" t="s">
        <v>5536</v>
      </c>
      <c r="D621" s="5">
        <v>4</v>
      </c>
      <c r="E621" s="5">
        <v>12.42</v>
      </c>
      <c r="F621" t="e">
        <f>VLOOKUP(A621,Returns!A:D,4,0)</f>
        <v>#N/A</v>
      </c>
    </row>
    <row r="622" spans="1:6" x14ac:dyDescent="0.35">
      <c r="A622" s="1" t="s">
        <v>1389</v>
      </c>
      <c r="B622" s="2" t="s">
        <v>391</v>
      </c>
      <c r="C622" s="2" t="s">
        <v>5531</v>
      </c>
      <c r="D622" s="2">
        <v>1</v>
      </c>
      <c r="E622" s="2">
        <v>12.42</v>
      </c>
      <c r="F622" t="e">
        <f>VLOOKUP(A622,Returns!A:D,4,0)</f>
        <v>#N/A</v>
      </c>
    </row>
    <row r="623" spans="1:6" x14ac:dyDescent="0.35">
      <c r="A623" s="4" t="s">
        <v>1390</v>
      </c>
      <c r="B623" s="5" t="s">
        <v>112</v>
      </c>
      <c r="C623" s="5" t="s">
        <v>5535</v>
      </c>
      <c r="D623" s="5">
        <v>2</v>
      </c>
      <c r="E623" s="5">
        <v>12.42</v>
      </c>
      <c r="F623" t="e">
        <f>VLOOKUP(A623,Returns!A:D,4,0)</f>
        <v>#N/A</v>
      </c>
    </row>
    <row r="624" spans="1:6" x14ac:dyDescent="0.35">
      <c r="A624" s="1" t="s">
        <v>1391</v>
      </c>
      <c r="B624" s="2" t="s">
        <v>231</v>
      </c>
      <c r="C624" s="2" t="s">
        <v>5531</v>
      </c>
      <c r="D624" s="2">
        <v>2</v>
      </c>
      <c r="E624" s="2">
        <v>12.42</v>
      </c>
      <c r="F624" t="e">
        <f>VLOOKUP(A624,Returns!A:D,4,0)</f>
        <v>#N/A</v>
      </c>
    </row>
    <row r="625" spans="1:6" x14ac:dyDescent="0.35">
      <c r="A625" s="4" t="s">
        <v>1392</v>
      </c>
      <c r="B625" s="5" t="s">
        <v>380</v>
      </c>
      <c r="C625" s="5" t="s">
        <v>5532</v>
      </c>
      <c r="D625" s="5">
        <v>5</v>
      </c>
      <c r="E625" s="5">
        <v>12.42</v>
      </c>
      <c r="F625" t="e">
        <f>VLOOKUP(A625,Returns!A:D,4,0)</f>
        <v>#N/A</v>
      </c>
    </row>
    <row r="626" spans="1:6" x14ac:dyDescent="0.35">
      <c r="A626" s="1" t="s">
        <v>1393</v>
      </c>
      <c r="B626" s="2" t="s">
        <v>298</v>
      </c>
      <c r="C626" s="2" t="s">
        <v>5532</v>
      </c>
      <c r="D626" s="2">
        <v>6</v>
      </c>
      <c r="E626" s="2">
        <v>12.42</v>
      </c>
      <c r="F626" t="e">
        <f>VLOOKUP(A626,Returns!A:D,4,0)</f>
        <v>#N/A</v>
      </c>
    </row>
    <row r="627" spans="1:6" x14ac:dyDescent="0.35">
      <c r="A627" s="4" t="s">
        <v>1394</v>
      </c>
      <c r="B627" s="5" t="s">
        <v>59</v>
      </c>
      <c r="C627" s="5" t="s">
        <v>5535</v>
      </c>
      <c r="D627" s="5">
        <v>7</v>
      </c>
      <c r="E627" s="5">
        <v>12.42</v>
      </c>
      <c r="F627" t="e">
        <f>VLOOKUP(A627,Returns!A:D,4,0)</f>
        <v>#N/A</v>
      </c>
    </row>
    <row r="628" spans="1:6" x14ac:dyDescent="0.35">
      <c r="A628" s="1" t="s">
        <v>4623</v>
      </c>
      <c r="B628" s="2" t="s">
        <v>346</v>
      </c>
      <c r="C628" s="2" t="s">
        <v>5534</v>
      </c>
      <c r="D628" s="2">
        <v>1</v>
      </c>
      <c r="E628" s="2">
        <v>17.829999999999998</v>
      </c>
      <c r="F628" t="e">
        <f>VLOOKUP(A628,Returns!A:D,4,0)</f>
        <v>#N/A</v>
      </c>
    </row>
    <row r="629" spans="1:6" x14ac:dyDescent="0.35">
      <c r="A629" s="4" t="s">
        <v>1395</v>
      </c>
      <c r="B629" s="5" t="s">
        <v>58</v>
      </c>
      <c r="C629" s="5" t="s">
        <v>5537</v>
      </c>
      <c r="D629" s="5">
        <v>9</v>
      </c>
      <c r="E629" s="5">
        <v>12.42</v>
      </c>
      <c r="F629" t="e">
        <f>VLOOKUP(A629,Returns!A:D,4,0)</f>
        <v>#N/A</v>
      </c>
    </row>
    <row r="630" spans="1:6" x14ac:dyDescent="0.35">
      <c r="A630" s="1" t="s">
        <v>1396</v>
      </c>
      <c r="B630" s="2" t="s">
        <v>226</v>
      </c>
      <c r="C630" s="2" t="s">
        <v>5533</v>
      </c>
      <c r="D630" s="2">
        <v>9</v>
      </c>
      <c r="E630" s="2">
        <v>53.35</v>
      </c>
      <c r="F630" t="e">
        <f>VLOOKUP(A630,Returns!A:D,4,0)</f>
        <v>#N/A</v>
      </c>
    </row>
    <row r="631" spans="1:6" x14ac:dyDescent="0.35">
      <c r="A631" s="4" t="s">
        <v>1397</v>
      </c>
      <c r="B631" s="5" t="s">
        <v>448</v>
      </c>
      <c r="C631" s="5" t="s">
        <v>5531</v>
      </c>
      <c r="D631" s="5">
        <v>7</v>
      </c>
      <c r="E631" s="5">
        <v>53.35</v>
      </c>
      <c r="F631" t="e">
        <f>VLOOKUP(A631,Returns!A:D,4,0)</f>
        <v>#N/A</v>
      </c>
    </row>
    <row r="632" spans="1:6" x14ac:dyDescent="0.35">
      <c r="A632" s="1" t="s">
        <v>1398</v>
      </c>
      <c r="B632" s="2" t="s">
        <v>421</v>
      </c>
      <c r="C632" s="2" t="s">
        <v>5535</v>
      </c>
      <c r="D632" s="2">
        <v>5</v>
      </c>
      <c r="E632" s="2">
        <v>16.32</v>
      </c>
      <c r="F632" t="e">
        <f>VLOOKUP(A632,Returns!A:D,4,0)</f>
        <v>#N/A</v>
      </c>
    </row>
    <row r="633" spans="1:6" x14ac:dyDescent="0.35">
      <c r="A633" s="4" t="s">
        <v>1399</v>
      </c>
      <c r="B633" s="5" t="s">
        <v>160</v>
      </c>
      <c r="C633" s="5" t="s">
        <v>5537</v>
      </c>
      <c r="D633" s="5">
        <v>1</v>
      </c>
      <c r="E633" s="5">
        <v>53.35</v>
      </c>
      <c r="F633" t="e">
        <f>VLOOKUP(A633,Returns!A:D,4,0)</f>
        <v>#N/A</v>
      </c>
    </row>
    <row r="634" spans="1:6" x14ac:dyDescent="0.35">
      <c r="A634" s="1" t="s">
        <v>4624</v>
      </c>
      <c r="B634" s="2" t="s">
        <v>444</v>
      </c>
      <c r="C634" s="2" t="s">
        <v>5534</v>
      </c>
      <c r="D634" s="2">
        <v>5</v>
      </c>
      <c r="E634" s="2">
        <v>12.42</v>
      </c>
      <c r="F634" t="e">
        <f>VLOOKUP(A634,Returns!A:D,4,0)</f>
        <v>#N/A</v>
      </c>
    </row>
    <row r="635" spans="1:6" x14ac:dyDescent="0.35">
      <c r="A635" s="4" t="s">
        <v>1400</v>
      </c>
      <c r="B635" s="5" t="s">
        <v>477</v>
      </c>
      <c r="C635" s="5" t="s">
        <v>5537</v>
      </c>
      <c r="D635" s="5">
        <v>2</v>
      </c>
      <c r="E635" s="5">
        <v>12.42</v>
      </c>
      <c r="F635" t="e">
        <f>VLOOKUP(A635,Returns!A:D,4,0)</f>
        <v>#N/A</v>
      </c>
    </row>
    <row r="636" spans="1:6" x14ac:dyDescent="0.35">
      <c r="A636" s="1" t="s">
        <v>1401</v>
      </c>
      <c r="B636" s="2" t="s">
        <v>150</v>
      </c>
      <c r="C636" s="2" t="s">
        <v>5533</v>
      </c>
      <c r="D636" s="2">
        <v>10</v>
      </c>
      <c r="E636" s="2">
        <v>12.42</v>
      </c>
      <c r="F636" t="e">
        <f>VLOOKUP(A636,Returns!A:D,4,0)</f>
        <v>#N/A</v>
      </c>
    </row>
    <row r="637" spans="1:6" x14ac:dyDescent="0.35">
      <c r="A637" s="4" t="s">
        <v>4625</v>
      </c>
      <c r="B637" s="5" t="s">
        <v>153</v>
      </c>
      <c r="C637" s="5" t="s">
        <v>5534</v>
      </c>
      <c r="D637" s="5">
        <v>5</v>
      </c>
      <c r="E637" s="5">
        <v>12.42</v>
      </c>
      <c r="F637" t="e">
        <f>VLOOKUP(A637,Returns!A:D,4,0)</f>
        <v>#N/A</v>
      </c>
    </row>
    <row r="638" spans="1:6" x14ac:dyDescent="0.35">
      <c r="A638" s="1" t="s">
        <v>1402</v>
      </c>
      <c r="B638" s="2" t="s">
        <v>455</v>
      </c>
      <c r="C638" s="2" t="s">
        <v>5536</v>
      </c>
      <c r="D638" s="2">
        <v>3</v>
      </c>
      <c r="E638" s="2">
        <v>16.32</v>
      </c>
      <c r="F638" t="e">
        <f>VLOOKUP(A638,Returns!A:D,4,0)</f>
        <v>#N/A</v>
      </c>
    </row>
    <row r="639" spans="1:6" x14ac:dyDescent="0.35">
      <c r="A639" s="4" t="s">
        <v>582</v>
      </c>
      <c r="B639" s="5" t="s">
        <v>164</v>
      </c>
      <c r="C639" s="5" t="s">
        <v>5536</v>
      </c>
      <c r="D639" s="5">
        <v>8</v>
      </c>
      <c r="E639" s="5">
        <v>16.32</v>
      </c>
      <c r="F639" t="e">
        <f>VLOOKUP(A639,Returns!A:D,4,0)</f>
        <v>#N/A</v>
      </c>
    </row>
    <row r="640" spans="1:6" x14ac:dyDescent="0.35">
      <c r="A640" s="1" t="s">
        <v>4626</v>
      </c>
      <c r="B640" s="2" t="s">
        <v>186</v>
      </c>
      <c r="C640" s="2" t="s">
        <v>5534</v>
      </c>
      <c r="D640" s="2">
        <v>7</v>
      </c>
      <c r="E640" s="2">
        <v>16.32</v>
      </c>
      <c r="F640" t="e">
        <f>VLOOKUP(A640,Returns!A:D,4,0)</f>
        <v>#N/A</v>
      </c>
    </row>
    <row r="641" spans="1:6" x14ac:dyDescent="0.35">
      <c r="A641" s="4" t="s">
        <v>1403</v>
      </c>
      <c r="B641" s="5" t="s">
        <v>61</v>
      </c>
      <c r="C641" s="5" t="s">
        <v>5533</v>
      </c>
      <c r="D641" s="5">
        <v>5</v>
      </c>
      <c r="E641" s="5">
        <v>16.32</v>
      </c>
      <c r="F641" t="e">
        <f>VLOOKUP(A641,Returns!A:D,4,0)</f>
        <v>#N/A</v>
      </c>
    </row>
    <row r="642" spans="1:6" x14ac:dyDescent="0.35">
      <c r="A642" s="1" t="s">
        <v>1404</v>
      </c>
      <c r="B642" s="2" t="s">
        <v>83</v>
      </c>
      <c r="C642" s="2" t="s">
        <v>5532</v>
      </c>
      <c r="D642" s="2">
        <v>3</v>
      </c>
      <c r="E642" s="2">
        <v>17.829999999999998</v>
      </c>
      <c r="F642" t="e">
        <f>VLOOKUP(A642,Returns!A:D,4,0)</f>
        <v>#N/A</v>
      </c>
    </row>
    <row r="643" spans="1:6" x14ac:dyDescent="0.35">
      <c r="A643" s="4" t="s">
        <v>1405</v>
      </c>
      <c r="B643" s="5" t="s">
        <v>380</v>
      </c>
      <c r="C643" s="5" t="s">
        <v>5532</v>
      </c>
      <c r="D643" s="5">
        <v>1</v>
      </c>
      <c r="E643" s="5">
        <v>53.35</v>
      </c>
      <c r="F643" t="str">
        <f>VLOOKUP(A643,Returns!A:D,4,0)</f>
        <v>New Jersey</v>
      </c>
    </row>
    <row r="644" spans="1:6" x14ac:dyDescent="0.35">
      <c r="A644" s="1" t="s">
        <v>1406</v>
      </c>
      <c r="B644" s="2" t="s">
        <v>102</v>
      </c>
      <c r="C644" s="2" t="s">
        <v>5535</v>
      </c>
      <c r="D644" s="2">
        <v>8</v>
      </c>
      <c r="E644" s="2">
        <v>17.829999999999998</v>
      </c>
      <c r="F644" t="e">
        <f>VLOOKUP(A644,Returns!A:D,4,0)</f>
        <v>#N/A</v>
      </c>
    </row>
    <row r="645" spans="1:6" x14ac:dyDescent="0.35">
      <c r="A645" s="4" t="s">
        <v>1407</v>
      </c>
      <c r="B645" s="5" t="s">
        <v>214</v>
      </c>
      <c r="C645" s="5" t="s">
        <v>5535</v>
      </c>
      <c r="D645" s="5">
        <v>2</v>
      </c>
      <c r="E645" s="5">
        <v>12.42</v>
      </c>
      <c r="F645" t="e">
        <f>VLOOKUP(A645,Returns!A:D,4,0)</f>
        <v>#N/A</v>
      </c>
    </row>
    <row r="646" spans="1:6" x14ac:dyDescent="0.35">
      <c r="A646" s="1" t="s">
        <v>1408</v>
      </c>
      <c r="B646" s="2" t="s">
        <v>126</v>
      </c>
      <c r="C646" s="2" t="s">
        <v>5536</v>
      </c>
      <c r="D646" s="2">
        <v>10</v>
      </c>
      <c r="E646" s="2">
        <v>53.35</v>
      </c>
      <c r="F646" t="e">
        <f>VLOOKUP(A646,Returns!A:D,4,0)</f>
        <v>#N/A</v>
      </c>
    </row>
    <row r="647" spans="1:6" x14ac:dyDescent="0.35">
      <c r="A647" s="4" t="s">
        <v>583</v>
      </c>
      <c r="B647" s="5" t="s">
        <v>515</v>
      </c>
      <c r="C647" s="5" t="s">
        <v>5536</v>
      </c>
      <c r="D647" s="5">
        <v>5</v>
      </c>
      <c r="E647" s="5">
        <v>17.829999999999998</v>
      </c>
      <c r="F647" t="e">
        <f>VLOOKUP(A647,Returns!A:D,4,0)</f>
        <v>#N/A</v>
      </c>
    </row>
    <row r="648" spans="1:6" x14ac:dyDescent="0.35">
      <c r="A648" s="1" t="s">
        <v>1409</v>
      </c>
      <c r="B648" s="2" t="s">
        <v>353</v>
      </c>
      <c r="C648" s="2" t="s">
        <v>5531</v>
      </c>
      <c r="D648" s="2">
        <v>2</v>
      </c>
      <c r="E648" s="2">
        <v>16.32</v>
      </c>
      <c r="F648" t="e">
        <f>VLOOKUP(A648,Returns!A:D,4,0)</f>
        <v>#N/A</v>
      </c>
    </row>
    <row r="649" spans="1:6" x14ac:dyDescent="0.35">
      <c r="A649" s="4" t="s">
        <v>4627</v>
      </c>
      <c r="B649" s="5" t="s">
        <v>286</v>
      </c>
      <c r="C649" s="5" t="s">
        <v>5534</v>
      </c>
      <c r="D649" s="5">
        <v>5</v>
      </c>
      <c r="E649" s="5">
        <v>12.42</v>
      </c>
      <c r="F649" t="e">
        <f>VLOOKUP(A649,Returns!A:D,4,0)</f>
        <v>#N/A</v>
      </c>
    </row>
    <row r="650" spans="1:6" x14ac:dyDescent="0.35">
      <c r="A650" s="1" t="s">
        <v>1410</v>
      </c>
      <c r="B650" s="2" t="s">
        <v>183</v>
      </c>
      <c r="C650" s="2" t="s">
        <v>5537</v>
      </c>
      <c r="D650" s="2">
        <v>3</v>
      </c>
      <c r="E650" s="2">
        <v>12.42</v>
      </c>
      <c r="F650" t="e">
        <f>VLOOKUP(A650,Returns!A:D,4,0)</f>
        <v>#N/A</v>
      </c>
    </row>
    <row r="651" spans="1:6" x14ac:dyDescent="0.35">
      <c r="A651" s="4" t="s">
        <v>1411</v>
      </c>
      <c r="B651" s="5" t="s">
        <v>322</v>
      </c>
      <c r="C651" s="5" t="s">
        <v>5532</v>
      </c>
      <c r="D651" s="5">
        <v>6</v>
      </c>
      <c r="E651" s="5">
        <v>17.829999999999998</v>
      </c>
      <c r="F651" t="e">
        <f>VLOOKUP(A651,Returns!A:D,4,0)</f>
        <v>#N/A</v>
      </c>
    </row>
    <row r="652" spans="1:6" x14ac:dyDescent="0.35">
      <c r="A652" s="1" t="s">
        <v>584</v>
      </c>
      <c r="B652" s="2" t="s">
        <v>332</v>
      </c>
      <c r="C652" s="2" t="s">
        <v>5536</v>
      </c>
      <c r="D652" s="2">
        <v>3</v>
      </c>
      <c r="E652" s="2">
        <v>12.42</v>
      </c>
      <c r="F652" t="e">
        <f>VLOOKUP(A652,Returns!A:D,4,0)</f>
        <v>#N/A</v>
      </c>
    </row>
    <row r="653" spans="1:6" x14ac:dyDescent="0.35">
      <c r="A653" s="4" t="s">
        <v>1412</v>
      </c>
      <c r="B653" s="5" t="s">
        <v>156</v>
      </c>
      <c r="C653" s="5" t="s">
        <v>5537</v>
      </c>
      <c r="D653" s="5">
        <v>5</v>
      </c>
      <c r="E653" s="5">
        <v>12.42</v>
      </c>
      <c r="F653" t="e">
        <f>VLOOKUP(A653,Returns!A:D,4,0)</f>
        <v>#N/A</v>
      </c>
    </row>
    <row r="654" spans="1:6" x14ac:dyDescent="0.35">
      <c r="A654" s="1" t="s">
        <v>1413</v>
      </c>
      <c r="B654" s="2" t="s">
        <v>92</v>
      </c>
      <c r="C654" s="2" t="s">
        <v>5533</v>
      </c>
      <c r="D654" s="2">
        <v>4</v>
      </c>
      <c r="E654" s="2">
        <v>17.829999999999998</v>
      </c>
      <c r="F654" t="e">
        <f>VLOOKUP(A654,Returns!A:D,4,0)</f>
        <v>#N/A</v>
      </c>
    </row>
    <row r="655" spans="1:6" x14ac:dyDescent="0.35">
      <c r="A655" s="4" t="s">
        <v>1414</v>
      </c>
      <c r="B655" s="5" t="s">
        <v>466</v>
      </c>
      <c r="C655" s="5" t="s">
        <v>5532</v>
      </c>
      <c r="D655" s="5">
        <v>5</v>
      </c>
      <c r="E655" s="5">
        <v>16.32</v>
      </c>
      <c r="F655" t="e">
        <f>VLOOKUP(A655,Returns!A:D,4,0)</f>
        <v>#N/A</v>
      </c>
    </row>
    <row r="656" spans="1:6" x14ac:dyDescent="0.35">
      <c r="A656" s="1" t="s">
        <v>4628</v>
      </c>
      <c r="B656" s="2" t="s">
        <v>62</v>
      </c>
      <c r="C656" s="2" t="s">
        <v>5534</v>
      </c>
      <c r="D656" s="2">
        <v>2</v>
      </c>
      <c r="E656" s="2">
        <v>12.42</v>
      </c>
      <c r="F656" t="e">
        <f>VLOOKUP(A656,Returns!A:D,4,0)</f>
        <v>#N/A</v>
      </c>
    </row>
    <row r="657" spans="1:6" x14ac:dyDescent="0.35">
      <c r="A657" s="4" t="s">
        <v>1415</v>
      </c>
      <c r="B657" s="5" t="s">
        <v>212</v>
      </c>
      <c r="C657" s="5" t="s">
        <v>5531</v>
      </c>
      <c r="D657" s="5">
        <v>6</v>
      </c>
      <c r="E657" s="5">
        <v>16.32</v>
      </c>
      <c r="F657" t="e">
        <f>VLOOKUP(A657,Returns!A:D,4,0)</f>
        <v>#N/A</v>
      </c>
    </row>
    <row r="658" spans="1:6" x14ac:dyDescent="0.35">
      <c r="A658" s="1" t="s">
        <v>4629</v>
      </c>
      <c r="B658" s="2" t="s">
        <v>381</v>
      </c>
      <c r="C658" s="2" t="s">
        <v>5534</v>
      </c>
      <c r="D658" s="2">
        <v>8</v>
      </c>
      <c r="E658" s="2">
        <v>17.829999999999998</v>
      </c>
      <c r="F658" t="e">
        <f>VLOOKUP(A658,Returns!A:D,4,0)</f>
        <v>#N/A</v>
      </c>
    </row>
    <row r="659" spans="1:6" x14ac:dyDescent="0.35">
      <c r="A659" s="4" t="s">
        <v>1416</v>
      </c>
      <c r="B659" s="5" t="s">
        <v>431</v>
      </c>
      <c r="C659" s="5" t="s">
        <v>5532</v>
      </c>
      <c r="D659" s="5">
        <v>8</v>
      </c>
      <c r="E659" s="5">
        <v>12.42</v>
      </c>
      <c r="F659" t="e">
        <f>VLOOKUP(A659,Returns!A:D,4,0)</f>
        <v>#N/A</v>
      </c>
    </row>
    <row r="660" spans="1:6" x14ac:dyDescent="0.35">
      <c r="A660" s="1" t="s">
        <v>585</v>
      </c>
      <c r="B660" s="2" t="s">
        <v>385</v>
      </c>
      <c r="C660" s="2" t="s">
        <v>5536</v>
      </c>
      <c r="D660" s="2">
        <v>10</v>
      </c>
      <c r="E660" s="2">
        <v>12.42</v>
      </c>
      <c r="F660" t="e">
        <f>VLOOKUP(A660,Returns!A:D,4,0)</f>
        <v>#N/A</v>
      </c>
    </row>
    <row r="661" spans="1:6" x14ac:dyDescent="0.35">
      <c r="A661" s="4" t="s">
        <v>1417</v>
      </c>
      <c r="B661" s="5" t="s">
        <v>324</v>
      </c>
      <c r="C661" s="5" t="s">
        <v>5533</v>
      </c>
      <c r="D661" s="5">
        <v>8</v>
      </c>
      <c r="E661" s="5">
        <v>53.35</v>
      </c>
      <c r="F661" t="e">
        <f>VLOOKUP(A661,Returns!A:D,4,0)</f>
        <v>#N/A</v>
      </c>
    </row>
    <row r="662" spans="1:6" x14ac:dyDescent="0.35">
      <c r="A662" s="1" t="s">
        <v>586</v>
      </c>
      <c r="B662" s="2" t="s">
        <v>377</v>
      </c>
      <c r="C662" s="2" t="s">
        <v>5536</v>
      </c>
      <c r="D662" s="2">
        <v>8</v>
      </c>
      <c r="E662" s="2">
        <v>53.35</v>
      </c>
      <c r="F662" t="e">
        <f>VLOOKUP(A662,Returns!A:D,4,0)</f>
        <v>#N/A</v>
      </c>
    </row>
    <row r="663" spans="1:6" x14ac:dyDescent="0.35">
      <c r="A663" s="4" t="s">
        <v>1418</v>
      </c>
      <c r="B663" s="5" t="s">
        <v>497</v>
      </c>
      <c r="C663" s="5" t="s">
        <v>5532</v>
      </c>
      <c r="D663" s="5">
        <v>5</v>
      </c>
      <c r="E663" s="5">
        <v>12.42</v>
      </c>
      <c r="F663" t="e">
        <f>VLOOKUP(A663,Returns!A:D,4,0)</f>
        <v>#N/A</v>
      </c>
    </row>
    <row r="664" spans="1:6" x14ac:dyDescent="0.35">
      <c r="A664" s="1" t="s">
        <v>1419</v>
      </c>
      <c r="B664" s="2" t="s">
        <v>174</v>
      </c>
      <c r="C664" s="2" t="s">
        <v>5532</v>
      </c>
      <c r="D664" s="2">
        <v>7</v>
      </c>
      <c r="E664" s="2">
        <v>12.42</v>
      </c>
      <c r="F664" t="e">
        <f>VLOOKUP(A664,Returns!A:D,4,0)</f>
        <v>#N/A</v>
      </c>
    </row>
    <row r="665" spans="1:6" x14ac:dyDescent="0.35">
      <c r="A665" s="4" t="s">
        <v>1420</v>
      </c>
      <c r="B665" s="5" t="s">
        <v>294</v>
      </c>
      <c r="C665" s="5" t="s">
        <v>5531</v>
      </c>
      <c r="D665" s="5">
        <v>1</v>
      </c>
      <c r="E665" s="5">
        <v>53.35</v>
      </c>
      <c r="F665" t="e">
        <f>VLOOKUP(A665,Returns!A:D,4,0)</f>
        <v>#N/A</v>
      </c>
    </row>
    <row r="666" spans="1:6" x14ac:dyDescent="0.35">
      <c r="A666" s="1" t="s">
        <v>1421</v>
      </c>
      <c r="B666" s="2" t="s">
        <v>135</v>
      </c>
      <c r="C666" s="2" t="s">
        <v>5531</v>
      </c>
      <c r="D666" s="2">
        <v>2</v>
      </c>
      <c r="E666" s="2">
        <v>53.35</v>
      </c>
      <c r="F666" t="e">
        <f>VLOOKUP(A666,Returns!A:D,4,0)</f>
        <v>#N/A</v>
      </c>
    </row>
    <row r="667" spans="1:6" x14ac:dyDescent="0.35">
      <c r="A667" s="4" t="s">
        <v>1422</v>
      </c>
      <c r="B667" s="5" t="s">
        <v>276</v>
      </c>
      <c r="C667" s="5" t="s">
        <v>5531</v>
      </c>
      <c r="D667" s="5">
        <v>7</v>
      </c>
      <c r="E667" s="5">
        <v>12.42</v>
      </c>
      <c r="F667" t="e">
        <f>VLOOKUP(A667,Returns!A:D,4,0)</f>
        <v>#N/A</v>
      </c>
    </row>
    <row r="668" spans="1:6" x14ac:dyDescent="0.35">
      <c r="A668" s="1" t="s">
        <v>1423</v>
      </c>
      <c r="B668" s="2" t="s">
        <v>448</v>
      </c>
      <c r="C668" s="2" t="s">
        <v>5531</v>
      </c>
      <c r="D668" s="2">
        <v>5</v>
      </c>
      <c r="E668" s="2">
        <v>12.42</v>
      </c>
      <c r="F668" t="e">
        <f>VLOOKUP(A668,Returns!A:D,4,0)</f>
        <v>#N/A</v>
      </c>
    </row>
    <row r="669" spans="1:6" x14ac:dyDescent="0.35">
      <c r="A669" s="4" t="s">
        <v>1424</v>
      </c>
      <c r="B669" s="5" t="s">
        <v>15</v>
      </c>
      <c r="C669" s="5" t="s">
        <v>5531</v>
      </c>
      <c r="D669" s="5">
        <v>1</v>
      </c>
      <c r="E669" s="5">
        <v>17.829999999999998</v>
      </c>
      <c r="F669" t="str">
        <f>VLOOKUP(A669,Returns!A:D,4,0)</f>
        <v>New York</v>
      </c>
    </row>
    <row r="670" spans="1:6" x14ac:dyDescent="0.35">
      <c r="A670" s="1" t="s">
        <v>4630</v>
      </c>
      <c r="B670" s="2" t="s">
        <v>65</v>
      </c>
      <c r="C670" s="2" t="s">
        <v>5534</v>
      </c>
      <c r="D670" s="2">
        <v>2</v>
      </c>
      <c r="E670" s="2">
        <v>16.32</v>
      </c>
      <c r="F670" t="e">
        <f>VLOOKUP(A670,Returns!A:D,4,0)</f>
        <v>#N/A</v>
      </c>
    </row>
    <row r="671" spans="1:6" x14ac:dyDescent="0.35">
      <c r="A671" s="4" t="s">
        <v>1425</v>
      </c>
      <c r="B671" s="5" t="s">
        <v>159</v>
      </c>
      <c r="C671" s="5" t="s">
        <v>5532</v>
      </c>
      <c r="D671" s="5">
        <v>1</v>
      </c>
      <c r="E671" s="5">
        <v>53.35</v>
      </c>
      <c r="F671" t="e">
        <f>VLOOKUP(A671,Returns!A:D,4,0)</f>
        <v>#N/A</v>
      </c>
    </row>
    <row r="672" spans="1:6" x14ac:dyDescent="0.35">
      <c r="A672" s="1" t="s">
        <v>1426</v>
      </c>
      <c r="B672" s="2" t="s">
        <v>13</v>
      </c>
      <c r="C672" s="2" t="s">
        <v>5532</v>
      </c>
      <c r="D672" s="2">
        <v>10</v>
      </c>
      <c r="E672" s="2">
        <v>12.42</v>
      </c>
      <c r="F672" t="e">
        <f>VLOOKUP(A672,Returns!A:D,4,0)</f>
        <v>#N/A</v>
      </c>
    </row>
    <row r="673" spans="1:6" x14ac:dyDescent="0.35">
      <c r="A673" s="4" t="s">
        <v>1427</v>
      </c>
      <c r="B673" s="5" t="s">
        <v>380</v>
      </c>
      <c r="C673" s="5" t="s">
        <v>5532</v>
      </c>
      <c r="D673" s="5">
        <v>3</v>
      </c>
      <c r="E673" s="5">
        <v>17.829999999999998</v>
      </c>
      <c r="F673" t="e">
        <f>VLOOKUP(A673,Returns!A:D,4,0)</f>
        <v>#N/A</v>
      </c>
    </row>
    <row r="674" spans="1:6" x14ac:dyDescent="0.35">
      <c r="A674" s="1" t="s">
        <v>4631</v>
      </c>
      <c r="B674" s="2" t="s">
        <v>312</v>
      </c>
      <c r="C674" s="2" t="s">
        <v>5534</v>
      </c>
      <c r="D674" s="2">
        <v>2</v>
      </c>
      <c r="E674" s="2">
        <v>12.42</v>
      </c>
      <c r="F674" t="e">
        <f>VLOOKUP(A674,Returns!A:D,4,0)</f>
        <v>#N/A</v>
      </c>
    </row>
    <row r="675" spans="1:6" x14ac:dyDescent="0.35">
      <c r="A675" s="4" t="s">
        <v>4632</v>
      </c>
      <c r="B675" s="5" t="s">
        <v>419</v>
      </c>
      <c r="C675" s="5" t="s">
        <v>5534</v>
      </c>
      <c r="D675" s="5">
        <v>6</v>
      </c>
      <c r="E675" s="5">
        <v>12.42</v>
      </c>
      <c r="F675" t="e">
        <f>VLOOKUP(A675,Returns!A:D,4,0)</f>
        <v>#N/A</v>
      </c>
    </row>
    <row r="676" spans="1:6" x14ac:dyDescent="0.35">
      <c r="A676" s="1" t="s">
        <v>1428</v>
      </c>
      <c r="B676" s="2" t="s">
        <v>254</v>
      </c>
      <c r="C676" s="2" t="s">
        <v>5531</v>
      </c>
      <c r="D676" s="2">
        <v>8</v>
      </c>
      <c r="E676" s="2">
        <v>17.829999999999998</v>
      </c>
      <c r="F676" t="e">
        <f>VLOOKUP(A676,Returns!A:D,4,0)</f>
        <v>#N/A</v>
      </c>
    </row>
    <row r="677" spans="1:6" x14ac:dyDescent="0.35">
      <c r="A677" s="4" t="s">
        <v>1429</v>
      </c>
      <c r="B677" s="5" t="s">
        <v>87</v>
      </c>
      <c r="C677" s="5" t="s">
        <v>5531</v>
      </c>
      <c r="D677" s="5">
        <v>8</v>
      </c>
      <c r="E677" s="5">
        <v>12.42</v>
      </c>
      <c r="F677" t="e">
        <f>VLOOKUP(A677,Returns!A:D,4,0)</f>
        <v>#N/A</v>
      </c>
    </row>
    <row r="678" spans="1:6" x14ac:dyDescent="0.35">
      <c r="A678" s="1" t="s">
        <v>1430</v>
      </c>
      <c r="B678" s="2" t="s">
        <v>76</v>
      </c>
      <c r="C678" s="2" t="s">
        <v>5531</v>
      </c>
      <c r="D678" s="2">
        <v>5</v>
      </c>
      <c r="E678" s="2">
        <v>17.829999999999998</v>
      </c>
      <c r="F678" t="e">
        <f>VLOOKUP(A678,Returns!A:D,4,0)</f>
        <v>#N/A</v>
      </c>
    </row>
    <row r="679" spans="1:6" x14ac:dyDescent="0.35">
      <c r="A679" s="4" t="s">
        <v>1431</v>
      </c>
      <c r="B679" s="5" t="s">
        <v>151</v>
      </c>
      <c r="C679" s="5" t="s">
        <v>5531</v>
      </c>
      <c r="D679" s="5">
        <v>6</v>
      </c>
      <c r="E679" s="5">
        <v>17.829999999999998</v>
      </c>
      <c r="F679" t="e">
        <f>VLOOKUP(A679,Returns!A:D,4,0)</f>
        <v>#N/A</v>
      </c>
    </row>
    <row r="680" spans="1:6" x14ac:dyDescent="0.35">
      <c r="A680" s="1" t="s">
        <v>587</v>
      </c>
      <c r="B680" s="2" t="s">
        <v>332</v>
      </c>
      <c r="C680" s="2" t="s">
        <v>5536</v>
      </c>
      <c r="D680" s="2">
        <v>6</v>
      </c>
      <c r="E680" s="2">
        <v>53.35</v>
      </c>
      <c r="F680" t="e">
        <f>VLOOKUP(A680,Returns!A:D,4,0)</f>
        <v>#N/A</v>
      </c>
    </row>
    <row r="681" spans="1:6" x14ac:dyDescent="0.35">
      <c r="A681" s="4" t="s">
        <v>4633</v>
      </c>
      <c r="B681" s="5" t="s">
        <v>314</v>
      </c>
      <c r="C681" s="5" t="s">
        <v>5534</v>
      </c>
      <c r="D681" s="5">
        <v>1</v>
      </c>
      <c r="E681" s="5">
        <v>17.829999999999998</v>
      </c>
      <c r="F681" t="e">
        <f>VLOOKUP(A681,Returns!A:D,4,0)</f>
        <v>#N/A</v>
      </c>
    </row>
    <row r="682" spans="1:6" x14ac:dyDescent="0.35">
      <c r="A682" s="1" t="s">
        <v>4634</v>
      </c>
      <c r="B682" s="2" t="s">
        <v>95</v>
      </c>
      <c r="C682" s="2" t="s">
        <v>5534</v>
      </c>
      <c r="D682" s="2">
        <v>6</v>
      </c>
      <c r="E682" s="2">
        <v>16.32</v>
      </c>
      <c r="F682" t="e">
        <f>VLOOKUP(A682,Returns!A:D,4,0)</f>
        <v>#N/A</v>
      </c>
    </row>
    <row r="683" spans="1:6" x14ac:dyDescent="0.35">
      <c r="A683" s="4" t="s">
        <v>1432</v>
      </c>
      <c r="B683" s="5" t="s">
        <v>26</v>
      </c>
      <c r="C683" s="5" t="s">
        <v>5531</v>
      </c>
      <c r="D683" s="5">
        <v>9</v>
      </c>
      <c r="E683" s="5">
        <v>17.829999999999998</v>
      </c>
      <c r="F683" t="e">
        <f>VLOOKUP(A683,Returns!A:D,4,0)</f>
        <v>#N/A</v>
      </c>
    </row>
    <row r="684" spans="1:6" x14ac:dyDescent="0.35">
      <c r="A684" s="1" t="s">
        <v>1433</v>
      </c>
      <c r="B684" s="2" t="s">
        <v>45</v>
      </c>
      <c r="C684" s="2" t="s">
        <v>5533</v>
      </c>
      <c r="D684" s="2">
        <v>2</v>
      </c>
      <c r="E684" s="2">
        <v>17.829999999999998</v>
      </c>
      <c r="F684" t="e">
        <f>VLOOKUP(A684,Returns!A:D,4,0)</f>
        <v>#N/A</v>
      </c>
    </row>
    <row r="685" spans="1:6" x14ac:dyDescent="0.35">
      <c r="A685" s="4" t="s">
        <v>4635</v>
      </c>
      <c r="B685" s="5" t="s">
        <v>209</v>
      </c>
      <c r="C685" s="5" t="s">
        <v>5534</v>
      </c>
      <c r="D685" s="5">
        <v>8</v>
      </c>
      <c r="E685" s="5">
        <v>12.42</v>
      </c>
      <c r="F685" t="e">
        <f>VLOOKUP(A685,Returns!A:D,4,0)</f>
        <v>#N/A</v>
      </c>
    </row>
    <row r="686" spans="1:6" x14ac:dyDescent="0.35">
      <c r="A686" s="1" t="s">
        <v>1434</v>
      </c>
      <c r="B686" s="2" t="s">
        <v>99</v>
      </c>
      <c r="C686" s="2" t="s">
        <v>5537</v>
      </c>
      <c r="D686" s="2">
        <v>9</v>
      </c>
      <c r="E686" s="2">
        <v>12.42</v>
      </c>
      <c r="F686" t="e">
        <f>VLOOKUP(A686,Returns!A:D,4,0)</f>
        <v>#N/A</v>
      </c>
    </row>
    <row r="687" spans="1:6" x14ac:dyDescent="0.35">
      <c r="A687" s="4" t="s">
        <v>4636</v>
      </c>
      <c r="B687" s="5" t="s">
        <v>490</v>
      </c>
      <c r="C687" s="5" t="s">
        <v>5534</v>
      </c>
      <c r="D687" s="5">
        <v>9</v>
      </c>
      <c r="E687" s="5">
        <v>53.35</v>
      </c>
      <c r="F687" t="e">
        <f>VLOOKUP(A687,Returns!A:D,4,0)</f>
        <v>#N/A</v>
      </c>
    </row>
    <row r="688" spans="1:6" x14ac:dyDescent="0.35">
      <c r="A688" s="1" t="s">
        <v>4637</v>
      </c>
      <c r="B688" s="2" t="s">
        <v>162</v>
      </c>
      <c r="C688" s="2" t="s">
        <v>5534</v>
      </c>
      <c r="D688" s="2">
        <v>8</v>
      </c>
      <c r="E688" s="2">
        <v>53.35</v>
      </c>
      <c r="F688" t="e">
        <f>VLOOKUP(A688,Returns!A:D,4,0)</f>
        <v>#N/A</v>
      </c>
    </row>
    <row r="689" spans="1:6" x14ac:dyDescent="0.35">
      <c r="A689" s="4" t="s">
        <v>1435</v>
      </c>
      <c r="B689" s="5" t="s">
        <v>449</v>
      </c>
      <c r="C689" s="5" t="s">
        <v>5537</v>
      </c>
      <c r="D689" s="5">
        <v>7</v>
      </c>
      <c r="E689" s="5">
        <v>12.42</v>
      </c>
      <c r="F689" t="e">
        <f>VLOOKUP(A689,Returns!A:D,4,0)</f>
        <v>#N/A</v>
      </c>
    </row>
    <row r="690" spans="1:6" x14ac:dyDescent="0.35">
      <c r="A690" s="1" t="s">
        <v>4638</v>
      </c>
      <c r="B690" s="2" t="s">
        <v>62</v>
      </c>
      <c r="C690" s="2" t="s">
        <v>5534</v>
      </c>
      <c r="D690" s="2">
        <v>10</v>
      </c>
      <c r="E690" s="2">
        <v>16.32</v>
      </c>
      <c r="F690" t="e">
        <f>VLOOKUP(A690,Returns!A:D,4,0)</f>
        <v>#N/A</v>
      </c>
    </row>
    <row r="691" spans="1:6" x14ac:dyDescent="0.35">
      <c r="A691" s="4" t="s">
        <v>1436</v>
      </c>
      <c r="B691" s="5" t="s">
        <v>59</v>
      </c>
      <c r="C691" s="5" t="s">
        <v>5535</v>
      </c>
      <c r="D691" s="5">
        <v>3</v>
      </c>
      <c r="E691" s="5">
        <v>16.32</v>
      </c>
      <c r="F691" t="e">
        <f>VLOOKUP(A691,Returns!A:D,4,0)</f>
        <v>#N/A</v>
      </c>
    </row>
    <row r="692" spans="1:6" x14ac:dyDescent="0.35">
      <c r="A692" s="1" t="s">
        <v>588</v>
      </c>
      <c r="B692" s="2" t="s">
        <v>126</v>
      </c>
      <c r="C692" s="2" t="s">
        <v>5536</v>
      </c>
      <c r="D692" s="2">
        <v>1</v>
      </c>
      <c r="E692" s="2">
        <v>12.42</v>
      </c>
      <c r="F692" t="e">
        <f>VLOOKUP(A692,Returns!A:D,4,0)</f>
        <v>#N/A</v>
      </c>
    </row>
    <row r="693" spans="1:6" x14ac:dyDescent="0.35">
      <c r="A693" s="4" t="s">
        <v>1437</v>
      </c>
      <c r="B693" s="5" t="s">
        <v>300</v>
      </c>
      <c r="C693" s="5" t="s">
        <v>5532</v>
      </c>
      <c r="D693" s="5">
        <v>4</v>
      </c>
      <c r="E693" s="5">
        <v>53.35</v>
      </c>
      <c r="F693" t="e">
        <f>VLOOKUP(A693,Returns!A:D,4,0)</f>
        <v>#N/A</v>
      </c>
    </row>
    <row r="694" spans="1:6" x14ac:dyDescent="0.35">
      <c r="A694" s="1" t="s">
        <v>1438</v>
      </c>
      <c r="B694" s="2" t="s">
        <v>226</v>
      </c>
      <c r="C694" s="2" t="s">
        <v>5533</v>
      </c>
      <c r="D694" s="2">
        <v>10</v>
      </c>
      <c r="E694" s="2">
        <v>17.829999999999998</v>
      </c>
      <c r="F694" t="e">
        <f>VLOOKUP(A694,Returns!A:D,4,0)</f>
        <v>#N/A</v>
      </c>
    </row>
    <row r="695" spans="1:6" x14ac:dyDescent="0.35">
      <c r="A695" s="4" t="s">
        <v>1439</v>
      </c>
      <c r="B695" s="5" t="s">
        <v>117</v>
      </c>
      <c r="C695" s="5" t="s">
        <v>5536</v>
      </c>
      <c r="D695" s="5">
        <v>9</v>
      </c>
      <c r="E695" s="5">
        <v>12.42</v>
      </c>
      <c r="F695" t="str">
        <f>VLOOKUP(A695,Returns!A:D,4,0)</f>
        <v>California</v>
      </c>
    </row>
    <row r="696" spans="1:6" x14ac:dyDescent="0.35">
      <c r="A696" s="1" t="s">
        <v>1440</v>
      </c>
      <c r="B696" s="2" t="s">
        <v>240</v>
      </c>
      <c r="C696" s="2" t="s">
        <v>5531</v>
      </c>
      <c r="D696" s="2">
        <v>2</v>
      </c>
      <c r="E696" s="2">
        <v>16.32</v>
      </c>
      <c r="F696" t="e">
        <f>VLOOKUP(A696,Returns!A:D,4,0)</f>
        <v>#N/A</v>
      </c>
    </row>
    <row r="697" spans="1:6" x14ac:dyDescent="0.35">
      <c r="A697" s="4" t="s">
        <v>4639</v>
      </c>
      <c r="B697" s="5" t="s">
        <v>522</v>
      </c>
      <c r="C697" s="5" t="s">
        <v>5534</v>
      </c>
      <c r="D697" s="5">
        <v>7</v>
      </c>
      <c r="E697" s="5">
        <v>53.35</v>
      </c>
      <c r="F697" t="e">
        <f>VLOOKUP(A697,Returns!A:D,4,0)</f>
        <v>#N/A</v>
      </c>
    </row>
    <row r="698" spans="1:6" x14ac:dyDescent="0.35">
      <c r="A698" s="1" t="s">
        <v>589</v>
      </c>
      <c r="B698" s="2" t="s">
        <v>117</v>
      </c>
      <c r="C698" s="2" t="s">
        <v>5536</v>
      </c>
      <c r="D698" s="2">
        <v>9</v>
      </c>
      <c r="E698" s="2">
        <v>16.32</v>
      </c>
      <c r="F698" t="e">
        <f>VLOOKUP(A698,Returns!A:D,4,0)</f>
        <v>#N/A</v>
      </c>
    </row>
    <row r="699" spans="1:6" x14ac:dyDescent="0.35">
      <c r="A699" s="4" t="s">
        <v>1441</v>
      </c>
      <c r="B699" s="5" t="s">
        <v>300</v>
      </c>
      <c r="C699" s="5" t="s">
        <v>5532</v>
      </c>
      <c r="D699" s="5">
        <v>1</v>
      </c>
      <c r="E699" s="5">
        <v>53.35</v>
      </c>
      <c r="F699" t="e">
        <f>VLOOKUP(A699,Returns!A:D,4,0)</f>
        <v>#N/A</v>
      </c>
    </row>
    <row r="700" spans="1:6" x14ac:dyDescent="0.35">
      <c r="A700" s="1" t="s">
        <v>1442</v>
      </c>
      <c r="B700" s="2" t="s">
        <v>508</v>
      </c>
      <c r="C700" s="2" t="s">
        <v>5533</v>
      </c>
      <c r="D700" s="2">
        <v>9</v>
      </c>
      <c r="E700" s="2">
        <v>12.42</v>
      </c>
      <c r="F700" t="e">
        <f>VLOOKUP(A700,Returns!A:D,4,0)</f>
        <v>#N/A</v>
      </c>
    </row>
    <row r="701" spans="1:6" x14ac:dyDescent="0.35">
      <c r="A701" s="4" t="s">
        <v>1443</v>
      </c>
      <c r="B701" s="5" t="s">
        <v>409</v>
      </c>
      <c r="C701" s="5" t="s">
        <v>5531</v>
      </c>
      <c r="D701" s="5">
        <v>10</v>
      </c>
      <c r="E701" s="5">
        <v>53.35</v>
      </c>
      <c r="F701" t="e">
        <f>VLOOKUP(A701,Returns!A:D,4,0)</f>
        <v>#N/A</v>
      </c>
    </row>
    <row r="702" spans="1:6" x14ac:dyDescent="0.35">
      <c r="A702" s="1" t="s">
        <v>1444</v>
      </c>
      <c r="B702" s="2" t="s">
        <v>278</v>
      </c>
      <c r="C702" s="2" t="s">
        <v>5531</v>
      </c>
      <c r="D702" s="2">
        <v>5</v>
      </c>
      <c r="E702" s="2">
        <v>17.829999999999998</v>
      </c>
      <c r="F702" t="e">
        <f>VLOOKUP(A702,Returns!A:D,4,0)</f>
        <v>#N/A</v>
      </c>
    </row>
    <row r="703" spans="1:6" x14ac:dyDescent="0.35">
      <c r="A703" s="4" t="s">
        <v>1445</v>
      </c>
      <c r="B703" s="5" t="s">
        <v>8</v>
      </c>
      <c r="C703" s="5" t="s">
        <v>5535</v>
      </c>
      <c r="D703" s="5">
        <v>5</v>
      </c>
      <c r="E703" s="5">
        <v>12.42</v>
      </c>
      <c r="F703" t="e">
        <f>VLOOKUP(A703,Returns!A:D,4,0)</f>
        <v>#N/A</v>
      </c>
    </row>
    <row r="704" spans="1:6" x14ac:dyDescent="0.35">
      <c r="A704" s="1" t="s">
        <v>1446</v>
      </c>
      <c r="B704" s="2" t="s">
        <v>129</v>
      </c>
      <c r="C704" s="2" t="s">
        <v>5535</v>
      </c>
      <c r="D704" s="2">
        <v>7</v>
      </c>
      <c r="E704" s="2">
        <v>17.829999999999998</v>
      </c>
      <c r="F704" t="e">
        <f>VLOOKUP(A704,Returns!A:D,4,0)</f>
        <v>#N/A</v>
      </c>
    </row>
    <row r="705" spans="1:6" x14ac:dyDescent="0.35">
      <c r="A705" s="4" t="s">
        <v>1447</v>
      </c>
      <c r="B705" s="5" t="s">
        <v>222</v>
      </c>
      <c r="C705" s="5" t="s">
        <v>5533</v>
      </c>
      <c r="D705" s="5">
        <v>10</v>
      </c>
      <c r="E705" s="5">
        <v>12.42</v>
      </c>
      <c r="F705" t="e">
        <f>VLOOKUP(A705,Returns!A:D,4,0)</f>
        <v>#N/A</v>
      </c>
    </row>
    <row r="706" spans="1:6" x14ac:dyDescent="0.35">
      <c r="A706" s="1" t="s">
        <v>1448</v>
      </c>
      <c r="B706" s="2" t="s">
        <v>134</v>
      </c>
      <c r="C706" s="2" t="s">
        <v>5537</v>
      </c>
      <c r="D706" s="2">
        <v>10</v>
      </c>
      <c r="E706" s="2">
        <v>53.35</v>
      </c>
      <c r="F706" t="e">
        <f>VLOOKUP(A706,Returns!A:D,4,0)</f>
        <v>#N/A</v>
      </c>
    </row>
    <row r="707" spans="1:6" x14ac:dyDescent="0.35">
      <c r="A707" s="4" t="s">
        <v>1449</v>
      </c>
      <c r="B707" s="5" t="s">
        <v>40</v>
      </c>
      <c r="C707" s="5" t="s">
        <v>5532</v>
      </c>
      <c r="D707" s="5">
        <v>9</v>
      </c>
      <c r="E707" s="5">
        <v>12.42</v>
      </c>
      <c r="F707" t="e">
        <f>VLOOKUP(A707,Returns!A:D,4,0)</f>
        <v>#N/A</v>
      </c>
    </row>
    <row r="708" spans="1:6" x14ac:dyDescent="0.35">
      <c r="A708" s="1" t="s">
        <v>4640</v>
      </c>
      <c r="B708" s="2" t="s">
        <v>360</v>
      </c>
      <c r="C708" s="2" t="s">
        <v>5534</v>
      </c>
      <c r="D708" s="2">
        <v>4</v>
      </c>
      <c r="E708" s="2">
        <v>53.35</v>
      </c>
      <c r="F708" t="e">
        <f>VLOOKUP(A708,Returns!A:D,4,0)</f>
        <v>#N/A</v>
      </c>
    </row>
    <row r="709" spans="1:6" x14ac:dyDescent="0.35">
      <c r="A709" s="4" t="s">
        <v>1450</v>
      </c>
      <c r="B709" s="5" t="s">
        <v>141</v>
      </c>
      <c r="C709" s="5" t="s">
        <v>5532</v>
      </c>
      <c r="D709" s="5">
        <v>1</v>
      </c>
      <c r="E709" s="5">
        <v>17.829999999999998</v>
      </c>
      <c r="F709" t="e">
        <f>VLOOKUP(A709,Returns!A:D,4,0)</f>
        <v>#N/A</v>
      </c>
    </row>
    <row r="710" spans="1:6" x14ac:dyDescent="0.35">
      <c r="A710" s="1" t="s">
        <v>1451</v>
      </c>
      <c r="B710" s="2" t="s">
        <v>120</v>
      </c>
      <c r="C710" s="2" t="s">
        <v>5535</v>
      </c>
      <c r="D710" s="2">
        <v>7</v>
      </c>
      <c r="E710" s="2">
        <v>17.829999999999998</v>
      </c>
      <c r="F710" t="e">
        <f>VLOOKUP(A710,Returns!A:D,4,0)</f>
        <v>#N/A</v>
      </c>
    </row>
    <row r="711" spans="1:6" x14ac:dyDescent="0.35">
      <c r="A711" s="4" t="s">
        <v>1452</v>
      </c>
      <c r="B711" s="5" t="s">
        <v>457</v>
      </c>
      <c r="C711" s="5" t="s">
        <v>5538</v>
      </c>
      <c r="D711" s="5">
        <v>7</v>
      </c>
      <c r="E711" s="5">
        <v>12.42</v>
      </c>
      <c r="F711" t="e">
        <f>VLOOKUP(A711,Returns!A:D,4,0)</f>
        <v>#N/A</v>
      </c>
    </row>
    <row r="712" spans="1:6" x14ac:dyDescent="0.35">
      <c r="A712" s="1" t="s">
        <v>1453</v>
      </c>
      <c r="B712" s="2" t="s">
        <v>141</v>
      </c>
      <c r="C712" s="2" t="s">
        <v>5532</v>
      </c>
      <c r="D712" s="2">
        <v>7</v>
      </c>
      <c r="E712" s="2">
        <v>53.35</v>
      </c>
      <c r="F712" t="e">
        <f>VLOOKUP(A712,Returns!A:D,4,0)</f>
        <v>#N/A</v>
      </c>
    </row>
    <row r="713" spans="1:6" x14ac:dyDescent="0.35">
      <c r="A713" s="4" t="s">
        <v>4641</v>
      </c>
      <c r="B713" s="5" t="s">
        <v>149</v>
      </c>
      <c r="C713" s="5" t="s">
        <v>5534</v>
      </c>
      <c r="D713" s="5">
        <v>9</v>
      </c>
      <c r="E713" s="5">
        <v>17.829999999999998</v>
      </c>
      <c r="F713" t="e">
        <f>VLOOKUP(A713,Returns!A:D,4,0)</f>
        <v>#N/A</v>
      </c>
    </row>
    <row r="714" spans="1:6" x14ac:dyDescent="0.35">
      <c r="A714" s="1" t="s">
        <v>590</v>
      </c>
      <c r="B714" s="2" t="s">
        <v>295</v>
      </c>
      <c r="C714" s="2" t="s">
        <v>5536</v>
      </c>
      <c r="D714" s="2">
        <v>10</v>
      </c>
      <c r="E714" s="2">
        <v>17.829999999999998</v>
      </c>
      <c r="F714" t="e">
        <f>VLOOKUP(A714,Returns!A:D,4,0)</f>
        <v>#N/A</v>
      </c>
    </row>
    <row r="715" spans="1:6" x14ac:dyDescent="0.35">
      <c r="A715" s="4" t="s">
        <v>1454</v>
      </c>
      <c r="B715" s="5" t="s">
        <v>344</v>
      </c>
      <c r="C715" s="5" t="s">
        <v>5533</v>
      </c>
      <c r="D715" s="5">
        <v>5</v>
      </c>
      <c r="E715" s="5">
        <v>53.35</v>
      </c>
      <c r="F715" t="e">
        <f>VLOOKUP(A715,Returns!A:D,4,0)</f>
        <v>#N/A</v>
      </c>
    </row>
    <row r="716" spans="1:6" x14ac:dyDescent="0.35">
      <c r="A716" s="1" t="s">
        <v>1455</v>
      </c>
      <c r="B716" s="2" t="s">
        <v>4</v>
      </c>
      <c r="C716" s="2" t="s">
        <v>5531</v>
      </c>
      <c r="D716" s="2">
        <v>8</v>
      </c>
      <c r="E716" s="2">
        <v>12.42</v>
      </c>
      <c r="F716" t="e">
        <f>VLOOKUP(A716,Returns!A:D,4,0)</f>
        <v>#N/A</v>
      </c>
    </row>
    <row r="717" spans="1:6" x14ac:dyDescent="0.35">
      <c r="A717" s="4" t="s">
        <v>1456</v>
      </c>
      <c r="B717" s="5" t="s">
        <v>456</v>
      </c>
      <c r="C717" s="5" t="s">
        <v>5533</v>
      </c>
      <c r="D717" s="5">
        <v>2</v>
      </c>
      <c r="E717" s="5">
        <v>16.32</v>
      </c>
      <c r="F717" t="e">
        <f>VLOOKUP(A717,Returns!A:D,4,0)</f>
        <v>#N/A</v>
      </c>
    </row>
    <row r="718" spans="1:6" x14ac:dyDescent="0.35">
      <c r="A718" s="1" t="s">
        <v>1457</v>
      </c>
      <c r="B718" s="2" t="s">
        <v>447</v>
      </c>
      <c r="C718" s="2" t="s">
        <v>5533</v>
      </c>
      <c r="D718" s="2">
        <v>2</v>
      </c>
      <c r="E718" s="2">
        <v>53.35</v>
      </c>
      <c r="F718" t="e">
        <f>VLOOKUP(A718,Returns!A:D,4,0)</f>
        <v>#N/A</v>
      </c>
    </row>
    <row r="719" spans="1:6" x14ac:dyDescent="0.35">
      <c r="A719" s="4" t="s">
        <v>1458</v>
      </c>
      <c r="B719" s="5" t="s">
        <v>467</v>
      </c>
      <c r="C719" s="5" t="s">
        <v>5531</v>
      </c>
      <c r="D719" s="5">
        <v>2</v>
      </c>
      <c r="E719" s="5">
        <v>12.42</v>
      </c>
      <c r="F719" t="e">
        <f>VLOOKUP(A719,Returns!A:D,4,0)</f>
        <v>#N/A</v>
      </c>
    </row>
    <row r="720" spans="1:6" x14ac:dyDescent="0.35">
      <c r="A720" s="1" t="s">
        <v>1459</v>
      </c>
      <c r="B720" s="2" t="s">
        <v>200</v>
      </c>
      <c r="C720" s="2" t="s">
        <v>5531</v>
      </c>
      <c r="D720" s="2">
        <v>5</v>
      </c>
      <c r="E720" s="2">
        <v>16.32</v>
      </c>
      <c r="F720" t="e">
        <f>VLOOKUP(A720,Returns!A:D,4,0)</f>
        <v>#N/A</v>
      </c>
    </row>
    <row r="721" spans="1:6" x14ac:dyDescent="0.35">
      <c r="A721" s="4" t="s">
        <v>1460</v>
      </c>
      <c r="B721" s="5" t="s">
        <v>114</v>
      </c>
      <c r="C721" s="5" t="s">
        <v>5538</v>
      </c>
      <c r="D721" s="5">
        <v>4</v>
      </c>
      <c r="E721" s="5">
        <v>12.42</v>
      </c>
      <c r="F721" t="str">
        <f>VLOOKUP(A721,Returns!A:D,4,0)</f>
        <v>Nevada</v>
      </c>
    </row>
    <row r="722" spans="1:6" x14ac:dyDescent="0.35">
      <c r="A722" s="1" t="s">
        <v>1461</v>
      </c>
      <c r="B722" s="2" t="s">
        <v>51</v>
      </c>
      <c r="C722" s="2" t="s">
        <v>5532</v>
      </c>
      <c r="D722" s="2">
        <v>1</v>
      </c>
      <c r="E722" s="2">
        <v>17.829999999999998</v>
      </c>
      <c r="F722" t="e">
        <f>VLOOKUP(A722,Returns!A:D,4,0)</f>
        <v>#N/A</v>
      </c>
    </row>
    <row r="723" spans="1:6" x14ac:dyDescent="0.35">
      <c r="A723" s="4" t="s">
        <v>1462</v>
      </c>
      <c r="B723" s="5" t="s">
        <v>9</v>
      </c>
      <c r="C723" s="5" t="s">
        <v>5533</v>
      </c>
      <c r="D723" s="5">
        <v>6</v>
      </c>
      <c r="E723" s="5">
        <v>12.42</v>
      </c>
      <c r="F723" t="e">
        <f>VLOOKUP(A723,Returns!A:D,4,0)</f>
        <v>#N/A</v>
      </c>
    </row>
    <row r="724" spans="1:6" x14ac:dyDescent="0.35">
      <c r="A724" s="1" t="s">
        <v>1463</v>
      </c>
      <c r="B724" s="2" t="s">
        <v>362</v>
      </c>
      <c r="C724" s="2" t="s">
        <v>5531</v>
      </c>
      <c r="D724" s="2">
        <v>9</v>
      </c>
      <c r="E724" s="2">
        <v>17.829999999999998</v>
      </c>
      <c r="F724" t="e">
        <f>VLOOKUP(A724,Returns!A:D,4,0)</f>
        <v>#N/A</v>
      </c>
    </row>
    <row r="725" spans="1:6" x14ac:dyDescent="0.35">
      <c r="A725" s="4" t="s">
        <v>591</v>
      </c>
      <c r="B725" s="5" t="s">
        <v>94</v>
      </c>
      <c r="C725" s="5" t="s">
        <v>5536</v>
      </c>
      <c r="D725" s="5">
        <v>2</v>
      </c>
      <c r="E725" s="5">
        <v>12.42</v>
      </c>
      <c r="F725" t="e">
        <f>VLOOKUP(A725,Returns!A:D,4,0)</f>
        <v>#N/A</v>
      </c>
    </row>
    <row r="726" spans="1:6" x14ac:dyDescent="0.35">
      <c r="A726" s="1" t="s">
        <v>4642</v>
      </c>
      <c r="B726" s="2" t="s">
        <v>91</v>
      </c>
      <c r="C726" s="2" t="s">
        <v>5534</v>
      </c>
      <c r="D726" s="2">
        <v>10</v>
      </c>
      <c r="E726" s="2">
        <v>12.42</v>
      </c>
      <c r="F726" t="e">
        <f>VLOOKUP(A726,Returns!A:D,4,0)</f>
        <v>#N/A</v>
      </c>
    </row>
    <row r="727" spans="1:6" x14ac:dyDescent="0.35">
      <c r="A727" s="4" t="s">
        <v>1464</v>
      </c>
      <c r="B727" s="5" t="s">
        <v>123</v>
      </c>
      <c r="C727" s="5" t="s">
        <v>5533</v>
      </c>
      <c r="D727" s="5">
        <v>1</v>
      </c>
      <c r="E727" s="5">
        <v>12.42</v>
      </c>
      <c r="F727" t="e">
        <f>VLOOKUP(A727,Returns!A:D,4,0)</f>
        <v>#N/A</v>
      </c>
    </row>
    <row r="728" spans="1:6" x14ac:dyDescent="0.35">
      <c r="A728" s="1" t="s">
        <v>4643</v>
      </c>
      <c r="B728" s="2" t="s">
        <v>138</v>
      </c>
      <c r="C728" s="2" t="s">
        <v>5534</v>
      </c>
      <c r="D728" s="2">
        <v>10</v>
      </c>
      <c r="E728" s="2">
        <v>17.829999999999998</v>
      </c>
      <c r="F728" t="e">
        <f>VLOOKUP(A728,Returns!A:D,4,0)</f>
        <v>#N/A</v>
      </c>
    </row>
    <row r="729" spans="1:6" x14ac:dyDescent="0.35">
      <c r="A729" s="4" t="s">
        <v>1465</v>
      </c>
      <c r="B729" s="5" t="s">
        <v>64</v>
      </c>
      <c r="C729" s="5" t="s">
        <v>5536</v>
      </c>
      <c r="D729" s="5">
        <v>2</v>
      </c>
      <c r="E729" s="5">
        <v>16.32</v>
      </c>
      <c r="F729" t="e">
        <f>VLOOKUP(A729,Returns!A:D,4,0)</f>
        <v>#N/A</v>
      </c>
    </row>
    <row r="730" spans="1:6" x14ac:dyDescent="0.35">
      <c r="A730" s="1" t="s">
        <v>4644</v>
      </c>
      <c r="B730" s="2" t="s">
        <v>267</v>
      </c>
      <c r="C730" s="2" t="s">
        <v>5534</v>
      </c>
      <c r="D730" s="2">
        <v>3</v>
      </c>
      <c r="E730" s="2">
        <v>17.829999999999998</v>
      </c>
      <c r="F730" t="e">
        <f>VLOOKUP(A730,Returns!A:D,4,0)</f>
        <v>#N/A</v>
      </c>
    </row>
    <row r="731" spans="1:6" x14ac:dyDescent="0.35">
      <c r="A731" s="4" t="s">
        <v>1466</v>
      </c>
      <c r="B731" s="5" t="s">
        <v>336</v>
      </c>
      <c r="C731" s="5" t="s">
        <v>5533</v>
      </c>
      <c r="D731" s="5">
        <v>1</v>
      </c>
      <c r="E731" s="5">
        <v>12.42</v>
      </c>
      <c r="F731" t="e">
        <f>VLOOKUP(A731,Returns!A:D,4,0)</f>
        <v>#N/A</v>
      </c>
    </row>
    <row r="732" spans="1:6" x14ac:dyDescent="0.35">
      <c r="A732" s="1" t="s">
        <v>1467</v>
      </c>
      <c r="B732" s="2" t="s">
        <v>211</v>
      </c>
      <c r="C732" s="2" t="s">
        <v>5537</v>
      </c>
      <c r="D732" s="2">
        <v>9</v>
      </c>
      <c r="E732" s="2">
        <v>17.829999999999998</v>
      </c>
      <c r="F732" t="e">
        <f>VLOOKUP(A732,Returns!A:D,4,0)</f>
        <v>#N/A</v>
      </c>
    </row>
    <row r="733" spans="1:6" x14ac:dyDescent="0.35">
      <c r="A733" s="4" t="s">
        <v>1468</v>
      </c>
      <c r="B733" s="5" t="s">
        <v>431</v>
      </c>
      <c r="C733" s="5" t="s">
        <v>5532</v>
      </c>
      <c r="D733" s="5">
        <v>1</v>
      </c>
      <c r="E733" s="5">
        <v>16.32</v>
      </c>
      <c r="F733" t="e">
        <f>VLOOKUP(A733,Returns!A:D,4,0)</f>
        <v>#N/A</v>
      </c>
    </row>
    <row r="734" spans="1:6" x14ac:dyDescent="0.35">
      <c r="A734" s="1" t="s">
        <v>4645</v>
      </c>
      <c r="B734" s="2" t="s">
        <v>186</v>
      </c>
      <c r="C734" s="2" t="s">
        <v>5534</v>
      </c>
      <c r="D734" s="2">
        <v>2</v>
      </c>
      <c r="E734" s="2">
        <v>12.42</v>
      </c>
      <c r="F734" t="e">
        <f>VLOOKUP(A734,Returns!A:D,4,0)</f>
        <v>#N/A</v>
      </c>
    </row>
    <row r="735" spans="1:6" x14ac:dyDescent="0.35">
      <c r="A735" s="4" t="s">
        <v>1469</v>
      </c>
      <c r="B735" s="5" t="s">
        <v>211</v>
      </c>
      <c r="C735" s="5" t="s">
        <v>5537</v>
      </c>
      <c r="D735" s="5">
        <v>2</v>
      </c>
      <c r="E735" s="5">
        <v>12.42</v>
      </c>
      <c r="F735" t="e">
        <f>VLOOKUP(A735,Returns!A:D,4,0)</f>
        <v>#N/A</v>
      </c>
    </row>
    <row r="736" spans="1:6" x14ac:dyDescent="0.35">
      <c r="A736" s="1" t="s">
        <v>1470</v>
      </c>
      <c r="B736" s="2" t="s">
        <v>40</v>
      </c>
      <c r="C736" s="2" t="s">
        <v>5532</v>
      </c>
      <c r="D736" s="2">
        <v>10</v>
      </c>
      <c r="E736" s="2">
        <v>16.32</v>
      </c>
      <c r="F736" t="e">
        <f>VLOOKUP(A736,Returns!A:D,4,0)</f>
        <v>#N/A</v>
      </c>
    </row>
    <row r="737" spans="1:6" x14ac:dyDescent="0.35">
      <c r="A737" s="4" t="s">
        <v>1471</v>
      </c>
      <c r="B737" s="5" t="s">
        <v>489</v>
      </c>
      <c r="C737" s="5" t="s">
        <v>5533</v>
      </c>
      <c r="D737" s="5">
        <v>4</v>
      </c>
      <c r="E737" s="5">
        <v>53.35</v>
      </c>
      <c r="F737" t="e">
        <f>VLOOKUP(A737,Returns!A:D,4,0)</f>
        <v>#N/A</v>
      </c>
    </row>
    <row r="738" spans="1:6" x14ac:dyDescent="0.35">
      <c r="A738" s="1" t="s">
        <v>592</v>
      </c>
      <c r="B738" s="2" t="s">
        <v>168</v>
      </c>
      <c r="C738" s="2" t="s">
        <v>5536</v>
      </c>
      <c r="D738" s="2">
        <v>10</v>
      </c>
      <c r="E738" s="2">
        <v>12.42</v>
      </c>
      <c r="F738" t="e">
        <f>VLOOKUP(A738,Returns!A:D,4,0)</f>
        <v>#N/A</v>
      </c>
    </row>
    <row r="739" spans="1:6" x14ac:dyDescent="0.35">
      <c r="A739" s="4" t="s">
        <v>1472</v>
      </c>
      <c r="B739" s="5" t="s">
        <v>337</v>
      </c>
      <c r="C739" s="5" t="s">
        <v>5533</v>
      </c>
      <c r="D739" s="5">
        <v>6</v>
      </c>
      <c r="E739" s="5">
        <v>17.829999999999998</v>
      </c>
      <c r="F739" t="e">
        <f>VLOOKUP(A739,Returns!A:D,4,0)</f>
        <v>#N/A</v>
      </c>
    </row>
    <row r="740" spans="1:6" x14ac:dyDescent="0.35">
      <c r="A740" s="1" t="s">
        <v>1473</v>
      </c>
      <c r="B740" s="2" t="s">
        <v>287</v>
      </c>
      <c r="C740" s="2" t="s">
        <v>5533</v>
      </c>
      <c r="D740" s="2">
        <v>5</v>
      </c>
      <c r="E740" s="2">
        <v>17.829999999999998</v>
      </c>
      <c r="F740" t="e">
        <f>VLOOKUP(A740,Returns!A:D,4,0)</f>
        <v>#N/A</v>
      </c>
    </row>
    <row r="741" spans="1:6" x14ac:dyDescent="0.35">
      <c r="A741" s="4" t="s">
        <v>1474</v>
      </c>
      <c r="B741" s="5" t="s">
        <v>252</v>
      </c>
      <c r="C741" s="5" t="s">
        <v>5533</v>
      </c>
      <c r="D741" s="5">
        <v>9</v>
      </c>
      <c r="E741" s="5">
        <v>12.42</v>
      </c>
      <c r="F741" t="e">
        <f>VLOOKUP(A741,Returns!A:D,4,0)</f>
        <v>#N/A</v>
      </c>
    </row>
    <row r="742" spans="1:6" x14ac:dyDescent="0.35">
      <c r="A742" s="1" t="s">
        <v>1475</v>
      </c>
      <c r="B742" s="2" t="s">
        <v>300</v>
      </c>
      <c r="C742" s="2" t="s">
        <v>5532</v>
      </c>
      <c r="D742" s="2">
        <v>9</v>
      </c>
      <c r="E742" s="2">
        <v>12.42</v>
      </c>
      <c r="F742" t="e">
        <f>VLOOKUP(A742,Returns!A:D,4,0)</f>
        <v>#N/A</v>
      </c>
    </row>
    <row r="743" spans="1:6" x14ac:dyDescent="0.35">
      <c r="A743" s="4" t="s">
        <v>1476</v>
      </c>
      <c r="B743" s="5" t="s">
        <v>457</v>
      </c>
      <c r="C743" s="5" t="s">
        <v>5538</v>
      </c>
      <c r="D743" s="5">
        <v>10</v>
      </c>
      <c r="E743" s="5">
        <v>16.32</v>
      </c>
      <c r="F743" t="e">
        <f>VLOOKUP(A743,Returns!A:D,4,0)</f>
        <v>#N/A</v>
      </c>
    </row>
    <row r="744" spans="1:6" x14ac:dyDescent="0.35">
      <c r="A744" s="1" t="s">
        <v>1477</v>
      </c>
      <c r="B744" s="2" t="s">
        <v>242</v>
      </c>
      <c r="C744" s="2" t="s">
        <v>5532</v>
      </c>
      <c r="D744" s="2">
        <v>5</v>
      </c>
      <c r="E744" s="2">
        <v>16.32</v>
      </c>
      <c r="F744" t="e">
        <f>VLOOKUP(A744,Returns!A:D,4,0)</f>
        <v>#N/A</v>
      </c>
    </row>
    <row r="745" spans="1:6" x14ac:dyDescent="0.35">
      <c r="A745" s="4" t="s">
        <v>1478</v>
      </c>
      <c r="B745" s="5" t="s">
        <v>240</v>
      </c>
      <c r="C745" s="5" t="s">
        <v>5531</v>
      </c>
      <c r="D745" s="5">
        <v>4</v>
      </c>
      <c r="E745" s="5">
        <v>12.42</v>
      </c>
      <c r="F745" t="e">
        <f>VLOOKUP(A745,Returns!A:D,4,0)</f>
        <v>#N/A</v>
      </c>
    </row>
    <row r="746" spans="1:6" x14ac:dyDescent="0.35">
      <c r="A746" s="1" t="s">
        <v>4646</v>
      </c>
      <c r="B746" s="2" t="s">
        <v>304</v>
      </c>
      <c r="C746" s="2" t="s">
        <v>5534</v>
      </c>
      <c r="D746" s="2">
        <v>10</v>
      </c>
      <c r="E746" s="2">
        <v>16.32</v>
      </c>
      <c r="F746" t="e">
        <f>VLOOKUP(A746,Returns!A:D,4,0)</f>
        <v>#N/A</v>
      </c>
    </row>
    <row r="747" spans="1:6" x14ac:dyDescent="0.35">
      <c r="A747" s="4" t="s">
        <v>1479</v>
      </c>
      <c r="B747" s="5" t="s">
        <v>187</v>
      </c>
      <c r="C747" s="5" t="s">
        <v>5533</v>
      </c>
      <c r="D747" s="5">
        <v>5</v>
      </c>
      <c r="E747" s="5">
        <v>16.32</v>
      </c>
      <c r="F747" t="str">
        <f>VLOOKUP(A747,Returns!A:D,4,0)</f>
        <v>Washington</v>
      </c>
    </row>
    <row r="748" spans="1:6" x14ac:dyDescent="0.35">
      <c r="A748" s="1" t="s">
        <v>1480</v>
      </c>
      <c r="B748" s="2" t="s">
        <v>21</v>
      </c>
      <c r="C748" s="2" t="s">
        <v>5538</v>
      </c>
      <c r="D748" s="2">
        <v>6</v>
      </c>
      <c r="E748" s="2">
        <v>12.42</v>
      </c>
      <c r="F748" t="e">
        <f>VLOOKUP(A748,Returns!A:D,4,0)</f>
        <v>#N/A</v>
      </c>
    </row>
    <row r="749" spans="1:6" x14ac:dyDescent="0.35">
      <c r="A749" s="4" t="s">
        <v>1481</v>
      </c>
      <c r="B749" s="5" t="s">
        <v>321</v>
      </c>
      <c r="C749" s="5" t="s">
        <v>5531</v>
      </c>
      <c r="D749" s="5">
        <v>5</v>
      </c>
      <c r="E749" s="5">
        <v>16.32</v>
      </c>
      <c r="F749" t="e">
        <f>VLOOKUP(A749,Returns!A:D,4,0)</f>
        <v>#N/A</v>
      </c>
    </row>
    <row r="750" spans="1:6" x14ac:dyDescent="0.35">
      <c r="A750" s="1" t="s">
        <v>1482</v>
      </c>
      <c r="B750" s="2" t="s">
        <v>171</v>
      </c>
      <c r="C750" s="2" t="s">
        <v>5532</v>
      </c>
      <c r="D750" s="2">
        <v>4</v>
      </c>
      <c r="E750" s="2">
        <v>16.32</v>
      </c>
      <c r="F750" t="e">
        <f>VLOOKUP(A750,Returns!A:D,4,0)</f>
        <v>#N/A</v>
      </c>
    </row>
    <row r="751" spans="1:6" x14ac:dyDescent="0.35">
      <c r="A751" s="4" t="s">
        <v>1483</v>
      </c>
      <c r="B751" s="5" t="s">
        <v>226</v>
      </c>
      <c r="C751" s="5" t="s">
        <v>5533</v>
      </c>
      <c r="D751" s="5">
        <v>6</v>
      </c>
      <c r="E751" s="5">
        <v>53.35</v>
      </c>
      <c r="F751" t="e">
        <f>VLOOKUP(A751,Returns!A:D,4,0)</f>
        <v>#N/A</v>
      </c>
    </row>
    <row r="752" spans="1:6" x14ac:dyDescent="0.35">
      <c r="A752" s="1" t="s">
        <v>1484</v>
      </c>
      <c r="B752" s="2" t="s">
        <v>528</v>
      </c>
      <c r="C752" s="2" t="s">
        <v>5533</v>
      </c>
      <c r="D752" s="2">
        <v>4</v>
      </c>
      <c r="E752" s="2">
        <v>12.42</v>
      </c>
      <c r="F752" t="e">
        <f>VLOOKUP(A752,Returns!A:D,4,0)</f>
        <v>#N/A</v>
      </c>
    </row>
    <row r="753" spans="1:6" x14ac:dyDescent="0.35">
      <c r="A753" s="4" t="s">
        <v>4647</v>
      </c>
      <c r="B753" s="5" t="s">
        <v>282</v>
      </c>
      <c r="C753" s="5" t="s">
        <v>5534</v>
      </c>
      <c r="D753" s="5">
        <v>5</v>
      </c>
      <c r="E753" s="5">
        <v>53.35</v>
      </c>
      <c r="F753" t="e">
        <f>VLOOKUP(A753,Returns!A:D,4,0)</f>
        <v>#N/A</v>
      </c>
    </row>
    <row r="754" spans="1:6" x14ac:dyDescent="0.35">
      <c r="A754" s="1" t="s">
        <v>1485</v>
      </c>
      <c r="B754" s="2" t="s">
        <v>69</v>
      </c>
      <c r="C754" s="2" t="s">
        <v>5532</v>
      </c>
      <c r="D754" s="2">
        <v>9</v>
      </c>
      <c r="E754" s="2">
        <v>12.42</v>
      </c>
      <c r="F754" t="e">
        <f>VLOOKUP(A754,Returns!A:D,4,0)</f>
        <v>#N/A</v>
      </c>
    </row>
    <row r="755" spans="1:6" x14ac:dyDescent="0.35">
      <c r="A755" s="4" t="s">
        <v>1486</v>
      </c>
      <c r="B755" s="5" t="s">
        <v>180</v>
      </c>
      <c r="C755" s="5" t="s">
        <v>5533</v>
      </c>
      <c r="D755" s="5">
        <v>4</v>
      </c>
      <c r="E755" s="5">
        <v>12.42</v>
      </c>
      <c r="F755" t="e">
        <f>VLOOKUP(A755,Returns!A:D,4,0)</f>
        <v>#N/A</v>
      </c>
    </row>
    <row r="756" spans="1:6" x14ac:dyDescent="0.35">
      <c r="A756" s="1" t="s">
        <v>1487</v>
      </c>
      <c r="B756" s="2" t="s">
        <v>133</v>
      </c>
      <c r="C756" s="2" t="s">
        <v>5535</v>
      </c>
      <c r="D756" s="2">
        <v>7</v>
      </c>
      <c r="E756" s="2">
        <v>12.42</v>
      </c>
      <c r="F756" t="e">
        <f>VLOOKUP(A756,Returns!A:D,4,0)</f>
        <v>#N/A</v>
      </c>
    </row>
    <row r="757" spans="1:6" x14ac:dyDescent="0.35">
      <c r="A757" s="4" t="s">
        <v>1488</v>
      </c>
      <c r="B757" s="5" t="s">
        <v>202</v>
      </c>
      <c r="C757" s="5" t="s">
        <v>5537</v>
      </c>
      <c r="D757" s="5">
        <v>3</v>
      </c>
      <c r="E757" s="5">
        <v>12.42</v>
      </c>
      <c r="F757" t="e">
        <f>VLOOKUP(A757,Returns!A:D,4,0)</f>
        <v>#N/A</v>
      </c>
    </row>
    <row r="758" spans="1:6" x14ac:dyDescent="0.35">
      <c r="A758" s="1" t="s">
        <v>4648</v>
      </c>
      <c r="B758" s="2" t="s">
        <v>147</v>
      </c>
      <c r="C758" s="2" t="s">
        <v>5534</v>
      </c>
      <c r="D758" s="2">
        <v>6</v>
      </c>
      <c r="E758" s="2">
        <v>53.35</v>
      </c>
      <c r="F758" t="e">
        <f>VLOOKUP(A758,Returns!A:D,4,0)</f>
        <v>#N/A</v>
      </c>
    </row>
    <row r="759" spans="1:6" x14ac:dyDescent="0.35">
      <c r="A759" s="4" t="s">
        <v>4649</v>
      </c>
      <c r="B759" s="5" t="s">
        <v>53</v>
      </c>
      <c r="C759" s="5" t="s">
        <v>5534</v>
      </c>
      <c r="D759" s="5">
        <v>4</v>
      </c>
      <c r="E759" s="5">
        <v>16.32</v>
      </c>
      <c r="F759" t="e">
        <f>VLOOKUP(A759,Returns!A:D,4,0)</f>
        <v>#N/A</v>
      </c>
    </row>
    <row r="760" spans="1:6" x14ac:dyDescent="0.35">
      <c r="A760" s="1" t="s">
        <v>1489</v>
      </c>
      <c r="B760" s="2" t="s">
        <v>58</v>
      </c>
      <c r="C760" s="2" t="s">
        <v>5537</v>
      </c>
      <c r="D760" s="2">
        <v>9</v>
      </c>
      <c r="E760" s="2">
        <v>12.42</v>
      </c>
      <c r="F760" t="e">
        <f>VLOOKUP(A760,Returns!A:D,4,0)</f>
        <v>#N/A</v>
      </c>
    </row>
    <row r="761" spans="1:6" x14ac:dyDescent="0.35">
      <c r="A761" s="4" t="s">
        <v>1490</v>
      </c>
      <c r="B761" s="5" t="s">
        <v>260</v>
      </c>
      <c r="C761" s="5" t="s">
        <v>5531</v>
      </c>
      <c r="D761" s="5">
        <v>5</v>
      </c>
      <c r="E761" s="5">
        <v>12.42</v>
      </c>
      <c r="F761" t="e">
        <f>VLOOKUP(A761,Returns!A:D,4,0)</f>
        <v>#N/A</v>
      </c>
    </row>
    <row r="762" spans="1:6" x14ac:dyDescent="0.35">
      <c r="A762" s="1" t="s">
        <v>1491</v>
      </c>
      <c r="B762" s="2" t="s">
        <v>293</v>
      </c>
      <c r="C762" s="2" t="s">
        <v>5532</v>
      </c>
      <c r="D762" s="2">
        <v>8</v>
      </c>
      <c r="E762" s="2">
        <v>12.42</v>
      </c>
      <c r="F762" t="e">
        <f>VLOOKUP(A762,Returns!A:D,4,0)</f>
        <v>#N/A</v>
      </c>
    </row>
    <row r="763" spans="1:6" x14ac:dyDescent="0.35">
      <c r="A763" s="4" t="s">
        <v>1492</v>
      </c>
      <c r="B763" s="5" t="s">
        <v>180</v>
      </c>
      <c r="C763" s="5" t="s">
        <v>5533</v>
      </c>
      <c r="D763" s="5">
        <v>3</v>
      </c>
      <c r="E763" s="5">
        <v>12.42</v>
      </c>
      <c r="F763" t="e">
        <f>VLOOKUP(A763,Returns!A:D,4,0)</f>
        <v>#N/A</v>
      </c>
    </row>
    <row r="764" spans="1:6" x14ac:dyDescent="0.35">
      <c r="A764" s="1" t="s">
        <v>4650</v>
      </c>
      <c r="B764" s="2" t="s">
        <v>343</v>
      </c>
      <c r="C764" s="2" t="s">
        <v>5534</v>
      </c>
      <c r="D764" s="2">
        <v>10</v>
      </c>
      <c r="E764" s="2">
        <v>53.35</v>
      </c>
      <c r="F764" t="e">
        <f>VLOOKUP(A764,Returns!A:D,4,0)</f>
        <v>#N/A</v>
      </c>
    </row>
    <row r="765" spans="1:6" x14ac:dyDescent="0.35">
      <c r="A765" s="4" t="s">
        <v>1493</v>
      </c>
      <c r="B765" s="5" t="s">
        <v>76</v>
      </c>
      <c r="C765" s="5" t="s">
        <v>5531</v>
      </c>
      <c r="D765" s="5">
        <v>3</v>
      </c>
      <c r="E765" s="5">
        <v>53.35</v>
      </c>
      <c r="F765" t="e">
        <f>VLOOKUP(A765,Returns!A:D,4,0)</f>
        <v>#N/A</v>
      </c>
    </row>
    <row r="766" spans="1:6" x14ac:dyDescent="0.35">
      <c r="A766" s="1" t="s">
        <v>4651</v>
      </c>
      <c r="B766" s="2" t="s">
        <v>163</v>
      </c>
      <c r="C766" s="2" t="s">
        <v>5534</v>
      </c>
      <c r="D766" s="2">
        <v>1</v>
      </c>
      <c r="E766" s="2">
        <v>12.42</v>
      </c>
      <c r="F766" t="e">
        <f>VLOOKUP(A766,Returns!A:D,4,0)</f>
        <v>#N/A</v>
      </c>
    </row>
    <row r="767" spans="1:6" x14ac:dyDescent="0.35">
      <c r="A767" s="4" t="s">
        <v>593</v>
      </c>
      <c r="B767" s="5" t="s">
        <v>281</v>
      </c>
      <c r="C767" s="5" t="s">
        <v>5536</v>
      </c>
      <c r="D767" s="5">
        <v>2</v>
      </c>
      <c r="E767" s="5">
        <v>17.829999999999998</v>
      </c>
      <c r="F767" t="e">
        <f>VLOOKUP(A767,Returns!A:D,4,0)</f>
        <v>#N/A</v>
      </c>
    </row>
    <row r="768" spans="1:6" x14ac:dyDescent="0.35">
      <c r="A768" s="1" t="s">
        <v>594</v>
      </c>
      <c r="B768" s="2" t="s">
        <v>191</v>
      </c>
      <c r="C768" s="2" t="s">
        <v>5536</v>
      </c>
      <c r="D768" s="2">
        <v>5</v>
      </c>
      <c r="E768" s="2">
        <v>53.35</v>
      </c>
      <c r="F768" t="e">
        <f>VLOOKUP(A768,Returns!A:D,4,0)</f>
        <v>#N/A</v>
      </c>
    </row>
    <row r="769" spans="1:6" x14ac:dyDescent="0.35">
      <c r="A769" s="4" t="s">
        <v>1494</v>
      </c>
      <c r="B769" s="5" t="s">
        <v>104</v>
      </c>
      <c r="C769" s="5" t="s">
        <v>5535</v>
      </c>
      <c r="D769" s="5">
        <v>1</v>
      </c>
      <c r="E769" s="5">
        <v>16.32</v>
      </c>
      <c r="F769" t="e">
        <f>VLOOKUP(A769,Returns!A:D,4,0)</f>
        <v>#N/A</v>
      </c>
    </row>
    <row r="770" spans="1:6" x14ac:dyDescent="0.35">
      <c r="A770" s="1" t="s">
        <v>1495</v>
      </c>
      <c r="B770" s="2" t="s">
        <v>511</v>
      </c>
      <c r="C770" s="2" t="s">
        <v>5533</v>
      </c>
      <c r="D770" s="2">
        <v>8</v>
      </c>
      <c r="E770" s="2">
        <v>12.42</v>
      </c>
      <c r="F770" t="e">
        <f>VLOOKUP(A770,Returns!A:D,4,0)</f>
        <v>#N/A</v>
      </c>
    </row>
    <row r="771" spans="1:6" x14ac:dyDescent="0.35">
      <c r="A771" s="4" t="s">
        <v>1496</v>
      </c>
      <c r="B771" s="5" t="s">
        <v>370</v>
      </c>
      <c r="C771" s="5" t="s">
        <v>5532</v>
      </c>
      <c r="D771" s="5">
        <v>1</v>
      </c>
      <c r="E771" s="5">
        <v>17.829999999999998</v>
      </c>
      <c r="F771" t="e">
        <f>VLOOKUP(A771,Returns!A:D,4,0)</f>
        <v>#N/A</v>
      </c>
    </row>
    <row r="772" spans="1:6" x14ac:dyDescent="0.35">
      <c r="A772" s="1" t="s">
        <v>1497</v>
      </c>
      <c r="B772" s="2" t="s">
        <v>244</v>
      </c>
      <c r="C772" s="2" t="s">
        <v>5531</v>
      </c>
      <c r="D772" s="2">
        <v>9</v>
      </c>
      <c r="E772" s="2">
        <v>17.829999999999998</v>
      </c>
      <c r="F772" t="e">
        <f>VLOOKUP(A772,Returns!A:D,4,0)</f>
        <v>#N/A</v>
      </c>
    </row>
    <row r="773" spans="1:6" x14ac:dyDescent="0.35">
      <c r="A773" s="4" t="s">
        <v>4652</v>
      </c>
      <c r="B773" s="5" t="s">
        <v>468</v>
      </c>
      <c r="C773" s="5" t="s">
        <v>5534</v>
      </c>
      <c r="D773" s="5">
        <v>4</v>
      </c>
      <c r="E773" s="5">
        <v>16.32</v>
      </c>
      <c r="F773" t="str">
        <f>VLOOKUP(A773,Returns!A:D,4,0)</f>
        <v>Massachusetts</v>
      </c>
    </row>
    <row r="774" spans="1:6" x14ac:dyDescent="0.35">
      <c r="A774" s="1" t="s">
        <v>4653</v>
      </c>
      <c r="B774" s="2" t="s">
        <v>172</v>
      </c>
      <c r="C774" s="2" t="s">
        <v>5534</v>
      </c>
      <c r="D774" s="2">
        <v>2</v>
      </c>
      <c r="E774" s="2">
        <v>53.35</v>
      </c>
      <c r="F774" t="e">
        <f>VLOOKUP(A774,Returns!A:D,4,0)</f>
        <v>#N/A</v>
      </c>
    </row>
    <row r="775" spans="1:6" x14ac:dyDescent="0.35">
      <c r="A775" s="4" t="s">
        <v>1498</v>
      </c>
      <c r="B775" s="5" t="s">
        <v>384</v>
      </c>
      <c r="C775" s="5" t="s">
        <v>5532</v>
      </c>
      <c r="D775" s="5">
        <v>1</v>
      </c>
      <c r="E775" s="5">
        <v>12.42</v>
      </c>
      <c r="F775" t="e">
        <f>VLOOKUP(A775,Returns!A:D,4,0)</f>
        <v>#N/A</v>
      </c>
    </row>
    <row r="776" spans="1:6" x14ac:dyDescent="0.35">
      <c r="A776" s="1" t="s">
        <v>1499</v>
      </c>
      <c r="B776" s="2" t="s">
        <v>21</v>
      </c>
      <c r="C776" s="2" t="s">
        <v>5538</v>
      </c>
      <c r="D776" s="2">
        <v>3</v>
      </c>
      <c r="E776" s="2">
        <v>12.42</v>
      </c>
      <c r="F776" t="e">
        <f>VLOOKUP(A776,Returns!A:D,4,0)</f>
        <v>#N/A</v>
      </c>
    </row>
    <row r="777" spans="1:6" x14ac:dyDescent="0.35">
      <c r="A777" s="4" t="s">
        <v>1500</v>
      </c>
      <c r="B777" s="5" t="s">
        <v>46</v>
      </c>
      <c r="C777" s="5" t="s">
        <v>5535</v>
      </c>
      <c r="D777" s="5">
        <v>5</v>
      </c>
      <c r="E777" s="5">
        <v>16.32</v>
      </c>
      <c r="F777" t="e">
        <f>VLOOKUP(A777,Returns!A:D,4,0)</f>
        <v>#N/A</v>
      </c>
    </row>
    <row r="778" spans="1:6" x14ac:dyDescent="0.35">
      <c r="A778" s="1" t="s">
        <v>4654</v>
      </c>
      <c r="B778" s="2" t="s">
        <v>182</v>
      </c>
      <c r="C778" s="2" t="s">
        <v>5534</v>
      </c>
      <c r="D778" s="2">
        <v>8</v>
      </c>
      <c r="E778" s="2">
        <v>53.35</v>
      </c>
      <c r="F778" t="e">
        <f>VLOOKUP(A778,Returns!A:D,4,0)</f>
        <v>#N/A</v>
      </c>
    </row>
    <row r="779" spans="1:6" x14ac:dyDescent="0.35">
      <c r="A779" s="4" t="s">
        <v>4655</v>
      </c>
      <c r="B779" s="5" t="s">
        <v>173</v>
      </c>
      <c r="C779" s="5" t="s">
        <v>5534</v>
      </c>
      <c r="D779" s="5">
        <v>1</v>
      </c>
      <c r="E779" s="5">
        <v>53.35</v>
      </c>
      <c r="F779" t="e">
        <f>VLOOKUP(A779,Returns!A:D,4,0)</f>
        <v>#N/A</v>
      </c>
    </row>
    <row r="780" spans="1:6" x14ac:dyDescent="0.35">
      <c r="A780" s="1" t="s">
        <v>1501</v>
      </c>
      <c r="B780" s="2" t="s">
        <v>9</v>
      </c>
      <c r="C780" s="2" t="s">
        <v>5533</v>
      </c>
      <c r="D780" s="2">
        <v>8</v>
      </c>
      <c r="E780" s="2">
        <v>16.32</v>
      </c>
      <c r="F780" t="e">
        <f>VLOOKUP(A780,Returns!A:D,4,0)</f>
        <v>#N/A</v>
      </c>
    </row>
    <row r="781" spans="1:6" x14ac:dyDescent="0.35">
      <c r="A781" s="4" t="s">
        <v>1502</v>
      </c>
      <c r="B781" s="5" t="s">
        <v>274</v>
      </c>
      <c r="C781" s="5" t="s">
        <v>5531</v>
      </c>
      <c r="D781" s="5">
        <v>2</v>
      </c>
      <c r="E781" s="5">
        <v>12.42</v>
      </c>
      <c r="F781" t="e">
        <f>VLOOKUP(A781,Returns!A:D,4,0)</f>
        <v>#N/A</v>
      </c>
    </row>
    <row r="782" spans="1:6" x14ac:dyDescent="0.35">
      <c r="A782" s="1" t="s">
        <v>1503</v>
      </c>
      <c r="B782" s="2" t="s">
        <v>390</v>
      </c>
      <c r="C782" s="2" t="s">
        <v>5533</v>
      </c>
      <c r="D782" s="2">
        <v>1</v>
      </c>
      <c r="E782" s="2">
        <v>16.32</v>
      </c>
      <c r="F782" t="e">
        <f>VLOOKUP(A782,Returns!A:D,4,0)</f>
        <v>#N/A</v>
      </c>
    </row>
    <row r="783" spans="1:6" x14ac:dyDescent="0.35">
      <c r="A783" s="4" t="s">
        <v>1504</v>
      </c>
      <c r="B783" s="5" t="s">
        <v>276</v>
      </c>
      <c r="C783" s="5" t="s">
        <v>5531</v>
      </c>
      <c r="D783" s="5">
        <v>2</v>
      </c>
      <c r="E783" s="5">
        <v>12.42</v>
      </c>
      <c r="F783" t="e">
        <f>VLOOKUP(A783,Returns!A:D,4,0)</f>
        <v>#N/A</v>
      </c>
    </row>
    <row r="784" spans="1:6" x14ac:dyDescent="0.35">
      <c r="A784" s="1" t="s">
        <v>1505</v>
      </c>
      <c r="B784" s="2" t="s">
        <v>270</v>
      </c>
      <c r="C784" s="2" t="s">
        <v>5532</v>
      </c>
      <c r="D784" s="2">
        <v>8</v>
      </c>
      <c r="E784" s="2">
        <v>53.35</v>
      </c>
      <c r="F784" t="e">
        <f>VLOOKUP(A784,Returns!A:D,4,0)</f>
        <v>#N/A</v>
      </c>
    </row>
    <row r="785" spans="1:6" x14ac:dyDescent="0.35">
      <c r="A785" s="4" t="s">
        <v>1506</v>
      </c>
      <c r="B785" s="5" t="s">
        <v>14</v>
      </c>
      <c r="C785" s="5" t="s">
        <v>5531</v>
      </c>
      <c r="D785" s="5">
        <v>2</v>
      </c>
      <c r="E785" s="5">
        <v>12.42</v>
      </c>
      <c r="F785" t="e">
        <f>VLOOKUP(A785,Returns!A:D,4,0)</f>
        <v>#N/A</v>
      </c>
    </row>
    <row r="786" spans="1:6" x14ac:dyDescent="0.35">
      <c r="A786" s="1" t="s">
        <v>1507</v>
      </c>
      <c r="B786" s="2" t="s">
        <v>50</v>
      </c>
      <c r="C786" s="2" t="s">
        <v>5531</v>
      </c>
      <c r="D786" s="2">
        <v>5</v>
      </c>
      <c r="E786" s="2">
        <v>17.829999999999998</v>
      </c>
      <c r="F786" t="e">
        <f>VLOOKUP(A786,Returns!A:D,4,0)</f>
        <v>#N/A</v>
      </c>
    </row>
    <row r="787" spans="1:6" x14ac:dyDescent="0.35">
      <c r="A787" s="4" t="s">
        <v>1508</v>
      </c>
      <c r="B787" s="5" t="s">
        <v>227</v>
      </c>
      <c r="C787" s="5" t="s">
        <v>5535</v>
      </c>
      <c r="D787" s="5">
        <v>2</v>
      </c>
      <c r="E787" s="5">
        <v>53.35</v>
      </c>
      <c r="F787" t="e">
        <f>VLOOKUP(A787,Returns!A:D,4,0)</f>
        <v>#N/A</v>
      </c>
    </row>
    <row r="788" spans="1:6" x14ac:dyDescent="0.35">
      <c r="A788" s="1" t="s">
        <v>4656</v>
      </c>
      <c r="B788" s="2" t="s">
        <v>360</v>
      </c>
      <c r="C788" s="2" t="s">
        <v>5534</v>
      </c>
      <c r="D788" s="2">
        <v>5</v>
      </c>
      <c r="E788" s="2">
        <v>12.42</v>
      </c>
      <c r="F788" t="e">
        <f>VLOOKUP(A788,Returns!A:D,4,0)</f>
        <v>#N/A</v>
      </c>
    </row>
    <row r="789" spans="1:6" x14ac:dyDescent="0.35">
      <c r="A789" s="4" t="s">
        <v>1509</v>
      </c>
      <c r="B789" s="5" t="s">
        <v>482</v>
      </c>
      <c r="C789" s="5" t="s">
        <v>5531</v>
      </c>
      <c r="D789" s="5">
        <v>6</v>
      </c>
      <c r="E789" s="5">
        <v>53.35</v>
      </c>
      <c r="F789" t="e">
        <f>VLOOKUP(A789,Returns!A:D,4,0)</f>
        <v>#N/A</v>
      </c>
    </row>
    <row r="790" spans="1:6" x14ac:dyDescent="0.35">
      <c r="A790" s="1" t="s">
        <v>1510</v>
      </c>
      <c r="B790" s="2" t="s">
        <v>262</v>
      </c>
      <c r="C790" s="2" t="s">
        <v>5531</v>
      </c>
      <c r="D790" s="2">
        <v>8</v>
      </c>
      <c r="E790" s="2">
        <v>12.42</v>
      </c>
      <c r="F790" t="e">
        <f>VLOOKUP(A790,Returns!A:D,4,0)</f>
        <v>#N/A</v>
      </c>
    </row>
    <row r="791" spans="1:6" x14ac:dyDescent="0.35">
      <c r="A791" s="4" t="s">
        <v>4657</v>
      </c>
      <c r="B791" s="5" t="s">
        <v>402</v>
      </c>
      <c r="C791" s="5" t="s">
        <v>5534</v>
      </c>
      <c r="D791" s="5">
        <v>6</v>
      </c>
      <c r="E791" s="5">
        <v>12.42</v>
      </c>
      <c r="F791" t="e">
        <f>VLOOKUP(A791,Returns!A:D,4,0)</f>
        <v>#N/A</v>
      </c>
    </row>
    <row r="792" spans="1:6" x14ac:dyDescent="0.35">
      <c r="A792" s="1" t="s">
        <v>1511</v>
      </c>
      <c r="B792" s="2" t="s">
        <v>19</v>
      </c>
      <c r="C792" s="2" t="s">
        <v>5533</v>
      </c>
      <c r="D792" s="2">
        <v>7</v>
      </c>
      <c r="E792" s="2">
        <v>17.829999999999998</v>
      </c>
      <c r="F792" t="e">
        <f>VLOOKUP(A792,Returns!A:D,4,0)</f>
        <v>#N/A</v>
      </c>
    </row>
    <row r="793" spans="1:6" x14ac:dyDescent="0.35">
      <c r="A793" s="4" t="s">
        <v>4658</v>
      </c>
      <c r="B793" s="5" t="s">
        <v>275</v>
      </c>
      <c r="C793" s="5" t="s">
        <v>5534</v>
      </c>
      <c r="D793" s="5">
        <v>7</v>
      </c>
      <c r="E793" s="5">
        <v>12.42</v>
      </c>
      <c r="F793" t="e">
        <f>VLOOKUP(A793,Returns!A:D,4,0)</f>
        <v>#N/A</v>
      </c>
    </row>
    <row r="794" spans="1:6" x14ac:dyDescent="0.35">
      <c r="A794" s="1" t="s">
        <v>1512</v>
      </c>
      <c r="B794" s="2" t="s">
        <v>30</v>
      </c>
      <c r="C794" s="2" t="s">
        <v>5531</v>
      </c>
      <c r="D794" s="2">
        <v>6</v>
      </c>
      <c r="E794" s="2">
        <v>53.35</v>
      </c>
      <c r="F794" t="e">
        <f>VLOOKUP(A794,Returns!A:D,4,0)</f>
        <v>#N/A</v>
      </c>
    </row>
    <row r="795" spans="1:6" x14ac:dyDescent="0.35">
      <c r="A795" s="4" t="s">
        <v>4659</v>
      </c>
      <c r="B795" s="5" t="s">
        <v>334</v>
      </c>
      <c r="C795" s="5" t="s">
        <v>5534</v>
      </c>
      <c r="D795" s="5">
        <v>8</v>
      </c>
      <c r="E795" s="5">
        <v>17.829999999999998</v>
      </c>
      <c r="F795" t="e">
        <f>VLOOKUP(A795,Returns!A:D,4,0)</f>
        <v>#N/A</v>
      </c>
    </row>
    <row r="796" spans="1:6" x14ac:dyDescent="0.35">
      <c r="A796" s="1" t="s">
        <v>1513</v>
      </c>
      <c r="B796" s="2" t="s">
        <v>152</v>
      </c>
      <c r="C796" s="2" t="s">
        <v>5537</v>
      </c>
      <c r="D796" s="2">
        <v>2</v>
      </c>
      <c r="E796" s="2">
        <v>12.42</v>
      </c>
      <c r="F796" t="e">
        <f>VLOOKUP(A796,Returns!A:D,4,0)</f>
        <v>#N/A</v>
      </c>
    </row>
    <row r="797" spans="1:6" x14ac:dyDescent="0.35">
      <c r="A797" s="4" t="s">
        <v>4660</v>
      </c>
      <c r="B797" s="5" t="s">
        <v>65</v>
      </c>
      <c r="C797" s="5" t="s">
        <v>5534</v>
      </c>
      <c r="D797" s="5">
        <v>5</v>
      </c>
      <c r="E797" s="5">
        <v>12.42</v>
      </c>
      <c r="F797" t="e">
        <f>VLOOKUP(A797,Returns!A:D,4,0)</f>
        <v>#N/A</v>
      </c>
    </row>
    <row r="798" spans="1:6" x14ac:dyDescent="0.35">
      <c r="A798" s="1" t="s">
        <v>1514</v>
      </c>
      <c r="B798" s="2" t="s">
        <v>335</v>
      </c>
      <c r="C798" s="2" t="s">
        <v>5532</v>
      </c>
      <c r="D798" s="2">
        <v>10</v>
      </c>
      <c r="E798" s="2">
        <v>16.32</v>
      </c>
      <c r="F798" t="e">
        <f>VLOOKUP(A798,Returns!A:D,4,0)</f>
        <v>#N/A</v>
      </c>
    </row>
    <row r="799" spans="1:6" x14ac:dyDescent="0.35">
      <c r="A799" s="4" t="s">
        <v>4661</v>
      </c>
      <c r="B799" s="5" t="s">
        <v>172</v>
      </c>
      <c r="C799" s="5" t="s">
        <v>5534</v>
      </c>
      <c r="D799" s="5">
        <v>8</v>
      </c>
      <c r="E799" s="5">
        <v>53.35</v>
      </c>
      <c r="F799" t="str">
        <f>VLOOKUP(A799,Returns!A:D,4,0)</f>
        <v>Massachusetts</v>
      </c>
    </row>
    <row r="800" spans="1:6" x14ac:dyDescent="0.35">
      <c r="A800" s="1" t="s">
        <v>1515</v>
      </c>
      <c r="B800" s="2" t="s">
        <v>379</v>
      </c>
      <c r="C800" s="2" t="s">
        <v>5538</v>
      </c>
      <c r="D800" s="2">
        <v>3</v>
      </c>
      <c r="E800" s="2">
        <v>53.35</v>
      </c>
      <c r="F800" t="e">
        <f>VLOOKUP(A800,Returns!A:D,4,0)</f>
        <v>#N/A</v>
      </c>
    </row>
    <row r="801" spans="1:6" x14ac:dyDescent="0.35">
      <c r="A801" s="4" t="s">
        <v>4662</v>
      </c>
      <c r="B801" s="5" t="s">
        <v>275</v>
      </c>
      <c r="C801" s="5" t="s">
        <v>5534</v>
      </c>
      <c r="D801" s="5">
        <v>3</v>
      </c>
      <c r="E801" s="5">
        <v>12.42</v>
      </c>
      <c r="F801" t="e">
        <f>VLOOKUP(A801,Returns!A:D,4,0)</f>
        <v>#N/A</v>
      </c>
    </row>
    <row r="802" spans="1:6" x14ac:dyDescent="0.35">
      <c r="A802" s="1" t="s">
        <v>1516</v>
      </c>
      <c r="B802" s="2" t="s">
        <v>438</v>
      </c>
      <c r="C802" s="2" t="s">
        <v>5532</v>
      </c>
      <c r="D802" s="2">
        <v>3</v>
      </c>
      <c r="E802" s="2">
        <v>12.42</v>
      </c>
      <c r="F802" t="e">
        <f>VLOOKUP(A802,Returns!A:D,4,0)</f>
        <v>#N/A</v>
      </c>
    </row>
    <row r="803" spans="1:6" x14ac:dyDescent="0.35">
      <c r="A803" s="4" t="s">
        <v>1517</v>
      </c>
      <c r="B803" s="5" t="s">
        <v>45</v>
      </c>
      <c r="C803" s="5" t="s">
        <v>5533</v>
      </c>
      <c r="D803" s="5">
        <v>8</v>
      </c>
      <c r="E803" s="5">
        <v>12.42</v>
      </c>
      <c r="F803" t="e">
        <f>VLOOKUP(A803,Returns!A:D,4,0)</f>
        <v>#N/A</v>
      </c>
    </row>
    <row r="804" spans="1:6" x14ac:dyDescent="0.35">
      <c r="A804" s="1" t="s">
        <v>4663</v>
      </c>
      <c r="B804" s="2" t="s">
        <v>367</v>
      </c>
      <c r="C804" s="2" t="s">
        <v>5534</v>
      </c>
      <c r="D804" s="2">
        <v>6</v>
      </c>
      <c r="E804" s="2">
        <v>16.32</v>
      </c>
      <c r="F804" t="e">
        <f>VLOOKUP(A804,Returns!A:D,4,0)</f>
        <v>#N/A</v>
      </c>
    </row>
    <row r="805" spans="1:6" x14ac:dyDescent="0.35">
      <c r="A805" s="4" t="s">
        <v>1518</v>
      </c>
      <c r="B805" s="5" t="s">
        <v>242</v>
      </c>
      <c r="C805" s="5" t="s">
        <v>5532</v>
      </c>
      <c r="D805" s="5">
        <v>3</v>
      </c>
      <c r="E805" s="5">
        <v>12.42</v>
      </c>
      <c r="F805" t="e">
        <f>VLOOKUP(A805,Returns!A:D,4,0)</f>
        <v>#N/A</v>
      </c>
    </row>
    <row r="806" spans="1:6" x14ac:dyDescent="0.35">
      <c r="A806" s="1" t="s">
        <v>1519</v>
      </c>
      <c r="B806" s="2" t="s">
        <v>35</v>
      </c>
      <c r="C806" s="2" t="s">
        <v>5532</v>
      </c>
      <c r="D806" s="2">
        <v>7</v>
      </c>
      <c r="E806" s="2">
        <v>12.42</v>
      </c>
      <c r="F806" t="e">
        <f>VLOOKUP(A806,Returns!A:D,4,0)</f>
        <v>#N/A</v>
      </c>
    </row>
    <row r="807" spans="1:6" x14ac:dyDescent="0.35">
      <c r="A807" s="4" t="s">
        <v>4664</v>
      </c>
      <c r="B807" s="5" t="s">
        <v>198</v>
      </c>
      <c r="C807" s="5" t="s">
        <v>5534</v>
      </c>
      <c r="D807" s="5">
        <v>10</v>
      </c>
      <c r="E807" s="5">
        <v>12.42</v>
      </c>
      <c r="F807" t="e">
        <f>VLOOKUP(A807,Returns!A:D,4,0)</f>
        <v>#N/A</v>
      </c>
    </row>
    <row r="808" spans="1:6" x14ac:dyDescent="0.35">
      <c r="A808" s="1" t="s">
        <v>4665</v>
      </c>
      <c r="B808" s="2" t="s">
        <v>7</v>
      </c>
      <c r="C808" s="2" t="s">
        <v>5534</v>
      </c>
      <c r="D808" s="2">
        <v>9</v>
      </c>
      <c r="E808" s="2">
        <v>53.35</v>
      </c>
      <c r="F808" t="e">
        <f>VLOOKUP(A808,Returns!A:D,4,0)</f>
        <v>#N/A</v>
      </c>
    </row>
    <row r="809" spans="1:6" x14ac:dyDescent="0.35">
      <c r="A809" s="4" t="s">
        <v>4666</v>
      </c>
      <c r="B809" s="5" t="s">
        <v>419</v>
      </c>
      <c r="C809" s="5" t="s">
        <v>5534</v>
      </c>
      <c r="D809" s="5">
        <v>3</v>
      </c>
      <c r="E809" s="5">
        <v>16.32</v>
      </c>
      <c r="F809" t="e">
        <f>VLOOKUP(A809,Returns!A:D,4,0)</f>
        <v>#N/A</v>
      </c>
    </row>
    <row r="810" spans="1:6" x14ac:dyDescent="0.35">
      <c r="A810" s="1" t="s">
        <v>1520</v>
      </c>
      <c r="B810" s="2" t="s">
        <v>412</v>
      </c>
      <c r="C810" s="2" t="s">
        <v>5532</v>
      </c>
      <c r="D810" s="2">
        <v>8</v>
      </c>
      <c r="E810" s="2">
        <v>17.829999999999998</v>
      </c>
      <c r="F810" t="e">
        <f>VLOOKUP(A810,Returns!A:D,4,0)</f>
        <v>#N/A</v>
      </c>
    </row>
    <row r="811" spans="1:6" x14ac:dyDescent="0.35">
      <c r="A811" s="4" t="s">
        <v>4667</v>
      </c>
      <c r="B811" s="5" t="s">
        <v>275</v>
      </c>
      <c r="C811" s="5" t="s">
        <v>5534</v>
      </c>
      <c r="D811" s="5">
        <v>2</v>
      </c>
      <c r="E811" s="5">
        <v>16.32</v>
      </c>
      <c r="F811" t="e">
        <f>VLOOKUP(A811,Returns!A:D,4,0)</f>
        <v>#N/A</v>
      </c>
    </row>
    <row r="812" spans="1:6" x14ac:dyDescent="0.35">
      <c r="A812" s="1" t="s">
        <v>4668</v>
      </c>
      <c r="B812" s="2" t="s">
        <v>517</v>
      </c>
      <c r="C812" s="2" t="s">
        <v>5534</v>
      </c>
      <c r="D812" s="2">
        <v>6</v>
      </c>
      <c r="E812" s="2">
        <v>53.35</v>
      </c>
      <c r="F812" t="e">
        <f>VLOOKUP(A812,Returns!A:D,4,0)</f>
        <v>#N/A</v>
      </c>
    </row>
    <row r="813" spans="1:6" x14ac:dyDescent="0.35">
      <c r="A813" s="4" t="s">
        <v>1521</v>
      </c>
      <c r="B813" s="5" t="s">
        <v>184</v>
      </c>
      <c r="C813" s="5" t="s">
        <v>5531</v>
      </c>
      <c r="D813" s="5">
        <v>10</v>
      </c>
      <c r="E813" s="5">
        <v>17.829999999999998</v>
      </c>
      <c r="F813" t="e">
        <f>VLOOKUP(A813,Returns!A:D,4,0)</f>
        <v>#N/A</v>
      </c>
    </row>
    <row r="814" spans="1:6" x14ac:dyDescent="0.35">
      <c r="A814" s="1" t="s">
        <v>4669</v>
      </c>
      <c r="B814" s="2" t="s">
        <v>149</v>
      </c>
      <c r="C814" s="2" t="s">
        <v>5534</v>
      </c>
      <c r="D814" s="2">
        <v>10</v>
      </c>
      <c r="E814" s="2">
        <v>53.35</v>
      </c>
      <c r="F814" t="e">
        <f>VLOOKUP(A814,Returns!A:D,4,0)</f>
        <v>#N/A</v>
      </c>
    </row>
    <row r="815" spans="1:6" x14ac:dyDescent="0.35">
      <c r="A815" s="4" t="s">
        <v>1522</v>
      </c>
      <c r="B815" s="5" t="s">
        <v>165</v>
      </c>
      <c r="C815" s="5" t="s">
        <v>5535</v>
      </c>
      <c r="D815" s="5">
        <v>5</v>
      </c>
      <c r="E815" s="5">
        <v>53.35</v>
      </c>
      <c r="F815" t="e">
        <f>VLOOKUP(A815,Returns!A:D,4,0)</f>
        <v>#N/A</v>
      </c>
    </row>
    <row r="816" spans="1:6" x14ac:dyDescent="0.35">
      <c r="A816" s="1" t="s">
        <v>1523</v>
      </c>
      <c r="B816" s="2" t="s">
        <v>375</v>
      </c>
      <c r="C816" s="2" t="s">
        <v>5532</v>
      </c>
      <c r="D816" s="2">
        <v>2</v>
      </c>
      <c r="E816" s="2">
        <v>16.32</v>
      </c>
      <c r="F816" t="e">
        <f>VLOOKUP(A816,Returns!A:D,4,0)</f>
        <v>#N/A</v>
      </c>
    </row>
    <row r="817" spans="1:6" x14ac:dyDescent="0.35">
      <c r="A817" s="4" t="s">
        <v>1524</v>
      </c>
      <c r="B817" s="5" t="s">
        <v>319</v>
      </c>
      <c r="C817" s="5" t="s">
        <v>5535</v>
      </c>
      <c r="D817" s="5">
        <v>2</v>
      </c>
      <c r="E817" s="5">
        <v>12.42</v>
      </c>
      <c r="F817" t="e">
        <f>VLOOKUP(A817,Returns!A:D,4,0)</f>
        <v>#N/A</v>
      </c>
    </row>
    <row r="818" spans="1:6" x14ac:dyDescent="0.35">
      <c r="A818" s="1" t="s">
        <v>4670</v>
      </c>
      <c r="B818" s="2" t="s">
        <v>273</v>
      </c>
      <c r="C818" s="2" t="s">
        <v>5534</v>
      </c>
      <c r="D818" s="2">
        <v>4</v>
      </c>
      <c r="E818" s="2">
        <v>53.35</v>
      </c>
      <c r="F818" t="e">
        <f>VLOOKUP(A818,Returns!A:D,4,0)</f>
        <v>#N/A</v>
      </c>
    </row>
    <row r="819" spans="1:6" x14ac:dyDescent="0.35">
      <c r="A819" s="4" t="s">
        <v>595</v>
      </c>
      <c r="B819" s="5" t="s">
        <v>88</v>
      </c>
      <c r="C819" s="5" t="s">
        <v>5536</v>
      </c>
      <c r="D819" s="5">
        <v>8</v>
      </c>
      <c r="E819" s="5">
        <v>12.42</v>
      </c>
      <c r="F819" t="e">
        <f>VLOOKUP(A819,Returns!A:D,4,0)</f>
        <v>#N/A</v>
      </c>
    </row>
    <row r="820" spans="1:6" x14ac:dyDescent="0.35">
      <c r="A820" s="1" t="s">
        <v>1525</v>
      </c>
      <c r="B820" s="2" t="s">
        <v>375</v>
      </c>
      <c r="C820" s="2" t="s">
        <v>5532</v>
      </c>
      <c r="D820" s="2">
        <v>7</v>
      </c>
      <c r="E820" s="2">
        <v>53.35</v>
      </c>
      <c r="F820" t="e">
        <f>VLOOKUP(A820,Returns!A:D,4,0)</f>
        <v>#N/A</v>
      </c>
    </row>
    <row r="821" spans="1:6" x14ac:dyDescent="0.35">
      <c r="A821" s="4" t="s">
        <v>1526</v>
      </c>
      <c r="B821" s="5" t="s">
        <v>309</v>
      </c>
      <c r="C821" s="5" t="s">
        <v>5532</v>
      </c>
      <c r="D821" s="5">
        <v>4</v>
      </c>
      <c r="E821" s="5">
        <v>12.42</v>
      </c>
      <c r="F821" t="e">
        <f>VLOOKUP(A821,Returns!A:D,4,0)</f>
        <v>#N/A</v>
      </c>
    </row>
    <row r="822" spans="1:6" x14ac:dyDescent="0.35">
      <c r="A822" s="1" t="s">
        <v>1527</v>
      </c>
      <c r="B822" s="2" t="s">
        <v>11</v>
      </c>
      <c r="C822" s="2" t="s">
        <v>5532</v>
      </c>
      <c r="D822" s="2">
        <v>6</v>
      </c>
      <c r="E822" s="2">
        <v>12.42</v>
      </c>
      <c r="F822" t="e">
        <f>VLOOKUP(A822,Returns!A:D,4,0)</f>
        <v>#N/A</v>
      </c>
    </row>
    <row r="823" spans="1:6" x14ac:dyDescent="0.35">
      <c r="A823" s="4" t="s">
        <v>1528</v>
      </c>
      <c r="B823" s="5" t="s">
        <v>258</v>
      </c>
      <c r="C823" s="5" t="s">
        <v>5537</v>
      </c>
      <c r="D823" s="5">
        <v>8</v>
      </c>
      <c r="E823" s="5">
        <v>53.35</v>
      </c>
      <c r="F823" t="e">
        <f>VLOOKUP(A823,Returns!A:D,4,0)</f>
        <v>#N/A</v>
      </c>
    </row>
    <row r="824" spans="1:6" x14ac:dyDescent="0.35">
      <c r="A824" s="1" t="s">
        <v>4671</v>
      </c>
      <c r="B824" s="2" t="s">
        <v>440</v>
      </c>
      <c r="C824" s="2" t="s">
        <v>5534</v>
      </c>
      <c r="D824" s="2">
        <v>5</v>
      </c>
      <c r="E824" s="2">
        <v>16.32</v>
      </c>
      <c r="F824" t="e">
        <f>VLOOKUP(A824,Returns!A:D,4,0)</f>
        <v>#N/A</v>
      </c>
    </row>
    <row r="825" spans="1:6" x14ac:dyDescent="0.35">
      <c r="A825" s="4" t="s">
        <v>1529</v>
      </c>
      <c r="B825" s="5" t="s">
        <v>392</v>
      </c>
      <c r="C825" s="5" t="s">
        <v>5535</v>
      </c>
      <c r="D825" s="5">
        <v>1</v>
      </c>
      <c r="E825" s="5">
        <v>16.32</v>
      </c>
      <c r="F825" t="str">
        <f>VLOOKUP(A825,Returns!A:D,4,0)</f>
        <v>Oregon</v>
      </c>
    </row>
    <row r="826" spans="1:6" x14ac:dyDescent="0.35">
      <c r="A826" s="1" t="s">
        <v>1530</v>
      </c>
      <c r="B826" s="2" t="s">
        <v>183</v>
      </c>
      <c r="C826" s="2" t="s">
        <v>5537</v>
      </c>
      <c r="D826" s="2">
        <v>4</v>
      </c>
      <c r="E826" s="2">
        <v>12.42</v>
      </c>
      <c r="F826" t="e">
        <f>VLOOKUP(A826,Returns!A:D,4,0)</f>
        <v>#N/A</v>
      </c>
    </row>
    <row r="827" spans="1:6" x14ac:dyDescent="0.35">
      <c r="A827" s="4" t="s">
        <v>596</v>
      </c>
      <c r="B827" s="5" t="s">
        <v>121</v>
      </c>
      <c r="C827" s="5" t="s">
        <v>5536</v>
      </c>
      <c r="D827" s="5">
        <v>10</v>
      </c>
      <c r="E827" s="5">
        <v>12.42</v>
      </c>
      <c r="F827" t="e">
        <f>VLOOKUP(A827,Returns!A:D,4,0)</f>
        <v>#N/A</v>
      </c>
    </row>
    <row r="828" spans="1:6" x14ac:dyDescent="0.35">
      <c r="A828" s="1" t="s">
        <v>1531</v>
      </c>
      <c r="B828" s="2" t="s">
        <v>278</v>
      </c>
      <c r="C828" s="2" t="s">
        <v>5531</v>
      </c>
      <c r="D828" s="2">
        <v>6</v>
      </c>
      <c r="E828" s="2">
        <v>16.32</v>
      </c>
      <c r="F828" t="e">
        <f>VLOOKUP(A828,Returns!A:D,4,0)</f>
        <v>#N/A</v>
      </c>
    </row>
    <row r="829" spans="1:6" x14ac:dyDescent="0.35">
      <c r="A829" s="4" t="s">
        <v>1532</v>
      </c>
      <c r="B829" s="5" t="s">
        <v>58</v>
      </c>
      <c r="C829" s="5" t="s">
        <v>5537</v>
      </c>
      <c r="D829" s="5">
        <v>7</v>
      </c>
      <c r="E829" s="5">
        <v>16.32</v>
      </c>
      <c r="F829" t="e">
        <f>VLOOKUP(A829,Returns!A:D,4,0)</f>
        <v>#N/A</v>
      </c>
    </row>
    <row r="830" spans="1:6" x14ac:dyDescent="0.35">
      <c r="A830" s="1" t="s">
        <v>1533</v>
      </c>
      <c r="B830" s="2" t="s">
        <v>72</v>
      </c>
      <c r="C830" s="2" t="s">
        <v>5533</v>
      </c>
      <c r="D830" s="2">
        <v>9</v>
      </c>
      <c r="E830" s="2">
        <v>12.42</v>
      </c>
      <c r="F830" t="e">
        <f>VLOOKUP(A830,Returns!A:D,4,0)</f>
        <v>#N/A</v>
      </c>
    </row>
    <row r="831" spans="1:6" x14ac:dyDescent="0.35">
      <c r="A831" s="4" t="s">
        <v>1534</v>
      </c>
      <c r="B831" s="5" t="s">
        <v>140</v>
      </c>
      <c r="C831" s="5" t="s">
        <v>5537</v>
      </c>
      <c r="D831" s="5">
        <v>6</v>
      </c>
      <c r="E831" s="5">
        <v>12.42</v>
      </c>
      <c r="F831" t="e">
        <f>VLOOKUP(A831,Returns!A:D,4,0)</f>
        <v>#N/A</v>
      </c>
    </row>
    <row r="832" spans="1:6" x14ac:dyDescent="0.35">
      <c r="A832" s="1" t="s">
        <v>4672</v>
      </c>
      <c r="B832" s="2" t="s">
        <v>176</v>
      </c>
      <c r="C832" s="2" t="s">
        <v>5534</v>
      </c>
      <c r="D832" s="2">
        <v>2</v>
      </c>
      <c r="E832" s="2">
        <v>16.32</v>
      </c>
      <c r="F832" t="e">
        <f>VLOOKUP(A832,Returns!A:D,4,0)</f>
        <v>#N/A</v>
      </c>
    </row>
    <row r="833" spans="1:6" x14ac:dyDescent="0.35">
      <c r="A833" s="4" t="s">
        <v>4673</v>
      </c>
      <c r="B833" s="5" t="s">
        <v>273</v>
      </c>
      <c r="C833" s="5" t="s">
        <v>5534</v>
      </c>
      <c r="D833" s="5">
        <v>10</v>
      </c>
      <c r="E833" s="5">
        <v>12.42</v>
      </c>
      <c r="F833" t="e">
        <f>VLOOKUP(A833,Returns!A:D,4,0)</f>
        <v>#N/A</v>
      </c>
    </row>
    <row r="834" spans="1:6" x14ac:dyDescent="0.35">
      <c r="A834" s="1" t="s">
        <v>1535</v>
      </c>
      <c r="B834" s="2" t="s">
        <v>150</v>
      </c>
      <c r="C834" s="2" t="s">
        <v>5533</v>
      </c>
      <c r="D834" s="2">
        <v>8</v>
      </c>
      <c r="E834" s="2">
        <v>12.42</v>
      </c>
      <c r="F834" t="e">
        <f>VLOOKUP(A834,Returns!A:D,4,0)</f>
        <v>#N/A</v>
      </c>
    </row>
    <row r="835" spans="1:6" x14ac:dyDescent="0.35">
      <c r="A835" s="4" t="s">
        <v>597</v>
      </c>
      <c r="B835" s="5" t="s">
        <v>385</v>
      </c>
      <c r="C835" s="5" t="s">
        <v>5536</v>
      </c>
      <c r="D835" s="5">
        <v>1</v>
      </c>
      <c r="E835" s="5">
        <v>17.829999999999998</v>
      </c>
      <c r="F835" t="e">
        <f>VLOOKUP(A835,Returns!A:D,4,0)</f>
        <v>#N/A</v>
      </c>
    </row>
    <row r="836" spans="1:6" x14ac:dyDescent="0.35">
      <c r="A836" s="1" t="s">
        <v>1536</v>
      </c>
      <c r="B836" s="2" t="s">
        <v>188</v>
      </c>
      <c r="C836" s="2" t="s">
        <v>5535</v>
      </c>
      <c r="D836" s="2">
        <v>1</v>
      </c>
      <c r="E836" s="2">
        <v>53.35</v>
      </c>
      <c r="F836" t="e">
        <f>VLOOKUP(A836,Returns!A:D,4,0)</f>
        <v>#N/A</v>
      </c>
    </row>
    <row r="837" spans="1:6" x14ac:dyDescent="0.35">
      <c r="A837" s="4" t="s">
        <v>1537</v>
      </c>
      <c r="B837" s="5" t="s">
        <v>465</v>
      </c>
      <c r="C837" s="5" t="s">
        <v>5532</v>
      </c>
      <c r="D837" s="5">
        <v>3</v>
      </c>
      <c r="E837" s="5">
        <v>53.35</v>
      </c>
      <c r="F837" t="e">
        <f>VLOOKUP(A837,Returns!A:D,4,0)</f>
        <v>#N/A</v>
      </c>
    </row>
    <row r="838" spans="1:6" x14ac:dyDescent="0.35">
      <c r="A838" s="1" t="s">
        <v>4674</v>
      </c>
      <c r="B838" s="2" t="s">
        <v>397</v>
      </c>
      <c r="C838" s="2" t="s">
        <v>5534</v>
      </c>
      <c r="D838" s="2">
        <v>9</v>
      </c>
      <c r="E838" s="2">
        <v>12.42</v>
      </c>
      <c r="F838" t="e">
        <f>VLOOKUP(A838,Returns!A:D,4,0)</f>
        <v>#N/A</v>
      </c>
    </row>
    <row r="839" spans="1:6" x14ac:dyDescent="0.35">
      <c r="A839" s="4" t="s">
        <v>1538</v>
      </c>
      <c r="B839" s="5" t="s">
        <v>26</v>
      </c>
      <c r="C839" s="5" t="s">
        <v>5531</v>
      </c>
      <c r="D839" s="5">
        <v>7</v>
      </c>
      <c r="E839" s="5">
        <v>17.829999999999998</v>
      </c>
      <c r="F839" t="e">
        <f>VLOOKUP(A839,Returns!A:D,4,0)</f>
        <v>#N/A</v>
      </c>
    </row>
    <row r="840" spans="1:6" x14ac:dyDescent="0.35">
      <c r="A840" s="1" t="s">
        <v>1539</v>
      </c>
      <c r="B840" s="2" t="s">
        <v>421</v>
      </c>
      <c r="C840" s="2" t="s">
        <v>5535</v>
      </c>
      <c r="D840" s="2">
        <v>4</v>
      </c>
      <c r="E840" s="2">
        <v>17.829999999999998</v>
      </c>
      <c r="F840" t="e">
        <f>VLOOKUP(A840,Returns!A:D,4,0)</f>
        <v>#N/A</v>
      </c>
    </row>
    <row r="841" spans="1:6" x14ac:dyDescent="0.35">
      <c r="A841" s="4" t="s">
        <v>1540</v>
      </c>
      <c r="B841" s="5" t="s">
        <v>222</v>
      </c>
      <c r="C841" s="5" t="s">
        <v>5533</v>
      </c>
      <c r="D841" s="5">
        <v>10</v>
      </c>
      <c r="E841" s="5">
        <v>17.829999999999998</v>
      </c>
      <c r="F841" t="e">
        <f>VLOOKUP(A841,Returns!A:D,4,0)</f>
        <v>#N/A</v>
      </c>
    </row>
    <row r="842" spans="1:6" x14ac:dyDescent="0.35">
      <c r="A842" s="1" t="s">
        <v>1541</v>
      </c>
      <c r="B842" s="2" t="s">
        <v>481</v>
      </c>
      <c r="C842" s="2" t="s">
        <v>5536</v>
      </c>
      <c r="D842" s="2">
        <v>4</v>
      </c>
      <c r="E842" s="2">
        <v>16.32</v>
      </c>
      <c r="F842" t="e">
        <f>VLOOKUP(A842,Returns!A:D,4,0)</f>
        <v>#N/A</v>
      </c>
    </row>
    <row r="843" spans="1:6" x14ac:dyDescent="0.35">
      <c r="A843" s="4" t="s">
        <v>1542</v>
      </c>
      <c r="B843" s="5" t="s">
        <v>179</v>
      </c>
      <c r="C843" s="5" t="s">
        <v>5531</v>
      </c>
      <c r="D843" s="5">
        <v>5</v>
      </c>
      <c r="E843" s="5">
        <v>12.42</v>
      </c>
      <c r="F843" t="e">
        <f>VLOOKUP(A843,Returns!A:D,4,0)</f>
        <v>#N/A</v>
      </c>
    </row>
    <row r="844" spans="1:6" x14ac:dyDescent="0.35">
      <c r="A844" s="1" t="s">
        <v>1543</v>
      </c>
      <c r="B844" s="2" t="s">
        <v>335</v>
      </c>
      <c r="C844" s="2" t="s">
        <v>5532</v>
      </c>
      <c r="D844" s="2">
        <v>9</v>
      </c>
      <c r="E844" s="2">
        <v>17.829999999999998</v>
      </c>
      <c r="F844" t="e">
        <f>VLOOKUP(A844,Returns!A:D,4,0)</f>
        <v>#N/A</v>
      </c>
    </row>
    <row r="845" spans="1:6" x14ac:dyDescent="0.35">
      <c r="A845" s="4" t="s">
        <v>1544</v>
      </c>
      <c r="B845" s="5" t="s">
        <v>436</v>
      </c>
      <c r="C845" s="5" t="s">
        <v>5535</v>
      </c>
      <c r="D845" s="5">
        <v>5</v>
      </c>
      <c r="E845" s="5">
        <v>53.35</v>
      </c>
      <c r="F845" t="e">
        <f>VLOOKUP(A845,Returns!A:D,4,0)</f>
        <v>#N/A</v>
      </c>
    </row>
    <row r="846" spans="1:6" x14ac:dyDescent="0.35">
      <c r="A846" s="1" t="s">
        <v>1545</v>
      </c>
      <c r="B846" s="2" t="s">
        <v>461</v>
      </c>
      <c r="C846" s="2" t="s">
        <v>5532</v>
      </c>
      <c r="D846" s="2">
        <v>2</v>
      </c>
      <c r="E846" s="2">
        <v>16.32</v>
      </c>
      <c r="F846" t="e">
        <f>VLOOKUP(A846,Returns!A:D,4,0)</f>
        <v>#N/A</v>
      </c>
    </row>
    <row r="847" spans="1:6" x14ac:dyDescent="0.35">
      <c r="A847" s="4" t="s">
        <v>4675</v>
      </c>
      <c r="B847" s="5" t="s">
        <v>314</v>
      </c>
      <c r="C847" s="5" t="s">
        <v>5534</v>
      </c>
      <c r="D847" s="5">
        <v>4</v>
      </c>
      <c r="E847" s="5">
        <v>12.42</v>
      </c>
      <c r="F847" t="e">
        <f>VLOOKUP(A847,Returns!A:D,4,0)</f>
        <v>#N/A</v>
      </c>
    </row>
    <row r="848" spans="1:6" x14ac:dyDescent="0.35">
      <c r="A848" s="1" t="s">
        <v>1546</v>
      </c>
      <c r="B848" s="2" t="s">
        <v>357</v>
      </c>
      <c r="C848" s="2" t="s">
        <v>5533</v>
      </c>
      <c r="D848" s="2">
        <v>2</v>
      </c>
      <c r="E848" s="2">
        <v>17.829999999999998</v>
      </c>
      <c r="F848" t="e">
        <f>VLOOKUP(A848,Returns!A:D,4,0)</f>
        <v>#N/A</v>
      </c>
    </row>
    <row r="849" spans="1:6" x14ac:dyDescent="0.35">
      <c r="A849" s="4" t="s">
        <v>1547</v>
      </c>
      <c r="B849" s="5" t="s">
        <v>463</v>
      </c>
      <c r="C849" s="5" t="s">
        <v>5537</v>
      </c>
      <c r="D849" s="5">
        <v>7</v>
      </c>
      <c r="E849" s="5">
        <v>17.829999999999998</v>
      </c>
      <c r="F849" t="e">
        <f>VLOOKUP(A849,Returns!A:D,4,0)</f>
        <v>#N/A</v>
      </c>
    </row>
    <row r="850" spans="1:6" x14ac:dyDescent="0.35">
      <c r="A850" s="1" t="s">
        <v>1548</v>
      </c>
      <c r="B850" s="2" t="s">
        <v>236</v>
      </c>
      <c r="C850" s="2" t="s">
        <v>5533</v>
      </c>
      <c r="D850" s="2">
        <v>6</v>
      </c>
      <c r="E850" s="2">
        <v>12.42</v>
      </c>
      <c r="F850" t="e">
        <f>VLOOKUP(A850,Returns!A:D,4,0)</f>
        <v>#N/A</v>
      </c>
    </row>
    <row r="851" spans="1:6" x14ac:dyDescent="0.35">
      <c r="A851" s="4" t="s">
        <v>1549</v>
      </c>
      <c r="B851" s="5" t="s">
        <v>239</v>
      </c>
      <c r="C851" s="5" t="s">
        <v>5535</v>
      </c>
      <c r="D851" s="5">
        <v>2</v>
      </c>
      <c r="E851" s="5">
        <v>12.42</v>
      </c>
      <c r="F851" t="str">
        <f>VLOOKUP(A851,Returns!A:D,4,0)</f>
        <v>Oregon</v>
      </c>
    </row>
    <row r="852" spans="1:6" x14ac:dyDescent="0.35">
      <c r="A852" s="1" t="s">
        <v>1550</v>
      </c>
      <c r="B852" s="2" t="s">
        <v>399</v>
      </c>
      <c r="C852" s="2" t="s">
        <v>5535</v>
      </c>
      <c r="D852" s="2">
        <v>6</v>
      </c>
      <c r="E852" s="2">
        <v>16.32</v>
      </c>
      <c r="F852" t="e">
        <f>VLOOKUP(A852,Returns!A:D,4,0)</f>
        <v>#N/A</v>
      </c>
    </row>
    <row r="853" spans="1:6" x14ac:dyDescent="0.35">
      <c r="A853" s="4" t="s">
        <v>1551</v>
      </c>
      <c r="B853" s="5" t="s">
        <v>139</v>
      </c>
      <c r="C853" s="5" t="s">
        <v>5531</v>
      </c>
      <c r="D853" s="5">
        <v>9</v>
      </c>
      <c r="E853" s="5">
        <v>16.32</v>
      </c>
      <c r="F853" t="e">
        <f>VLOOKUP(A853,Returns!A:D,4,0)</f>
        <v>#N/A</v>
      </c>
    </row>
    <row r="854" spans="1:6" x14ac:dyDescent="0.35">
      <c r="A854" s="1" t="s">
        <v>1552</v>
      </c>
      <c r="B854" s="2" t="s">
        <v>101</v>
      </c>
      <c r="C854" s="2" t="s">
        <v>5531</v>
      </c>
      <c r="D854" s="2">
        <v>8</v>
      </c>
      <c r="E854" s="2">
        <v>12.42</v>
      </c>
      <c r="F854" t="e">
        <f>VLOOKUP(A854,Returns!A:D,4,0)</f>
        <v>#N/A</v>
      </c>
    </row>
    <row r="855" spans="1:6" x14ac:dyDescent="0.35">
      <c r="A855" s="4" t="s">
        <v>4676</v>
      </c>
      <c r="B855" s="5" t="s">
        <v>241</v>
      </c>
      <c r="C855" s="5" t="s">
        <v>5534</v>
      </c>
      <c r="D855" s="5">
        <v>7</v>
      </c>
      <c r="E855" s="5">
        <v>12.42</v>
      </c>
      <c r="F855" t="e">
        <f>VLOOKUP(A855,Returns!A:D,4,0)</f>
        <v>#N/A</v>
      </c>
    </row>
    <row r="856" spans="1:6" x14ac:dyDescent="0.35">
      <c r="A856" s="1" t="s">
        <v>4677</v>
      </c>
      <c r="B856" s="2" t="s">
        <v>468</v>
      </c>
      <c r="C856" s="2" t="s">
        <v>5534</v>
      </c>
      <c r="D856" s="2">
        <v>3</v>
      </c>
      <c r="E856" s="2">
        <v>12.42</v>
      </c>
      <c r="F856" t="e">
        <f>VLOOKUP(A856,Returns!A:D,4,0)</f>
        <v>#N/A</v>
      </c>
    </row>
    <row r="857" spans="1:6" x14ac:dyDescent="0.35">
      <c r="A857" s="4" t="s">
        <v>1553</v>
      </c>
      <c r="B857" s="5" t="s">
        <v>141</v>
      </c>
      <c r="C857" s="5" t="s">
        <v>5532</v>
      </c>
      <c r="D857" s="5">
        <v>10</v>
      </c>
      <c r="E857" s="5">
        <v>12.42</v>
      </c>
      <c r="F857" t="e">
        <f>VLOOKUP(A857,Returns!A:D,4,0)</f>
        <v>#N/A</v>
      </c>
    </row>
    <row r="858" spans="1:6" x14ac:dyDescent="0.35">
      <c r="A858" s="1" t="s">
        <v>1554</v>
      </c>
      <c r="B858" s="2" t="s">
        <v>375</v>
      </c>
      <c r="C858" s="2" t="s">
        <v>5532</v>
      </c>
      <c r="D858" s="2">
        <v>8</v>
      </c>
      <c r="E858" s="2">
        <v>16.32</v>
      </c>
      <c r="F858" t="e">
        <f>VLOOKUP(A858,Returns!A:D,4,0)</f>
        <v>#N/A</v>
      </c>
    </row>
    <row r="859" spans="1:6" x14ac:dyDescent="0.35">
      <c r="A859" s="4" t="s">
        <v>4678</v>
      </c>
      <c r="B859" s="5" t="s">
        <v>96</v>
      </c>
      <c r="C859" s="5" t="s">
        <v>5534</v>
      </c>
      <c r="D859" s="5">
        <v>8</v>
      </c>
      <c r="E859" s="5">
        <v>12.42</v>
      </c>
      <c r="F859" t="e">
        <f>VLOOKUP(A859,Returns!A:D,4,0)</f>
        <v>#N/A</v>
      </c>
    </row>
    <row r="860" spans="1:6" x14ac:dyDescent="0.35">
      <c r="A860" s="1" t="s">
        <v>1555</v>
      </c>
      <c r="B860" s="2" t="s">
        <v>335</v>
      </c>
      <c r="C860" s="2" t="s">
        <v>5532</v>
      </c>
      <c r="D860" s="2">
        <v>8</v>
      </c>
      <c r="E860" s="2">
        <v>12.42</v>
      </c>
      <c r="F860" t="e">
        <f>VLOOKUP(A860,Returns!A:D,4,0)</f>
        <v>#N/A</v>
      </c>
    </row>
    <row r="861" spans="1:6" x14ac:dyDescent="0.35">
      <c r="A861" s="4" t="s">
        <v>1556</v>
      </c>
      <c r="B861" s="5" t="s">
        <v>427</v>
      </c>
      <c r="C861" s="5" t="s">
        <v>5535</v>
      </c>
      <c r="D861" s="5">
        <v>4</v>
      </c>
      <c r="E861" s="5">
        <v>16.32</v>
      </c>
      <c r="F861" t="e">
        <f>VLOOKUP(A861,Returns!A:D,4,0)</f>
        <v>#N/A</v>
      </c>
    </row>
    <row r="862" spans="1:6" x14ac:dyDescent="0.35">
      <c r="A862" s="1" t="s">
        <v>4679</v>
      </c>
      <c r="B862" s="2" t="s">
        <v>261</v>
      </c>
      <c r="C862" s="2" t="s">
        <v>5534</v>
      </c>
      <c r="D862" s="2">
        <v>1</v>
      </c>
      <c r="E862" s="2">
        <v>53.35</v>
      </c>
      <c r="F862" t="e">
        <f>VLOOKUP(A862,Returns!A:D,4,0)</f>
        <v>#N/A</v>
      </c>
    </row>
    <row r="863" spans="1:6" x14ac:dyDescent="0.35">
      <c r="A863" s="4" t="s">
        <v>4680</v>
      </c>
      <c r="B863" s="5" t="s">
        <v>173</v>
      </c>
      <c r="C863" s="5" t="s">
        <v>5534</v>
      </c>
      <c r="D863" s="5">
        <v>9</v>
      </c>
      <c r="E863" s="5">
        <v>17.829999999999998</v>
      </c>
      <c r="F863" t="e">
        <f>VLOOKUP(A863,Returns!A:D,4,0)</f>
        <v>#N/A</v>
      </c>
    </row>
    <row r="864" spans="1:6" x14ac:dyDescent="0.35">
      <c r="A864" s="1" t="s">
        <v>1557</v>
      </c>
      <c r="B864" s="2" t="s">
        <v>152</v>
      </c>
      <c r="C864" s="2" t="s">
        <v>5537</v>
      </c>
      <c r="D864" s="2">
        <v>5</v>
      </c>
      <c r="E864" s="2">
        <v>12.42</v>
      </c>
      <c r="F864" t="e">
        <f>VLOOKUP(A864,Returns!A:D,4,0)</f>
        <v>#N/A</v>
      </c>
    </row>
    <row r="865" spans="1:6" x14ac:dyDescent="0.35">
      <c r="A865" s="4" t="s">
        <v>1558</v>
      </c>
      <c r="B865" s="5" t="s">
        <v>426</v>
      </c>
      <c r="C865" s="5" t="s">
        <v>5531</v>
      </c>
      <c r="D865" s="5">
        <v>6</v>
      </c>
      <c r="E865" s="5">
        <v>12.42</v>
      </c>
      <c r="F865" t="e">
        <f>VLOOKUP(A865,Returns!A:D,4,0)</f>
        <v>#N/A</v>
      </c>
    </row>
    <row r="866" spans="1:6" x14ac:dyDescent="0.35">
      <c r="A866" s="1" t="s">
        <v>1559</v>
      </c>
      <c r="B866" s="2" t="s">
        <v>189</v>
      </c>
      <c r="C866" s="2" t="s">
        <v>5532</v>
      </c>
      <c r="D866" s="2">
        <v>3</v>
      </c>
      <c r="E866" s="2">
        <v>53.35</v>
      </c>
      <c r="F866" t="e">
        <f>VLOOKUP(A866,Returns!A:D,4,0)</f>
        <v>#N/A</v>
      </c>
    </row>
    <row r="867" spans="1:6" x14ac:dyDescent="0.35">
      <c r="A867" s="4" t="s">
        <v>1560</v>
      </c>
      <c r="B867" s="5" t="s">
        <v>244</v>
      </c>
      <c r="C867" s="5" t="s">
        <v>5531</v>
      </c>
      <c r="D867" s="5">
        <v>1</v>
      </c>
      <c r="E867" s="5">
        <v>17.829999999999998</v>
      </c>
      <c r="F867" t="e">
        <f>VLOOKUP(A867,Returns!A:D,4,0)</f>
        <v>#N/A</v>
      </c>
    </row>
    <row r="868" spans="1:6" x14ac:dyDescent="0.35">
      <c r="A868" s="1" t="s">
        <v>1561</v>
      </c>
      <c r="B868" s="2" t="s">
        <v>196</v>
      </c>
      <c r="C868" s="2" t="s">
        <v>5531</v>
      </c>
      <c r="D868" s="2">
        <v>7</v>
      </c>
      <c r="E868" s="2">
        <v>53.35</v>
      </c>
      <c r="F868" t="e">
        <f>VLOOKUP(A868,Returns!A:D,4,0)</f>
        <v>#N/A</v>
      </c>
    </row>
    <row r="869" spans="1:6" x14ac:dyDescent="0.35">
      <c r="A869" s="4" t="s">
        <v>1562</v>
      </c>
      <c r="B869" s="5" t="s">
        <v>472</v>
      </c>
      <c r="C869" s="5" t="s">
        <v>5531</v>
      </c>
      <c r="D869" s="5">
        <v>8</v>
      </c>
      <c r="E869" s="5">
        <v>12.42</v>
      </c>
      <c r="F869" t="e">
        <f>VLOOKUP(A869,Returns!A:D,4,0)</f>
        <v>#N/A</v>
      </c>
    </row>
    <row r="870" spans="1:6" x14ac:dyDescent="0.35">
      <c r="A870" s="1" t="s">
        <v>1563</v>
      </c>
      <c r="B870" s="2" t="s">
        <v>504</v>
      </c>
      <c r="C870" s="2" t="s">
        <v>5531</v>
      </c>
      <c r="D870" s="2">
        <v>8</v>
      </c>
      <c r="E870" s="2">
        <v>12.42</v>
      </c>
      <c r="F870" t="e">
        <f>VLOOKUP(A870,Returns!A:D,4,0)</f>
        <v>#N/A</v>
      </c>
    </row>
    <row r="871" spans="1:6" x14ac:dyDescent="0.35">
      <c r="A871" s="4" t="s">
        <v>1564</v>
      </c>
      <c r="B871" s="5" t="s">
        <v>236</v>
      </c>
      <c r="C871" s="5" t="s">
        <v>5533</v>
      </c>
      <c r="D871" s="5">
        <v>9</v>
      </c>
      <c r="E871" s="5">
        <v>12.42</v>
      </c>
      <c r="F871" t="e">
        <f>VLOOKUP(A871,Returns!A:D,4,0)</f>
        <v>#N/A</v>
      </c>
    </row>
    <row r="872" spans="1:6" x14ac:dyDescent="0.35">
      <c r="A872" s="1" t="s">
        <v>4681</v>
      </c>
      <c r="B872" s="2" t="s">
        <v>419</v>
      </c>
      <c r="C872" s="2" t="s">
        <v>5534</v>
      </c>
      <c r="D872" s="2">
        <v>7</v>
      </c>
      <c r="E872" s="2">
        <v>12.42</v>
      </c>
      <c r="F872" t="e">
        <f>VLOOKUP(A872,Returns!A:D,4,0)</f>
        <v>#N/A</v>
      </c>
    </row>
    <row r="873" spans="1:6" x14ac:dyDescent="0.35">
      <c r="A873" s="4" t="s">
        <v>4682</v>
      </c>
      <c r="B873" s="5" t="s">
        <v>113</v>
      </c>
      <c r="C873" s="5" t="s">
        <v>5534</v>
      </c>
      <c r="D873" s="5">
        <v>5</v>
      </c>
      <c r="E873" s="5">
        <v>17.829999999999998</v>
      </c>
      <c r="F873" t="e">
        <f>VLOOKUP(A873,Returns!A:D,4,0)</f>
        <v>#N/A</v>
      </c>
    </row>
    <row r="874" spans="1:6" x14ac:dyDescent="0.35">
      <c r="A874" s="1" t="s">
        <v>1565</v>
      </c>
      <c r="B874" s="2" t="s">
        <v>201</v>
      </c>
      <c r="C874" s="2" t="s">
        <v>5535</v>
      </c>
      <c r="D874" s="2">
        <v>9</v>
      </c>
      <c r="E874" s="2">
        <v>17.829999999999998</v>
      </c>
      <c r="F874" t="e">
        <f>VLOOKUP(A874,Returns!A:D,4,0)</f>
        <v>#N/A</v>
      </c>
    </row>
    <row r="875" spans="1:6" x14ac:dyDescent="0.35">
      <c r="A875" s="4" t="s">
        <v>1566</v>
      </c>
      <c r="B875" s="5" t="s">
        <v>290</v>
      </c>
      <c r="C875" s="5" t="s">
        <v>5531</v>
      </c>
      <c r="D875" s="5">
        <v>8</v>
      </c>
      <c r="E875" s="5">
        <v>12.42</v>
      </c>
      <c r="F875" t="e">
        <f>VLOOKUP(A875,Returns!A:D,4,0)</f>
        <v>#N/A</v>
      </c>
    </row>
    <row r="876" spans="1:6" x14ac:dyDescent="0.35">
      <c r="A876" s="1" t="s">
        <v>1567</v>
      </c>
      <c r="B876" s="2" t="s">
        <v>325</v>
      </c>
      <c r="C876" s="2" t="s">
        <v>5538</v>
      </c>
      <c r="D876" s="2">
        <v>8</v>
      </c>
      <c r="E876" s="2">
        <v>12.42</v>
      </c>
      <c r="F876" t="e">
        <f>VLOOKUP(A876,Returns!A:D,4,0)</f>
        <v>#N/A</v>
      </c>
    </row>
    <row r="877" spans="1:6" x14ac:dyDescent="0.35">
      <c r="A877" s="4" t="s">
        <v>1568</v>
      </c>
      <c r="B877" s="5" t="s">
        <v>499</v>
      </c>
      <c r="C877" s="5" t="s">
        <v>5535</v>
      </c>
      <c r="D877" s="5">
        <v>7</v>
      </c>
      <c r="E877" s="5">
        <v>12.42</v>
      </c>
      <c r="F877" t="str">
        <f>VLOOKUP(A877,Returns!A:D,4,0)</f>
        <v>Oregon</v>
      </c>
    </row>
    <row r="878" spans="1:6" x14ac:dyDescent="0.35">
      <c r="A878" s="1" t="s">
        <v>1569</v>
      </c>
      <c r="B878" s="2" t="s">
        <v>289</v>
      </c>
      <c r="C878" s="2" t="s">
        <v>5532</v>
      </c>
      <c r="D878" s="2">
        <v>2</v>
      </c>
      <c r="E878" s="2">
        <v>53.35</v>
      </c>
      <c r="F878" t="e">
        <f>VLOOKUP(A878,Returns!A:D,4,0)</f>
        <v>#N/A</v>
      </c>
    </row>
    <row r="879" spans="1:6" x14ac:dyDescent="0.35">
      <c r="A879" s="4" t="s">
        <v>1570</v>
      </c>
      <c r="B879" s="5" t="s">
        <v>208</v>
      </c>
      <c r="C879" s="5" t="s">
        <v>5533</v>
      </c>
      <c r="D879" s="5">
        <v>5</v>
      </c>
      <c r="E879" s="5">
        <v>53.35</v>
      </c>
      <c r="F879" t="e">
        <f>VLOOKUP(A879,Returns!A:D,4,0)</f>
        <v>#N/A</v>
      </c>
    </row>
    <row r="880" spans="1:6" x14ac:dyDescent="0.35">
      <c r="A880" s="1" t="s">
        <v>1571</v>
      </c>
      <c r="B880" s="2" t="s">
        <v>249</v>
      </c>
      <c r="C880" s="2" t="s">
        <v>5535</v>
      </c>
      <c r="D880" s="2">
        <v>8</v>
      </c>
      <c r="E880" s="2">
        <v>16.32</v>
      </c>
      <c r="F880" t="e">
        <f>VLOOKUP(A880,Returns!A:D,4,0)</f>
        <v>#N/A</v>
      </c>
    </row>
    <row r="881" spans="1:6" x14ac:dyDescent="0.35">
      <c r="A881" s="4" t="s">
        <v>1572</v>
      </c>
      <c r="B881" s="5" t="s">
        <v>221</v>
      </c>
      <c r="C881" s="5" t="s">
        <v>5531</v>
      </c>
      <c r="D881" s="5">
        <v>10</v>
      </c>
      <c r="E881" s="5">
        <v>53.35</v>
      </c>
      <c r="F881" t="e">
        <f>VLOOKUP(A881,Returns!A:D,4,0)</f>
        <v>#N/A</v>
      </c>
    </row>
    <row r="882" spans="1:6" x14ac:dyDescent="0.35">
      <c r="A882" s="1" t="s">
        <v>4683</v>
      </c>
      <c r="B882" s="2" t="s">
        <v>469</v>
      </c>
      <c r="C882" s="2" t="s">
        <v>5534</v>
      </c>
      <c r="D882" s="2">
        <v>5</v>
      </c>
      <c r="E882" s="2">
        <v>17.829999999999998</v>
      </c>
      <c r="F882" t="e">
        <f>VLOOKUP(A882,Returns!A:D,4,0)</f>
        <v>#N/A</v>
      </c>
    </row>
    <row r="883" spans="1:6" x14ac:dyDescent="0.35">
      <c r="A883" s="4" t="s">
        <v>1573</v>
      </c>
      <c r="B883" s="5" t="s">
        <v>321</v>
      </c>
      <c r="C883" s="5" t="s">
        <v>5531</v>
      </c>
      <c r="D883" s="5">
        <v>10</v>
      </c>
      <c r="E883" s="5">
        <v>12.42</v>
      </c>
      <c r="F883" t="e">
        <f>VLOOKUP(A883,Returns!A:D,4,0)</f>
        <v>#N/A</v>
      </c>
    </row>
    <row r="884" spans="1:6" x14ac:dyDescent="0.35">
      <c r="A884" s="1" t="s">
        <v>1574</v>
      </c>
      <c r="B884" s="2" t="s">
        <v>394</v>
      </c>
      <c r="C884" s="2" t="s">
        <v>5532</v>
      </c>
      <c r="D884" s="2">
        <v>4</v>
      </c>
      <c r="E884" s="2">
        <v>17.829999999999998</v>
      </c>
      <c r="F884" t="e">
        <f>VLOOKUP(A884,Returns!A:D,4,0)</f>
        <v>#N/A</v>
      </c>
    </row>
    <row r="885" spans="1:6" x14ac:dyDescent="0.35">
      <c r="A885" s="4" t="s">
        <v>1575</v>
      </c>
      <c r="B885" s="5" t="s">
        <v>432</v>
      </c>
      <c r="C885" s="5" t="s">
        <v>5535</v>
      </c>
      <c r="D885" s="5">
        <v>6</v>
      </c>
      <c r="E885" s="5">
        <v>12.42</v>
      </c>
      <c r="F885" t="e">
        <f>VLOOKUP(A885,Returns!A:D,4,0)</f>
        <v>#N/A</v>
      </c>
    </row>
    <row r="886" spans="1:6" x14ac:dyDescent="0.35">
      <c r="A886" s="1" t="s">
        <v>1576</v>
      </c>
      <c r="B886" s="2" t="s">
        <v>79</v>
      </c>
      <c r="C886" s="2" t="s">
        <v>5537</v>
      </c>
      <c r="D886" s="2">
        <v>6</v>
      </c>
      <c r="E886" s="2">
        <v>17.829999999999998</v>
      </c>
      <c r="F886" t="e">
        <f>VLOOKUP(A886,Returns!A:D,4,0)</f>
        <v>#N/A</v>
      </c>
    </row>
    <row r="887" spans="1:6" x14ac:dyDescent="0.35">
      <c r="A887" s="4" t="s">
        <v>1577</v>
      </c>
      <c r="B887" s="5" t="s">
        <v>425</v>
      </c>
      <c r="C887" s="5" t="s">
        <v>5532</v>
      </c>
      <c r="D887" s="5">
        <v>7</v>
      </c>
      <c r="E887" s="5">
        <v>53.35</v>
      </c>
      <c r="F887" t="e">
        <f>VLOOKUP(A887,Returns!A:D,4,0)</f>
        <v>#N/A</v>
      </c>
    </row>
    <row r="888" spans="1:6" x14ac:dyDescent="0.35">
      <c r="A888" s="1" t="s">
        <v>1578</v>
      </c>
      <c r="B888" s="2" t="s">
        <v>371</v>
      </c>
      <c r="C888" s="2" t="s">
        <v>5538</v>
      </c>
      <c r="D888" s="2">
        <v>10</v>
      </c>
      <c r="E888" s="2">
        <v>12.42</v>
      </c>
      <c r="F888" t="e">
        <f>VLOOKUP(A888,Returns!A:D,4,0)</f>
        <v>#N/A</v>
      </c>
    </row>
    <row r="889" spans="1:6" x14ac:dyDescent="0.35">
      <c r="A889" s="4" t="s">
        <v>4684</v>
      </c>
      <c r="B889" s="5" t="s">
        <v>376</v>
      </c>
      <c r="C889" s="5" t="s">
        <v>5534</v>
      </c>
      <c r="D889" s="5">
        <v>1</v>
      </c>
      <c r="E889" s="5">
        <v>16.32</v>
      </c>
      <c r="F889" t="e">
        <f>VLOOKUP(A889,Returns!A:D,4,0)</f>
        <v>#N/A</v>
      </c>
    </row>
    <row r="890" spans="1:6" x14ac:dyDescent="0.35">
      <c r="A890" s="1" t="s">
        <v>4685</v>
      </c>
      <c r="B890" s="2" t="s">
        <v>138</v>
      </c>
      <c r="C890" s="2" t="s">
        <v>5534</v>
      </c>
      <c r="D890" s="2">
        <v>2</v>
      </c>
      <c r="E890" s="2">
        <v>53.35</v>
      </c>
      <c r="F890" t="e">
        <f>VLOOKUP(A890,Returns!A:D,4,0)</f>
        <v>#N/A</v>
      </c>
    </row>
    <row r="891" spans="1:6" x14ac:dyDescent="0.35">
      <c r="A891" s="4" t="s">
        <v>1579</v>
      </c>
      <c r="B891" s="5" t="s">
        <v>374</v>
      </c>
      <c r="C891" s="5" t="s">
        <v>5532</v>
      </c>
      <c r="D891" s="5">
        <v>1</v>
      </c>
      <c r="E891" s="5">
        <v>17.829999999999998</v>
      </c>
      <c r="F891" t="e">
        <f>VLOOKUP(A891,Returns!A:D,4,0)</f>
        <v>#N/A</v>
      </c>
    </row>
    <row r="892" spans="1:6" x14ac:dyDescent="0.35">
      <c r="A892" s="1" t="s">
        <v>1580</v>
      </c>
      <c r="B892" s="2" t="s">
        <v>155</v>
      </c>
      <c r="C892" s="2" t="s">
        <v>5533</v>
      </c>
      <c r="D892" s="2">
        <v>9</v>
      </c>
      <c r="E892" s="2">
        <v>12.42</v>
      </c>
      <c r="F892" t="e">
        <f>VLOOKUP(A892,Returns!A:D,4,0)</f>
        <v>#N/A</v>
      </c>
    </row>
    <row r="893" spans="1:6" x14ac:dyDescent="0.35">
      <c r="A893" s="4" t="s">
        <v>1581</v>
      </c>
      <c r="B893" s="5" t="s">
        <v>416</v>
      </c>
      <c r="C893" s="5" t="s">
        <v>5533</v>
      </c>
      <c r="D893" s="5">
        <v>6</v>
      </c>
      <c r="E893" s="5">
        <v>12.42</v>
      </c>
      <c r="F893" t="e">
        <f>VLOOKUP(A893,Returns!A:D,4,0)</f>
        <v>#N/A</v>
      </c>
    </row>
    <row r="894" spans="1:6" x14ac:dyDescent="0.35">
      <c r="A894" s="1" t="s">
        <v>1582</v>
      </c>
      <c r="B894" s="2" t="s">
        <v>358</v>
      </c>
      <c r="C894" s="2" t="s">
        <v>5531</v>
      </c>
      <c r="D894" s="2">
        <v>2</v>
      </c>
      <c r="E894" s="2">
        <v>12.42</v>
      </c>
      <c r="F894" t="e">
        <f>VLOOKUP(A894,Returns!A:D,4,0)</f>
        <v>#N/A</v>
      </c>
    </row>
    <row r="895" spans="1:6" x14ac:dyDescent="0.35">
      <c r="A895" s="4" t="s">
        <v>4686</v>
      </c>
      <c r="B895" s="5" t="s">
        <v>376</v>
      </c>
      <c r="C895" s="5" t="s">
        <v>5534</v>
      </c>
      <c r="D895" s="5">
        <v>1</v>
      </c>
      <c r="E895" s="5">
        <v>53.35</v>
      </c>
      <c r="F895" t="e">
        <f>VLOOKUP(A895,Returns!A:D,4,0)</f>
        <v>#N/A</v>
      </c>
    </row>
    <row r="896" spans="1:6" x14ac:dyDescent="0.35">
      <c r="A896" s="1" t="s">
        <v>1583</v>
      </c>
      <c r="B896" s="2" t="s">
        <v>114</v>
      </c>
      <c r="C896" s="2" t="s">
        <v>5538</v>
      </c>
      <c r="D896" s="2">
        <v>4</v>
      </c>
      <c r="E896" s="2">
        <v>17.829999999999998</v>
      </c>
      <c r="F896" t="e">
        <f>VLOOKUP(A896,Returns!A:D,4,0)</f>
        <v>#N/A</v>
      </c>
    </row>
    <row r="897" spans="1:6" x14ac:dyDescent="0.35">
      <c r="A897" s="4" t="s">
        <v>1584</v>
      </c>
      <c r="B897" s="5" t="s">
        <v>284</v>
      </c>
      <c r="C897" s="5" t="s">
        <v>5531</v>
      </c>
      <c r="D897" s="5">
        <v>10</v>
      </c>
      <c r="E897" s="5">
        <v>12.42</v>
      </c>
      <c r="F897" t="e">
        <f>VLOOKUP(A897,Returns!A:D,4,0)</f>
        <v>#N/A</v>
      </c>
    </row>
    <row r="898" spans="1:6" x14ac:dyDescent="0.35">
      <c r="A898" s="1" t="s">
        <v>1585</v>
      </c>
      <c r="B898" s="2" t="s">
        <v>230</v>
      </c>
      <c r="C898" s="2" t="s">
        <v>5531</v>
      </c>
      <c r="D898" s="2">
        <v>10</v>
      </c>
      <c r="E898" s="2">
        <v>53.35</v>
      </c>
      <c r="F898" t="e">
        <f>VLOOKUP(A898,Returns!A:D,4,0)</f>
        <v>#N/A</v>
      </c>
    </row>
    <row r="899" spans="1:6" x14ac:dyDescent="0.35">
      <c r="A899" s="4" t="s">
        <v>1586</v>
      </c>
      <c r="B899" s="5" t="s">
        <v>330</v>
      </c>
      <c r="C899" s="5" t="s">
        <v>5537</v>
      </c>
      <c r="D899" s="5">
        <v>10</v>
      </c>
      <c r="E899" s="5">
        <v>12.42</v>
      </c>
      <c r="F899" t="e">
        <f>VLOOKUP(A899,Returns!A:D,4,0)</f>
        <v>#N/A</v>
      </c>
    </row>
    <row r="900" spans="1:6" x14ac:dyDescent="0.35">
      <c r="A900" s="1" t="s">
        <v>1587</v>
      </c>
      <c r="B900" s="2" t="s">
        <v>38</v>
      </c>
      <c r="C900" s="2" t="s">
        <v>5536</v>
      </c>
      <c r="D900" s="2">
        <v>8</v>
      </c>
      <c r="E900" s="2">
        <v>16.32</v>
      </c>
      <c r="F900" t="e">
        <f>VLOOKUP(A900,Returns!A:D,4,0)</f>
        <v>#N/A</v>
      </c>
    </row>
    <row r="901" spans="1:6" x14ac:dyDescent="0.35">
      <c r="A901" s="4" t="s">
        <v>1588</v>
      </c>
      <c r="B901" s="5" t="s">
        <v>404</v>
      </c>
      <c r="C901" s="5" t="s">
        <v>5538</v>
      </c>
      <c r="D901" s="5">
        <v>7</v>
      </c>
      <c r="E901" s="5">
        <v>53.35</v>
      </c>
      <c r="F901" t="e">
        <f>VLOOKUP(A901,Returns!A:D,4,0)</f>
        <v>#N/A</v>
      </c>
    </row>
    <row r="902" spans="1:6" x14ac:dyDescent="0.35">
      <c r="A902" s="1" t="s">
        <v>4687</v>
      </c>
      <c r="B902" s="2" t="s">
        <v>225</v>
      </c>
      <c r="C902" s="2" t="s">
        <v>5534</v>
      </c>
      <c r="D902" s="2">
        <v>9</v>
      </c>
      <c r="E902" s="2">
        <v>12.42</v>
      </c>
      <c r="F902" t="e">
        <f>VLOOKUP(A902,Returns!A:D,4,0)</f>
        <v>#N/A</v>
      </c>
    </row>
    <row r="903" spans="1:6" x14ac:dyDescent="0.35">
      <c r="A903" s="4" t="s">
        <v>1589</v>
      </c>
      <c r="B903" s="5" t="s">
        <v>11</v>
      </c>
      <c r="C903" s="5" t="s">
        <v>5532</v>
      </c>
      <c r="D903" s="5">
        <v>1</v>
      </c>
      <c r="E903" s="5">
        <v>16.32</v>
      </c>
      <c r="F903" t="str">
        <f>VLOOKUP(A903,Returns!A:D,4,0)</f>
        <v>New Jersey</v>
      </c>
    </row>
    <row r="904" spans="1:6" x14ac:dyDescent="0.35">
      <c r="A904" s="1" t="s">
        <v>4688</v>
      </c>
      <c r="B904" s="2" t="s">
        <v>6</v>
      </c>
      <c r="C904" s="2" t="s">
        <v>5534</v>
      </c>
      <c r="D904" s="2">
        <v>10</v>
      </c>
      <c r="E904" s="2">
        <v>12.42</v>
      </c>
      <c r="F904" t="e">
        <f>VLOOKUP(A904,Returns!A:D,4,0)</f>
        <v>#N/A</v>
      </c>
    </row>
    <row r="905" spans="1:6" x14ac:dyDescent="0.35">
      <c r="A905" s="4" t="s">
        <v>4689</v>
      </c>
      <c r="B905" s="5" t="s">
        <v>198</v>
      </c>
      <c r="C905" s="5" t="s">
        <v>5534</v>
      </c>
      <c r="D905" s="5">
        <v>6</v>
      </c>
      <c r="E905" s="5">
        <v>53.35</v>
      </c>
      <c r="F905" t="e">
        <f>VLOOKUP(A905,Returns!A:D,4,0)</f>
        <v>#N/A</v>
      </c>
    </row>
    <row r="906" spans="1:6" x14ac:dyDescent="0.35">
      <c r="A906" s="1" t="s">
        <v>4690</v>
      </c>
      <c r="B906" s="2" t="s">
        <v>333</v>
      </c>
      <c r="C906" s="2" t="s">
        <v>5534</v>
      </c>
      <c r="D906" s="2">
        <v>8</v>
      </c>
      <c r="E906" s="2">
        <v>12.42</v>
      </c>
      <c r="F906" t="e">
        <f>VLOOKUP(A906,Returns!A:D,4,0)</f>
        <v>#N/A</v>
      </c>
    </row>
    <row r="907" spans="1:6" x14ac:dyDescent="0.35">
      <c r="A907" s="4" t="s">
        <v>1590</v>
      </c>
      <c r="B907" s="5" t="s">
        <v>269</v>
      </c>
      <c r="C907" s="5" t="s">
        <v>5531</v>
      </c>
      <c r="D907" s="5">
        <v>4</v>
      </c>
      <c r="E907" s="5">
        <v>53.35</v>
      </c>
      <c r="F907" t="e">
        <f>VLOOKUP(A907,Returns!A:D,4,0)</f>
        <v>#N/A</v>
      </c>
    </row>
    <row r="908" spans="1:6" x14ac:dyDescent="0.35">
      <c r="A908" s="1" t="s">
        <v>1591</v>
      </c>
      <c r="B908" s="2" t="s">
        <v>212</v>
      </c>
      <c r="C908" s="2" t="s">
        <v>5531</v>
      </c>
      <c r="D908" s="2">
        <v>3</v>
      </c>
      <c r="E908" s="2">
        <v>12.42</v>
      </c>
      <c r="F908" t="e">
        <f>VLOOKUP(A908,Returns!A:D,4,0)</f>
        <v>#N/A</v>
      </c>
    </row>
    <row r="909" spans="1:6" x14ac:dyDescent="0.35">
      <c r="A909" s="4" t="s">
        <v>1592</v>
      </c>
      <c r="B909" s="5" t="s">
        <v>210</v>
      </c>
      <c r="C909" s="5" t="s">
        <v>5531</v>
      </c>
      <c r="D909" s="5">
        <v>4</v>
      </c>
      <c r="E909" s="5">
        <v>17.829999999999998</v>
      </c>
      <c r="F909" t="e">
        <f>VLOOKUP(A909,Returns!A:D,4,0)</f>
        <v>#N/A</v>
      </c>
    </row>
    <row r="910" spans="1:6" x14ac:dyDescent="0.35">
      <c r="A910" s="1" t="s">
        <v>4691</v>
      </c>
      <c r="B910" s="2" t="s">
        <v>113</v>
      </c>
      <c r="C910" s="2" t="s">
        <v>5534</v>
      </c>
      <c r="D910" s="2">
        <v>9</v>
      </c>
      <c r="E910" s="2">
        <v>53.35</v>
      </c>
      <c r="F910" t="e">
        <f>VLOOKUP(A910,Returns!A:D,4,0)</f>
        <v>#N/A</v>
      </c>
    </row>
    <row r="911" spans="1:6" x14ac:dyDescent="0.35">
      <c r="A911" s="4" t="s">
        <v>598</v>
      </c>
      <c r="B911" s="5" t="s">
        <v>37</v>
      </c>
      <c r="C911" s="5" t="s">
        <v>5536</v>
      </c>
      <c r="D911" s="5">
        <v>8</v>
      </c>
      <c r="E911" s="5">
        <v>53.35</v>
      </c>
      <c r="F911" t="e">
        <f>VLOOKUP(A911,Returns!A:D,4,0)</f>
        <v>#N/A</v>
      </c>
    </row>
    <row r="912" spans="1:6" x14ac:dyDescent="0.35">
      <c r="A912" s="1" t="s">
        <v>4692</v>
      </c>
      <c r="B912" s="2" t="s">
        <v>209</v>
      </c>
      <c r="C912" s="2" t="s">
        <v>5534</v>
      </c>
      <c r="D912" s="2">
        <v>1</v>
      </c>
      <c r="E912" s="2">
        <v>12.42</v>
      </c>
      <c r="F912" t="e">
        <f>VLOOKUP(A912,Returns!A:D,4,0)</f>
        <v>#N/A</v>
      </c>
    </row>
    <row r="913" spans="1:6" x14ac:dyDescent="0.35">
      <c r="A913" s="4" t="s">
        <v>1593</v>
      </c>
      <c r="B913" s="5" t="s">
        <v>325</v>
      </c>
      <c r="C913" s="5" t="s">
        <v>5538</v>
      </c>
      <c r="D913" s="5">
        <v>6</v>
      </c>
      <c r="E913" s="5">
        <v>12.42</v>
      </c>
      <c r="F913" t="e">
        <f>VLOOKUP(A913,Returns!A:D,4,0)</f>
        <v>#N/A</v>
      </c>
    </row>
    <row r="914" spans="1:6" x14ac:dyDescent="0.35">
      <c r="A914" s="1" t="s">
        <v>4693</v>
      </c>
      <c r="B914" s="2" t="s">
        <v>62</v>
      </c>
      <c r="C914" s="2" t="s">
        <v>5534</v>
      </c>
      <c r="D914" s="2">
        <v>2</v>
      </c>
      <c r="E914" s="2">
        <v>53.35</v>
      </c>
      <c r="F914" t="e">
        <f>VLOOKUP(A914,Returns!A:D,4,0)</f>
        <v>#N/A</v>
      </c>
    </row>
    <row r="915" spans="1:6" x14ac:dyDescent="0.35">
      <c r="A915" s="4" t="s">
        <v>1594</v>
      </c>
      <c r="B915" s="5" t="s">
        <v>475</v>
      </c>
      <c r="C915" s="5" t="s">
        <v>5533</v>
      </c>
      <c r="D915" s="5">
        <v>7</v>
      </c>
      <c r="E915" s="5">
        <v>53.35</v>
      </c>
      <c r="F915" t="e">
        <f>VLOOKUP(A915,Returns!A:D,4,0)</f>
        <v>#N/A</v>
      </c>
    </row>
    <row r="916" spans="1:6" x14ac:dyDescent="0.35">
      <c r="A916" s="1" t="s">
        <v>1595</v>
      </c>
      <c r="B916" s="2" t="s">
        <v>385</v>
      </c>
      <c r="C916" s="2" t="s">
        <v>5536</v>
      </c>
      <c r="D916" s="2">
        <v>9</v>
      </c>
      <c r="E916" s="2">
        <v>12.42</v>
      </c>
      <c r="F916" t="e">
        <f>VLOOKUP(A916,Returns!A:D,4,0)</f>
        <v>#N/A</v>
      </c>
    </row>
    <row r="917" spans="1:6" x14ac:dyDescent="0.35">
      <c r="A917" s="4" t="s">
        <v>599</v>
      </c>
      <c r="B917" s="5" t="s">
        <v>285</v>
      </c>
      <c r="C917" s="5" t="s">
        <v>5536</v>
      </c>
      <c r="D917" s="5">
        <v>1</v>
      </c>
      <c r="E917" s="5">
        <v>53.35</v>
      </c>
      <c r="F917" t="e">
        <f>VLOOKUP(A917,Returns!A:D,4,0)</f>
        <v>#N/A</v>
      </c>
    </row>
    <row r="918" spans="1:6" x14ac:dyDescent="0.35">
      <c r="A918" s="1" t="s">
        <v>4694</v>
      </c>
      <c r="B918" s="2" t="s">
        <v>261</v>
      </c>
      <c r="C918" s="2" t="s">
        <v>5534</v>
      </c>
      <c r="D918" s="2">
        <v>6</v>
      </c>
      <c r="E918" s="2">
        <v>16.32</v>
      </c>
      <c r="F918" t="e">
        <f>VLOOKUP(A918,Returns!A:D,4,0)</f>
        <v>#N/A</v>
      </c>
    </row>
    <row r="919" spans="1:6" x14ac:dyDescent="0.35">
      <c r="A919" s="4" t="s">
        <v>1596</v>
      </c>
      <c r="B919" s="5" t="s">
        <v>135</v>
      </c>
      <c r="C919" s="5" t="s">
        <v>5531</v>
      </c>
      <c r="D919" s="5">
        <v>4</v>
      </c>
      <c r="E919" s="5">
        <v>16.32</v>
      </c>
      <c r="F919" t="e">
        <f>VLOOKUP(A919,Returns!A:D,4,0)</f>
        <v>#N/A</v>
      </c>
    </row>
    <row r="920" spans="1:6" x14ac:dyDescent="0.35">
      <c r="A920" s="1" t="s">
        <v>1597</v>
      </c>
      <c r="B920" s="2" t="s">
        <v>70</v>
      </c>
      <c r="C920" s="2" t="s">
        <v>5531</v>
      </c>
      <c r="D920" s="2">
        <v>6</v>
      </c>
      <c r="E920" s="2">
        <v>12.42</v>
      </c>
      <c r="F920" t="e">
        <f>VLOOKUP(A920,Returns!A:D,4,0)</f>
        <v>#N/A</v>
      </c>
    </row>
    <row r="921" spans="1:6" x14ac:dyDescent="0.35">
      <c r="A921" s="4" t="s">
        <v>600</v>
      </c>
      <c r="B921" s="5" t="s">
        <v>37</v>
      </c>
      <c r="C921" s="5" t="s">
        <v>5536</v>
      </c>
      <c r="D921" s="5">
        <v>7</v>
      </c>
      <c r="E921" s="5">
        <v>12.42</v>
      </c>
      <c r="F921" t="e">
        <f>VLOOKUP(A921,Returns!A:D,4,0)</f>
        <v>#N/A</v>
      </c>
    </row>
    <row r="922" spans="1:6" x14ac:dyDescent="0.35">
      <c r="A922" s="1" t="s">
        <v>4695</v>
      </c>
      <c r="B922" s="2" t="s">
        <v>469</v>
      </c>
      <c r="C922" s="2" t="s">
        <v>5534</v>
      </c>
      <c r="D922" s="2">
        <v>3</v>
      </c>
      <c r="E922" s="2">
        <v>17.829999999999998</v>
      </c>
      <c r="F922" t="e">
        <f>VLOOKUP(A922,Returns!A:D,4,0)</f>
        <v>#N/A</v>
      </c>
    </row>
    <row r="923" spans="1:6" x14ac:dyDescent="0.35">
      <c r="A923" s="4" t="s">
        <v>1598</v>
      </c>
      <c r="B923" s="5" t="s">
        <v>259</v>
      </c>
      <c r="C923" s="5" t="s">
        <v>5531</v>
      </c>
      <c r="D923" s="5">
        <v>7</v>
      </c>
      <c r="E923" s="5">
        <v>53.35</v>
      </c>
      <c r="F923" t="e">
        <f>VLOOKUP(A923,Returns!A:D,4,0)</f>
        <v>#N/A</v>
      </c>
    </row>
    <row r="924" spans="1:6" x14ac:dyDescent="0.35">
      <c r="A924" s="1" t="s">
        <v>1599</v>
      </c>
      <c r="B924" s="2" t="s">
        <v>379</v>
      </c>
      <c r="C924" s="2" t="s">
        <v>5538</v>
      </c>
      <c r="D924" s="2">
        <v>1</v>
      </c>
      <c r="E924" s="2">
        <v>16.32</v>
      </c>
      <c r="F924" t="e">
        <f>VLOOKUP(A924,Returns!A:D,4,0)</f>
        <v>#N/A</v>
      </c>
    </row>
    <row r="925" spans="1:6" x14ac:dyDescent="0.35">
      <c r="A925" s="4" t="s">
        <v>1600</v>
      </c>
      <c r="B925" s="5" t="s">
        <v>85</v>
      </c>
      <c r="C925" s="5" t="s">
        <v>5535</v>
      </c>
      <c r="D925" s="5">
        <v>8</v>
      </c>
      <c r="E925" s="5">
        <v>17.829999999999998</v>
      </c>
      <c r="F925" t="e">
        <f>VLOOKUP(A925,Returns!A:D,4,0)</f>
        <v>#N/A</v>
      </c>
    </row>
    <row r="926" spans="1:6" x14ac:dyDescent="0.35">
      <c r="A926" s="1" t="s">
        <v>601</v>
      </c>
      <c r="B926" s="2" t="s">
        <v>349</v>
      </c>
      <c r="C926" s="2" t="s">
        <v>5536</v>
      </c>
      <c r="D926" s="2">
        <v>6</v>
      </c>
      <c r="E926" s="2">
        <v>12.42</v>
      </c>
      <c r="F926" t="e">
        <f>VLOOKUP(A926,Returns!A:D,4,0)</f>
        <v>#N/A</v>
      </c>
    </row>
    <row r="927" spans="1:6" x14ac:dyDescent="0.35">
      <c r="A927" s="4" t="s">
        <v>1601</v>
      </c>
      <c r="B927" s="5" t="s">
        <v>69</v>
      </c>
      <c r="C927" s="5" t="s">
        <v>5532</v>
      </c>
      <c r="D927" s="5">
        <v>1</v>
      </c>
      <c r="E927" s="5">
        <v>53.35</v>
      </c>
      <c r="F927" t="e">
        <f>VLOOKUP(A927,Returns!A:D,4,0)</f>
        <v>#N/A</v>
      </c>
    </row>
    <row r="928" spans="1:6" x14ac:dyDescent="0.35">
      <c r="A928" s="1" t="s">
        <v>1602</v>
      </c>
      <c r="B928" s="2" t="s">
        <v>480</v>
      </c>
      <c r="C928" s="2" t="s">
        <v>5538</v>
      </c>
      <c r="D928" s="2">
        <v>4</v>
      </c>
      <c r="E928" s="2">
        <v>12.42</v>
      </c>
      <c r="F928" t="e">
        <f>VLOOKUP(A928,Returns!A:D,4,0)</f>
        <v>#N/A</v>
      </c>
    </row>
    <row r="929" spans="1:6" x14ac:dyDescent="0.35">
      <c r="A929" s="4" t="s">
        <v>1603</v>
      </c>
      <c r="B929" s="5" t="s">
        <v>103</v>
      </c>
      <c r="C929" s="5" t="s">
        <v>5532</v>
      </c>
      <c r="D929" s="5">
        <v>5</v>
      </c>
      <c r="E929" s="5">
        <v>12.42</v>
      </c>
      <c r="F929" t="str">
        <f>VLOOKUP(A929,Returns!A:D,4,0)</f>
        <v>New Jersey</v>
      </c>
    </row>
    <row r="930" spans="1:6" x14ac:dyDescent="0.35">
      <c r="A930" s="1" t="s">
        <v>1604</v>
      </c>
      <c r="B930" s="2" t="s">
        <v>322</v>
      </c>
      <c r="C930" s="2" t="s">
        <v>5532</v>
      </c>
      <c r="D930" s="2">
        <v>6</v>
      </c>
      <c r="E930" s="2">
        <v>12.42</v>
      </c>
      <c r="F930" t="e">
        <f>VLOOKUP(A930,Returns!A:D,4,0)</f>
        <v>#N/A</v>
      </c>
    </row>
    <row r="931" spans="1:6" x14ac:dyDescent="0.35">
      <c r="A931" s="4" t="s">
        <v>602</v>
      </c>
      <c r="B931" s="5" t="s">
        <v>481</v>
      </c>
      <c r="C931" s="5" t="s">
        <v>5536</v>
      </c>
      <c r="D931" s="5">
        <v>3</v>
      </c>
      <c r="E931" s="5">
        <v>16.32</v>
      </c>
      <c r="F931" t="e">
        <f>VLOOKUP(A931,Returns!A:D,4,0)</f>
        <v>#N/A</v>
      </c>
    </row>
    <row r="932" spans="1:6" x14ac:dyDescent="0.35">
      <c r="A932" s="1" t="s">
        <v>1605</v>
      </c>
      <c r="B932" s="2" t="s">
        <v>211</v>
      </c>
      <c r="C932" s="2" t="s">
        <v>5537</v>
      </c>
      <c r="D932" s="2">
        <v>10</v>
      </c>
      <c r="E932" s="2">
        <v>12.42</v>
      </c>
      <c r="F932" t="e">
        <f>VLOOKUP(A932,Returns!A:D,4,0)</f>
        <v>#N/A</v>
      </c>
    </row>
    <row r="933" spans="1:6" x14ac:dyDescent="0.35">
      <c r="A933" s="4" t="s">
        <v>1606</v>
      </c>
      <c r="B933" s="5" t="s">
        <v>73</v>
      </c>
      <c r="C933" s="5" t="s">
        <v>5537</v>
      </c>
      <c r="D933" s="5">
        <v>9</v>
      </c>
      <c r="E933" s="5">
        <v>12.42</v>
      </c>
      <c r="F933" t="e">
        <f>VLOOKUP(A933,Returns!A:D,4,0)</f>
        <v>#N/A</v>
      </c>
    </row>
    <row r="934" spans="1:6" x14ac:dyDescent="0.35">
      <c r="A934" s="1" t="s">
        <v>1607</v>
      </c>
      <c r="B934" s="2" t="s">
        <v>127</v>
      </c>
      <c r="C934" s="2" t="s">
        <v>5531</v>
      </c>
      <c r="D934" s="2">
        <v>5</v>
      </c>
      <c r="E934" s="2">
        <v>17.829999999999998</v>
      </c>
      <c r="F934" t="e">
        <f>VLOOKUP(A934,Returns!A:D,4,0)</f>
        <v>#N/A</v>
      </c>
    </row>
    <row r="935" spans="1:6" x14ac:dyDescent="0.35">
      <c r="A935" s="4" t="s">
        <v>1608</v>
      </c>
      <c r="B935" s="5" t="s">
        <v>174</v>
      </c>
      <c r="C935" s="5" t="s">
        <v>5532</v>
      </c>
      <c r="D935" s="5">
        <v>4</v>
      </c>
      <c r="E935" s="5">
        <v>17.829999999999998</v>
      </c>
      <c r="F935" t="e">
        <f>VLOOKUP(A935,Returns!A:D,4,0)</f>
        <v>#N/A</v>
      </c>
    </row>
    <row r="936" spans="1:6" x14ac:dyDescent="0.35">
      <c r="A936" s="1" t="s">
        <v>1609</v>
      </c>
      <c r="B936" s="2" t="s">
        <v>361</v>
      </c>
      <c r="C936" s="2" t="s">
        <v>5532</v>
      </c>
      <c r="D936" s="2">
        <v>9</v>
      </c>
      <c r="E936" s="2">
        <v>12.42</v>
      </c>
      <c r="F936" t="e">
        <f>VLOOKUP(A936,Returns!A:D,4,0)</f>
        <v>#N/A</v>
      </c>
    </row>
    <row r="937" spans="1:6" x14ac:dyDescent="0.35">
      <c r="A937" s="4" t="s">
        <v>1610</v>
      </c>
      <c r="B937" s="5" t="s">
        <v>167</v>
      </c>
      <c r="C937" s="5" t="s">
        <v>5538</v>
      </c>
      <c r="D937" s="5">
        <v>10</v>
      </c>
      <c r="E937" s="5">
        <v>12.42</v>
      </c>
      <c r="F937" t="e">
        <f>VLOOKUP(A937,Returns!A:D,4,0)</f>
        <v>#N/A</v>
      </c>
    </row>
    <row r="938" spans="1:6" x14ac:dyDescent="0.35">
      <c r="A938" s="1" t="s">
        <v>1611</v>
      </c>
      <c r="B938" s="2" t="s">
        <v>400</v>
      </c>
      <c r="C938" s="2" t="s">
        <v>5533</v>
      </c>
      <c r="D938" s="2">
        <v>8</v>
      </c>
      <c r="E938" s="2">
        <v>53.35</v>
      </c>
      <c r="F938" t="e">
        <f>VLOOKUP(A938,Returns!A:D,4,0)</f>
        <v>#N/A</v>
      </c>
    </row>
    <row r="939" spans="1:6" x14ac:dyDescent="0.35">
      <c r="A939" s="4" t="s">
        <v>1612</v>
      </c>
      <c r="B939" s="5" t="s">
        <v>514</v>
      </c>
      <c r="C939" s="5" t="s">
        <v>5532</v>
      </c>
      <c r="D939" s="5">
        <v>10</v>
      </c>
      <c r="E939" s="5">
        <v>12.42</v>
      </c>
      <c r="F939" t="e">
        <f>VLOOKUP(A939,Returns!A:D,4,0)</f>
        <v>#N/A</v>
      </c>
    </row>
    <row r="940" spans="1:6" x14ac:dyDescent="0.35">
      <c r="A940" s="1" t="s">
        <v>4696</v>
      </c>
      <c r="B940" s="2" t="s">
        <v>185</v>
      </c>
      <c r="C940" s="2" t="s">
        <v>5534</v>
      </c>
      <c r="D940" s="2">
        <v>7</v>
      </c>
      <c r="E940" s="2">
        <v>17.829999999999998</v>
      </c>
      <c r="F940" t="e">
        <f>VLOOKUP(A940,Returns!A:D,4,0)</f>
        <v>#N/A</v>
      </c>
    </row>
    <row r="941" spans="1:6" x14ac:dyDescent="0.35">
      <c r="A941" s="4" t="s">
        <v>1613</v>
      </c>
      <c r="B941" s="5" t="s">
        <v>131</v>
      </c>
      <c r="C941" s="5" t="s">
        <v>5531</v>
      </c>
      <c r="D941" s="5">
        <v>4</v>
      </c>
      <c r="E941" s="5">
        <v>12.42</v>
      </c>
      <c r="F941" t="e">
        <f>VLOOKUP(A941,Returns!A:D,4,0)</f>
        <v>#N/A</v>
      </c>
    </row>
    <row r="942" spans="1:6" x14ac:dyDescent="0.35">
      <c r="A942" s="1" t="s">
        <v>4697</v>
      </c>
      <c r="B942" s="2" t="s">
        <v>74</v>
      </c>
      <c r="C942" s="2" t="s">
        <v>5534</v>
      </c>
      <c r="D942" s="2">
        <v>1</v>
      </c>
      <c r="E942" s="2">
        <v>17.829999999999998</v>
      </c>
      <c r="F942" t="e">
        <f>VLOOKUP(A942,Returns!A:D,4,0)</f>
        <v>#N/A</v>
      </c>
    </row>
    <row r="943" spans="1:6" x14ac:dyDescent="0.35">
      <c r="A943" s="4" t="s">
        <v>1614</v>
      </c>
      <c r="B943" s="5" t="s">
        <v>73</v>
      </c>
      <c r="C943" s="5" t="s">
        <v>5537</v>
      </c>
      <c r="D943" s="5">
        <v>7</v>
      </c>
      <c r="E943" s="5">
        <v>12.42</v>
      </c>
      <c r="F943" t="e">
        <f>VLOOKUP(A943,Returns!A:D,4,0)</f>
        <v>#N/A</v>
      </c>
    </row>
    <row r="944" spans="1:6" x14ac:dyDescent="0.35">
      <c r="A944" s="1" t="s">
        <v>1615</v>
      </c>
      <c r="B944" s="2" t="s">
        <v>158</v>
      </c>
      <c r="C944" s="2" t="s">
        <v>5535</v>
      </c>
      <c r="D944" s="2">
        <v>8</v>
      </c>
      <c r="E944" s="2">
        <v>53.35</v>
      </c>
      <c r="F944" t="e">
        <f>VLOOKUP(A944,Returns!A:D,4,0)</f>
        <v>#N/A</v>
      </c>
    </row>
    <row r="945" spans="1:6" x14ac:dyDescent="0.35">
      <c r="A945" s="4" t="s">
        <v>4698</v>
      </c>
      <c r="B945" s="5" t="s">
        <v>143</v>
      </c>
      <c r="C945" s="5" t="s">
        <v>5534</v>
      </c>
      <c r="D945" s="5">
        <v>4</v>
      </c>
      <c r="E945" s="5">
        <v>12.42</v>
      </c>
      <c r="F945" t="e">
        <f>VLOOKUP(A945,Returns!A:D,4,0)</f>
        <v>#N/A</v>
      </c>
    </row>
    <row r="946" spans="1:6" x14ac:dyDescent="0.35">
      <c r="A946" s="1" t="s">
        <v>1616</v>
      </c>
      <c r="B946" s="2" t="s">
        <v>338</v>
      </c>
      <c r="C946" s="2" t="s">
        <v>5531</v>
      </c>
      <c r="D946" s="2">
        <v>4</v>
      </c>
      <c r="E946" s="2">
        <v>53.35</v>
      </c>
      <c r="F946" t="e">
        <f>VLOOKUP(A946,Returns!A:D,4,0)</f>
        <v>#N/A</v>
      </c>
    </row>
    <row r="947" spans="1:6" x14ac:dyDescent="0.35">
      <c r="A947" s="4" t="s">
        <v>1617</v>
      </c>
      <c r="B947" s="5" t="s">
        <v>425</v>
      </c>
      <c r="C947" s="5" t="s">
        <v>5532</v>
      </c>
      <c r="D947" s="5">
        <v>6</v>
      </c>
      <c r="E947" s="5">
        <v>12.42</v>
      </c>
      <c r="F947" t="e">
        <f>VLOOKUP(A947,Returns!A:D,4,0)</f>
        <v>#N/A</v>
      </c>
    </row>
    <row r="948" spans="1:6" x14ac:dyDescent="0.35">
      <c r="A948" s="1" t="s">
        <v>1618</v>
      </c>
      <c r="B948" s="2" t="s">
        <v>99</v>
      </c>
      <c r="C948" s="2" t="s">
        <v>5537</v>
      </c>
      <c r="D948" s="2">
        <v>7</v>
      </c>
      <c r="E948" s="2">
        <v>16.32</v>
      </c>
      <c r="F948" t="e">
        <f>VLOOKUP(A948,Returns!A:D,4,0)</f>
        <v>#N/A</v>
      </c>
    </row>
    <row r="949" spans="1:6" x14ac:dyDescent="0.35">
      <c r="A949" s="4" t="s">
        <v>1619</v>
      </c>
      <c r="B949" s="5" t="s">
        <v>307</v>
      </c>
      <c r="C949" s="5" t="s">
        <v>5531</v>
      </c>
      <c r="D949" s="5">
        <v>6</v>
      </c>
      <c r="E949" s="5">
        <v>53.35</v>
      </c>
      <c r="F949" t="e">
        <f>VLOOKUP(A949,Returns!A:D,4,0)</f>
        <v>#N/A</v>
      </c>
    </row>
    <row r="950" spans="1:6" x14ac:dyDescent="0.35">
      <c r="A950" s="1" t="s">
        <v>1620</v>
      </c>
      <c r="B950" s="2" t="s">
        <v>136</v>
      </c>
      <c r="C950" s="2" t="s">
        <v>5531</v>
      </c>
      <c r="D950" s="2">
        <v>10</v>
      </c>
      <c r="E950" s="2">
        <v>16.32</v>
      </c>
      <c r="F950" t="e">
        <f>VLOOKUP(A950,Returns!A:D,4,0)</f>
        <v>#N/A</v>
      </c>
    </row>
    <row r="951" spans="1:6" x14ac:dyDescent="0.35">
      <c r="A951" s="4" t="s">
        <v>1621</v>
      </c>
      <c r="B951" s="5" t="s">
        <v>266</v>
      </c>
      <c r="C951" s="5" t="s">
        <v>5535</v>
      </c>
      <c r="D951" s="5">
        <v>9</v>
      </c>
      <c r="E951" s="5">
        <v>17.829999999999998</v>
      </c>
      <c r="F951" t="e">
        <f>VLOOKUP(A951,Returns!A:D,4,0)</f>
        <v>#N/A</v>
      </c>
    </row>
    <row r="952" spans="1:6" x14ac:dyDescent="0.35">
      <c r="A952" s="1" t="s">
        <v>4699</v>
      </c>
      <c r="B952" s="2" t="s">
        <v>66</v>
      </c>
      <c r="C952" s="2" t="s">
        <v>5534</v>
      </c>
      <c r="D952" s="2">
        <v>9</v>
      </c>
      <c r="E952" s="2">
        <v>53.35</v>
      </c>
      <c r="F952" t="e">
        <f>VLOOKUP(A952,Returns!A:D,4,0)</f>
        <v>#N/A</v>
      </c>
    </row>
    <row r="953" spans="1:6" x14ac:dyDescent="0.35">
      <c r="A953" s="4" t="s">
        <v>1622</v>
      </c>
      <c r="B953" s="5" t="s">
        <v>243</v>
      </c>
      <c r="C953" s="5" t="s">
        <v>5535</v>
      </c>
      <c r="D953" s="5">
        <v>4</v>
      </c>
      <c r="E953" s="5">
        <v>17.829999999999998</v>
      </c>
      <c r="F953" t="e">
        <f>VLOOKUP(A953,Returns!A:D,4,0)</f>
        <v>#N/A</v>
      </c>
    </row>
    <row r="954" spans="1:6" x14ac:dyDescent="0.35">
      <c r="A954" s="1" t="s">
        <v>1623</v>
      </c>
      <c r="B954" s="2" t="s">
        <v>274</v>
      </c>
      <c r="C954" s="2" t="s">
        <v>5531</v>
      </c>
      <c r="D954" s="2">
        <v>5</v>
      </c>
      <c r="E954" s="2">
        <v>12.42</v>
      </c>
      <c r="F954" t="e">
        <f>VLOOKUP(A954,Returns!A:D,4,0)</f>
        <v>#N/A</v>
      </c>
    </row>
    <row r="955" spans="1:6" x14ac:dyDescent="0.35">
      <c r="A955" s="4" t="s">
        <v>1624</v>
      </c>
      <c r="B955" s="5" t="s">
        <v>221</v>
      </c>
      <c r="C955" s="5" t="s">
        <v>5531</v>
      </c>
      <c r="D955" s="5">
        <v>9</v>
      </c>
      <c r="E955" s="5">
        <v>53.35</v>
      </c>
      <c r="F955" t="str">
        <f>VLOOKUP(A955,Returns!A:D,4,0)</f>
        <v>New York</v>
      </c>
    </row>
    <row r="956" spans="1:6" x14ac:dyDescent="0.35">
      <c r="A956" s="1" t="s">
        <v>4700</v>
      </c>
      <c r="B956" s="2" t="s">
        <v>267</v>
      </c>
      <c r="C956" s="2" t="s">
        <v>5534</v>
      </c>
      <c r="D956" s="2">
        <v>3</v>
      </c>
      <c r="E956" s="2">
        <v>17.829999999999998</v>
      </c>
      <c r="F956" t="e">
        <f>VLOOKUP(A956,Returns!A:D,4,0)</f>
        <v>#N/A</v>
      </c>
    </row>
    <row r="957" spans="1:6" x14ac:dyDescent="0.35">
      <c r="A957" s="4" t="s">
        <v>1625</v>
      </c>
      <c r="B957" s="5" t="s">
        <v>494</v>
      </c>
      <c r="C957" s="5" t="s">
        <v>5531</v>
      </c>
      <c r="D957" s="5">
        <v>7</v>
      </c>
      <c r="E957" s="5">
        <v>12.42</v>
      </c>
      <c r="F957" t="e">
        <f>VLOOKUP(A957,Returns!A:D,4,0)</f>
        <v>#N/A</v>
      </c>
    </row>
    <row r="958" spans="1:6" x14ac:dyDescent="0.35">
      <c r="A958" s="1" t="s">
        <v>1626</v>
      </c>
      <c r="B958" s="2" t="s">
        <v>234</v>
      </c>
      <c r="C958" s="2" t="s">
        <v>5531</v>
      </c>
      <c r="D958" s="2">
        <v>2</v>
      </c>
      <c r="E958" s="2">
        <v>12.42</v>
      </c>
      <c r="F958" t="e">
        <f>VLOOKUP(A958,Returns!A:D,4,0)</f>
        <v>#N/A</v>
      </c>
    </row>
    <row r="959" spans="1:6" x14ac:dyDescent="0.35">
      <c r="A959" s="4" t="s">
        <v>1627</v>
      </c>
      <c r="B959" s="5" t="s">
        <v>9</v>
      </c>
      <c r="C959" s="5" t="s">
        <v>5533</v>
      </c>
      <c r="D959" s="5">
        <v>7</v>
      </c>
      <c r="E959" s="5">
        <v>12.42</v>
      </c>
      <c r="F959" t="e">
        <f>VLOOKUP(A959,Returns!A:D,4,0)</f>
        <v>#N/A</v>
      </c>
    </row>
    <row r="960" spans="1:6" x14ac:dyDescent="0.35">
      <c r="A960" s="1" t="s">
        <v>1628</v>
      </c>
      <c r="B960" s="2" t="s">
        <v>245</v>
      </c>
      <c r="C960" s="2" t="s">
        <v>5531</v>
      </c>
      <c r="D960" s="2">
        <v>7</v>
      </c>
      <c r="E960" s="2">
        <v>12.42</v>
      </c>
      <c r="F960" t="e">
        <f>VLOOKUP(A960,Returns!A:D,4,0)</f>
        <v>#N/A</v>
      </c>
    </row>
    <row r="961" spans="1:6" x14ac:dyDescent="0.35">
      <c r="A961" s="4" t="s">
        <v>4701</v>
      </c>
      <c r="B961" s="5" t="s">
        <v>161</v>
      </c>
      <c r="C961" s="5" t="s">
        <v>5534</v>
      </c>
      <c r="D961" s="5">
        <v>9</v>
      </c>
      <c r="E961" s="5">
        <v>12.42</v>
      </c>
      <c r="F961" t="e">
        <f>VLOOKUP(A961,Returns!A:D,4,0)</f>
        <v>#N/A</v>
      </c>
    </row>
    <row r="962" spans="1:6" x14ac:dyDescent="0.35">
      <c r="A962" s="1" t="s">
        <v>1629</v>
      </c>
      <c r="B962" s="2" t="s">
        <v>386</v>
      </c>
      <c r="C962" s="2" t="s">
        <v>5531</v>
      </c>
      <c r="D962" s="2">
        <v>5</v>
      </c>
      <c r="E962" s="2">
        <v>17.829999999999998</v>
      </c>
      <c r="F962" t="e">
        <f>VLOOKUP(A962,Returns!A:D,4,0)</f>
        <v>#N/A</v>
      </c>
    </row>
    <row r="963" spans="1:6" x14ac:dyDescent="0.35">
      <c r="A963" s="4" t="s">
        <v>1630</v>
      </c>
      <c r="B963" s="5" t="s">
        <v>456</v>
      </c>
      <c r="C963" s="5" t="s">
        <v>5533</v>
      </c>
      <c r="D963" s="5">
        <v>9</v>
      </c>
      <c r="E963" s="5">
        <v>16.32</v>
      </c>
      <c r="F963" t="e">
        <f>VLOOKUP(A963,Returns!A:D,4,0)</f>
        <v>#N/A</v>
      </c>
    </row>
    <row r="964" spans="1:6" x14ac:dyDescent="0.35">
      <c r="A964" s="1" t="s">
        <v>1631</v>
      </c>
      <c r="B964" s="2" t="s">
        <v>239</v>
      </c>
      <c r="C964" s="2" t="s">
        <v>5535</v>
      </c>
      <c r="D964" s="2">
        <v>4</v>
      </c>
      <c r="E964" s="2">
        <v>12.42</v>
      </c>
      <c r="F964" t="e">
        <f>VLOOKUP(A964,Returns!A:D,4,0)</f>
        <v>#N/A</v>
      </c>
    </row>
    <row r="965" spans="1:6" x14ac:dyDescent="0.35">
      <c r="A965" s="4" t="s">
        <v>4702</v>
      </c>
      <c r="B965" s="5" t="s">
        <v>364</v>
      </c>
      <c r="C965" s="5" t="s">
        <v>5534</v>
      </c>
      <c r="D965" s="5">
        <v>8</v>
      </c>
      <c r="E965" s="5">
        <v>17.829999999999998</v>
      </c>
      <c r="F965" t="e">
        <f>VLOOKUP(A965,Returns!A:D,4,0)</f>
        <v>#N/A</v>
      </c>
    </row>
    <row r="966" spans="1:6" x14ac:dyDescent="0.35">
      <c r="A966" s="1" t="s">
        <v>4703</v>
      </c>
      <c r="B966" s="2" t="s">
        <v>74</v>
      </c>
      <c r="C966" s="2" t="s">
        <v>5534</v>
      </c>
      <c r="D966" s="2">
        <v>6</v>
      </c>
      <c r="E966" s="2">
        <v>12.42</v>
      </c>
      <c r="F966" t="e">
        <f>VLOOKUP(A966,Returns!A:D,4,0)</f>
        <v>#N/A</v>
      </c>
    </row>
    <row r="967" spans="1:6" x14ac:dyDescent="0.35">
      <c r="A967" s="4" t="s">
        <v>1632</v>
      </c>
      <c r="B967" s="5" t="s">
        <v>477</v>
      </c>
      <c r="C967" s="5" t="s">
        <v>5537</v>
      </c>
      <c r="D967" s="5">
        <v>10</v>
      </c>
      <c r="E967" s="5">
        <v>16.32</v>
      </c>
      <c r="F967" t="e">
        <f>VLOOKUP(A967,Returns!A:D,4,0)</f>
        <v>#N/A</v>
      </c>
    </row>
    <row r="968" spans="1:6" x14ac:dyDescent="0.35">
      <c r="A968" s="1" t="s">
        <v>1633</v>
      </c>
      <c r="B968" s="2" t="s">
        <v>425</v>
      </c>
      <c r="C968" s="2" t="s">
        <v>5532</v>
      </c>
      <c r="D968" s="2">
        <v>9</v>
      </c>
      <c r="E968" s="2">
        <v>17.829999999999998</v>
      </c>
      <c r="F968" t="e">
        <f>VLOOKUP(A968,Returns!A:D,4,0)</f>
        <v>#N/A</v>
      </c>
    </row>
    <row r="969" spans="1:6" x14ac:dyDescent="0.35">
      <c r="A969" s="4" t="s">
        <v>1634</v>
      </c>
      <c r="B969" s="5" t="s">
        <v>383</v>
      </c>
      <c r="C969" s="5" t="s">
        <v>5533</v>
      </c>
      <c r="D969" s="5">
        <v>2</v>
      </c>
      <c r="E969" s="5">
        <v>12.42</v>
      </c>
      <c r="F969" t="e">
        <f>VLOOKUP(A969,Returns!A:D,4,0)</f>
        <v>#N/A</v>
      </c>
    </row>
    <row r="970" spans="1:6" x14ac:dyDescent="0.35">
      <c r="A970" s="1" t="s">
        <v>1635</v>
      </c>
      <c r="B970" s="2" t="s">
        <v>18</v>
      </c>
      <c r="C970" s="2" t="s">
        <v>5531</v>
      </c>
      <c r="D970" s="2">
        <v>4</v>
      </c>
      <c r="E970" s="2">
        <v>16.32</v>
      </c>
      <c r="F970" t="e">
        <f>VLOOKUP(A970,Returns!A:D,4,0)</f>
        <v>#N/A</v>
      </c>
    </row>
    <row r="971" spans="1:6" x14ac:dyDescent="0.35">
      <c r="A971" s="4" t="s">
        <v>1636</v>
      </c>
      <c r="B971" s="5" t="s">
        <v>73</v>
      </c>
      <c r="C971" s="5" t="s">
        <v>5537</v>
      </c>
      <c r="D971" s="5">
        <v>1</v>
      </c>
      <c r="E971" s="5">
        <v>12.42</v>
      </c>
      <c r="F971" t="e">
        <f>VLOOKUP(A971,Returns!A:D,4,0)</f>
        <v>#N/A</v>
      </c>
    </row>
    <row r="972" spans="1:6" x14ac:dyDescent="0.35">
      <c r="A972" s="1" t="s">
        <v>1637</v>
      </c>
      <c r="B972" s="2" t="s">
        <v>179</v>
      </c>
      <c r="C972" s="2" t="s">
        <v>5531</v>
      </c>
      <c r="D972" s="2">
        <v>10</v>
      </c>
      <c r="E972" s="2">
        <v>53.35</v>
      </c>
      <c r="F972" t="e">
        <f>VLOOKUP(A972,Returns!A:D,4,0)</f>
        <v>#N/A</v>
      </c>
    </row>
    <row r="973" spans="1:6" x14ac:dyDescent="0.35">
      <c r="A973" s="4" t="s">
        <v>1638</v>
      </c>
      <c r="B973" s="5" t="s">
        <v>129</v>
      </c>
      <c r="C973" s="5" t="s">
        <v>5535</v>
      </c>
      <c r="D973" s="5">
        <v>6</v>
      </c>
      <c r="E973" s="5">
        <v>16.32</v>
      </c>
      <c r="F973" t="e">
        <f>VLOOKUP(A973,Returns!A:D,4,0)</f>
        <v>#N/A</v>
      </c>
    </row>
    <row r="974" spans="1:6" x14ac:dyDescent="0.35">
      <c r="A974" s="1" t="s">
        <v>1639</v>
      </c>
      <c r="B974" s="2" t="s">
        <v>129</v>
      </c>
      <c r="C974" s="2" t="s">
        <v>5535</v>
      </c>
      <c r="D974" s="2">
        <v>9</v>
      </c>
      <c r="E974" s="2">
        <v>12.42</v>
      </c>
      <c r="F974" t="e">
        <f>VLOOKUP(A974,Returns!A:D,4,0)</f>
        <v>#N/A</v>
      </c>
    </row>
    <row r="975" spans="1:6" x14ac:dyDescent="0.35">
      <c r="A975" s="4" t="s">
        <v>1640</v>
      </c>
      <c r="B975" s="5" t="s">
        <v>99</v>
      </c>
      <c r="C975" s="5" t="s">
        <v>5537</v>
      </c>
      <c r="D975" s="5">
        <v>8</v>
      </c>
      <c r="E975" s="5">
        <v>12.42</v>
      </c>
      <c r="F975" t="e">
        <f>VLOOKUP(A975,Returns!A:D,4,0)</f>
        <v>#N/A</v>
      </c>
    </row>
    <row r="976" spans="1:6" x14ac:dyDescent="0.35">
      <c r="A976" s="1" t="s">
        <v>1641</v>
      </c>
      <c r="B976" s="2" t="s">
        <v>34</v>
      </c>
      <c r="C976" s="2" t="s">
        <v>5533</v>
      </c>
      <c r="D976" s="2">
        <v>1</v>
      </c>
      <c r="E976" s="2">
        <v>16.32</v>
      </c>
      <c r="F976" t="e">
        <f>VLOOKUP(A976,Returns!A:D,4,0)</f>
        <v>#N/A</v>
      </c>
    </row>
    <row r="977" spans="1:6" x14ac:dyDescent="0.35">
      <c r="A977" s="4" t="s">
        <v>1642</v>
      </c>
      <c r="B977" s="5" t="s">
        <v>453</v>
      </c>
      <c r="C977" s="5" t="s">
        <v>5531</v>
      </c>
      <c r="D977" s="5">
        <v>5</v>
      </c>
      <c r="E977" s="5">
        <v>16.32</v>
      </c>
      <c r="F977" t="e">
        <f>VLOOKUP(A977,Returns!A:D,4,0)</f>
        <v>#N/A</v>
      </c>
    </row>
    <row r="978" spans="1:6" x14ac:dyDescent="0.35">
      <c r="A978" s="1" t="s">
        <v>1643</v>
      </c>
      <c r="B978" s="2" t="s">
        <v>69</v>
      </c>
      <c r="C978" s="2" t="s">
        <v>5532</v>
      </c>
      <c r="D978" s="2">
        <v>4</v>
      </c>
      <c r="E978" s="2">
        <v>12.42</v>
      </c>
      <c r="F978" t="e">
        <f>VLOOKUP(A978,Returns!A:D,4,0)</f>
        <v>#N/A</v>
      </c>
    </row>
    <row r="979" spans="1:6" x14ac:dyDescent="0.35">
      <c r="A979" s="4" t="s">
        <v>4704</v>
      </c>
      <c r="B979" s="5" t="s">
        <v>343</v>
      </c>
      <c r="C979" s="5" t="s">
        <v>5534</v>
      </c>
      <c r="D979" s="5">
        <v>2</v>
      </c>
      <c r="E979" s="5">
        <v>17.829999999999998</v>
      </c>
      <c r="F979" t="e">
        <f>VLOOKUP(A979,Returns!A:D,4,0)</f>
        <v>#N/A</v>
      </c>
    </row>
    <row r="980" spans="1:6" x14ac:dyDescent="0.35">
      <c r="A980" s="1" t="s">
        <v>1644</v>
      </c>
      <c r="B980" s="2" t="s">
        <v>317</v>
      </c>
      <c r="C980" s="2" t="s">
        <v>5532</v>
      </c>
      <c r="D980" s="2">
        <v>10</v>
      </c>
      <c r="E980" s="2">
        <v>53.35</v>
      </c>
      <c r="F980" t="e">
        <f>VLOOKUP(A980,Returns!A:D,4,0)</f>
        <v>#N/A</v>
      </c>
    </row>
    <row r="981" spans="1:6" x14ac:dyDescent="0.35">
      <c r="A981" s="4" t="s">
        <v>4705</v>
      </c>
      <c r="B981" s="5" t="s">
        <v>360</v>
      </c>
      <c r="C981" s="5" t="s">
        <v>5534</v>
      </c>
      <c r="D981" s="5">
        <v>5</v>
      </c>
      <c r="E981" s="5">
        <v>53.35</v>
      </c>
      <c r="F981" t="str">
        <f>VLOOKUP(A981,Returns!A:D,4,0)</f>
        <v>Massachusetts</v>
      </c>
    </row>
    <row r="982" spans="1:6" x14ac:dyDescent="0.35">
      <c r="A982" s="1" t="s">
        <v>1645</v>
      </c>
      <c r="B982" s="2" t="s">
        <v>202</v>
      </c>
      <c r="C982" s="2" t="s">
        <v>5537</v>
      </c>
      <c r="D982" s="2">
        <v>3</v>
      </c>
      <c r="E982" s="2">
        <v>12.42</v>
      </c>
      <c r="F982" t="e">
        <f>VLOOKUP(A982,Returns!A:D,4,0)</f>
        <v>#N/A</v>
      </c>
    </row>
    <row r="983" spans="1:6" x14ac:dyDescent="0.35">
      <c r="A983" s="4" t="s">
        <v>1646</v>
      </c>
      <c r="B983" s="5" t="s">
        <v>85</v>
      </c>
      <c r="C983" s="5" t="s">
        <v>5535</v>
      </c>
      <c r="D983" s="5">
        <v>8</v>
      </c>
      <c r="E983" s="5">
        <v>12.42</v>
      </c>
      <c r="F983" t="e">
        <f>VLOOKUP(A983,Returns!A:D,4,0)</f>
        <v>#N/A</v>
      </c>
    </row>
    <row r="984" spans="1:6" x14ac:dyDescent="0.35">
      <c r="A984" s="1" t="s">
        <v>4706</v>
      </c>
      <c r="B984" s="2" t="s">
        <v>153</v>
      </c>
      <c r="C984" s="2" t="s">
        <v>5534</v>
      </c>
      <c r="D984" s="2">
        <v>4</v>
      </c>
      <c r="E984" s="2">
        <v>53.35</v>
      </c>
      <c r="F984" t="e">
        <f>VLOOKUP(A984,Returns!A:D,4,0)</f>
        <v>#N/A</v>
      </c>
    </row>
    <row r="985" spans="1:6" x14ac:dyDescent="0.35">
      <c r="A985" s="4" t="s">
        <v>1647</v>
      </c>
      <c r="B985" s="5" t="s">
        <v>239</v>
      </c>
      <c r="C985" s="5" t="s">
        <v>5535</v>
      </c>
      <c r="D985" s="5">
        <v>8</v>
      </c>
      <c r="E985" s="5">
        <v>16.32</v>
      </c>
      <c r="F985" t="e">
        <f>VLOOKUP(A985,Returns!A:D,4,0)</f>
        <v>#N/A</v>
      </c>
    </row>
    <row r="986" spans="1:6" x14ac:dyDescent="0.35">
      <c r="A986" s="1" t="s">
        <v>1648</v>
      </c>
      <c r="B986" s="2" t="s">
        <v>187</v>
      </c>
      <c r="C986" s="2" t="s">
        <v>5533</v>
      </c>
      <c r="D986" s="2">
        <v>6</v>
      </c>
      <c r="E986" s="2">
        <v>53.35</v>
      </c>
      <c r="F986" t="e">
        <f>VLOOKUP(A986,Returns!A:D,4,0)</f>
        <v>#N/A</v>
      </c>
    </row>
    <row r="987" spans="1:6" x14ac:dyDescent="0.35">
      <c r="A987" s="4" t="s">
        <v>1649</v>
      </c>
      <c r="B987" s="5" t="s">
        <v>109</v>
      </c>
      <c r="C987" s="5" t="s">
        <v>5533</v>
      </c>
      <c r="D987" s="5">
        <v>9</v>
      </c>
      <c r="E987" s="5">
        <v>12.42</v>
      </c>
      <c r="F987" t="e">
        <f>VLOOKUP(A987,Returns!A:D,4,0)</f>
        <v>#N/A</v>
      </c>
    </row>
    <row r="988" spans="1:6" x14ac:dyDescent="0.35">
      <c r="A988" s="1" t="s">
        <v>1650</v>
      </c>
      <c r="B988" s="2" t="s">
        <v>353</v>
      </c>
      <c r="C988" s="2" t="s">
        <v>5531</v>
      </c>
      <c r="D988" s="2">
        <v>10</v>
      </c>
      <c r="E988" s="2">
        <v>17.829999999999998</v>
      </c>
      <c r="F988" t="e">
        <f>VLOOKUP(A988,Returns!A:D,4,0)</f>
        <v>#N/A</v>
      </c>
    </row>
    <row r="989" spans="1:6" x14ac:dyDescent="0.35">
      <c r="A989" s="4" t="s">
        <v>1651</v>
      </c>
      <c r="B989" s="5" t="s">
        <v>255</v>
      </c>
      <c r="C989" s="5" t="s">
        <v>5533</v>
      </c>
      <c r="D989" s="5">
        <v>4</v>
      </c>
      <c r="E989" s="5">
        <v>12.42</v>
      </c>
      <c r="F989" t="e">
        <f>VLOOKUP(A989,Returns!A:D,4,0)</f>
        <v>#N/A</v>
      </c>
    </row>
    <row r="990" spans="1:6" x14ac:dyDescent="0.35">
      <c r="A990" s="1" t="s">
        <v>1652</v>
      </c>
      <c r="B990" s="2" t="s">
        <v>338</v>
      </c>
      <c r="C990" s="2" t="s">
        <v>5531</v>
      </c>
      <c r="D990" s="2">
        <v>9</v>
      </c>
      <c r="E990" s="2">
        <v>16.32</v>
      </c>
      <c r="F990" t="e">
        <f>VLOOKUP(A990,Returns!A:D,4,0)</f>
        <v>#N/A</v>
      </c>
    </row>
    <row r="991" spans="1:6" x14ac:dyDescent="0.35">
      <c r="A991" s="4" t="s">
        <v>4707</v>
      </c>
      <c r="B991" s="5" t="s">
        <v>405</v>
      </c>
      <c r="C991" s="5" t="s">
        <v>5534</v>
      </c>
      <c r="D991" s="5">
        <v>3</v>
      </c>
      <c r="E991" s="5">
        <v>12.42</v>
      </c>
      <c r="F991" t="e">
        <f>VLOOKUP(A991,Returns!A:D,4,0)</f>
        <v>#N/A</v>
      </c>
    </row>
    <row r="992" spans="1:6" x14ac:dyDescent="0.35">
      <c r="A992" s="1" t="s">
        <v>1653</v>
      </c>
      <c r="B992" s="2" t="s">
        <v>458</v>
      </c>
      <c r="C992" s="2" t="s">
        <v>5531</v>
      </c>
      <c r="D992" s="2">
        <v>9</v>
      </c>
      <c r="E992" s="2">
        <v>16.32</v>
      </c>
      <c r="F992" t="e">
        <f>VLOOKUP(A992,Returns!A:D,4,0)</f>
        <v>#N/A</v>
      </c>
    </row>
    <row r="993" spans="1:6" x14ac:dyDescent="0.35">
      <c r="A993" s="4" t="s">
        <v>1654</v>
      </c>
      <c r="B993" s="5" t="s">
        <v>60</v>
      </c>
      <c r="C993" s="5" t="s">
        <v>5531</v>
      </c>
      <c r="D993" s="5">
        <v>8</v>
      </c>
      <c r="E993" s="5">
        <v>12.42</v>
      </c>
      <c r="F993" t="e">
        <f>VLOOKUP(A993,Returns!A:D,4,0)</f>
        <v>#N/A</v>
      </c>
    </row>
    <row r="994" spans="1:6" x14ac:dyDescent="0.35">
      <c r="A994" s="1" t="s">
        <v>1655</v>
      </c>
      <c r="B994" s="2" t="s">
        <v>348</v>
      </c>
      <c r="C994" s="2" t="s">
        <v>5537</v>
      </c>
      <c r="D994" s="2">
        <v>6</v>
      </c>
      <c r="E994" s="2">
        <v>53.35</v>
      </c>
      <c r="F994" t="e">
        <f>VLOOKUP(A994,Returns!A:D,4,0)</f>
        <v>#N/A</v>
      </c>
    </row>
    <row r="995" spans="1:6" x14ac:dyDescent="0.35">
      <c r="A995" s="4" t="s">
        <v>1656</v>
      </c>
      <c r="B995" s="5" t="s">
        <v>352</v>
      </c>
      <c r="C995" s="5" t="s">
        <v>5531</v>
      </c>
      <c r="D995" s="5">
        <v>1</v>
      </c>
      <c r="E995" s="5">
        <v>17.829999999999998</v>
      </c>
      <c r="F995" t="e">
        <f>VLOOKUP(A995,Returns!A:D,4,0)</f>
        <v>#N/A</v>
      </c>
    </row>
    <row r="996" spans="1:6" x14ac:dyDescent="0.35">
      <c r="A996" s="1" t="s">
        <v>1657</v>
      </c>
      <c r="B996" s="2" t="s">
        <v>222</v>
      </c>
      <c r="C996" s="2" t="s">
        <v>5533</v>
      </c>
      <c r="D996" s="2">
        <v>1</v>
      </c>
      <c r="E996" s="2">
        <v>17.829999999999998</v>
      </c>
      <c r="F996" t="e">
        <f>VLOOKUP(A996,Returns!A:D,4,0)</f>
        <v>#N/A</v>
      </c>
    </row>
    <row r="997" spans="1:6" x14ac:dyDescent="0.35">
      <c r="A997" s="4" t="s">
        <v>603</v>
      </c>
      <c r="B997" s="5" t="s">
        <v>38</v>
      </c>
      <c r="C997" s="5" t="s">
        <v>5536</v>
      </c>
      <c r="D997" s="5">
        <v>3</v>
      </c>
      <c r="E997" s="5">
        <v>12.42</v>
      </c>
      <c r="F997" t="e">
        <f>VLOOKUP(A997,Returns!A:D,4,0)</f>
        <v>#N/A</v>
      </c>
    </row>
    <row r="998" spans="1:6" x14ac:dyDescent="0.35">
      <c r="A998" s="1" t="s">
        <v>1658</v>
      </c>
      <c r="B998" s="2" t="s">
        <v>210</v>
      </c>
      <c r="C998" s="2" t="s">
        <v>5531</v>
      </c>
      <c r="D998" s="2">
        <v>6</v>
      </c>
      <c r="E998" s="2">
        <v>12.42</v>
      </c>
      <c r="F998" t="e">
        <f>VLOOKUP(A998,Returns!A:D,4,0)</f>
        <v>#N/A</v>
      </c>
    </row>
    <row r="999" spans="1:6" x14ac:dyDescent="0.35">
      <c r="A999" s="4" t="s">
        <v>4708</v>
      </c>
      <c r="B999" s="5" t="s">
        <v>268</v>
      </c>
      <c r="C999" s="5" t="s">
        <v>5534</v>
      </c>
      <c r="D999" s="5">
        <v>2</v>
      </c>
      <c r="E999" s="5">
        <v>53.35</v>
      </c>
      <c r="F999" t="e">
        <f>VLOOKUP(A999,Returns!A:D,4,0)</f>
        <v>#N/A</v>
      </c>
    </row>
    <row r="1000" spans="1:6" x14ac:dyDescent="0.35">
      <c r="A1000" s="1" t="s">
        <v>1659</v>
      </c>
      <c r="B1000" s="2" t="s">
        <v>347</v>
      </c>
      <c r="C1000" s="2" t="s">
        <v>5531</v>
      </c>
      <c r="D1000" s="2">
        <v>4</v>
      </c>
      <c r="E1000" s="2">
        <v>53.35</v>
      </c>
      <c r="F1000" t="e">
        <f>VLOOKUP(A1000,Returns!A:D,4,0)</f>
        <v>#N/A</v>
      </c>
    </row>
    <row r="1001" spans="1:6" x14ac:dyDescent="0.35">
      <c r="A1001" s="4" t="s">
        <v>1660</v>
      </c>
      <c r="B1001" s="5" t="s">
        <v>119</v>
      </c>
      <c r="C1001" s="5" t="s">
        <v>5538</v>
      </c>
      <c r="D1001" s="5">
        <v>2</v>
      </c>
      <c r="E1001" s="5">
        <v>12.42</v>
      </c>
      <c r="F1001" t="e">
        <f>VLOOKUP(A1001,Returns!A:D,4,0)</f>
        <v>#N/A</v>
      </c>
    </row>
    <row r="1002" spans="1:6" x14ac:dyDescent="0.35">
      <c r="A1002" s="1" t="s">
        <v>1661</v>
      </c>
      <c r="B1002" s="2" t="s">
        <v>470</v>
      </c>
      <c r="C1002" s="2" t="s">
        <v>5531</v>
      </c>
      <c r="D1002" s="2">
        <v>8</v>
      </c>
      <c r="E1002" s="2">
        <v>53.35</v>
      </c>
      <c r="F1002" t="e">
        <f>VLOOKUP(A1002,Returns!A:D,4,0)</f>
        <v>#N/A</v>
      </c>
    </row>
    <row r="1003" spans="1:6" x14ac:dyDescent="0.35">
      <c r="A1003" s="4" t="s">
        <v>4709</v>
      </c>
      <c r="B1003" s="5" t="s">
        <v>459</v>
      </c>
      <c r="C1003" s="5" t="s">
        <v>5534</v>
      </c>
      <c r="D1003" s="5">
        <v>6</v>
      </c>
      <c r="E1003" s="5">
        <v>12.42</v>
      </c>
      <c r="F1003" t="e">
        <f>VLOOKUP(A1003,Returns!A:D,4,0)</f>
        <v>#N/A</v>
      </c>
    </row>
    <row r="1004" spans="1:6" x14ac:dyDescent="0.35">
      <c r="A1004" s="1" t="s">
        <v>1662</v>
      </c>
      <c r="B1004" s="2" t="s">
        <v>499</v>
      </c>
      <c r="C1004" s="2" t="s">
        <v>5535</v>
      </c>
      <c r="D1004" s="2">
        <v>9</v>
      </c>
      <c r="E1004" s="2">
        <v>12.42</v>
      </c>
      <c r="F1004" t="e">
        <f>VLOOKUP(A1004,Returns!A:D,4,0)</f>
        <v>#N/A</v>
      </c>
    </row>
    <row r="1005" spans="1:6" x14ac:dyDescent="0.35">
      <c r="A1005" s="4" t="s">
        <v>1663</v>
      </c>
      <c r="B1005" s="5" t="s">
        <v>150</v>
      </c>
      <c r="C1005" s="5" t="s">
        <v>5533</v>
      </c>
      <c r="D1005" s="5">
        <v>6</v>
      </c>
      <c r="E1005" s="5">
        <v>12.42</v>
      </c>
      <c r="F1005" t="e">
        <f>VLOOKUP(A1005,Returns!A:D,4,0)</f>
        <v>#N/A</v>
      </c>
    </row>
    <row r="1006" spans="1:6" x14ac:dyDescent="0.35">
      <c r="A1006" s="1" t="s">
        <v>1664</v>
      </c>
      <c r="B1006" s="2" t="s">
        <v>361</v>
      </c>
      <c r="C1006" s="2" t="s">
        <v>5532</v>
      </c>
      <c r="D1006" s="2">
        <v>5</v>
      </c>
      <c r="E1006" s="2">
        <v>12.42</v>
      </c>
      <c r="F1006" t="e">
        <f>VLOOKUP(A1006,Returns!A:D,4,0)</f>
        <v>#N/A</v>
      </c>
    </row>
    <row r="1007" spans="1:6" x14ac:dyDescent="0.35">
      <c r="A1007" s="4" t="s">
        <v>1665</v>
      </c>
      <c r="B1007" s="5" t="s">
        <v>316</v>
      </c>
      <c r="C1007" s="5" t="s">
        <v>5533</v>
      </c>
      <c r="D1007" s="5">
        <v>4</v>
      </c>
      <c r="E1007" s="5">
        <v>16.32</v>
      </c>
      <c r="F1007" t="str">
        <f>VLOOKUP(A1007,Returns!A:D,4,0)</f>
        <v>Washington</v>
      </c>
    </row>
    <row r="1008" spans="1:6" x14ac:dyDescent="0.35">
      <c r="A1008" s="1" t="s">
        <v>1666</v>
      </c>
      <c r="B1008" s="2" t="s">
        <v>465</v>
      </c>
      <c r="C1008" s="2" t="s">
        <v>5532</v>
      </c>
      <c r="D1008" s="2">
        <v>6</v>
      </c>
      <c r="E1008" s="2">
        <v>53.35</v>
      </c>
      <c r="F1008" t="e">
        <f>VLOOKUP(A1008,Returns!A:D,4,0)</f>
        <v>#N/A</v>
      </c>
    </row>
    <row r="1009" spans="1:6" x14ac:dyDescent="0.35">
      <c r="A1009" s="4" t="s">
        <v>4710</v>
      </c>
      <c r="B1009" s="5" t="s">
        <v>439</v>
      </c>
      <c r="C1009" s="5" t="s">
        <v>5534</v>
      </c>
      <c r="D1009" s="5">
        <v>4</v>
      </c>
      <c r="E1009" s="5">
        <v>17.829999999999998</v>
      </c>
      <c r="F1009" t="e">
        <f>VLOOKUP(A1009,Returns!A:D,4,0)</f>
        <v>#N/A</v>
      </c>
    </row>
    <row r="1010" spans="1:6" x14ac:dyDescent="0.35">
      <c r="A1010" s="1" t="s">
        <v>1667</v>
      </c>
      <c r="B1010" s="2" t="s">
        <v>301</v>
      </c>
      <c r="C1010" s="2" t="s">
        <v>5533</v>
      </c>
      <c r="D1010" s="2">
        <v>3</v>
      </c>
      <c r="E1010" s="2">
        <v>12.42</v>
      </c>
      <c r="F1010" t="e">
        <f>VLOOKUP(A1010,Returns!A:D,4,0)</f>
        <v>#N/A</v>
      </c>
    </row>
    <row r="1011" spans="1:6" x14ac:dyDescent="0.35">
      <c r="A1011" s="4" t="s">
        <v>4711</v>
      </c>
      <c r="B1011" s="5" t="s">
        <v>147</v>
      </c>
      <c r="C1011" s="5" t="s">
        <v>5534</v>
      </c>
      <c r="D1011" s="5">
        <v>9</v>
      </c>
      <c r="E1011" s="5">
        <v>12.42</v>
      </c>
      <c r="F1011" t="e">
        <f>VLOOKUP(A1011,Returns!A:D,4,0)</f>
        <v>#N/A</v>
      </c>
    </row>
    <row r="1012" spans="1:6" x14ac:dyDescent="0.35">
      <c r="A1012" s="1" t="s">
        <v>1668</v>
      </c>
      <c r="B1012" s="2" t="s">
        <v>116</v>
      </c>
      <c r="C1012" s="2" t="s">
        <v>5533</v>
      </c>
      <c r="D1012" s="2">
        <v>6</v>
      </c>
      <c r="E1012" s="2">
        <v>12.42</v>
      </c>
      <c r="F1012" t="e">
        <f>VLOOKUP(A1012,Returns!A:D,4,0)</f>
        <v>#N/A</v>
      </c>
    </row>
    <row r="1013" spans="1:6" x14ac:dyDescent="0.35">
      <c r="A1013" s="4" t="s">
        <v>1669</v>
      </c>
      <c r="B1013" s="5" t="s">
        <v>72</v>
      </c>
      <c r="C1013" s="5" t="s">
        <v>5533</v>
      </c>
      <c r="D1013" s="5">
        <v>10</v>
      </c>
      <c r="E1013" s="5">
        <v>53.35</v>
      </c>
      <c r="F1013" t="e">
        <f>VLOOKUP(A1013,Returns!A:D,4,0)</f>
        <v>#N/A</v>
      </c>
    </row>
    <row r="1014" spans="1:6" x14ac:dyDescent="0.35">
      <c r="A1014" s="1" t="s">
        <v>1670</v>
      </c>
      <c r="B1014" s="2" t="s">
        <v>371</v>
      </c>
      <c r="C1014" s="2" t="s">
        <v>5538</v>
      </c>
      <c r="D1014" s="2">
        <v>2</v>
      </c>
      <c r="E1014" s="2">
        <v>12.42</v>
      </c>
      <c r="F1014" t="e">
        <f>VLOOKUP(A1014,Returns!A:D,4,0)</f>
        <v>#N/A</v>
      </c>
    </row>
    <row r="1015" spans="1:6" x14ac:dyDescent="0.35">
      <c r="A1015" s="4" t="s">
        <v>604</v>
      </c>
      <c r="B1015" s="5" t="s">
        <v>97</v>
      </c>
      <c r="C1015" s="5" t="s">
        <v>5536</v>
      </c>
      <c r="D1015" s="5">
        <v>7</v>
      </c>
      <c r="E1015" s="5">
        <v>53.35</v>
      </c>
      <c r="F1015" t="e">
        <f>VLOOKUP(A1015,Returns!A:D,4,0)</f>
        <v>#N/A</v>
      </c>
    </row>
    <row r="1016" spans="1:6" x14ac:dyDescent="0.35">
      <c r="A1016" s="1" t="s">
        <v>1671</v>
      </c>
      <c r="B1016" s="2" t="s">
        <v>12</v>
      </c>
      <c r="C1016" s="2" t="s">
        <v>5535</v>
      </c>
      <c r="D1016" s="2">
        <v>3</v>
      </c>
      <c r="E1016" s="2">
        <v>16.32</v>
      </c>
      <c r="F1016" t="e">
        <f>VLOOKUP(A1016,Returns!A:D,4,0)</f>
        <v>#N/A</v>
      </c>
    </row>
    <row r="1017" spans="1:6" x14ac:dyDescent="0.35">
      <c r="A1017" s="4" t="s">
        <v>4712</v>
      </c>
      <c r="B1017" s="5" t="s">
        <v>198</v>
      </c>
      <c r="C1017" s="5" t="s">
        <v>5534</v>
      </c>
      <c r="D1017" s="5">
        <v>10</v>
      </c>
      <c r="E1017" s="5">
        <v>16.32</v>
      </c>
      <c r="F1017" t="e">
        <f>VLOOKUP(A1017,Returns!A:D,4,0)</f>
        <v>#N/A</v>
      </c>
    </row>
    <row r="1018" spans="1:6" x14ac:dyDescent="0.35">
      <c r="A1018" s="1" t="s">
        <v>1672</v>
      </c>
      <c r="B1018" s="2" t="s">
        <v>167</v>
      </c>
      <c r="C1018" s="2" t="s">
        <v>5538</v>
      </c>
      <c r="D1018" s="2">
        <v>5</v>
      </c>
      <c r="E1018" s="2">
        <v>12.42</v>
      </c>
      <c r="F1018" t="e">
        <f>VLOOKUP(A1018,Returns!A:D,4,0)</f>
        <v>#N/A</v>
      </c>
    </row>
    <row r="1019" spans="1:6" x14ac:dyDescent="0.35">
      <c r="A1019" s="4" t="s">
        <v>1673</v>
      </c>
      <c r="B1019" s="5" t="s">
        <v>56</v>
      </c>
      <c r="C1019" s="5" t="s">
        <v>5531</v>
      </c>
      <c r="D1019" s="5">
        <v>5</v>
      </c>
      <c r="E1019" s="5">
        <v>16.32</v>
      </c>
      <c r="F1019" t="e">
        <f>VLOOKUP(A1019,Returns!A:D,4,0)</f>
        <v>#N/A</v>
      </c>
    </row>
    <row r="1020" spans="1:6" x14ac:dyDescent="0.35">
      <c r="A1020" s="1" t="s">
        <v>4713</v>
      </c>
      <c r="B1020" s="2" t="s">
        <v>143</v>
      </c>
      <c r="C1020" s="2" t="s">
        <v>5534</v>
      </c>
      <c r="D1020" s="2">
        <v>1</v>
      </c>
      <c r="E1020" s="2">
        <v>12.42</v>
      </c>
      <c r="F1020" t="e">
        <f>VLOOKUP(A1020,Returns!A:D,4,0)</f>
        <v>#N/A</v>
      </c>
    </row>
    <row r="1021" spans="1:6" x14ac:dyDescent="0.35">
      <c r="A1021" s="4" t="s">
        <v>4714</v>
      </c>
      <c r="B1021" s="5" t="s">
        <v>478</v>
      </c>
      <c r="C1021" s="5" t="s">
        <v>5534</v>
      </c>
      <c r="D1021" s="5">
        <v>8</v>
      </c>
      <c r="E1021" s="5">
        <v>12.42</v>
      </c>
      <c r="F1021" t="e">
        <f>VLOOKUP(A1021,Returns!A:D,4,0)</f>
        <v>#N/A</v>
      </c>
    </row>
    <row r="1022" spans="1:6" x14ac:dyDescent="0.35">
      <c r="A1022" s="1" t="s">
        <v>1674</v>
      </c>
      <c r="B1022" s="2" t="s">
        <v>489</v>
      </c>
      <c r="C1022" s="2" t="s">
        <v>5533</v>
      </c>
      <c r="D1022" s="2">
        <v>9</v>
      </c>
      <c r="E1022" s="2">
        <v>12.42</v>
      </c>
      <c r="F1022" t="e">
        <f>VLOOKUP(A1022,Returns!A:D,4,0)</f>
        <v>#N/A</v>
      </c>
    </row>
    <row r="1023" spans="1:6" x14ac:dyDescent="0.35">
      <c r="A1023" s="4" t="s">
        <v>1675</v>
      </c>
      <c r="B1023" s="5" t="s">
        <v>111</v>
      </c>
      <c r="C1023" s="5" t="s">
        <v>5531</v>
      </c>
      <c r="D1023" s="5">
        <v>1</v>
      </c>
      <c r="E1023" s="5">
        <v>53.35</v>
      </c>
      <c r="F1023" t="e">
        <f>VLOOKUP(A1023,Returns!A:D,4,0)</f>
        <v>#N/A</v>
      </c>
    </row>
    <row r="1024" spans="1:6" x14ac:dyDescent="0.35">
      <c r="A1024" s="1" t="s">
        <v>4715</v>
      </c>
      <c r="B1024" s="2" t="s">
        <v>490</v>
      </c>
      <c r="C1024" s="2" t="s">
        <v>5534</v>
      </c>
      <c r="D1024" s="2">
        <v>3</v>
      </c>
      <c r="E1024" s="2">
        <v>12.42</v>
      </c>
      <c r="F1024" t="e">
        <f>VLOOKUP(A1024,Returns!A:D,4,0)</f>
        <v>#N/A</v>
      </c>
    </row>
    <row r="1025" spans="1:6" x14ac:dyDescent="0.35">
      <c r="A1025" s="4" t="s">
        <v>1676</v>
      </c>
      <c r="B1025" s="5" t="s">
        <v>415</v>
      </c>
      <c r="C1025" s="5" t="s">
        <v>5531</v>
      </c>
      <c r="D1025" s="5">
        <v>8</v>
      </c>
      <c r="E1025" s="5">
        <v>17.829999999999998</v>
      </c>
      <c r="F1025" t="e">
        <f>VLOOKUP(A1025,Returns!A:D,4,0)</f>
        <v>#N/A</v>
      </c>
    </row>
    <row r="1026" spans="1:6" x14ac:dyDescent="0.35">
      <c r="A1026" s="1" t="s">
        <v>1677</v>
      </c>
      <c r="B1026" s="2" t="s">
        <v>216</v>
      </c>
      <c r="C1026" s="2" t="s">
        <v>5535</v>
      </c>
      <c r="D1026" s="2">
        <v>2</v>
      </c>
      <c r="E1026" s="2">
        <v>16.32</v>
      </c>
      <c r="F1026" t="e">
        <f>VLOOKUP(A1026,Returns!A:D,4,0)</f>
        <v>#N/A</v>
      </c>
    </row>
    <row r="1027" spans="1:6" x14ac:dyDescent="0.35">
      <c r="A1027" s="4" t="s">
        <v>1678</v>
      </c>
      <c r="B1027" s="5" t="s">
        <v>204</v>
      </c>
      <c r="C1027" s="5" t="s">
        <v>5532</v>
      </c>
      <c r="D1027" s="5">
        <v>6</v>
      </c>
      <c r="E1027" s="5">
        <v>53.35</v>
      </c>
      <c r="F1027" t="e">
        <f>VLOOKUP(A1027,Returns!A:D,4,0)</f>
        <v>#N/A</v>
      </c>
    </row>
    <row r="1028" spans="1:6" x14ac:dyDescent="0.35">
      <c r="A1028" s="1" t="s">
        <v>4716</v>
      </c>
      <c r="B1028" s="2" t="s">
        <v>261</v>
      </c>
      <c r="C1028" s="2" t="s">
        <v>5534</v>
      </c>
      <c r="D1028" s="2">
        <v>2</v>
      </c>
      <c r="E1028" s="2">
        <v>17.829999999999998</v>
      </c>
      <c r="F1028" t="e">
        <f>VLOOKUP(A1028,Returns!A:D,4,0)</f>
        <v>#N/A</v>
      </c>
    </row>
    <row r="1029" spans="1:6" x14ac:dyDescent="0.35">
      <c r="A1029" s="4" t="s">
        <v>4717</v>
      </c>
      <c r="B1029" s="5" t="s">
        <v>66</v>
      </c>
      <c r="C1029" s="5" t="s">
        <v>5534</v>
      </c>
      <c r="D1029" s="5">
        <v>8</v>
      </c>
      <c r="E1029" s="5">
        <v>12.42</v>
      </c>
      <c r="F1029" t="e">
        <f>VLOOKUP(A1029,Returns!A:D,4,0)</f>
        <v>#N/A</v>
      </c>
    </row>
    <row r="1030" spans="1:6" x14ac:dyDescent="0.35">
      <c r="A1030" s="1" t="s">
        <v>1679</v>
      </c>
      <c r="B1030" s="2" t="s">
        <v>379</v>
      </c>
      <c r="C1030" s="2" t="s">
        <v>5538</v>
      </c>
      <c r="D1030" s="2">
        <v>8</v>
      </c>
      <c r="E1030" s="2">
        <v>12.42</v>
      </c>
      <c r="F1030" t="e">
        <f>VLOOKUP(A1030,Returns!A:D,4,0)</f>
        <v>#N/A</v>
      </c>
    </row>
    <row r="1031" spans="1:6" x14ac:dyDescent="0.35">
      <c r="A1031" s="4" t="s">
        <v>1680</v>
      </c>
      <c r="B1031" s="5" t="s">
        <v>75</v>
      </c>
      <c r="C1031" s="5" t="s">
        <v>5532</v>
      </c>
      <c r="D1031" s="5">
        <v>4</v>
      </c>
      <c r="E1031" s="5">
        <v>12.42</v>
      </c>
      <c r="F1031" t="e">
        <f>VLOOKUP(A1031,Returns!A:D,4,0)</f>
        <v>#N/A</v>
      </c>
    </row>
    <row r="1032" spans="1:6" x14ac:dyDescent="0.35">
      <c r="A1032" s="1" t="s">
        <v>4718</v>
      </c>
      <c r="B1032" s="2" t="s">
        <v>182</v>
      </c>
      <c r="C1032" s="2" t="s">
        <v>5534</v>
      </c>
      <c r="D1032" s="2">
        <v>9</v>
      </c>
      <c r="E1032" s="2">
        <v>12.42</v>
      </c>
      <c r="F1032" t="e">
        <f>VLOOKUP(A1032,Returns!A:D,4,0)</f>
        <v>#N/A</v>
      </c>
    </row>
    <row r="1033" spans="1:6" x14ac:dyDescent="0.35">
      <c r="A1033" s="4" t="s">
        <v>4719</v>
      </c>
      <c r="B1033" s="5" t="s">
        <v>469</v>
      </c>
      <c r="C1033" s="5" t="s">
        <v>5534</v>
      </c>
      <c r="D1033" s="5">
        <v>3</v>
      </c>
      <c r="E1033" s="5">
        <v>53.35</v>
      </c>
      <c r="F1033" t="str">
        <f>VLOOKUP(A1033,Returns!A:D,4,0)</f>
        <v>Massachusetts</v>
      </c>
    </row>
    <row r="1034" spans="1:6" x14ac:dyDescent="0.35">
      <c r="A1034" s="1" t="s">
        <v>1681</v>
      </c>
      <c r="B1034" s="2" t="s">
        <v>414</v>
      </c>
      <c r="C1034" s="2" t="s">
        <v>5533</v>
      </c>
      <c r="D1034" s="2">
        <v>4</v>
      </c>
      <c r="E1034" s="2">
        <v>16.32</v>
      </c>
      <c r="F1034" t="e">
        <f>VLOOKUP(A1034,Returns!A:D,4,0)</f>
        <v>#N/A</v>
      </c>
    </row>
    <row r="1035" spans="1:6" x14ac:dyDescent="0.35">
      <c r="A1035" s="4" t="s">
        <v>1682</v>
      </c>
      <c r="B1035" s="5" t="s">
        <v>492</v>
      </c>
      <c r="C1035" s="5" t="s">
        <v>5535</v>
      </c>
      <c r="D1035" s="5">
        <v>1</v>
      </c>
      <c r="E1035" s="5">
        <v>12.42</v>
      </c>
      <c r="F1035" t="e">
        <f>VLOOKUP(A1035,Returns!A:D,4,0)</f>
        <v>#N/A</v>
      </c>
    </row>
    <row r="1036" spans="1:6" x14ac:dyDescent="0.35">
      <c r="A1036" s="1" t="s">
        <v>1683</v>
      </c>
      <c r="B1036" s="2" t="s">
        <v>44</v>
      </c>
      <c r="C1036" s="2" t="s">
        <v>5535</v>
      </c>
      <c r="D1036" s="2">
        <v>9</v>
      </c>
      <c r="E1036" s="2">
        <v>12.42</v>
      </c>
      <c r="F1036" t="e">
        <f>VLOOKUP(A1036,Returns!A:D,4,0)</f>
        <v>#N/A</v>
      </c>
    </row>
    <row r="1037" spans="1:6" x14ac:dyDescent="0.35">
      <c r="A1037" s="4" t="s">
        <v>4720</v>
      </c>
      <c r="B1037" s="5" t="s">
        <v>256</v>
      </c>
      <c r="C1037" s="5" t="s">
        <v>5534</v>
      </c>
      <c r="D1037" s="5">
        <v>6</v>
      </c>
      <c r="E1037" s="5">
        <v>53.35</v>
      </c>
      <c r="F1037" t="e">
        <f>VLOOKUP(A1037,Returns!A:D,4,0)</f>
        <v>#N/A</v>
      </c>
    </row>
    <row r="1038" spans="1:6" x14ac:dyDescent="0.35">
      <c r="A1038" s="1" t="s">
        <v>1684</v>
      </c>
      <c r="B1038" s="2" t="s">
        <v>92</v>
      </c>
      <c r="C1038" s="2" t="s">
        <v>5533</v>
      </c>
      <c r="D1038" s="2">
        <v>4</v>
      </c>
      <c r="E1038" s="2">
        <v>53.35</v>
      </c>
      <c r="F1038" t="e">
        <f>VLOOKUP(A1038,Returns!A:D,4,0)</f>
        <v>#N/A</v>
      </c>
    </row>
    <row r="1039" spans="1:6" x14ac:dyDescent="0.35">
      <c r="A1039" s="4" t="s">
        <v>605</v>
      </c>
      <c r="B1039" s="5" t="s">
        <v>168</v>
      </c>
      <c r="C1039" s="5" t="s">
        <v>5536</v>
      </c>
      <c r="D1039" s="5">
        <v>7</v>
      </c>
      <c r="E1039" s="5">
        <v>16.32</v>
      </c>
      <c r="F1039" t="e">
        <f>VLOOKUP(A1039,Returns!A:D,4,0)</f>
        <v>#N/A</v>
      </c>
    </row>
    <row r="1040" spans="1:6" x14ac:dyDescent="0.35">
      <c r="A1040" s="1" t="s">
        <v>4721</v>
      </c>
      <c r="B1040" s="2" t="s">
        <v>333</v>
      </c>
      <c r="C1040" s="2" t="s">
        <v>5534</v>
      </c>
      <c r="D1040" s="2">
        <v>5</v>
      </c>
      <c r="E1040" s="2">
        <v>16.32</v>
      </c>
      <c r="F1040" t="e">
        <f>VLOOKUP(A1040,Returns!A:D,4,0)</f>
        <v>#N/A</v>
      </c>
    </row>
    <row r="1041" spans="1:6" x14ac:dyDescent="0.35">
      <c r="A1041" s="4" t="s">
        <v>606</v>
      </c>
      <c r="B1041" s="5" t="s">
        <v>126</v>
      </c>
      <c r="C1041" s="5" t="s">
        <v>5536</v>
      </c>
      <c r="D1041" s="5">
        <v>5</v>
      </c>
      <c r="E1041" s="5">
        <v>12.42</v>
      </c>
      <c r="F1041" t="e">
        <f>VLOOKUP(A1041,Returns!A:D,4,0)</f>
        <v>#N/A</v>
      </c>
    </row>
    <row r="1042" spans="1:6" x14ac:dyDescent="0.35">
      <c r="A1042" s="1" t="s">
        <v>1685</v>
      </c>
      <c r="B1042" s="2" t="s">
        <v>298</v>
      </c>
      <c r="C1042" s="2" t="s">
        <v>5532</v>
      </c>
      <c r="D1042" s="2">
        <v>5</v>
      </c>
      <c r="E1042" s="2">
        <v>16.32</v>
      </c>
      <c r="F1042" t="e">
        <f>VLOOKUP(A1042,Returns!A:D,4,0)</f>
        <v>#N/A</v>
      </c>
    </row>
    <row r="1043" spans="1:6" x14ac:dyDescent="0.35">
      <c r="A1043" s="4" t="s">
        <v>4722</v>
      </c>
      <c r="B1043" s="5" t="s">
        <v>440</v>
      </c>
      <c r="C1043" s="5" t="s">
        <v>5534</v>
      </c>
      <c r="D1043" s="5">
        <v>10</v>
      </c>
      <c r="E1043" s="5">
        <v>12.42</v>
      </c>
      <c r="F1043" t="e">
        <f>VLOOKUP(A1043,Returns!A:D,4,0)</f>
        <v>#N/A</v>
      </c>
    </row>
    <row r="1044" spans="1:6" x14ac:dyDescent="0.35">
      <c r="A1044" s="1" t="s">
        <v>1686</v>
      </c>
      <c r="B1044" s="2" t="s">
        <v>12</v>
      </c>
      <c r="C1044" s="2" t="s">
        <v>5535</v>
      </c>
      <c r="D1044" s="2">
        <v>3</v>
      </c>
      <c r="E1044" s="2">
        <v>53.35</v>
      </c>
      <c r="F1044" t="e">
        <f>VLOOKUP(A1044,Returns!A:D,4,0)</f>
        <v>#N/A</v>
      </c>
    </row>
    <row r="1045" spans="1:6" x14ac:dyDescent="0.35">
      <c r="A1045" s="4" t="s">
        <v>1687</v>
      </c>
      <c r="B1045" s="5" t="s">
        <v>217</v>
      </c>
      <c r="C1045" s="5" t="s">
        <v>5533</v>
      </c>
      <c r="D1045" s="5">
        <v>3</v>
      </c>
      <c r="E1045" s="5">
        <v>17.829999999999998</v>
      </c>
      <c r="F1045" t="e">
        <f>VLOOKUP(A1045,Returns!A:D,4,0)</f>
        <v>#N/A</v>
      </c>
    </row>
    <row r="1046" spans="1:6" x14ac:dyDescent="0.35">
      <c r="A1046" s="1" t="s">
        <v>4723</v>
      </c>
      <c r="B1046" s="2" t="s">
        <v>225</v>
      </c>
      <c r="C1046" s="2" t="s">
        <v>5534</v>
      </c>
      <c r="D1046" s="2">
        <v>10</v>
      </c>
      <c r="E1046" s="2">
        <v>17.829999999999998</v>
      </c>
      <c r="F1046" t="e">
        <f>VLOOKUP(A1046,Returns!A:D,4,0)</f>
        <v>#N/A</v>
      </c>
    </row>
    <row r="1047" spans="1:6" x14ac:dyDescent="0.35">
      <c r="A1047" s="4" t="s">
        <v>4724</v>
      </c>
      <c r="B1047" s="5" t="s">
        <v>143</v>
      </c>
      <c r="C1047" s="5" t="s">
        <v>5534</v>
      </c>
      <c r="D1047" s="5">
        <v>8</v>
      </c>
      <c r="E1047" s="5">
        <v>12.42</v>
      </c>
      <c r="F1047" t="e">
        <f>VLOOKUP(A1047,Returns!A:D,4,0)</f>
        <v>#N/A</v>
      </c>
    </row>
    <row r="1048" spans="1:6" x14ac:dyDescent="0.35">
      <c r="A1048" s="1" t="s">
        <v>1688</v>
      </c>
      <c r="B1048" s="2" t="s">
        <v>302</v>
      </c>
      <c r="C1048" s="2" t="s">
        <v>5532</v>
      </c>
      <c r="D1048" s="2">
        <v>4</v>
      </c>
      <c r="E1048" s="2">
        <v>53.35</v>
      </c>
      <c r="F1048" t="e">
        <f>VLOOKUP(A1048,Returns!A:D,4,0)</f>
        <v>#N/A</v>
      </c>
    </row>
    <row r="1049" spans="1:6" x14ac:dyDescent="0.35">
      <c r="A1049" s="4" t="s">
        <v>1689</v>
      </c>
      <c r="B1049" s="5" t="s">
        <v>220</v>
      </c>
      <c r="C1049" s="5" t="s">
        <v>5537</v>
      </c>
      <c r="D1049" s="5">
        <v>7</v>
      </c>
      <c r="E1049" s="5">
        <v>12.42</v>
      </c>
      <c r="F1049" t="e">
        <f>VLOOKUP(A1049,Returns!A:D,4,0)</f>
        <v>#N/A</v>
      </c>
    </row>
    <row r="1050" spans="1:6" x14ac:dyDescent="0.35">
      <c r="A1050" s="1" t="s">
        <v>607</v>
      </c>
      <c r="B1050" s="2" t="s">
        <v>285</v>
      </c>
      <c r="C1050" s="2" t="s">
        <v>5536</v>
      </c>
      <c r="D1050" s="2">
        <v>2</v>
      </c>
      <c r="E1050" s="2">
        <v>53.35</v>
      </c>
      <c r="F1050" t="e">
        <f>VLOOKUP(A1050,Returns!A:D,4,0)</f>
        <v>#N/A</v>
      </c>
    </row>
    <row r="1051" spans="1:6" x14ac:dyDescent="0.35">
      <c r="A1051" s="4" t="s">
        <v>1690</v>
      </c>
      <c r="B1051" s="5" t="s">
        <v>301</v>
      </c>
      <c r="C1051" s="5" t="s">
        <v>5533</v>
      </c>
      <c r="D1051" s="5">
        <v>8</v>
      </c>
      <c r="E1051" s="5">
        <v>12.42</v>
      </c>
      <c r="F1051" t="e">
        <f>VLOOKUP(A1051,Returns!A:D,4,0)</f>
        <v>#N/A</v>
      </c>
    </row>
    <row r="1052" spans="1:6" x14ac:dyDescent="0.35">
      <c r="A1052" s="1" t="s">
        <v>4725</v>
      </c>
      <c r="B1052" s="2" t="s">
        <v>176</v>
      </c>
      <c r="C1052" s="2" t="s">
        <v>5534</v>
      </c>
      <c r="D1052" s="2">
        <v>4</v>
      </c>
      <c r="E1052" s="2">
        <v>16.32</v>
      </c>
      <c r="F1052" t="e">
        <f>VLOOKUP(A1052,Returns!A:D,4,0)</f>
        <v>#N/A</v>
      </c>
    </row>
    <row r="1053" spans="1:6" x14ac:dyDescent="0.35">
      <c r="A1053" s="4" t="s">
        <v>1691</v>
      </c>
      <c r="B1053" s="5" t="s">
        <v>380</v>
      </c>
      <c r="C1053" s="5" t="s">
        <v>5532</v>
      </c>
      <c r="D1053" s="5">
        <v>6</v>
      </c>
      <c r="E1053" s="5">
        <v>12.42</v>
      </c>
      <c r="F1053" t="e">
        <f>VLOOKUP(A1053,Returns!A:D,4,0)</f>
        <v>#N/A</v>
      </c>
    </row>
    <row r="1054" spans="1:6" x14ac:dyDescent="0.35">
      <c r="A1054" s="1" t="s">
        <v>1692</v>
      </c>
      <c r="B1054" s="2" t="s">
        <v>49</v>
      </c>
      <c r="C1054" s="2" t="s">
        <v>5532</v>
      </c>
      <c r="D1054" s="2">
        <v>10</v>
      </c>
      <c r="E1054" s="2">
        <v>12.42</v>
      </c>
      <c r="F1054" t="e">
        <f>VLOOKUP(A1054,Returns!A:D,4,0)</f>
        <v>#N/A</v>
      </c>
    </row>
    <row r="1055" spans="1:6" x14ac:dyDescent="0.35">
      <c r="A1055" s="4" t="s">
        <v>1693</v>
      </c>
      <c r="B1055" s="5" t="s">
        <v>446</v>
      </c>
      <c r="C1055" s="5" t="s">
        <v>5532</v>
      </c>
      <c r="D1055" s="5">
        <v>5</v>
      </c>
      <c r="E1055" s="5">
        <v>12.42</v>
      </c>
      <c r="F1055" t="e">
        <f>VLOOKUP(A1055,Returns!A:D,4,0)</f>
        <v>#N/A</v>
      </c>
    </row>
    <row r="1056" spans="1:6" x14ac:dyDescent="0.35">
      <c r="A1056" s="1" t="s">
        <v>1694</v>
      </c>
      <c r="B1056" s="2" t="s">
        <v>411</v>
      </c>
      <c r="C1056" s="2" t="s">
        <v>5533</v>
      </c>
      <c r="D1056" s="2">
        <v>3</v>
      </c>
      <c r="E1056" s="2">
        <v>12.42</v>
      </c>
      <c r="F1056" t="e">
        <f>VLOOKUP(A1056,Returns!A:D,4,0)</f>
        <v>#N/A</v>
      </c>
    </row>
    <row r="1057" spans="1:6" x14ac:dyDescent="0.35">
      <c r="A1057" s="4" t="s">
        <v>1695</v>
      </c>
      <c r="B1057" s="5" t="s">
        <v>10</v>
      </c>
      <c r="C1057" s="5" t="s">
        <v>5537</v>
      </c>
      <c r="D1057" s="5">
        <v>1</v>
      </c>
      <c r="E1057" s="5">
        <v>12.42</v>
      </c>
      <c r="F1057" t="e">
        <f>VLOOKUP(A1057,Returns!A:D,4,0)</f>
        <v>#N/A</v>
      </c>
    </row>
    <row r="1058" spans="1:6" x14ac:dyDescent="0.35">
      <c r="A1058" s="1" t="s">
        <v>4726</v>
      </c>
      <c r="B1058" s="2" t="s">
        <v>225</v>
      </c>
      <c r="C1058" s="2" t="s">
        <v>5534</v>
      </c>
      <c r="D1058" s="2">
        <v>8</v>
      </c>
      <c r="E1058" s="2">
        <v>12.42</v>
      </c>
      <c r="F1058" t="e">
        <f>VLOOKUP(A1058,Returns!A:D,4,0)</f>
        <v>#N/A</v>
      </c>
    </row>
    <row r="1059" spans="1:6" x14ac:dyDescent="0.35">
      <c r="A1059" s="4" t="s">
        <v>1696</v>
      </c>
      <c r="B1059" s="5" t="s">
        <v>150</v>
      </c>
      <c r="C1059" s="5" t="s">
        <v>5533</v>
      </c>
      <c r="D1059" s="5">
        <v>3</v>
      </c>
      <c r="E1059" s="5">
        <v>53.35</v>
      </c>
      <c r="F1059" t="str">
        <f>VLOOKUP(A1059,Returns!A:D,4,0)</f>
        <v>Washington</v>
      </c>
    </row>
    <row r="1060" spans="1:6" x14ac:dyDescent="0.35">
      <c r="A1060" s="1" t="s">
        <v>1697</v>
      </c>
      <c r="B1060" s="2" t="s">
        <v>337</v>
      </c>
      <c r="C1060" s="2" t="s">
        <v>5533</v>
      </c>
      <c r="D1060" s="2">
        <v>1</v>
      </c>
      <c r="E1060" s="2">
        <v>12.42</v>
      </c>
      <c r="F1060" t="e">
        <f>VLOOKUP(A1060,Returns!A:D,4,0)</f>
        <v>#N/A</v>
      </c>
    </row>
    <row r="1061" spans="1:6" x14ac:dyDescent="0.35">
      <c r="A1061" s="4" t="s">
        <v>608</v>
      </c>
      <c r="B1061" s="5" t="s">
        <v>285</v>
      </c>
      <c r="C1061" s="5" t="s">
        <v>5536</v>
      </c>
      <c r="D1061" s="5">
        <v>8</v>
      </c>
      <c r="E1061" s="5">
        <v>53.35</v>
      </c>
      <c r="F1061" t="e">
        <f>VLOOKUP(A1061,Returns!A:D,4,0)</f>
        <v>#N/A</v>
      </c>
    </row>
    <row r="1062" spans="1:6" x14ac:dyDescent="0.35">
      <c r="A1062" s="1" t="s">
        <v>1698</v>
      </c>
      <c r="B1062" s="2" t="s">
        <v>15</v>
      </c>
      <c r="C1062" s="2" t="s">
        <v>5531</v>
      </c>
      <c r="D1062" s="2">
        <v>6</v>
      </c>
      <c r="E1062" s="2">
        <v>16.32</v>
      </c>
      <c r="F1062" t="e">
        <f>VLOOKUP(A1062,Returns!A:D,4,0)</f>
        <v>#N/A</v>
      </c>
    </row>
    <row r="1063" spans="1:6" x14ac:dyDescent="0.35">
      <c r="A1063" s="4" t="s">
        <v>1699</v>
      </c>
      <c r="B1063" s="5" t="s">
        <v>308</v>
      </c>
      <c r="C1063" s="5" t="s">
        <v>5532</v>
      </c>
      <c r="D1063" s="5">
        <v>6</v>
      </c>
      <c r="E1063" s="5">
        <v>17.829999999999998</v>
      </c>
      <c r="F1063" t="e">
        <f>VLOOKUP(A1063,Returns!A:D,4,0)</f>
        <v>#N/A</v>
      </c>
    </row>
    <row r="1064" spans="1:6" x14ac:dyDescent="0.35">
      <c r="A1064" s="1" t="s">
        <v>1700</v>
      </c>
      <c r="B1064" s="2" t="s">
        <v>58</v>
      </c>
      <c r="C1064" s="2" t="s">
        <v>5537</v>
      </c>
      <c r="D1064" s="2">
        <v>1</v>
      </c>
      <c r="E1064" s="2">
        <v>12.42</v>
      </c>
      <c r="F1064" t="e">
        <f>VLOOKUP(A1064,Returns!A:D,4,0)</f>
        <v>#N/A</v>
      </c>
    </row>
    <row r="1065" spans="1:6" x14ac:dyDescent="0.35">
      <c r="A1065" s="4" t="s">
        <v>1701</v>
      </c>
      <c r="B1065" s="5" t="s">
        <v>347</v>
      </c>
      <c r="C1065" s="5" t="s">
        <v>5531</v>
      </c>
      <c r="D1065" s="5">
        <v>6</v>
      </c>
      <c r="E1065" s="5">
        <v>12.42</v>
      </c>
      <c r="F1065" t="e">
        <f>VLOOKUP(A1065,Returns!A:D,4,0)</f>
        <v>#N/A</v>
      </c>
    </row>
    <row r="1066" spans="1:6" x14ac:dyDescent="0.35">
      <c r="A1066" s="1" t="s">
        <v>1702</v>
      </c>
      <c r="B1066" s="2" t="s">
        <v>475</v>
      </c>
      <c r="C1066" s="2" t="s">
        <v>5533</v>
      </c>
      <c r="D1066" s="2">
        <v>4</v>
      </c>
      <c r="E1066" s="2">
        <v>16.32</v>
      </c>
      <c r="F1066" t="e">
        <f>VLOOKUP(A1066,Returns!A:D,4,0)</f>
        <v>#N/A</v>
      </c>
    </row>
    <row r="1067" spans="1:6" x14ac:dyDescent="0.35">
      <c r="A1067" s="4" t="s">
        <v>1703</v>
      </c>
      <c r="B1067" s="5" t="s">
        <v>387</v>
      </c>
      <c r="C1067" s="5" t="s">
        <v>5531</v>
      </c>
      <c r="D1067" s="5">
        <v>2</v>
      </c>
      <c r="E1067" s="5">
        <v>12.42</v>
      </c>
      <c r="F1067" t="e">
        <f>VLOOKUP(A1067,Returns!A:D,4,0)</f>
        <v>#N/A</v>
      </c>
    </row>
    <row r="1068" spans="1:6" x14ac:dyDescent="0.35">
      <c r="A1068" s="1" t="s">
        <v>1704</v>
      </c>
      <c r="B1068" s="2" t="s">
        <v>518</v>
      </c>
      <c r="C1068" s="2" t="s">
        <v>5533</v>
      </c>
      <c r="D1068" s="2">
        <v>6</v>
      </c>
      <c r="E1068" s="2">
        <v>53.35</v>
      </c>
      <c r="F1068" t="e">
        <f>VLOOKUP(A1068,Returns!A:D,4,0)</f>
        <v>#N/A</v>
      </c>
    </row>
    <row r="1069" spans="1:6" x14ac:dyDescent="0.35">
      <c r="A1069" s="4" t="s">
        <v>1705</v>
      </c>
      <c r="B1069" s="5" t="s">
        <v>218</v>
      </c>
      <c r="C1069" s="5" t="s">
        <v>5531</v>
      </c>
      <c r="D1069" s="5">
        <v>8</v>
      </c>
      <c r="E1069" s="5">
        <v>16.32</v>
      </c>
      <c r="F1069" t="e">
        <f>VLOOKUP(A1069,Returns!A:D,4,0)</f>
        <v>#N/A</v>
      </c>
    </row>
    <row r="1070" spans="1:6" x14ac:dyDescent="0.35">
      <c r="A1070" s="1" t="s">
        <v>1706</v>
      </c>
      <c r="B1070" s="2" t="s">
        <v>188</v>
      </c>
      <c r="C1070" s="2" t="s">
        <v>5535</v>
      </c>
      <c r="D1070" s="2">
        <v>5</v>
      </c>
      <c r="E1070" s="2">
        <v>12.42</v>
      </c>
      <c r="F1070" t="e">
        <f>VLOOKUP(A1070,Returns!A:D,4,0)</f>
        <v>#N/A</v>
      </c>
    </row>
    <row r="1071" spans="1:6" x14ac:dyDescent="0.35">
      <c r="A1071" s="4" t="s">
        <v>4727</v>
      </c>
      <c r="B1071" s="5" t="s">
        <v>29</v>
      </c>
      <c r="C1071" s="5" t="s">
        <v>5534</v>
      </c>
      <c r="D1071" s="5">
        <v>5</v>
      </c>
      <c r="E1071" s="5">
        <v>17.829999999999998</v>
      </c>
      <c r="F1071" t="e">
        <f>VLOOKUP(A1071,Returns!A:D,4,0)</f>
        <v>#N/A</v>
      </c>
    </row>
    <row r="1072" spans="1:6" x14ac:dyDescent="0.35">
      <c r="A1072" s="1" t="s">
        <v>1707</v>
      </c>
      <c r="B1072" s="2" t="s">
        <v>352</v>
      </c>
      <c r="C1072" s="2" t="s">
        <v>5531</v>
      </c>
      <c r="D1072" s="2">
        <v>10</v>
      </c>
      <c r="E1072" s="2">
        <v>16.32</v>
      </c>
      <c r="F1072" t="e">
        <f>VLOOKUP(A1072,Returns!A:D,4,0)</f>
        <v>#N/A</v>
      </c>
    </row>
    <row r="1073" spans="1:6" x14ac:dyDescent="0.35">
      <c r="A1073" s="4" t="s">
        <v>1708</v>
      </c>
      <c r="B1073" s="5" t="s">
        <v>502</v>
      </c>
      <c r="C1073" s="5" t="s">
        <v>5533</v>
      </c>
      <c r="D1073" s="5">
        <v>1</v>
      </c>
      <c r="E1073" s="5">
        <v>12.42</v>
      </c>
      <c r="F1073" t="e">
        <f>VLOOKUP(A1073,Returns!A:D,4,0)</f>
        <v>#N/A</v>
      </c>
    </row>
    <row r="1074" spans="1:6" x14ac:dyDescent="0.35">
      <c r="A1074" s="1" t="s">
        <v>1709</v>
      </c>
      <c r="B1074" s="2" t="s">
        <v>105</v>
      </c>
      <c r="C1074" s="2" t="s">
        <v>5533</v>
      </c>
      <c r="D1074" s="2">
        <v>1</v>
      </c>
      <c r="E1074" s="2">
        <v>17.829999999999998</v>
      </c>
      <c r="F1074" t="e">
        <f>VLOOKUP(A1074,Returns!A:D,4,0)</f>
        <v>#N/A</v>
      </c>
    </row>
    <row r="1075" spans="1:6" x14ac:dyDescent="0.35">
      <c r="A1075" s="4" t="s">
        <v>1710</v>
      </c>
      <c r="B1075" s="5" t="s">
        <v>187</v>
      </c>
      <c r="C1075" s="5" t="s">
        <v>5533</v>
      </c>
      <c r="D1075" s="5">
        <v>7</v>
      </c>
      <c r="E1075" s="5">
        <v>12.42</v>
      </c>
      <c r="F1075" t="e">
        <f>VLOOKUP(A1075,Returns!A:D,4,0)</f>
        <v>#N/A</v>
      </c>
    </row>
    <row r="1076" spans="1:6" x14ac:dyDescent="0.35">
      <c r="A1076" s="1" t="s">
        <v>1711</v>
      </c>
      <c r="B1076" s="2" t="s">
        <v>213</v>
      </c>
      <c r="C1076" s="2" t="s">
        <v>5533</v>
      </c>
      <c r="D1076" s="2">
        <v>6</v>
      </c>
      <c r="E1076" s="2">
        <v>12.42</v>
      </c>
      <c r="F1076" t="e">
        <f>VLOOKUP(A1076,Returns!A:D,4,0)</f>
        <v>#N/A</v>
      </c>
    </row>
    <row r="1077" spans="1:6" x14ac:dyDescent="0.35">
      <c r="A1077" s="4" t="s">
        <v>1712</v>
      </c>
      <c r="B1077" s="5" t="s">
        <v>375</v>
      </c>
      <c r="C1077" s="5" t="s">
        <v>5532</v>
      </c>
      <c r="D1077" s="5">
        <v>9</v>
      </c>
      <c r="E1077" s="5">
        <v>17.829999999999998</v>
      </c>
      <c r="F1077" t="e">
        <f>VLOOKUP(A1077,Returns!A:D,4,0)</f>
        <v>#N/A</v>
      </c>
    </row>
    <row r="1078" spans="1:6" x14ac:dyDescent="0.35">
      <c r="A1078" s="1" t="s">
        <v>4728</v>
      </c>
      <c r="B1078" s="2" t="s">
        <v>91</v>
      </c>
      <c r="C1078" s="2" t="s">
        <v>5534</v>
      </c>
      <c r="D1078" s="2">
        <v>4</v>
      </c>
      <c r="E1078" s="2">
        <v>12.42</v>
      </c>
      <c r="F1078" t="e">
        <f>VLOOKUP(A1078,Returns!A:D,4,0)</f>
        <v>#N/A</v>
      </c>
    </row>
    <row r="1079" spans="1:6" x14ac:dyDescent="0.35">
      <c r="A1079" s="4" t="s">
        <v>609</v>
      </c>
      <c r="B1079" s="5" t="s">
        <v>67</v>
      </c>
      <c r="C1079" s="5" t="s">
        <v>5536</v>
      </c>
      <c r="D1079" s="5">
        <v>3</v>
      </c>
      <c r="E1079" s="5">
        <v>53.35</v>
      </c>
      <c r="F1079" t="e">
        <f>VLOOKUP(A1079,Returns!A:D,4,0)</f>
        <v>#N/A</v>
      </c>
    </row>
    <row r="1080" spans="1:6" x14ac:dyDescent="0.35">
      <c r="A1080" s="1" t="s">
        <v>1713</v>
      </c>
      <c r="B1080" s="2" t="s">
        <v>482</v>
      </c>
      <c r="C1080" s="2" t="s">
        <v>5531</v>
      </c>
      <c r="D1080" s="2">
        <v>9</v>
      </c>
      <c r="E1080" s="2">
        <v>17.829999999999998</v>
      </c>
      <c r="F1080" t="e">
        <f>VLOOKUP(A1080,Returns!A:D,4,0)</f>
        <v>#N/A</v>
      </c>
    </row>
    <row r="1081" spans="1:6" x14ac:dyDescent="0.35">
      <c r="A1081" s="4" t="s">
        <v>610</v>
      </c>
      <c r="B1081" s="5" t="s">
        <v>285</v>
      </c>
      <c r="C1081" s="5" t="s">
        <v>5536</v>
      </c>
      <c r="D1081" s="5">
        <v>1</v>
      </c>
      <c r="E1081" s="5">
        <v>53.35</v>
      </c>
      <c r="F1081" t="e">
        <f>VLOOKUP(A1081,Returns!A:D,4,0)</f>
        <v>#N/A</v>
      </c>
    </row>
    <row r="1082" spans="1:6" x14ac:dyDescent="0.35">
      <c r="A1082" s="1" t="s">
        <v>4729</v>
      </c>
      <c r="B1082" s="2" t="s">
        <v>68</v>
      </c>
      <c r="C1082" s="2" t="s">
        <v>5534</v>
      </c>
      <c r="D1082" s="2">
        <v>7</v>
      </c>
      <c r="E1082" s="2">
        <v>53.35</v>
      </c>
      <c r="F1082" t="e">
        <f>VLOOKUP(A1082,Returns!A:D,4,0)</f>
        <v>#N/A</v>
      </c>
    </row>
    <row r="1083" spans="1:6" x14ac:dyDescent="0.35">
      <c r="A1083" s="4" t="s">
        <v>1714</v>
      </c>
      <c r="B1083" s="5" t="s">
        <v>317</v>
      </c>
      <c r="C1083" s="5" t="s">
        <v>5532</v>
      </c>
      <c r="D1083" s="5">
        <v>9</v>
      </c>
      <c r="E1083" s="5">
        <v>17.829999999999998</v>
      </c>
      <c r="F1083" t="e">
        <f>VLOOKUP(A1083,Returns!A:D,4,0)</f>
        <v>#N/A</v>
      </c>
    </row>
    <row r="1084" spans="1:6" x14ac:dyDescent="0.35">
      <c r="A1084" s="1" t="s">
        <v>4730</v>
      </c>
      <c r="B1084" s="2" t="s">
        <v>490</v>
      </c>
      <c r="C1084" s="2" t="s">
        <v>5534</v>
      </c>
      <c r="D1084" s="2">
        <v>8</v>
      </c>
      <c r="E1084" s="2">
        <v>12.42</v>
      </c>
      <c r="F1084" t="e">
        <f>VLOOKUP(A1084,Returns!A:D,4,0)</f>
        <v>#N/A</v>
      </c>
    </row>
    <row r="1085" spans="1:6" x14ac:dyDescent="0.35">
      <c r="A1085" s="4" t="s">
        <v>4731</v>
      </c>
      <c r="B1085" s="5" t="s">
        <v>138</v>
      </c>
      <c r="C1085" s="5" t="s">
        <v>5534</v>
      </c>
      <c r="D1085" s="5">
        <v>3</v>
      </c>
      <c r="E1085" s="5">
        <v>53.35</v>
      </c>
      <c r="F1085" t="str">
        <f>VLOOKUP(A1085,Returns!A:D,4,0)</f>
        <v>Massachusetts</v>
      </c>
    </row>
    <row r="1086" spans="1:6" x14ac:dyDescent="0.35">
      <c r="A1086" s="1" t="s">
        <v>1715</v>
      </c>
      <c r="B1086" s="2" t="s">
        <v>299</v>
      </c>
      <c r="C1086" s="2" t="s">
        <v>5535</v>
      </c>
      <c r="D1086" s="2">
        <v>3</v>
      </c>
      <c r="E1086" s="2">
        <v>12.42</v>
      </c>
      <c r="F1086" t="e">
        <f>VLOOKUP(A1086,Returns!A:D,4,0)</f>
        <v>#N/A</v>
      </c>
    </row>
    <row r="1087" spans="1:6" x14ac:dyDescent="0.35">
      <c r="A1087" s="4" t="s">
        <v>1716</v>
      </c>
      <c r="B1087" s="5" t="s">
        <v>460</v>
      </c>
      <c r="C1087" s="5" t="s">
        <v>5533</v>
      </c>
      <c r="D1087" s="5">
        <v>8</v>
      </c>
      <c r="E1087" s="5">
        <v>12.42</v>
      </c>
      <c r="F1087" t="e">
        <f>VLOOKUP(A1087,Returns!A:D,4,0)</f>
        <v>#N/A</v>
      </c>
    </row>
    <row r="1088" spans="1:6" x14ac:dyDescent="0.35">
      <c r="A1088" s="1" t="s">
        <v>1717</v>
      </c>
      <c r="B1088" s="2" t="s">
        <v>135</v>
      </c>
      <c r="C1088" s="2" t="s">
        <v>5531</v>
      </c>
      <c r="D1088" s="2">
        <v>10</v>
      </c>
      <c r="E1088" s="2">
        <v>12.42</v>
      </c>
      <c r="F1088" t="e">
        <f>VLOOKUP(A1088,Returns!A:D,4,0)</f>
        <v>#N/A</v>
      </c>
    </row>
    <row r="1089" spans="1:6" x14ac:dyDescent="0.35">
      <c r="A1089" s="4" t="s">
        <v>1718</v>
      </c>
      <c r="B1089" s="5" t="s">
        <v>307</v>
      </c>
      <c r="C1089" s="5" t="s">
        <v>5531</v>
      </c>
      <c r="D1089" s="5">
        <v>7</v>
      </c>
      <c r="E1089" s="5">
        <v>17.829999999999998</v>
      </c>
      <c r="F1089" t="e">
        <f>VLOOKUP(A1089,Returns!A:D,4,0)</f>
        <v>#N/A</v>
      </c>
    </row>
    <row r="1090" spans="1:6" x14ac:dyDescent="0.35">
      <c r="A1090" s="1" t="s">
        <v>1719</v>
      </c>
      <c r="B1090" s="2" t="s">
        <v>58</v>
      </c>
      <c r="C1090" s="2" t="s">
        <v>5537</v>
      </c>
      <c r="D1090" s="2">
        <v>5</v>
      </c>
      <c r="E1090" s="2">
        <v>16.32</v>
      </c>
      <c r="F1090" t="e">
        <f>VLOOKUP(A1090,Returns!A:D,4,0)</f>
        <v>#N/A</v>
      </c>
    </row>
    <row r="1091" spans="1:6" x14ac:dyDescent="0.35">
      <c r="A1091" s="4" t="s">
        <v>1720</v>
      </c>
      <c r="B1091" s="5" t="s">
        <v>105</v>
      </c>
      <c r="C1091" s="5" t="s">
        <v>5533</v>
      </c>
      <c r="D1091" s="5">
        <v>5</v>
      </c>
      <c r="E1091" s="5">
        <v>17.829999999999998</v>
      </c>
      <c r="F1091" t="e">
        <f>VLOOKUP(A1091,Returns!A:D,4,0)</f>
        <v>#N/A</v>
      </c>
    </row>
    <row r="1092" spans="1:6" x14ac:dyDescent="0.35">
      <c r="A1092" s="1" t="s">
        <v>4732</v>
      </c>
      <c r="B1092" s="2" t="s">
        <v>43</v>
      </c>
      <c r="C1092" s="2" t="s">
        <v>5534</v>
      </c>
      <c r="D1092" s="2">
        <v>5</v>
      </c>
      <c r="E1092" s="2">
        <v>17.829999999999998</v>
      </c>
      <c r="F1092" t="e">
        <f>VLOOKUP(A1092,Returns!A:D,4,0)</f>
        <v>#N/A</v>
      </c>
    </row>
    <row r="1093" spans="1:6" x14ac:dyDescent="0.35">
      <c r="A1093" s="4" t="s">
        <v>4733</v>
      </c>
      <c r="B1093" s="5" t="s">
        <v>215</v>
      </c>
      <c r="C1093" s="5" t="s">
        <v>5534</v>
      </c>
      <c r="D1093" s="5">
        <v>1</v>
      </c>
      <c r="E1093" s="5">
        <v>17.829999999999998</v>
      </c>
      <c r="F1093" t="e">
        <f>VLOOKUP(A1093,Returns!A:D,4,0)</f>
        <v>#N/A</v>
      </c>
    </row>
    <row r="1094" spans="1:6" x14ac:dyDescent="0.35">
      <c r="A1094" s="1" t="s">
        <v>4734</v>
      </c>
      <c r="B1094" s="2" t="s">
        <v>343</v>
      </c>
      <c r="C1094" s="2" t="s">
        <v>5534</v>
      </c>
      <c r="D1094" s="2">
        <v>2</v>
      </c>
      <c r="E1094" s="2">
        <v>53.35</v>
      </c>
      <c r="F1094" t="e">
        <f>VLOOKUP(A1094,Returns!A:D,4,0)</f>
        <v>#N/A</v>
      </c>
    </row>
    <row r="1095" spans="1:6" x14ac:dyDescent="0.35">
      <c r="A1095" s="4" t="s">
        <v>1721</v>
      </c>
      <c r="B1095" s="5" t="s">
        <v>291</v>
      </c>
      <c r="C1095" s="5" t="s">
        <v>5537</v>
      </c>
      <c r="D1095" s="5">
        <v>2</v>
      </c>
      <c r="E1095" s="5">
        <v>12.42</v>
      </c>
      <c r="F1095" t="e">
        <f>VLOOKUP(A1095,Returns!A:D,4,0)</f>
        <v>#N/A</v>
      </c>
    </row>
    <row r="1096" spans="1:6" x14ac:dyDescent="0.35">
      <c r="A1096" s="1" t="s">
        <v>1722</v>
      </c>
      <c r="B1096" s="2" t="s">
        <v>361</v>
      </c>
      <c r="C1096" s="2" t="s">
        <v>5532</v>
      </c>
      <c r="D1096" s="2">
        <v>8</v>
      </c>
      <c r="E1096" s="2">
        <v>12.42</v>
      </c>
      <c r="F1096" t="e">
        <f>VLOOKUP(A1096,Returns!A:D,4,0)</f>
        <v>#N/A</v>
      </c>
    </row>
    <row r="1097" spans="1:6" x14ac:dyDescent="0.35">
      <c r="A1097" s="4" t="s">
        <v>1723</v>
      </c>
      <c r="B1097" s="5" t="s">
        <v>218</v>
      </c>
      <c r="C1097" s="5" t="s">
        <v>5531</v>
      </c>
      <c r="D1097" s="5">
        <v>1</v>
      </c>
      <c r="E1097" s="5">
        <v>16.32</v>
      </c>
      <c r="F1097" t="e">
        <f>VLOOKUP(A1097,Returns!A:D,4,0)</f>
        <v>#N/A</v>
      </c>
    </row>
    <row r="1098" spans="1:6" x14ac:dyDescent="0.35">
      <c r="A1098" s="1" t="s">
        <v>1724</v>
      </c>
      <c r="B1098" s="2" t="s">
        <v>299</v>
      </c>
      <c r="C1098" s="2" t="s">
        <v>5535</v>
      </c>
      <c r="D1098" s="2">
        <v>9</v>
      </c>
      <c r="E1098" s="2">
        <v>17.829999999999998</v>
      </c>
      <c r="F1098" t="e">
        <f>VLOOKUP(A1098,Returns!A:D,4,0)</f>
        <v>#N/A</v>
      </c>
    </row>
    <row r="1099" spans="1:6" x14ac:dyDescent="0.35">
      <c r="A1099" s="4" t="s">
        <v>4735</v>
      </c>
      <c r="B1099" s="5" t="s">
        <v>522</v>
      </c>
      <c r="C1099" s="5" t="s">
        <v>5534</v>
      </c>
      <c r="D1099" s="5">
        <v>9</v>
      </c>
      <c r="E1099" s="5">
        <v>17.829999999999998</v>
      </c>
      <c r="F1099" t="e">
        <f>VLOOKUP(A1099,Returns!A:D,4,0)</f>
        <v>#N/A</v>
      </c>
    </row>
    <row r="1100" spans="1:6" x14ac:dyDescent="0.35">
      <c r="A1100" s="1" t="s">
        <v>4736</v>
      </c>
      <c r="B1100" s="2" t="s">
        <v>314</v>
      </c>
      <c r="C1100" s="2" t="s">
        <v>5534</v>
      </c>
      <c r="D1100" s="2">
        <v>6</v>
      </c>
      <c r="E1100" s="2">
        <v>16.32</v>
      </c>
      <c r="F1100" t="e">
        <f>VLOOKUP(A1100,Returns!A:D,4,0)</f>
        <v>#N/A</v>
      </c>
    </row>
    <row r="1101" spans="1:6" x14ac:dyDescent="0.35">
      <c r="A1101" s="4" t="s">
        <v>611</v>
      </c>
      <c r="B1101" s="5" t="s">
        <v>481</v>
      </c>
      <c r="C1101" s="5" t="s">
        <v>5536</v>
      </c>
      <c r="D1101" s="5">
        <v>6</v>
      </c>
      <c r="E1101" s="5">
        <v>53.35</v>
      </c>
      <c r="F1101" t="e">
        <f>VLOOKUP(A1101,Returns!A:D,4,0)</f>
        <v>#N/A</v>
      </c>
    </row>
    <row r="1102" spans="1:6" x14ac:dyDescent="0.35">
      <c r="A1102" s="1" t="s">
        <v>1725</v>
      </c>
      <c r="B1102" s="2" t="s">
        <v>92</v>
      </c>
      <c r="C1102" s="2" t="s">
        <v>5533</v>
      </c>
      <c r="D1102" s="2">
        <v>9</v>
      </c>
      <c r="E1102" s="2">
        <v>12.42</v>
      </c>
      <c r="F1102" t="e">
        <f>VLOOKUP(A1102,Returns!A:D,4,0)</f>
        <v>#N/A</v>
      </c>
    </row>
    <row r="1103" spans="1:6" x14ac:dyDescent="0.35">
      <c r="A1103" s="4" t="s">
        <v>1726</v>
      </c>
      <c r="B1103" s="5" t="s">
        <v>355</v>
      </c>
      <c r="C1103" s="5" t="s">
        <v>5531</v>
      </c>
      <c r="D1103" s="5">
        <v>3</v>
      </c>
      <c r="E1103" s="5">
        <v>12.42</v>
      </c>
      <c r="F1103" t="e">
        <f>VLOOKUP(A1103,Returns!A:D,4,0)</f>
        <v>#N/A</v>
      </c>
    </row>
    <row r="1104" spans="1:6" x14ac:dyDescent="0.35">
      <c r="A1104" s="1" t="s">
        <v>1727</v>
      </c>
      <c r="B1104" s="2" t="s">
        <v>167</v>
      </c>
      <c r="C1104" s="2" t="s">
        <v>5538</v>
      </c>
      <c r="D1104" s="2">
        <v>4</v>
      </c>
      <c r="E1104" s="2">
        <v>16.32</v>
      </c>
      <c r="F1104" t="e">
        <f>VLOOKUP(A1104,Returns!A:D,4,0)</f>
        <v>#N/A</v>
      </c>
    </row>
    <row r="1105" spans="1:6" x14ac:dyDescent="0.35">
      <c r="A1105" s="4" t="s">
        <v>4737</v>
      </c>
      <c r="B1105" s="5" t="s">
        <v>275</v>
      </c>
      <c r="C1105" s="5" t="s">
        <v>5534</v>
      </c>
      <c r="D1105" s="5">
        <v>1</v>
      </c>
      <c r="E1105" s="5">
        <v>16.32</v>
      </c>
      <c r="F1105" t="e">
        <f>VLOOKUP(A1105,Returns!A:D,4,0)</f>
        <v>#N/A</v>
      </c>
    </row>
    <row r="1106" spans="1:6" x14ac:dyDescent="0.35">
      <c r="A1106" s="1" t="s">
        <v>1728</v>
      </c>
      <c r="B1106" s="2" t="s">
        <v>326</v>
      </c>
      <c r="C1106" s="2" t="s">
        <v>5531</v>
      </c>
      <c r="D1106" s="2">
        <v>2</v>
      </c>
      <c r="E1106" s="2">
        <v>12.42</v>
      </c>
      <c r="F1106" t="e">
        <f>VLOOKUP(A1106,Returns!A:D,4,0)</f>
        <v>#N/A</v>
      </c>
    </row>
    <row r="1107" spans="1:6" x14ac:dyDescent="0.35">
      <c r="A1107" s="4" t="s">
        <v>1729</v>
      </c>
      <c r="B1107" s="5" t="s">
        <v>216</v>
      </c>
      <c r="C1107" s="5" t="s">
        <v>5535</v>
      </c>
      <c r="D1107" s="5">
        <v>7</v>
      </c>
      <c r="E1107" s="5">
        <v>12.42</v>
      </c>
      <c r="F1107" t="e">
        <f>VLOOKUP(A1107,Returns!A:D,4,0)</f>
        <v>#N/A</v>
      </c>
    </row>
    <row r="1108" spans="1:6" x14ac:dyDescent="0.35">
      <c r="A1108" s="1" t="s">
        <v>1730</v>
      </c>
      <c r="B1108" s="2" t="s">
        <v>489</v>
      </c>
      <c r="C1108" s="2" t="s">
        <v>5533</v>
      </c>
      <c r="D1108" s="2">
        <v>6</v>
      </c>
      <c r="E1108" s="2">
        <v>16.32</v>
      </c>
      <c r="F1108" t="e">
        <f>VLOOKUP(A1108,Returns!A:D,4,0)</f>
        <v>#N/A</v>
      </c>
    </row>
    <row r="1109" spans="1:6" x14ac:dyDescent="0.35">
      <c r="A1109" s="4" t="s">
        <v>1731</v>
      </c>
      <c r="B1109" s="5" t="s">
        <v>454</v>
      </c>
      <c r="C1109" s="5" t="s">
        <v>5533</v>
      </c>
      <c r="D1109" s="5">
        <v>1</v>
      </c>
      <c r="E1109" s="5">
        <v>17.829999999999998</v>
      </c>
      <c r="F1109" t="e">
        <f>VLOOKUP(A1109,Returns!A:D,4,0)</f>
        <v>#N/A</v>
      </c>
    </row>
    <row r="1110" spans="1:6" x14ac:dyDescent="0.35">
      <c r="A1110" s="1" t="s">
        <v>4738</v>
      </c>
      <c r="B1110" s="2" t="s">
        <v>312</v>
      </c>
      <c r="C1110" s="2" t="s">
        <v>5534</v>
      </c>
      <c r="D1110" s="2">
        <v>1</v>
      </c>
      <c r="E1110" s="2">
        <v>12.42</v>
      </c>
      <c r="F1110" t="e">
        <f>VLOOKUP(A1110,Returns!A:D,4,0)</f>
        <v>#N/A</v>
      </c>
    </row>
    <row r="1111" spans="1:6" x14ac:dyDescent="0.35">
      <c r="A1111" s="4" t="s">
        <v>1732</v>
      </c>
      <c r="B1111" s="5" t="s">
        <v>521</v>
      </c>
      <c r="C1111" s="5" t="s">
        <v>5537</v>
      </c>
      <c r="D1111" s="5">
        <v>9</v>
      </c>
      <c r="E1111" s="5">
        <v>12.42</v>
      </c>
      <c r="F1111" t="str">
        <f>VLOOKUP(A1111,Returns!A:D,4,0)</f>
        <v>Connecticut</v>
      </c>
    </row>
    <row r="1112" spans="1:6" x14ac:dyDescent="0.35">
      <c r="A1112" s="1" t="s">
        <v>1733</v>
      </c>
      <c r="B1112" s="2" t="s">
        <v>131</v>
      </c>
      <c r="C1112" s="2" t="s">
        <v>5531</v>
      </c>
      <c r="D1112" s="2">
        <v>5</v>
      </c>
      <c r="E1112" s="2">
        <v>12.42</v>
      </c>
      <c r="F1112" t="e">
        <f>VLOOKUP(A1112,Returns!A:D,4,0)</f>
        <v>#N/A</v>
      </c>
    </row>
    <row r="1113" spans="1:6" x14ac:dyDescent="0.35">
      <c r="A1113" s="4" t="s">
        <v>4739</v>
      </c>
      <c r="B1113" s="5" t="s">
        <v>516</v>
      </c>
      <c r="C1113" s="5" t="s">
        <v>5534</v>
      </c>
      <c r="D1113" s="5">
        <v>8</v>
      </c>
      <c r="E1113" s="5">
        <v>17.829999999999998</v>
      </c>
      <c r="F1113" t="e">
        <f>VLOOKUP(A1113,Returns!A:D,4,0)</f>
        <v>#N/A</v>
      </c>
    </row>
    <row r="1114" spans="1:6" x14ac:dyDescent="0.35">
      <c r="A1114" s="1" t="s">
        <v>1734</v>
      </c>
      <c r="B1114" s="2" t="s">
        <v>234</v>
      </c>
      <c r="C1114" s="2" t="s">
        <v>5531</v>
      </c>
      <c r="D1114" s="2">
        <v>6</v>
      </c>
      <c r="E1114" s="2">
        <v>17.829999999999998</v>
      </c>
      <c r="F1114" t="e">
        <f>VLOOKUP(A1114,Returns!A:D,4,0)</f>
        <v>#N/A</v>
      </c>
    </row>
    <row r="1115" spans="1:6" x14ac:dyDescent="0.35">
      <c r="A1115" s="4" t="s">
        <v>4740</v>
      </c>
      <c r="B1115" s="5" t="s">
        <v>215</v>
      </c>
      <c r="C1115" s="5" t="s">
        <v>5534</v>
      </c>
      <c r="D1115" s="5">
        <v>4</v>
      </c>
      <c r="E1115" s="5">
        <v>12.42</v>
      </c>
      <c r="F1115" t="e">
        <f>VLOOKUP(A1115,Returns!A:D,4,0)</f>
        <v>#N/A</v>
      </c>
    </row>
    <row r="1116" spans="1:6" x14ac:dyDescent="0.35">
      <c r="A1116" s="1" t="s">
        <v>1735</v>
      </c>
      <c r="B1116" s="2" t="s">
        <v>415</v>
      </c>
      <c r="C1116" s="2" t="s">
        <v>5531</v>
      </c>
      <c r="D1116" s="2">
        <v>3</v>
      </c>
      <c r="E1116" s="2">
        <v>17.829999999999998</v>
      </c>
      <c r="F1116" t="e">
        <f>VLOOKUP(A1116,Returns!A:D,4,0)</f>
        <v>#N/A</v>
      </c>
    </row>
    <row r="1117" spans="1:6" x14ac:dyDescent="0.35">
      <c r="A1117" s="4" t="s">
        <v>1736</v>
      </c>
      <c r="B1117" s="5" t="s">
        <v>472</v>
      </c>
      <c r="C1117" s="5" t="s">
        <v>5531</v>
      </c>
      <c r="D1117" s="5">
        <v>7</v>
      </c>
      <c r="E1117" s="5">
        <v>12.42</v>
      </c>
      <c r="F1117" t="e">
        <f>VLOOKUP(A1117,Returns!A:D,4,0)</f>
        <v>#N/A</v>
      </c>
    </row>
    <row r="1118" spans="1:6" x14ac:dyDescent="0.35">
      <c r="A1118" s="1" t="s">
        <v>4741</v>
      </c>
      <c r="B1118" s="2" t="s">
        <v>161</v>
      </c>
      <c r="C1118" s="2" t="s">
        <v>5534</v>
      </c>
      <c r="D1118" s="2">
        <v>7</v>
      </c>
      <c r="E1118" s="2">
        <v>16.32</v>
      </c>
      <c r="F1118" t="e">
        <f>VLOOKUP(A1118,Returns!A:D,4,0)</f>
        <v>#N/A</v>
      </c>
    </row>
    <row r="1119" spans="1:6" x14ac:dyDescent="0.35">
      <c r="A1119" s="4" t="s">
        <v>4742</v>
      </c>
      <c r="B1119" s="5" t="s">
        <v>172</v>
      </c>
      <c r="C1119" s="5" t="s">
        <v>5534</v>
      </c>
      <c r="D1119" s="5">
        <v>7</v>
      </c>
      <c r="E1119" s="5">
        <v>16.32</v>
      </c>
      <c r="F1119" t="e">
        <f>VLOOKUP(A1119,Returns!A:D,4,0)</f>
        <v>#N/A</v>
      </c>
    </row>
    <row r="1120" spans="1:6" x14ac:dyDescent="0.35">
      <c r="A1120" s="1" t="s">
        <v>612</v>
      </c>
      <c r="B1120" s="2" t="s">
        <v>285</v>
      </c>
      <c r="C1120" s="2" t="s">
        <v>5536</v>
      </c>
      <c r="D1120" s="2">
        <v>9</v>
      </c>
      <c r="E1120" s="2">
        <v>17.829999999999998</v>
      </c>
      <c r="F1120" t="e">
        <f>VLOOKUP(A1120,Returns!A:D,4,0)</f>
        <v>#N/A</v>
      </c>
    </row>
    <row r="1121" spans="1:6" x14ac:dyDescent="0.35">
      <c r="A1121" s="4" t="s">
        <v>1737</v>
      </c>
      <c r="B1121" s="5" t="s">
        <v>130</v>
      </c>
      <c r="C1121" s="5" t="s">
        <v>5532</v>
      </c>
      <c r="D1121" s="5">
        <v>4</v>
      </c>
      <c r="E1121" s="5">
        <v>12.42</v>
      </c>
      <c r="F1121" t="e">
        <f>VLOOKUP(A1121,Returns!A:D,4,0)</f>
        <v>#N/A</v>
      </c>
    </row>
    <row r="1122" spans="1:6" x14ac:dyDescent="0.35">
      <c r="A1122" s="1" t="s">
        <v>1738</v>
      </c>
      <c r="B1122" s="2" t="s">
        <v>227</v>
      </c>
      <c r="C1122" s="2" t="s">
        <v>5535</v>
      </c>
      <c r="D1122" s="2">
        <v>1</v>
      </c>
      <c r="E1122" s="2">
        <v>12.42</v>
      </c>
      <c r="F1122" t="e">
        <f>VLOOKUP(A1122,Returns!A:D,4,0)</f>
        <v>#N/A</v>
      </c>
    </row>
    <row r="1123" spans="1:6" x14ac:dyDescent="0.35">
      <c r="A1123" s="4" t="s">
        <v>1739</v>
      </c>
      <c r="B1123" s="5" t="s">
        <v>131</v>
      </c>
      <c r="C1123" s="5" t="s">
        <v>5531</v>
      </c>
      <c r="D1123" s="5">
        <v>5</v>
      </c>
      <c r="E1123" s="5">
        <v>17.829999999999998</v>
      </c>
      <c r="F1123" t="e">
        <f>VLOOKUP(A1123,Returns!A:D,4,0)</f>
        <v>#N/A</v>
      </c>
    </row>
    <row r="1124" spans="1:6" x14ac:dyDescent="0.35">
      <c r="A1124" s="1" t="s">
        <v>4743</v>
      </c>
      <c r="B1124" s="2" t="s">
        <v>62</v>
      </c>
      <c r="C1124" s="2" t="s">
        <v>5534</v>
      </c>
      <c r="D1124" s="2">
        <v>4</v>
      </c>
      <c r="E1124" s="2">
        <v>53.35</v>
      </c>
      <c r="F1124" t="e">
        <f>VLOOKUP(A1124,Returns!A:D,4,0)</f>
        <v>#N/A</v>
      </c>
    </row>
    <row r="1125" spans="1:6" x14ac:dyDescent="0.35">
      <c r="A1125" s="4" t="s">
        <v>1740</v>
      </c>
      <c r="B1125" s="5" t="s">
        <v>47</v>
      </c>
      <c r="C1125" s="5" t="s">
        <v>5533</v>
      </c>
      <c r="D1125" s="5">
        <v>7</v>
      </c>
      <c r="E1125" s="5">
        <v>12.42</v>
      </c>
      <c r="F1125" t="e">
        <f>VLOOKUP(A1125,Returns!A:D,4,0)</f>
        <v>#N/A</v>
      </c>
    </row>
    <row r="1126" spans="1:6" x14ac:dyDescent="0.35">
      <c r="A1126" s="1" t="s">
        <v>1741</v>
      </c>
      <c r="B1126" s="2" t="s">
        <v>4</v>
      </c>
      <c r="C1126" s="2" t="s">
        <v>5531</v>
      </c>
      <c r="D1126" s="2">
        <v>6</v>
      </c>
      <c r="E1126" s="2">
        <v>53.35</v>
      </c>
      <c r="F1126" t="e">
        <f>VLOOKUP(A1126,Returns!A:D,4,0)</f>
        <v>#N/A</v>
      </c>
    </row>
    <row r="1127" spans="1:6" x14ac:dyDescent="0.35">
      <c r="A1127" s="4" t="s">
        <v>1742</v>
      </c>
      <c r="B1127" s="5" t="s">
        <v>108</v>
      </c>
      <c r="C1127" s="5" t="s">
        <v>5533</v>
      </c>
      <c r="D1127" s="5">
        <v>7</v>
      </c>
      <c r="E1127" s="5">
        <v>12.42</v>
      </c>
      <c r="F1127" t="e">
        <f>VLOOKUP(A1127,Returns!A:D,4,0)</f>
        <v>#N/A</v>
      </c>
    </row>
    <row r="1128" spans="1:6" x14ac:dyDescent="0.35">
      <c r="A1128" s="1" t="s">
        <v>4744</v>
      </c>
      <c r="B1128" s="2" t="s">
        <v>100</v>
      </c>
      <c r="C1128" s="2" t="s">
        <v>5534</v>
      </c>
      <c r="D1128" s="2">
        <v>9</v>
      </c>
      <c r="E1128" s="2">
        <v>16.32</v>
      </c>
      <c r="F1128" t="e">
        <f>VLOOKUP(A1128,Returns!A:D,4,0)</f>
        <v>#N/A</v>
      </c>
    </row>
    <row r="1129" spans="1:6" x14ac:dyDescent="0.35">
      <c r="A1129" s="4" t="s">
        <v>4745</v>
      </c>
      <c r="B1129" s="5" t="s">
        <v>41</v>
      </c>
      <c r="C1129" s="5" t="s">
        <v>5534</v>
      </c>
      <c r="D1129" s="5">
        <v>5</v>
      </c>
      <c r="E1129" s="5">
        <v>17.829999999999998</v>
      </c>
      <c r="F1129" t="e">
        <f>VLOOKUP(A1129,Returns!A:D,4,0)</f>
        <v>#N/A</v>
      </c>
    </row>
    <row r="1130" spans="1:6" x14ac:dyDescent="0.35">
      <c r="A1130" s="1" t="s">
        <v>1743</v>
      </c>
      <c r="B1130" s="2" t="s">
        <v>45</v>
      </c>
      <c r="C1130" s="2" t="s">
        <v>5533</v>
      </c>
      <c r="D1130" s="2">
        <v>8</v>
      </c>
      <c r="E1130" s="2">
        <v>12.42</v>
      </c>
      <c r="F1130" t="e">
        <f>VLOOKUP(A1130,Returns!A:D,4,0)</f>
        <v>#N/A</v>
      </c>
    </row>
    <row r="1131" spans="1:6" x14ac:dyDescent="0.35">
      <c r="A1131" s="4" t="s">
        <v>4746</v>
      </c>
      <c r="B1131" s="5" t="s">
        <v>78</v>
      </c>
      <c r="C1131" s="5" t="s">
        <v>5534</v>
      </c>
      <c r="D1131" s="5">
        <v>6</v>
      </c>
      <c r="E1131" s="5">
        <v>53.35</v>
      </c>
      <c r="F1131" t="e">
        <f>VLOOKUP(A1131,Returns!A:D,4,0)</f>
        <v>#N/A</v>
      </c>
    </row>
    <row r="1132" spans="1:6" x14ac:dyDescent="0.35">
      <c r="A1132" s="1" t="s">
        <v>4747</v>
      </c>
      <c r="B1132" s="2" t="s">
        <v>93</v>
      </c>
      <c r="C1132" s="2" t="s">
        <v>5534</v>
      </c>
      <c r="D1132" s="2">
        <v>5</v>
      </c>
      <c r="E1132" s="2">
        <v>16.32</v>
      </c>
      <c r="F1132" t="e">
        <f>VLOOKUP(A1132,Returns!A:D,4,0)</f>
        <v>#N/A</v>
      </c>
    </row>
    <row r="1133" spans="1:6" x14ac:dyDescent="0.35">
      <c r="A1133" s="4" t="s">
        <v>1744</v>
      </c>
      <c r="B1133" s="5" t="s">
        <v>366</v>
      </c>
      <c r="C1133" s="5" t="s">
        <v>5531</v>
      </c>
      <c r="D1133" s="5">
        <v>3</v>
      </c>
      <c r="E1133" s="5">
        <v>12.42</v>
      </c>
      <c r="F1133" t="e">
        <f>VLOOKUP(A1133,Returns!A:D,4,0)</f>
        <v>#N/A</v>
      </c>
    </row>
    <row r="1134" spans="1:6" x14ac:dyDescent="0.35">
      <c r="A1134" s="1" t="s">
        <v>4748</v>
      </c>
      <c r="B1134" s="2" t="s">
        <v>100</v>
      </c>
      <c r="C1134" s="2" t="s">
        <v>5534</v>
      </c>
      <c r="D1134" s="2">
        <v>3</v>
      </c>
      <c r="E1134" s="2">
        <v>12.42</v>
      </c>
      <c r="F1134" t="e">
        <f>VLOOKUP(A1134,Returns!A:D,4,0)</f>
        <v>#N/A</v>
      </c>
    </row>
    <row r="1135" spans="1:6" x14ac:dyDescent="0.35">
      <c r="A1135" s="4" t="s">
        <v>1745</v>
      </c>
      <c r="B1135" s="5" t="s">
        <v>443</v>
      </c>
      <c r="C1135" s="5" t="s">
        <v>5538</v>
      </c>
      <c r="D1135" s="5">
        <v>4</v>
      </c>
      <c r="E1135" s="5">
        <v>53.35</v>
      </c>
      <c r="F1135" t="e">
        <f>VLOOKUP(A1135,Returns!A:D,4,0)</f>
        <v>#N/A</v>
      </c>
    </row>
    <row r="1136" spans="1:6" x14ac:dyDescent="0.35">
      <c r="A1136" s="1" t="s">
        <v>4749</v>
      </c>
      <c r="B1136" s="2" t="s">
        <v>93</v>
      </c>
      <c r="C1136" s="2" t="s">
        <v>5534</v>
      </c>
      <c r="D1136" s="2">
        <v>2</v>
      </c>
      <c r="E1136" s="2">
        <v>12.42</v>
      </c>
      <c r="F1136" t="e">
        <f>VLOOKUP(A1136,Returns!A:D,4,0)</f>
        <v>#N/A</v>
      </c>
    </row>
    <row r="1137" spans="1:6" x14ac:dyDescent="0.35">
      <c r="A1137" s="4" t="s">
        <v>1746</v>
      </c>
      <c r="B1137" s="5" t="s">
        <v>26</v>
      </c>
      <c r="C1137" s="5" t="s">
        <v>5531</v>
      </c>
      <c r="D1137" s="5">
        <v>7</v>
      </c>
      <c r="E1137" s="5">
        <v>53.35</v>
      </c>
      <c r="F1137" t="str">
        <f>VLOOKUP(A1137,Returns!A:D,4,0)</f>
        <v>New York</v>
      </c>
    </row>
    <row r="1138" spans="1:6" x14ac:dyDescent="0.35">
      <c r="A1138" s="1" t="s">
        <v>1747</v>
      </c>
      <c r="B1138" s="2" t="s">
        <v>293</v>
      </c>
      <c r="C1138" s="2" t="s">
        <v>5532</v>
      </c>
      <c r="D1138" s="2">
        <v>6</v>
      </c>
      <c r="E1138" s="2">
        <v>53.35</v>
      </c>
      <c r="F1138" t="e">
        <f>VLOOKUP(A1138,Returns!A:D,4,0)</f>
        <v>#N/A</v>
      </c>
    </row>
    <row r="1139" spans="1:6" x14ac:dyDescent="0.35">
      <c r="A1139" s="4" t="s">
        <v>1748</v>
      </c>
      <c r="B1139" s="5" t="s">
        <v>502</v>
      </c>
      <c r="C1139" s="5" t="s">
        <v>5533</v>
      </c>
      <c r="D1139" s="5">
        <v>9</v>
      </c>
      <c r="E1139" s="5">
        <v>17.829999999999998</v>
      </c>
      <c r="F1139" t="e">
        <f>VLOOKUP(A1139,Returns!A:D,4,0)</f>
        <v>#N/A</v>
      </c>
    </row>
    <row r="1140" spans="1:6" x14ac:dyDescent="0.35">
      <c r="A1140" s="1" t="s">
        <v>613</v>
      </c>
      <c r="B1140" s="2" t="s">
        <v>97</v>
      </c>
      <c r="C1140" s="2" t="s">
        <v>5536</v>
      </c>
      <c r="D1140" s="2">
        <v>3</v>
      </c>
      <c r="E1140" s="2">
        <v>53.35</v>
      </c>
      <c r="F1140" t="e">
        <f>VLOOKUP(A1140,Returns!A:D,4,0)</f>
        <v>#N/A</v>
      </c>
    </row>
    <row r="1141" spans="1:6" x14ac:dyDescent="0.35">
      <c r="A1141" s="4" t="s">
        <v>1749</v>
      </c>
      <c r="B1141" s="5" t="s">
        <v>184</v>
      </c>
      <c r="C1141" s="5" t="s">
        <v>5531</v>
      </c>
      <c r="D1141" s="5">
        <v>10</v>
      </c>
      <c r="E1141" s="5">
        <v>17.829999999999998</v>
      </c>
      <c r="F1141" t="e">
        <f>VLOOKUP(A1141,Returns!A:D,4,0)</f>
        <v>#N/A</v>
      </c>
    </row>
    <row r="1142" spans="1:6" x14ac:dyDescent="0.35">
      <c r="A1142" s="1" t="s">
        <v>1750</v>
      </c>
      <c r="B1142" s="2" t="s">
        <v>392</v>
      </c>
      <c r="C1142" s="2" t="s">
        <v>5535</v>
      </c>
      <c r="D1142" s="2">
        <v>7</v>
      </c>
      <c r="E1142" s="2">
        <v>12.42</v>
      </c>
      <c r="F1142" t="e">
        <f>VLOOKUP(A1142,Returns!A:D,4,0)</f>
        <v>#N/A</v>
      </c>
    </row>
    <row r="1143" spans="1:6" x14ac:dyDescent="0.35">
      <c r="A1143" s="4" t="s">
        <v>4750</v>
      </c>
      <c r="B1143" s="5" t="s">
        <v>113</v>
      </c>
      <c r="C1143" s="5" t="s">
        <v>5534</v>
      </c>
      <c r="D1143" s="5">
        <v>8</v>
      </c>
      <c r="E1143" s="5">
        <v>12.42</v>
      </c>
      <c r="F1143" t="e">
        <f>VLOOKUP(A1143,Returns!A:D,4,0)</f>
        <v>#N/A</v>
      </c>
    </row>
    <row r="1144" spans="1:6" x14ac:dyDescent="0.35">
      <c r="A1144" s="1" t="s">
        <v>1751</v>
      </c>
      <c r="B1144" s="2" t="s">
        <v>284</v>
      </c>
      <c r="C1144" s="2" t="s">
        <v>5531</v>
      </c>
      <c r="D1144" s="2">
        <v>5</v>
      </c>
      <c r="E1144" s="2">
        <v>53.35</v>
      </c>
      <c r="F1144" t="e">
        <f>VLOOKUP(A1144,Returns!A:D,4,0)</f>
        <v>#N/A</v>
      </c>
    </row>
    <row r="1145" spans="1:6" x14ac:dyDescent="0.35">
      <c r="A1145" s="4" t="s">
        <v>1752</v>
      </c>
      <c r="B1145" s="5" t="s">
        <v>34</v>
      </c>
      <c r="C1145" s="5" t="s">
        <v>5533</v>
      </c>
      <c r="D1145" s="5">
        <v>4</v>
      </c>
      <c r="E1145" s="5">
        <v>12.42</v>
      </c>
      <c r="F1145" t="e">
        <f>VLOOKUP(A1145,Returns!A:D,4,0)</f>
        <v>#N/A</v>
      </c>
    </row>
    <row r="1146" spans="1:6" x14ac:dyDescent="0.35">
      <c r="A1146" s="1" t="s">
        <v>1753</v>
      </c>
      <c r="B1146" s="2" t="s">
        <v>108</v>
      </c>
      <c r="C1146" s="2" t="s">
        <v>5533</v>
      </c>
      <c r="D1146" s="2">
        <v>2</v>
      </c>
      <c r="E1146" s="2">
        <v>53.35</v>
      </c>
      <c r="F1146" t="e">
        <f>VLOOKUP(A1146,Returns!A:D,4,0)</f>
        <v>#N/A</v>
      </c>
    </row>
    <row r="1147" spans="1:6" x14ac:dyDescent="0.35">
      <c r="A1147" s="4" t="s">
        <v>1754</v>
      </c>
      <c r="B1147" s="5" t="s">
        <v>12</v>
      </c>
      <c r="C1147" s="5" t="s">
        <v>5535</v>
      </c>
      <c r="D1147" s="5">
        <v>3</v>
      </c>
      <c r="E1147" s="5">
        <v>17.829999999999998</v>
      </c>
      <c r="F1147" t="e">
        <f>VLOOKUP(A1147,Returns!A:D,4,0)</f>
        <v>#N/A</v>
      </c>
    </row>
    <row r="1148" spans="1:6" x14ac:dyDescent="0.35">
      <c r="A1148" s="1" t="s">
        <v>4751</v>
      </c>
      <c r="B1148" s="2" t="s">
        <v>162</v>
      </c>
      <c r="C1148" s="2" t="s">
        <v>5534</v>
      </c>
      <c r="D1148" s="2">
        <v>7</v>
      </c>
      <c r="E1148" s="2">
        <v>12.42</v>
      </c>
      <c r="F1148" t="e">
        <f>VLOOKUP(A1148,Returns!A:D,4,0)</f>
        <v>#N/A</v>
      </c>
    </row>
    <row r="1149" spans="1:6" x14ac:dyDescent="0.35">
      <c r="A1149" s="4" t="s">
        <v>1755</v>
      </c>
      <c r="B1149" s="5" t="s">
        <v>189</v>
      </c>
      <c r="C1149" s="5" t="s">
        <v>5532</v>
      </c>
      <c r="D1149" s="5">
        <v>4</v>
      </c>
      <c r="E1149" s="5">
        <v>12.42</v>
      </c>
      <c r="F1149" t="e">
        <f>VLOOKUP(A1149,Returns!A:D,4,0)</f>
        <v>#N/A</v>
      </c>
    </row>
    <row r="1150" spans="1:6" x14ac:dyDescent="0.35">
      <c r="A1150" s="1" t="s">
        <v>1756</v>
      </c>
      <c r="B1150" s="2" t="s">
        <v>494</v>
      </c>
      <c r="C1150" s="2" t="s">
        <v>5531</v>
      </c>
      <c r="D1150" s="2">
        <v>8</v>
      </c>
      <c r="E1150" s="2">
        <v>17.829999999999998</v>
      </c>
      <c r="F1150" t="e">
        <f>VLOOKUP(A1150,Returns!A:D,4,0)</f>
        <v>#N/A</v>
      </c>
    </row>
    <row r="1151" spans="1:6" x14ac:dyDescent="0.35">
      <c r="A1151" s="4" t="s">
        <v>614</v>
      </c>
      <c r="B1151" s="5" t="s">
        <v>481</v>
      </c>
      <c r="C1151" s="5" t="s">
        <v>5536</v>
      </c>
      <c r="D1151" s="5">
        <v>3</v>
      </c>
      <c r="E1151" s="5">
        <v>53.35</v>
      </c>
      <c r="F1151" t="e">
        <f>VLOOKUP(A1151,Returns!A:D,4,0)</f>
        <v>#N/A</v>
      </c>
    </row>
    <row r="1152" spans="1:6" x14ac:dyDescent="0.35">
      <c r="A1152" s="1" t="s">
        <v>1757</v>
      </c>
      <c r="B1152" s="2" t="s">
        <v>287</v>
      </c>
      <c r="C1152" s="2" t="s">
        <v>5533</v>
      </c>
      <c r="D1152" s="2">
        <v>9</v>
      </c>
      <c r="E1152" s="2">
        <v>17.829999999999998</v>
      </c>
      <c r="F1152" t="e">
        <f>VLOOKUP(A1152,Returns!A:D,4,0)</f>
        <v>#N/A</v>
      </c>
    </row>
    <row r="1153" spans="1:6" x14ac:dyDescent="0.35">
      <c r="A1153" s="4" t="s">
        <v>1758</v>
      </c>
      <c r="B1153" s="5" t="s">
        <v>344</v>
      </c>
      <c r="C1153" s="5" t="s">
        <v>5533</v>
      </c>
      <c r="D1153" s="5">
        <v>3</v>
      </c>
      <c r="E1153" s="5">
        <v>16.32</v>
      </c>
      <c r="F1153" t="e">
        <f>VLOOKUP(A1153,Returns!A:D,4,0)</f>
        <v>#N/A</v>
      </c>
    </row>
    <row r="1154" spans="1:6" x14ac:dyDescent="0.35">
      <c r="A1154" s="1" t="s">
        <v>1759</v>
      </c>
      <c r="B1154" s="2" t="s">
        <v>294</v>
      </c>
      <c r="C1154" s="2" t="s">
        <v>5531</v>
      </c>
      <c r="D1154" s="2">
        <v>9</v>
      </c>
      <c r="E1154" s="2">
        <v>12.42</v>
      </c>
      <c r="F1154" t="e">
        <f>VLOOKUP(A1154,Returns!A:D,4,0)</f>
        <v>#N/A</v>
      </c>
    </row>
    <row r="1155" spans="1:6" x14ac:dyDescent="0.35">
      <c r="A1155" s="4" t="s">
        <v>1760</v>
      </c>
      <c r="B1155" s="5" t="s">
        <v>284</v>
      </c>
      <c r="C1155" s="5" t="s">
        <v>5531</v>
      </c>
      <c r="D1155" s="5">
        <v>1</v>
      </c>
      <c r="E1155" s="5">
        <v>17.829999999999998</v>
      </c>
      <c r="F1155" t="e">
        <f>VLOOKUP(A1155,Returns!A:D,4,0)</f>
        <v>#N/A</v>
      </c>
    </row>
    <row r="1156" spans="1:6" x14ac:dyDescent="0.35">
      <c r="A1156" s="1" t="s">
        <v>1761</v>
      </c>
      <c r="B1156" s="2" t="s">
        <v>426</v>
      </c>
      <c r="C1156" s="2" t="s">
        <v>5531</v>
      </c>
      <c r="D1156" s="2">
        <v>4</v>
      </c>
      <c r="E1156" s="2">
        <v>53.35</v>
      </c>
      <c r="F1156" t="e">
        <f>VLOOKUP(A1156,Returns!A:D,4,0)</f>
        <v>#N/A</v>
      </c>
    </row>
    <row r="1157" spans="1:6" x14ac:dyDescent="0.35">
      <c r="A1157" s="4" t="s">
        <v>1762</v>
      </c>
      <c r="B1157" s="5" t="s">
        <v>269</v>
      </c>
      <c r="C1157" s="5" t="s">
        <v>5531</v>
      </c>
      <c r="D1157" s="5">
        <v>8</v>
      </c>
      <c r="E1157" s="5">
        <v>17.829999999999998</v>
      </c>
      <c r="F1157" t="e">
        <f>VLOOKUP(A1157,Returns!A:D,4,0)</f>
        <v>#N/A</v>
      </c>
    </row>
    <row r="1158" spans="1:6" x14ac:dyDescent="0.35">
      <c r="A1158" s="1" t="s">
        <v>1763</v>
      </c>
      <c r="B1158" s="2" t="s">
        <v>211</v>
      </c>
      <c r="C1158" s="2" t="s">
        <v>5537</v>
      </c>
      <c r="D1158" s="2">
        <v>9</v>
      </c>
      <c r="E1158" s="2">
        <v>12.42</v>
      </c>
      <c r="F1158" t="e">
        <f>VLOOKUP(A1158,Returns!A:D,4,0)</f>
        <v>#N/A</v>
      </c>
    </row>
    <row r="1159" spans="1:6" x14ac:dyDescent="0.35">
      <c r="A1159" s="4" t="s">
        <v>4752</v>
      </c>
      <c r="B1159" s="5" t="s">
        <v>78</v>
      </c>
      <c r="C1159" s="5" t="s">
        <v>5534</v>
      </c>
      <c r="D1159" s="5">
        <v>2</v>
      </c>
      <c r="E1159" s="5">
        <v>53.35</v>
      </c>
      <c r="F1159" t="e">
        <f>VLOOKUP(A1159,Returns!A:D,4,0)</f>
        <v>#N/A</v>
      </c>
    </row>
    <row r="1160" spans="1:6" x14ac:dyDescent="0.35">
      <c r="A1160" s="1" t="s">
        <v>4753</v>
      </c>
      <c r="B1160" s="2" t="s">
        <v>402</v>
      </c>
      <c r="C1160" s="2" t="s">
        <v>5534</v>
      </c>
      <c r="D1160" s="2">
        <v>6</v>
      </c>
      <c r="E1160" s="2">
        <v>12.42</v>
      </c>
      <c r="F1160" t="e">
        <f>VLOOKUP(A1160,Returns!A:D,4,0)</f>
        <v>#N/A</v>
      </c>
    </row>
    <row r="1161" spans="1:6" x14ac:dyDescent="0.35">
      <c r="A1161" s="4" t="s">
        <v>1764</v>
      </c>
      <c r="B1161" s="5" t="s">
        <v>406</v>
      </c>
      <c r="C1161" s="5" t="s">
        <v>5533</v>
      </c>
      <c r="D1161" s="5">
        <v>6</v>
      </c>
      <c r="E1161" s="5">
        <v>53.35</v>
      </c>
      <c r="F1161" t="e">
        <f>VLOOKUP(A1161,Returns!A:D,4,0)</f>
        <v>#N/A</v>
      </c>
    </row>
    <row r="1162" spans="1:6" x14ac:dyDescent="0.35">
      <c r="A1162" s="1" t="s">
        <v>1765</v>
      </c>
      <c r="B1162" s="2" t="s">
        <v>5</v>
      </c>
      <c r="C1162" s="2" t="s">
        <v>5531</v>
      </c>
      <c r="D1162" s="2">
        <v>2</v>
      </c>
      <c r="E1162" s="2">
        <v>17.829999999999998</v>
      </c>
      <c r="F1162" t="e">
        <f>VLOOKUP(A1162,Returns!A:D,4,0)</f>
        <v>#N/A</v>
      </c>
    </row>
    <row r="1163" spans="1:6" x14ac:dyDescent="0.35">
      <c r="A1163" s="4" t="s">
        <v>1766</v>
      </c>
      <c r="B1163" s="5" t="s">
        <v>184</v>
      </c>
      <c r="C1163" s="5" t="s">
        <v>5531</v>
      </c>
      <c r="D1163" s="5">
        <v>6</v>
      </c>
      <c r="E1163" s="5">
        <v>17.829999999999998</v>
      </c>
      <c r="F1163" t="str">
        <f>VLOOKUP(A1163,Returns!A:D,4,0)</f>
        <v>New York</v>
      </c>
    </row>
    <row r="1164" spans="1:6" x14ac:dyDescent="0.35">
      <c r="A1164" s="1" t="s">
        <v>1767</v>
      </c>
      <c r="B1164" s="2" t="s">
        <v>379</v>
      </c>
      <c r="C1164" s="2" t="s">
        <v>5538</v>
      </c>
      <c r="D1164" s="2">
        <v>4</v>
      </c>
      <c r="E1164" s="2">
        <v>53.35</v>
      </c>
      <c r="F1164" t="e">
        <f>VLOOKUP(A1164,Returns!A:D,4,0)</f>
        <v>#N/A</v>
      </c>
    </row>
    <row r="1165" spans="1:6" x14ac:dyDescent="0.35">
      <c r="A1165" s="4" t="s">
        <v>1768</v>
      </c>
      <c r="B1165" s="5" t="s">
        <v>204</v>
      </c>
      <c r="C1165" s="5" t="s">
        <v>5532</v>
      </c>
      <c r="D1165" s="5">
        <v>2</v>
      </c>
      <c r="E1165" s="5">
        <v>12.42</v>
      </c>
      <c r="F1165" t="e">
        <f>VLOOKUP(A1165,Returns!A:D,4,0)</f>
        <v>#N/A</v>
      </c>
    </row>
    <row r="1166" spans="1:6" x14ac:dyDescent="0.35">
      <c r="A1166" s="1" t="s">
        <v>615</v>
      </c>
      <c r="B1166" s="2" t="s">
        <v>168</v>
      </c>
      <c r="C1166" s="2" t="s">
        <v>5536</v>
      </c>
      <c r="D1166" s="2">
        <v>2</v>
      </c>
      <c r="E1166" s="2">
        <v>12.42</v>
      </c>
      <c r="F1166" t="e">
        <f>VLOOKUP(A1166,Returns!A:D,4,0)</f>
        <v>#N/A</v>
      </c>
    </row>
    <row r="1167" spans="1:6" x14ac:dyDescent="0.35">
      <c r="A1167" s="4" t="s">
        <v>1769</v>
      </c>
      <c r="B1167" s="5" t="s">
        <v>56</v>
      </c>
      <c r="C1167" s="5" t="s">
        <v>5531</v>
      </c>
      <c r="D1167" s="5">
        <v>9</v>
      </c>
      <c r="E1167" s="5">
        <v>53.35</v>
      </c>
      <c r="F1167" t="e">
        <f>VLOOKUP(A1167,Returns!A:D,4,0)</f>
        <v>#N/A</v>
      </c>
    </row>
    <row r="1168" spans="1:6" x14ac:dyDescent="0.35">
      <c r="A1168" s="1" t="s">
        <v>1770</v>
      </c>
      <c r="B1168" s="2" t="s">
        <v>298</v>
      </c>
      <c r="C1168" s="2" t="s">
        <v>5532</v>
      </c>
      <c r="D1168" s="2">
        <v>1</v>
      </c>
      <c r="E1168" s="2">
        <v>12.42</v>
      </c>
      <c r="F1168" t="e">
        <f>VLOOKUP(A1168,Returns!A:D,4,0)</f>
        <v>#N/A</v>
      </c>
    </row>
    <row r="1169" spans="1:6" x14ac:dyDescent="0.35">
      <c r="A1169" s="4" t="s">
        <v>4754</v>
      </c>
      <c r="B1169" s="5" t="s">
        <v>478</v>
      </c>
      <c r="C1169" s="5" t="s">
        <v>5534</v>
      </c>
      <c r="D1169" s="5">
        <v>6</v>
      </c>
      <c r="E1169" s="5">
        <v>16.32</v>
      </c>
      <c r="F1169" t="e">
        <f>VLOOKUP(A1169,Returns!A:D,4,0)</f>
        <v>#N/A</v>
      </c>
    </row>
    <row r="1170" spans="1:6" x14ac:dyDescent="0.35">
      <c r="A1170" s="1" t="s">
        <v>1771</v>
      </c>
      <c r="B1170" s="2" t="s">
        <v>316</v>
      </c>
      <c r="C1170" s="2" t="s">
        <v>5533</v>
      </c>
      <c r="D1170" s="2">
        <v>5</v>
      </c>
      <c r="E1170" s="2">
        <v>17.829999999999998</v>
      </c>
      <c r="F1170" t="e">
        <f>VLOOKUP(A1170,Returns!A:D,4,0)</f>
        <v>#N/A</v>
      </c>
    </row>
    <row r="1171" spans="1:6" x14ac:dyDescent="0.35">
      <c r="A1171" s="4" t="s">
        <v>1772</v>
      </c>
      <c r="B1171" s="5" t="s">
        <v>204</v>
      </c>
      <c r="C1171" s="5" t="s">
        <v>5532</v>
      </c>
      <c r="D1171" s="5">
        <v>2</v>
      </c>
      <c r="E1171" s="5">
        <v>53.35</v>
      </c>
      <c r="F1171" t="e">
        <f>VLOOKUP(A1171,Returns!A:D,4,0)</f>
        <v>#N/A</v>
      </c>
    </row>
    <row r="1172" spans="1:6" x14ac:dyDescent="0.35">
      <c r="A1172" s="1" t="s">
        <v>1773</v>
      </c>
      <c r="B1172" s="2" t="s">
        <v>70</v>
      </c>
      <c r="C1172" s="2" t="s">
        <v>5531</v>
      </c>
      <c r="D1172" s="2">
        <v>7</v>
      </c>
      <c r="E1172" s="2">
        <v>17.829999999999998</v>
      </c>
      <c r="F1172" t="e">
        <f>VLOOKUP(A1172,Returns!A:D,4,0)</f>
        <v>#N/A</v>
      </c>
    </row>
    <row r="1173" spans="1:6" x14ac:dyDescent="0.35">
      <c r="A1173" s="4" t="s">
        <v>1774</v>
      </c>
      <c r="B1173" s="5" t="s">
        <v>279</v>
      </c>
      <c r="C1173" s="5" t="s">
        <v>5531</v>
      </c>
      <c r="D1173" s="5">
        <v>1</v>
      </c>
      <c r="E1173" s="5">
        <v>17.829999999999998</v>
      </c>
      <c r="F1173" t="e">
        <f>VLOOKUP(A1173,Returns!A:D,4,0)</f>
        <v>#N/A</v>
      </c>
    </row>
    <row r="1174" spans="1:6" x14ac:dyDescent="0.35">
      <c r="A1174" s="1" t="s">
        <v>1775</v>
      </c>
      <c r="B1174" s="2" t="s">
        <v>155</v>
      </c>
      <c r="C1174" s="2" t="s">
        <v>5533</v>
      </c>
      <c r="D1174" s="2">
        <v>3</v>
      </c>
      <c r="E1174" s="2">
        <v>17.829999999999998</v>
      </c>
      <c r="F1174" t="e">
        <f>VLOOKUP(A1174,Returns!A:D,4,0)</f>
        <v>#N/A</v>
      </c>
    </row>
    <row r="1175" spans="1:6" x14ac:dyDescent="0.35">
      <c r="A1175" s="4" t="s">
        <v>1776</v>
      </c>
      <c r="B1175" s="5" t="s">
        <v>388</v>
      </c>
      <c r="C1175" s="5" t="s">
        <v>5533</v>
      </c>
      <c r="D1175" s="5">
        <v>4</v>
      </c>
      <c r="E1175" s="5">
        <v>16.32</v>
      </c>
      <c r="F1175" t="e">
        <f>VLOOKUP(A1175,Returns!A:D,4,0)</f>
        <v>#N/A</v>
      </c>
    </row>
    <row r="1176" spans="1:6" x14ac:dyDescent="0.35">
      <c r="A1176" s="1" t="s">
        <v>1777</v>
      </c>
      <c r="B1176" s="2" t="s">
        <v>223</v>
      </c>
      <c r="C1176" s="2" t="s">
        <v>5531</v>
      </c>
      <c r="D1176" s="2">
        <v>6</v>
      </c>
      <c r="E1176" s="2">
        <v>12.42</v>
      </c>
      <c r="F1176" t="e">
        <f>VLOOKUP(A1176,Returns!A:D,4,0)</f>
        <v>#N/A</v>
      </c>
    </row>
    <row r="1177" spans="1:6" x14ac:dyDescent="0.35">
      <c r="A1177" s="4" t="s">
        <v>1778</v>
      </c>
      <c r="B1177" s="5" t="s">
        <v>127</v>
      </c>
      <c r="C1177" s="5" t="s">
        <v>5531</v>
      </c>
      <c r="D1177" s="5">
        <v>4</v>
      </c>
      <c r="E1177" s="5">
        <v>12.42</v>
      </c>
      <c r="F1177" t="e">
        <f>VLOOKUP(A1177,Returns!A:D,4,0)</f>
        <v>#N/A</v>
      </c>
    </row>
    <row r="1178" spans="1:6" x14ac:dyDescent="0.35">
      <c r="A1178" s="1" t="s">
        <v>4755</v>
      </c>
      <c r="B1178" s="2" t="s">
        <v>478</v>
      </c>
      <c r="C1178" s="2" t="s">
        <v>5534</v>
      </c>
      <c r="D1178" s="2">
        <v>7</v>
      </c>
      <c r="E1178" s="2">
        <v>53.35</v>
      </c>
      <c r="F1178" t="e">
        <f>VLOOKUP(A1178,Returns!A:D,4,0)</f>
        <v>#N/A</v>
      </c>
    </row>
    <row r="1179" spans="1:6" x14ac:dyDescent="0.35">
      <c r="A1179" s="4" t="s">
        <v>1779</v>
      </c>
      <c r="B1179" s="5" t="s">
        <v>447</v>
      </c>
      <c r="C1179" s="5" t="s">
        <v>5533</v>
      </c>
      <c r="D1179" s="5">
        <v>3</v>
      </c>
      <c r="E1179" s="5">
        <v>12.42</v>
      </c>
      <c r="F1179" t="e">
        <f>VLOOKUP(A1179,Returns!A:D,4,0)</f>
        <v>#N/A</v>
      </c>
    </row>
    <row r="1180" spans="1:6" x14ac:dyDescent="0.35">
      <c r="A1180" s="1" t="s">
        <v>1780</v>
      </c>
      <c r="B1180" s="2" t="s">
        <v>349</v>
      </c>
      <c r="C1180" s="2" t="s">
        <v>5536</v>
      </c>
      <c r="D1180" s="2">
        <v>9</v>
      </c>
      <c r="E1180" s="2">
        <v>12.42</v>
      </c>
      <c r="F1180" t="e">
        <f>VLOOKUP(A1180,Returns!A:D,4,0)</f>
        <v>#N/A</v>
      </c>
    </row>
    <row r="1181" spans="1:6" x14ac:dyDescent="0.35">
      <c r="A1181" s="4" t="s">
        <v>1781</v>
      </c>
      <c r="B1181" s="5" t="s">
        <v>519</v>
      </c>
      <c r="C1181" s="5" t="s">
        <v>5532</v>
      </c>
      <c r="D1181" s="5">
        <v>2</v>
      </c>
      <c r="E1181" s="5">
        <v>12.42</v>
      </c>
      <c r="F1181" t="e">
        <f>VLOOKUP(A1181,Returns!A:D,4,0)</f>
        <v>#N/A</v>
      </c>
    </row>
    <row r="1182" spans="1:6" x14ac:dyDescent="0.35">
      <c r="A1182" s="1" t="s">
        <v>1782</v>
      </c>
      <c r="B1182" s="2" t="s">
        <v>250</v>
      </c>
      <c r="C1182" s="2" t="s">
        <v>5533</v>
      </c>
      <c r="D1182" s="2">
        <v>2</v>
      </c>
      <c r="E1182" s="2">
        <v>12.42</v>
      </c>
      <c r="F1182" t="e">
        <f>VLOOKUP(A1182,Returns!A:D,4,0)</f>
        <v>#N/A</v>
      </c>
    </row>
    <row r="1183" spans="1:6" x14ac:dyDescent="0.35">
      <c r="A1183" s="4" t="s">
        <v>1783</v>
      </c>
      <c r="B1183" s="5" t="s">
        <v>72</v>
      </c>
      <c r="C1183" s="5" t="s">
        <v>5533</v>
      </c>
      <c r="D1183" s="5">
        <v>5</v>
      </c>
      <c r="E1183" s="5">
        <v>12.42</v>
      </c>
      <c r="F1183" t="e">
        <f>VLOOKUP(A1183,Returns!A:D,4,0)</f>
        <v>#N/A</v>
      </c>
    </row>
    <row r="1184" spans="1:6" x14ac:dyDescent="0.35">
      <c r="A1184" s="1" t="s">
        <v>4756</v>
      </c>
      <c r="B1184" s="2" t="s">
        <v>261</v>
      </c>
      <c r="C1184" s="2" t="s">
        <v>5534</v>
      </c>
      <c r="D1184" s="2">
        <v>10</v>
      </c>
      <c r="E1184" s="2">
        <v>12.42</v>
      </c>
      <c r="F1184" t="e">
        <f>VLOOKUP(A1184,Returns!A:D,4,0)</f>
        <v>#N/A</v>
      </c>
    </row>
    <row r="1185" spans="1:6" x14ac:dyDescent="0.35">
      <c r="A1185" s="4" t="s">
        <v>1784</v>
      </c>
      <c r="B1185" s="5" t="s">
        <v>509</v>
      </c>
      <c r="C1185" s="5" t="s">
        <v>5532</v>
      </c>
      <c r="D1185" s="5">
        <v>1</v>
      </c>
      <c r="E1185" s="5">
        <v>53.35</v>
      </c>
      <c r="F1185" t="e">
        <f>VLOOKUP(A1185,Returns!A:D,4,0)</f>
        <v>#N/A</v>
      </c>
    </row>
    <row r="1186" spans="1:6" x14ac:dyDescent="0.35">
      <c r="A1186" s="1" t="s">
        <v>4757</v>
      </c>
      <c r="B1186" s="2" t="s">
        <v>29</v>
      </c>
      <c r="C1186" s="2" t="s">
        <v>5534</v>
      </c>
      <c r="D1186" s="2">
        <v>7</v>
      </c>
      <c r="E1186" s="2">
        <v>12.42</v>
      </c>
      <c r="F1186" t="e">
        <f>VLOOKUP(A1186,Returns!A:D,4,0)</f>
        <v>#N/A</v>
      </c>
    </row>
    <row r="1187" spans="1:6" x14ac:dyDescent="0.35">
      <c r="A1187" s="4" t="s">
        <v>1785</v>
      </c>
      <c r="B1187" s="5" t="s">
        <v>210</v>
      </c>
      <c r="C1187" s="5" t="s">
        <v>5531</v>
      </c>
      <c r="D1187" s="5">
        <v>6</v>
      </c>
      <c r="E1187" s="5">
        <v>12.42</v>
      </c>
      <c r="F1187" t="e">
        <f>VLOOKUP(A1187,Returns!A:D,4,0)</f>
        <v>#N/A</v>
      </c>
    </row>
    <row r="1188" spans="1:6" x14ac:dyDescent="0.35">
      <c r="A1188" s="1" t="s">
        <v>1786</v>
      </c>
      <c r="B1188" s="2" t="s">
        <v>71</v>
      </c>
      <c r="C1188" s="2" t="s">
        <v>5533</v>
      </c>
      <c r="D1188" s="2">
        <v>1</v>
      </c>
      <c r="E1188" s="2">
        <v>12.42</v>
      </c>
      <c r="F1188" t="e">
        <f>VLOOKUP(A1188,Returns!A:D,4,0)</f>
        <v>#N/A</v>
      </c>
    </row>
    <row r="1189" spans="1:6" x14ac:dyDescent="0.35">
      <c r="A1189" s="4" t="s">
        <v>1787</v>
      </c>
      <c r="B1189" s="5" t="s">
        <v>139</v>
      </c>
      <c r="C1189" s="5" t="s">
        <v>5531</v>
      </c>
      <c r="D1189" s="5">
        <v>5</v>
      </c>
      <c r="E1189" s="5">
        <v>16.32</v>
      </c>
      <c r="F1189" t="str">
        <f>VLOOKUP(A1189,Returns!A:D,4,0)</f>
        <v>New York</v>
      </c>
    </row>
    <row r="1190" spans="1:6" x14ac:dyDescent="0.35">
      <c r="A1190" s="1" t="s">
        <v>1788</v>
      </c>
      <c r="B1190" s="2" t="s">
        <v>132</v>
      </c>
      <c r="C1190" s="2" t="s">
        <v>5532</v>
      </c>
      <c r="D1190" s="2">
        <v>5</v>
      </c>
      <c r="E1190" s="2">
        <v>12.42</v>
      </c>
      <c r="F1190" t="e">
        <f>VLOOKUP(A1190,Returns!A:D,4,0)</f>
        <v>#N/A</v>
      </c>
    </row>
    <row r="1191" spans="1:6" x14ac:dyDescent="0.35">
      <c r="A1191" s="4" t="s">
        <v>1789</v>
      </c>
      <c r="B1191" s="5" t="s">
        <v>324</v>
      </c>
      <c r="C1191" s="5" t="s">
        <v>5533</v>
      </c>
      <c r="D1191" s="5">
        <v>7</v>
      </c>
      <c r="E1191" s="5">
        <v>17.829999999999998</v>
      </c>
      <c r="F1191" t="e">
        <f>VLOOKUP(A1191,Returns!A:D,4,0)</f>
        <v>#N/A</v>
      </c>
    </row>
    <row r="1192" spans="1:6" x14ac:dyDescent="0.35">
      <c r="A1192" s="1" t="s">
        <v>1790</v>
      </c>
      <c r="B1192" s="2" t="s">
        <v>15</v>
      </c>
      <c r="C1192" s="2" t="s">
        <v>5531</v>
      </c>
      <c r="D1192" s="2">
        <v>3</v>
      </c>
      <c r="E1192" s="2">
        <v>17.829999999999998</v>
      </c>
      <c r="F1192" t="e">
        <f>VLOOKUP(A1192,Returns!A:D,4,0)</f>
        <v>#N/A</v>
      </c>
    </row>
    <row r="1193" spans="1:6" x14ac:dyDescent="0.35">
      <c r="A1193" s="4" t="s">
        <v>1791</v>
      </c>
      <c r="B1193" s="5" t="s">
        <v>316</v>
      </c>
      <c r="C1193" s="5" t="s">
        <v>5533</v>
      </c>
      <c r="D1193" s="5">
        <v>9</v>
      </c>
      <c r="E1193" s="5">
        <v>12.42</v>
      </c>
      <c r="F1193" t="e">
        <f>VLOOKUP(A1193,Returns!A:D,4,0)</f>
        <v>#N/A</v>
      </c>
    </row>
    <row r="1194" spans="1:6" x14ac:dyDescent="0.35">
      <c r="A1194" s="1" t="s">
        <v>616</v>
      </c>
      <c r="B1194" s="2" t="s">
        <v>306</v>
      </c>
      <c r="C1194" s="2" t="s">
        <v>5536</v>
      </c>
      <c r="D1194" s="2">
        <v>3</v>
      </c>
      <c r="E1194" s="2">
        <v>53.35</v>
      </c>
      <c r="F1194" t="e">
        <f>VLOOKUP(A1194,Returns!A:D,4,0)</f>
        <v>#N/A</v>
      </c>
    </row>
    <row r="1195" spans="1:6" x14ac:dyDescent="0.35">
      <c r="A1195" s="4" t="s">
        <v>4758</v>
      </c>
      <c r="B1195" s="5" t="s">
        <v>209</v>
      </c>
      <c r="C1195" s="5" t="s">
        <v>5534</v>
      </c>
      <c r="D1195" s="5">
        <v>3</v>
      </c>
      <c r="E1195" s="5">
        <v>12.42</v>
      </c>
      <c r="F1195" t="e">
        <f>VLOOKUP(A1195,Returns!A:D,4,0)</f>
        <v>#N/A</v>
      </c>
    </row>
    <row r="1196" spans="1:6" x14ac:dyDescent="0.35">
      <c r="A1196" s="1" t="s">
        <v>1792</v>
      </c>
      <c r="B1196" s="2" t="s">
        <v>270</v>
      </c>
      <c r="C1196" s="2" t="s">
        <v>5532</v>
      </c>
      <c r="D1196" s="2">
        <v>6</v>
      </c>
      <c r="E1196" s="2">
        <v>53.35</v>
      </c>
      <c r="F1196" t="e">
        <f>VLOOKUP(A1196,Returns!A:D,4,0)</f>
        <v>#N/A</v>
      </c>
    </row>
    <row r="1197" spans="1:6" x14ac:dyDescent="0.35">
      <c r="A1197" s="4" t="s">
        <v>1793</v>
      </c>
      <c r="B1197" s="5" t="s">
        <v>425</v>
      </c>
      <c r="C1197" s="5" t="s">
        <v>5532</v>
      </c>
      <c r="D1197" s="5">
        <v>9</v>
      </c>
      <c r="E1197" s="5">
        <v>12.42</v>
      </c>
      <c r="F1197" t="e">
        <f>VLOOKUP(A1197,Returns!A:D,4,0)</f>
        <v>#N/A</v>
      </c>
    </row>
    <row r="1198" spans="1:6" x14ac:dyDescent="0.35">
      <c r="A1198" s="1" t="s">
        <v>4759</v>
      </c>
      <c r="B1198" s="2" t="s">
        <v>96</v>
      </c>
      <c r="C1198" s="2" t="s">
        <v>5534</v>
      </c>
      <c r="D1198" s="2">
        <v>6</v>
      </c>
      <c r="E1198" s="2">
        <v>53.35</v>
      </c>
      <c r="F1198" t="e">
        <f>VLOOKUP(A1198,Returns!A:D,4,0)</f>
        <v>#N/A</v>
      </c>
    </row>
    <row r="1199" spans="1:6" x14ac:dyDescent="0.35">
      <c r="A1199" s="4" t="s">
        <v>4760</v>
      </c>
      <c r="B1199" s="5" t="s">
        <v>17</v>
      </c>
      <c r="C1199" s="5" t="s">
        <v>5534</v>
      </c>
      <c r="D1199" s="5">
        <v>5</v>
      </c>
      <c r="E1199" s="5">
        <v>12.42</v>
      </c>
      <c r="F1199" t="e">
        <f>VLOOKUP(A1199,Returns!A:D,4,0)</f>
        <v>#N/A</v>
      </c>
    </row>
    <row r="1200" spans="1:6" x14ac:dyDescent="0.35">
      <c r="A1200" s="1" t="s">
        <v>1794</v>
      </c>
      <c r="B1200" s="2" t="s">
        <v>450</v>
      </c>
      <c r="C1200" s="2" t="s">
        <v>5533</v>
      </c>
      <c r="D1200" s="2">
        <v>1</v>
      </c>
      <c r="E1200" s="2">
        <v>12.42</v>
      </c>
      <c r="F1200" t="e">
        <f>VLOOKUP(A1200,Returns!A:D,4,0)</f>
        <v>#N/A</v>
      </c>
    </row>
    <row r="1201" spans="1:6" x14ac:dyDescent="0.35">
      <c r="A1201" s="4" t="s">
        <v>4761</v>
      </c>
      <c r="B1201" s="5" t="s">
        <v>173</v>
      </c>
      <c r="C1201" s="5" t="s">
        <v>5534</v>
      </c>
      <c r="D1201" s="5">
        <v>9</v>
      </c>
      <c r="E1201" s="5">
        <v>12.42</v>
      </c>
      <c r="F1201" t="e">
        <f>VLOOKUP(A1201,Returns!A:D,4,0)</f>
        <v>#N/A</v>
      </c>
    </row>
    <row r="1202" spans="1:6" x14ac:dyDescent="0.35">
      <c r="A1202" s="1" t="s">
        <v>4762</v>
      </c>
      <c r="B1202" s="2" t="s">
        <v>468</v>
      </c>
      <c r="C1202" s="2" t="s">
        <v>5534</v>
      </c>
      <c r="D1202" s="2">
        <v>9</v>
      </c>
      <c r="E1202" s="2">
        <v>12.42</v>
      </c>
      <c r="F1202" t="e">
        <f>VLOOKUP(A1202,Returns!A:D,4,0)</f>
        <v>#N/A</v>
      </c>
    </row>
    <row r="1203" spans="1:6" x14ac:dyDescent="0.35">
      <c r="A1203" s="4" t="s">
        <v>1795</v>
      </c>
      <c r="B1203" s="5" t="s">
        <v>482</v>
      </c>
      <c r="C1203" s="5" t="s">
        <v>5531</v>
      </c>
      <c r="D1203" s="5">
        <v>1</v>
      </c>
      <c r="E1203" s="5">
        <v>17.829999999999998</v>
      </c>
      <c r="F1203" t="e">
        <f>VLOOKUP(A1203,Returns!A:D,4,0)</f>
        <v>#N/A</v>
      </c>
    </row>
    <row r="1204" spans="1:6" x14ac:dyDescent="0.35">
      <c r="A1204" s="1" t="s">
        <v>4763</v>
      </c>
      <c r="B1204" s="2" t="s">
        <v>17</v>
      </c>
      <c r="C1204" s="2" t="s">
        <v>5534</v>
      </c>
      <c r="D1204" s="2">
        <v>6</v>
      </c>
      <c r="E1204" s="2">
        <v>16.32</v>
      </c>
      <c r="F1204" t="e">
        <f>VLOOKUP(A1204,Returns!A:D,4,0)</f>
        <v>#N/A</v>
      </c>
    </row>
    <row r="1205" spans="1:6" x14ac:dyDescent="0.35">
      <c r="A1205" s="4" t="s">
        <v>1796</v>
      </c>
      <c r="B1205" s="5" t="s">
        <v>311</v>
      </c>
      <c r="C1205" s="5" t="s">
        <v>5531</v>
      </c>
      <c r="D1205" s="5">
        <v>9</v>
      </c>
      <c r="E1205" s="5">
        <v>53.35</v>
      </c>
      <c r="F1205" t="e">
        <f>VLOOKUP(A1205,Returns!A:D,4,0)</f>
        <v>#N/A</v>
      </c>
    </row>
    <row r="1206" spans="1:6" x14ac:dyDescent="0.35">
      <c r="A1206" s="1" t="s">
        <v>4764</v>
      </c>
      <c r="B1206" s="2" t="s">
        <v>162</v>
      </c>
      <c r="C1206" s="2" t="s">
        <v>5534</v>
      </c>
      <c r="D1206" s="2">
        <v>6</v>
      </c>
      <c r="E1206" s="2">
        <v>17.829999999999998</v>
      </c>
      <c r="F1206" t="e">
        <f>VLOOKUP(A1206,Returns!A:D,4,0)</f>
        <v>#N/A</v>
      </c>
    </row>
    <row r="1207" spans="1:6" x14ac:dyDescent="0.35">
      <c r="A1207" s="4" t="s">
        <v>1797</v>
      </c>
      <c r="B1207" s="5" t="s">
        <v>430</v>
      </c>
      <c r="C1207" s="5" t="s">
        <v>5535</v>
      </c>
      <c r="D1207" s="5">
        <v>4</v>
      </c>
      <c r="E1207" s="5">
        <v>16.32</v>
      </c>
      <c r="F1207" t="e">
        <f>VLOOKUP(A1207,Returns!A:D,4,0)</f>
        <v>#N/A</v>
      </c>
    </row>
    <row r="1208" spans="1:6" x14ac:dyDescent="0.35">
      <c r="A1208" s="1" t="s">
        <v>1798</v>
      </c>
      <c r="B1208" s="2" t="s">
        <v>70</v>
      </c>
      <c r="C1208" s="2" t="s">
        <v>5531</v>
      </c>
      <c r="D1208" s="2">
        <v>10</v>
      </c>
      <c r="E1208" s="2">
        <v>12.42</v>
      </c>
      <c r="F1208" t="e">
        <f>VLOOKUP(A1208,Returns!A:D,4,0)</f>
        <v>#N/A</v>
      </c>
    </row>
    <row r="1209" spans="1:6" x14ac:dyDescent="0.35">
      <c r="A1209" s="4" t="s">
        <v>1799</v>
      </c>
      <c r="B1209" s="5" t="s">
        <v>48</v>
      </c>
      <c r="C1209" s="5" t="s">
        <v>5533</v>
      </c>
      <c r="D1209" s="5">
        <v>4</v>
      </c>
      <c r="E1209" s="5">
        <v>16.32</v>
      </c>
      <c r="F1209" t="e">
        <f>VLOOKUP(A1209,Returns!A:D,4,0)</f>
        <v>#N/A</v>
      </c>
    </row>
    <row r="1210" spans="1:6" x14ac:dyDescent="0.35">
      <c r="A1210" s="1" t="s">
        <v>1800</v>
      </c>
      <c r="B1210" s="2" t="s">
        <v>340</v>
      </c>
      <c r="C1210" s="2" t="s">
        <v>5538</v>
      </c>
      <c r="D1210" s="2">
        <v>10</v>
      </c>
      <c r="E1210" s="2">
        <v>16.32</v>
      </c>
      <c r="F1210" t="e">
        <f>VLOOKUP(A1210,Returns!A:D,4,0)</f>
        <v>#N/A</v>
      </c>
    </row>
    <row r="1211" spans="1:6" x14ac:dyDescent="0.35">
      <c r="A1211" s="4" t="s">
        <v>1801</v>
      </c>
      <c r="B1211" s="5" t="s">
        <v>253</v>
      </c>
      <c r="C1211" s="5" t="s">
        <v>5532</v>
      </c>
      <c r="D1211" s="5">
        <v>7</v>
      </c>
      <c r="E1211" s="5">
        <v>17.829999999999998</v>
      </c>
      <c r="F1211" t="e">
        <f>VLOOKUP(A1211,Returns!A:D,4,0)</f>
        <v>#N/A</v>
      </c>
    </row>
    <row r="1212" spans="1:6" x14ac:dyDescent="0.35">
      <c r="A1212" s="1" t="s">
        <v>1802</v>
      </c>
      <c r="B1212" s="2" t="s">
        <v>73</v>
      </c>
      <c r="C1212" s="2" t="s">
        <v>5537</v>
      </c>
      <c r="D1212" s="2">
        <v>6</v>
      </c>
      <c r="E1212" s="2">
        <v>17.829999999999998</v>
      </c>
      <c r="F1212" t="e">
        <f>VLOOKUP(A1212,Returns!A:D,4,0)</f>
        <v>#N/A</v>
      </c>
    </row>
    <row r="1213" spans="1:6" x14ac:dyDescent="0.35">
      <c r="A1213" s="4" t="s">
        <v>1803</v>
      </c>
      <c r="B1213" s="5" t="s">
        <v>191</v>
      </c>
      <c r="C1213" s="5" t="s">
        <v>5536</v>
      </c>
      <c r="D1213" s="5">
        <v>1</v>
      </c>
      <c r="E1213" s="5">
        <v>53.35</v>
      </c>
      <c r="F1213" t="e">
        <f>VLOOKUP(A1213,Returns!A:D,4,0)</f>
        <v>#N/A</v>
      </c>
    </row>
    <row r="1214" spans="1:6" x14ac:dyDescent="0.35">
      <c r="A1214" s="1" t="s">
        <v>617</v>
      </c>
      <c r="B1214" s="2" t="s">
        <v>280</v>
      </c>
      <c r="C1214" s="2" t="s">
        <v>5536</v>
      </c>
      <c r="D1214" s="2">
        <v>1</v>
      </c>
      <c r="E1214" s="2">
        <v>12.42</v>
      </c>
      <c r="F1214" t="e">
        <f>VLOOKUP(A1214,Returns!A:D,4,0)</f>
        <v>#N/A</v>
      </c>
    </row>
    <row r="1215" spans="1:6" x14ac:dyDescent="0.35">
      <c r="A1215" s="4" t="s">
        <v>1804</v>
      </c>
      <c r="B1215" s="5" t="s">
        <v>140</v>
      </c>
      <c r="C1215" s="5" t="s">
        <v>5537</v>
      </c>
      <c r="D1215" s="5">
        <v>3</v>
      </c>
      <c r="E1215" s="5">
        <v>53.35</v>
      </c>
      <c r="F1215" t="str">
        <f>VLOOKUP(A1215,Returns!A:D,4,0)</f>
        <v>Connecticut</v>
      </c>
    </row>
    <row r="1216" spans="1:6" x14ac:dyDescent="0.35">
      <c r="A1216" s="1" t="s">
        <v>1805</v>
      </c>
      <c r="B1216" s="2" t="s">
        <v>119</v>
      </c>
      <c r="C1216" s="2" t="s">
        <v>5538</v>
      </c>
      <c r="D1216" s="2">
        <v>3</v>
      </c>
      <c r="E1216" s="2">
        <v>53.35</v>
      </c>
      <c r="F1216" t="e">
        <f>VLOOKUP(A1216,Returns!A:D,4,0)</f>
        <v>#N/A</v>
      </c>
    </row>
    <row r="1217" spans="1:6" x14ac:dyDescent="0.35">
      <c r="A1217" s="4" t="s">
        <v>1806</v>
      </c>
      <c r="B1217" s="5" t="s">
        <v>127</v>
      </c>
      <c r="C1217" s="5" t="s">
        <v>5531</v>
      </c>
      <c r="D1217" s="5">
        <v>4</v>
      </c>
      <c r="E1217" s="5">
        <v>17.829999999999998</v>
      </c>
      <c r="F1217" t="e">
        <f>VLOOKUP(A1217,Returns!A:D,4,0)</f>
        <v>#N/A</v>
      </c>
    </row>
    <row r="1218" spans="1:6" x14ac:dyDescent="0.35">
      <c r="A1218" s="1" t="s">
        <v>618</v>
      </c>
      <c r="B1218" s="2" t="s">
        <v>97</v>
      </c>
      <c r="C1218" s="2" t="s">
        <v>5536</v>
      </c>
      <c r="D1218" s="2">
        <v>7</v>
      </c>
      <c r="E1218" s="2">
        <v>53.35</v>
      </c>
      <c r="F1218" t="e">
        <f>VLOOKUP(A1218,Returns!A:D,4,0)</f>
        <v>#N/A</v>
      </c>
    </row>
    <row r="1219" spans="1:6" x14ac:dyDescent="0.35">
      <c r="A1219" s="4" t="s">
        <v>1807</v>
      </c>
      <c r="B1219" s="5" t="s">
        <v>160</v>
      </c>
      <c r="C1219" s="5" t="s">
        <v>5537</v>
      </c>
      <c r="D1219" s="5">
        <v>9</v>
      </c>
      <c r="E1219" s="5">
        <v>17.829999999999998</v>
      </c>
      <c r="F1219" t="e">
        <f>VLOOKUP(A1219,Returns!A:D,4,0)</f>
        <v>#N/A</v>
      </c>
    </row>
    <row r="1220" spans="1:6" x14ac:dyDescent="0.35">
      <c r="A1220" s="1" t="s">
        <v>619</v>
      </c>
      <c r="B1220" s="2" t="s">
        <v>191</v>
      </c>
      <c r="C1220" s="2" t="s">
        <v>5536</v>
      </c>
      <c r="D1220" s="2">
        <v>8</v>
      </c>
      <c r="E1220" s="2">
        <v>17.829999999999998</v>
      </c>
      <c r="F1220" t="e">
        <f>VLOOKUP(A1220,Returns!A:D,4,0)</f>
        <v>#N/A</v>
      </c>
    </row>
    <row r="1221" spans="1:6" x14ac:dyDescent="0.35">
      <c r="A1221" s="4" t="s">
        <v>1808</v>
      </c>
      <c r="B1221" s="5" t="s">
        <v>220</v>
      </c>
      <c r="C1221" s="5" t="s">
        <v>5537</v>
      </c>
      <c r="D1221" s="5">
        <v>2</v>
      </c>
      <c r="E1221" s="5">
        <v>17.829999999999998</v>
      </c>
      <c r="F1221" t="e">
        <f>VLOOKUP(A1221,Returns!A:D,4,0)</f>
        <v>#N/A</v>
      </c>
    </row>
    <row r="1222" spans="1:6" x14ac:dyDescent="0.35">
      <c r="A1222" s="1" t="s">
        <v>1809</v>
      </c>
      <c r="B1222" s="2" t="s">
        <v>141</v>
      </c>
      <c r="C1222" s="2" t="s">
        <v>5532</v>
      </c>
      <c r="D1222" s="2">
        <v>10</v>
      </c>
      <c r="E1222" s="2">
        <v>12.42</v>
      </c>
      <c r="F1222" t="e">
        <f>VLOOKUP(A1222,Returns!A:D,4,0)</f>
        <v>#N/A</v>
      </c>
    </row>
    <row r="1223" spans="1:6" x14ac:dyDescent="0.35">
      <c r="A1223" s="4" t="s">
        <v>620</v>
      </c>
      <c r="B1223" s="5" t="s">
        <v>327</v>
      </c>
      <c r="C1223" s="5" t="s">
        <v>5536</v>
      </c>
      <c r="D1223" s="5">
        <v>6</v>
      </c>
      <c r="E1223" s="5">
        <v>16.32</v>
      </c>
      <c r="F1223" t="e">
        <f>VLOOKUP(A1223,Returns!A:D,4,0)</f>
        <v>#N/A</v>
      </c>
    </row>
    <row r="1224" spans="1:6" x14ac:dyDescent="0.35">
      <c r="A1224" s="1" t="s">
        <v>1810</v>
      </c>
      <c r="B1224" s="2" t="s">
        <v>300</v>
      </c>
      <c r="C1224" s="2" t="s">
        <v>5532</v>
      </c>
      <c r="D1224" s="2">
        <v>2</v>
      </c>
      <c r="E1224" s="2">
        <v>12.42</v>
      </c>
      <c r="F1224" t="e">
        <f>VLOOKUP(A1224,Returns!A:D,4,0)</f>
        <v>#N/A</v>
      </c>
    </row>
    <row r="1225" spans="1:6" x14ac:dyDescent="0.35">
      <c r="A1225" s="4" t="s">
        <v>1811</v>
      </c>
      <c r="B1225" s="5" t="s">
        <v>85</v>
      </c>
      <c r="C1225" s="5" t="s">
        <v>5535</v>
      </c>
      <c r="D1225" s="5">
        <v>5</v>
      </c>
      <c r="E1225" s="5">
        <v>12.42</v>
      </c>
      <c r="F1225" t="e">
        <f>VLOOKUP(A1225,Returns!A:D,4,0)</f>
        <v>#N/A</v>
      </c>
    </row>
    <row r="1226" spans="1:6" x14ac:dyDescent="0.35">
      <c r="A1226" s="1" t="s">
        <v>1812</v>
      </c>
      <c r="B1226" s="2" t="s">
        <v>233</v>
      </c>
      <c r="C1226" s="2" t="s">
        <v>5531</v>
      </c>
      <c r="D1226" s="2">
        <v>10</v>
      </c>
      <c r="E1226" s="2">
        <v>17.829999999999998</v>
      </c>
      <c r="F1226" t="e">
        <f>VLOOKUP(A1226,Returns!A:D,4,0)</f>
        <v>#N/A</v>
      </c>
    </row>
    <row r="1227" spans="1:6" x14ac:dyDescent="0.35">
      <c r="A1227" s="4" t="s">
        <v>1813</v>
      </c>
      <c r="B1227" s="5" t="s">
        <v>483</v>
      </c>
      <c r="C1227" s="5" t="s">
        <v>5531</v>
      </c>
      <c r="D1227" s="5">
        <v>7</v>
      </c>
      <c r="E1227" s="5">
        <v>12.42</v>
      </c>
      <c r="F1227" t="e">
        <f>VLOOKUP(A1227,Returns!A:D,4,0)</f>
        <v>#N/A</v>
      </c>
    </row>
    <row r="1228" spans="1:6" x14ac:dyDescent="0.35">
      <c r="A1228" s="1" t="s">
        <v>1814</v>
      </c>
      <c r="B1228" s="2" t="s">
        <v>473</v>
      </c>
      <c r="C1228" s="2" t="s">
        <v>5531</v>
      </c>
      <c r="D1228" s="2">
        <v>8</v>
      </c>
      <c r="E1228" s="2">
        <v>53.35</v>
      </c>
      <c r="F1228" t="e">
        <f>VLOOKUP(A1228,Returns!A:D,4,0)</f>
        <v>#N/A</v>
      </c>
    </row>
    <row r="1229" spans="1:6" x14ac:dyDescent="0.35">
      <c r="A1229" s="4" t="s">
        <v>1815</v>
      </c>
      <c r="B1229" s="5" t="s">
        <v>61</v>
      </c>
      <c r="C1229" s="5" t="s">
        <v>5533</v>
      </c>
      <c r="D1229" s="5">
        <v>6</v>
      </c>
      <c r="E1229" s="5">
        <v>12.42</v>
      </c>
      <c r="F1229" t="e">
        <f>VLOOKUP(A1229,Returns!A:D,4,0)</f>
        <v>#N/A</v>
      </c>
    </row>
    <row r="1230" spans="1:6" x14ac:dyDescent="0.35">
      <c r="A1230" s="1" t="s">
        <v>1816</v>
      </c>
      <c r="B1230" s="2" t="s">
        <v>239</v>
      </c>
      <c r="C1230" s="2" t="s">
        <v>5535</v>
      </c>
      <c r="D1230" s="2">
        <v>2</v>
      </c>
      <c r="E1230" s="2">
        <v>17.829999999999998</v>
      </c>
      <c r="F1230" t="e">
        <f>VLOOKUP(A1230,Returns!A:D,4,0)</f>
        <v>#N/A</v>
      </c>
    </row>
    <row r="1231" spans="1:6" x14ac:dyDescent="0.35">
      <c r="A1231" s="4" t="s">
        <v>1817</v>
      </c>
      <c r="B1231" s="5" t="s">
        <v>139</v>
      </c>
      <c r="C1231" s="5" t="s">
        <v>5531</v>
      </c>
      <c r="D1231" s="5">
        <v>1</v>
      </c>
      <c r="E1231" s="5">
        <v>17.829999999999998</v>
      </c>
      <c r="F1231" t="e">
        <f>VLOOKUP(A1231,Returns!A:D,4,0)</f>
        <v>#N/A</v>
      </c>
    </row>
    <row r="1232" spans="1:6" x14ac:dyDescent="0.35">
      <c r="A1232" s="1" t="s">
        <v>4765</v>
      </c>
      <c r="B1232" s="2" t="s">
        <v>264</v>
      </c>
      <c r="C1232" s="2" t="s">
        <v>5534</v>
      </c>
      <c r="D1232" s="2">
        <v>2</v>
      </c>
      <c r="E1232" s="2">
        <v>16.32</v>
      </c>
      <c r="F1232" t="e">
        <f>VLOOKUP(A1232,Returns!A:D,4,0)</f>
        <v>#N/A</v>
      </c>
    </row>
    <row r="1233" spans="1:6" x14ac:dyDescent="0.35">
      <c r="A1233" s="4" t="s">
        <v>621</v>
      </c>
      <c r="B1233" s="5" t="s">
        <v>81</v>
      </c>
      <c r="C1233" s="5" t="s">
        <v>5536</v>
      </c>
      <c r="D1233" s="5">
        <v>1</v>
      </c>
      <c r="E1233" s="5">
        <v>53.35</v>
      </c>
      <c r="F1233" t="e">
        <f>VLOOKUP(A1233,Returns!A:D,4,0)</f>
        <v>#N/A</v>
      </c>
    </row>
    <row r="1234" spans="1:6" x14ac:dyDescent="0.35">
      <c r="A1234" s="1" t="s">
        <v>1818</v>
      </c>
      <c r="B1234" s="2" t="s">
        <v>245</v>
      </c>
      <c r="C1234" s="2" t="s">
        <v>5531</v>
      </c>
      <c r="D1234" s="2">
        <v>9</v>
      </c>
      <c r="E1234" s="2">
        <v>53.35</v>
      </c>
      <c r="F1234" t="e">
        <f>VLOOKUP(A1234,Returns!A:D,4,0)</f>
        <v>#N/A</v>
      </c>
    </row>
    <row r="1235" spans="1:6" x14ac:dyDescent="0.35">
      <c r="A1235" s="4" t="s">
        <v>1819</v>
      </c>
      <c r="B1235" s="5" t="s">
        <v>124</v>
      </c>
      <c r="C1235" s="5" t="s">
        <v>5532</v>
      </c>
      <c r="D1235" s="5">
        <v>5</v>
      </c>
      <c r="E1235" s="5">
        <v>16.32</v>
      </c>
      <c r="F1235" t="e">
        <f>VLOOKUP(A1235,Returns!A:D,4,0)</f>
        <v>#N/A</v>
      </c>
    </row>
    <row r="1236" spans="1:6" x14ac:dyDescent="0.35">
      <c r="A1236" s="1" t="s">
        <v>1820</v>
      </c>
      <c r="B1236" s="2" t="s">
        <v>351</v>
      </c>
      <c r="C1236" s="2" t="s">
        <v>5532</v>
      </c>
      <c r="D1236" s="2">
        <v>4</v>
      </c>
      <c r="E1236" s="2">
        <v>16.32</v>
      </c>
      <c r="F1236" t="e">
        <f>VLOOKUP(A1236,Returns!A:D,4,0)</f>
        <v>#N/A</v>
      </c>
    </row>
    <row r="1237" spans="1:6" x14ac:dyDescent="0.35">
      <c r="A1237" s="4" t="s">
        <v>4766</v>
      </c>
      <c r="B1237" s="5" t="s">
        <v>378</v>
      </c>
      <c r="C1237" s="5" t="s">
        <v>5534</v>
      </c>
      <c r="D1237" s="5">
        <v>10</v>
      </c>
      <c r="E1237" s="5">
        <v>53.35</v>
      </c>
      <c r="F1237" t="e">
        <f>VLOOKUP(A1237,Returns!A:D,4,0)</f>
        <v>#N/A</v>
      </c>
    </row>
    <row r="1238" spans="1:6" x14ac:dyDescent="0.35">
      <c r="A1238" s="1" t="s">
        <v>1821</v>
      </c>
      <c r="B1238" s="2" t="s">
        <v>370</v>
      </c>
      <c r="C1238" s="2" t="s">
        <v>5532</v>
      </c>
      <c r="D1238" s="2">
        <v>8</v>
      </c>
      <c r="E1238" s="2">
        <v>12.42</v>
      </c>
      <c r="F1238" t="e">
        <f>VLOOKUP(A1238,Returns!A:D,4,0)</f>
        <v>#N/A</v>
      </c>
    </row>
    <row r="1239" spans="1:6" x14ac:dyDescent="0.35">
      <c r="A1239" s="4" t="s">
        <v>1822</v>
      </c>
      <c r="B1239" s="5" t="s">
        <v>9</v>
      </c>
      <c r="C1239" s="5" t="s">
        <v>5533</v>
      </c>
      <c r="D1239" s="5">
        <v>9</v>
      </c>
      <c r="E1239" s="5">
        <v>12.42</v>
      </c>
      <c r="F1239" t="e">
        <f>VLOOKUP(A1239,Returns!A:D,4,0)</f>
        <v>#N/A</v>
      </c>
    </row>
    <row r="1240" spans="1:6" x14ac:dyDescent="0.35">
      <c r="A1240" s="1" t="s">
        <v>1823</v>
      </c>
      <c r="B1240" s="2" t="s">
        <v>109</v>
      </c>
      <c r="C1240" s="2" t="s">
        <v>5533</v>
      </c>
      <c r="D1240" s="2">
        <v>8</v>
      </c>
      <c r="E1240" s="2">
        <v>12.42</v>
      </c>
      <c r="F1240" t="e">
        <f>VLOOKUP(A1240,Returns!A:D,4,0)</f>
        <v>#N/A</v>
      </c>
    </row>
    <row r="1241" spans="1:6" x14ac:dyDescent="0.35">
      <c r="A1241" s="4" t="s">
        <v>1824</v>
      </c>
      <c r="B1241" s="5" t="s">
        <v>270</v>
      </c>
      <c r="C1241" s="5" t="s">
        <v>5532</v>
      </c>
      <c r="D1241" s="5">
        <v>9</v>
      </c>
      <c r="E1241" s="5">
        <v>53.35</v>
      </c>
      <c r="F1241" t="str">
        <f>VLOOKUP(A1241,Returns!A:D,4,0)</f>
        <v>New Jersey</v>
      </c>
    </row>
    <row r="1242" spans="1:6" x14ac:dyDescent="0.35">
      <c r="A1242" s="1" t="s">
        <v>1825</v>
      </c>
      <c r="B1242" s="2" t="s">
        <v>426</v>
      </c>
      <c r="C1242" s="2" t="s">
        <v>5531</v>
      </c>
      <c r="D1242" s="2">
        <v>4</v>
      </c>
      <c r="E1242" s="2">
        <v>12.42</v>
      </c>
      <c r="F1242" t="e">
        <f>VLOOKUP(A1242,Returns!A:D,4,0)</f>
        <v>#N/A</v>
      </c>
    </row>
    <row r="1243" spans="1:6" x14ac:dyDescent="0.35">
      <c r="A1243" s="4" t="s">
        <v>1826</v>
      </c>
      <c r="B1243" s="5" t="s">
        <v>338</v>
      </c>
      <c r="C1243" s="5" t="s">
        <v>5531</v>
      </c>
      <c r="D1243" s="5">
        <v>5</v>
      </c>
      <c r="E1243" s="5">
        <v>53.35</v>
      </c>
      <c r="F1243" t="e">
        <f>VLOOKUP(A1243,Returns!A:D,4,0)</f>
        <v>#N/A</v>
      </c>
    </row>
    <row r="1244" spans="1:6" x14ac:dyDescent="0.35">
      <c r="A1244" s="1" t="s">
        <v>1827</v>
      </c>
      <c r="B1244" s="2" t="s">
        <v>351</v>
      </c>
      <c r="C1244" s="2" t="s">
        <v>5532</v>
      </c>
      <c r="D1244" s="2">
        <v>2</v>
      </c>
      <c r="E1244" s="2">
        <v>53.35</v>
      </c>
      <c r="F1244" t="e">
        <f>VLOOKUP(A1244,Returns!A:D,4,0)</f>
        <v>#N/A</v>
      </c>
    </row>
    <row r="1245" spans="1:6" x14ac:dyDescent="0.35">
      <c r="A1245" s="4" t="s">
        <v>1828</v>
      </c>
      <c r="B1245" s="5" t="s">
        <v>392</v>
      </c>
      <c r="C1245" s="5" t="s">
        <v>5535</v>
      </c>
      <c r="D1245" s="5">
        <v>6</v>
      </c>
      <c r="E1245" s="5">
        <v>16.32</v>
      </c>
      <c r="F1245" t="e">
        <f>VLOOKUP(A1245,Returns!A:D,4,0)</f>
        <v>#N/A</v>
      </c>
    </row>
    <row r="1246" spans="1:6" x14ac:dyDescent="0.35">
      <c r="A1246" s="1" t="s">
        <v>1829</v>
      </c>
      <c r="B1246" s="2" t="s">
        <v>337</v>
      </c>
      <c r="C1246" s="2" t="s">
        <v>5533</v>
      </c>
      <c r="D1246" s="2">
        <v>8</v>
      </c>
      <c r="E1246" s="2">
        <v>16.32</v>
      </c>
      <c r="F1246" t="e">
        <f>VLOOKUP(A1246,Returns!A:D,4,0)</f>
        <v>#N/A</v>
      </c>
    </row>
    <row r="1247" spans="1:6" x14ac:dyDescent="0.35">
      <c r="A1247" s="4" t="s">
        <v>1830</v>
      </c>
      <c r="B1247" s="5" t="s">
        <v>216</v>
      </c>
      <c r="C1247" s="5" t="s">
        <v>5535</v>
      </c>
      <c r="D1247" s="5">
        <v>9</v>
      </c>
      <c r="E1247" s="5">
        <v>12.42</v>
      </c>
      <c r="F1247" t="e">
        <f>VLOOKUP(A1247,Returns!A:D,4,0)</f>
        <v>#N/A</v>
      </c>
    </row>
    <row r="1248" spans="1:6" x14ac:dyDescent="0.35">
      <c r="A1248" s="1" t="s">
        <v>1831</v>
      </c>
      <c r="B1248" s="2" t="s">
        <v>102</v>
      </c>
      <c r="C1248" s="2" t="s">
        <v>5535</v>
      </c>
      <c r="D1248" s="2">
        <v>7</v>
      </c>
      <c r="E1248" s="2">
        <v>17.829999999999998</v>
      </c>
      <c r="F1248" t="e">
        <f>VLOOKUP(A1248,Returns!A:D,4,0)</f>
        <v>#N/A</v>
      </c>
    </row>
    <row r="1249" spans="1:6" x14ac:dyDescent="0.35">
      <c r="A1249" s="4" t="s">
        <v>1832</v>
      </c>
      <c r="B1249" s="5" t="s">
        <v>351</v>
      </c>
      <c r="C1249" s="5" t="s">
        <v>5532</v>
      </c>
      <c r="D1249" s="5">
        <v>7</v>
      </c>
      <c r="E1249" s="5">
        <v>16.32</v>
      </c>
      <c r="F1249" t="e">
        <f>VLOOKUP(A1249,Returns!A:D,4,0)</f>
        <v>#N/A</v>
      </c>
    </row>
    <row r="1250" spans="1:6" x14ac:dyDescent="0.35">
      <c r="A1250" s="1" t="s">
        <v>1833</v>
      </c>
      <c r="B1250" s="2" t="s">
        <v>498</v>
      </c>
      <c r="C1250" s="2" t="s">
        <v>5533</v>
      </c>
      <c r="D1250" s="2">
        <v>3</v>
      </c>
      <c r="E1250" s="2">
        <v>53.35</v>
      </c>
      <c r="F1250" t="e">
        <f>VLOOKUP(A1250,Returns!A:D,4,0)</f>
        <v>#N/A</v>
      </c>
    </row>
    <row r="1251" spans="1:6" x14ac:dyDescent="0.35">
      <c r="A1251" s="4" t="s">
        <v>1834</v>
      </c>
      <c r="B1251" s="5" t="s">
        <v>385</v>
      </c>
      <c r="C1251" s="5" t="s">
        <v>5536</v>
      </c>
      <c r="D1251" s="5">
        <v>9</v>
      </c>
      <c r="E1251" s="5">
        <v>53.35</v>
      </c>
      <c r="F1251" t="e">
        <f>VLOOKUP(A1251,Returns!A:D,4,0)</f>
        <v>#N/A</v>
      </c>
    </row>
    <row r="1252" spans="1:6" x14ac:dyDescent="0.35">
      <c r="A1252" s="1" t="s">
        <v>1835</v>
      </c>
      <c r="B1252" s="2" t="s">
        <v>355</v>
      </c>
      <c r="C1252" s="2" t="s">
        <v>5531</v>
      </c>
      <c r="D1252" s="2">
        <v>7</v>
      </c>
      <c r="E1252" s="2">
        <v>12.42</v>
      </c>
      <c r="F1252" t="e">
        <f>VLOOKUP(A1252,Returns!A:D,4,0)</f>
        <v>#N/A</v>
      </c>
    </row>
    <row r="1253" spans="1:6" x14ac:dyDescent="0.35">
      <c r="A1253" s="4" t="s">
        <v>1836</v>
      </c>
      <c r="B1253" s="5" t="s">
        <v>302</v>
      </c>
      <c r="C1253" s="5" t="s">
        <v>5532</v>
      </c>
      <c r="D1253" s="5">
        <v>2</v>
      </c>
      <c r="E1253" s="5">
        <v>12.42</v>
      </c>
      <c r="F1253" t="e">
        <f>VLOOKUP(A1253,Returns!A:D,4,0)</f>
        <v>#N/A</v>
      </c>
    </row>
    <row r="1254" spans="1:6" x14ac:dyDescent="0.35">
      <c r="A1254" s="1" t="s">
        <v>1837</v>
      </c>
      <c r="B1254" s="2" t="s">
        <v>437</v>
      </c>
      <c r="C1254" s="2" t="s">
        <v>5531</v>
      </c>
      <c r="D1254" s="2">
        <v>2</v>
      </c>
      <c r="E1254" s="2">
        <v>12.42</v>
      </c>
      <c r="F1254" t="e">
        <f>VLOOKUP(A1254,Returns!A:D,4,0)</f>
        <v>#N/A</v>
      </c>
    </row>
    <row r="1255" spans="1:6" x14ac:dyDescent="0.35">
      <c r="A1255" s="4" t="s">
        <v>1838</v>
      </c>
      <c r="B1255" s="5" t="s">
        <v>339</v>
      </c>
      <c r="C1255" s="5" t="s">
        <v>5533</v>
      </c>
      <c r="D1255" s="5">
        <v>10</v>
      </c>
      <c r="E1255" s="5">
        <v>12.42</v>
      </c>
      <c r="F1255" t="e">
        <f>VLOOKUP(A1255,Returns!A:D,4,0)</f>
        <v>#N/A</v>
      </c>
    </row>
    <row r="1256" spans="1:6" x14ac:dyDescent="0.35">
      <c r="A1256" s="1" t="s">
        <v>1839</v>
      </c>
      <c r="B1256" s="2" t="s">
        <v>131</v>
      </c>
      <c r="C1256" s="2" t="s">
        <v>5531</v>
      </c>
      <c r="D1256" s="2">
        <v>3</v>
      </c>
      <c r="E1256" s="2">
        <v>16.32</v>
      </c>
      <c r="F1256" t="e">
        <f>VLOOKUP(A1256,Returns!A:D,4,0)</f>
        <v>#N/A</v>
      </c>
    </row>
    <row r="1257" spans="1:6" x14ac:dyDescent="0.35">
      <c r="A1257" s="4" t="s">
        <v>1840</v>
      </c>
      <c r="B1257" s="5" t="s">
        <v>408</v>
      </c>
      <c r="C1257" s="5" t="s">
        <v>5537</v>
      </c>
      <c r="D1257" s="5">
        <v>10</v>
      </c>
      <c r="E1257" s="5">
        <v>53.35</v>
      </c>
      <c r="F1257" t="e">
        <f>VLOOKUP(A1257,Returns!A:D,4,0)</f>
        <v>#N/A</v>
      </c>
    </row>
    <row r="1258" spans="1:6" x14ac:dyDescent="0.35">
      <c r="A1258" s="1" t="s">
        <v>1841</v>
      </c>
      <c r="B1258" s="2" t="s">
        <v>254</v>
      </c>
      <c r="C1258" s="2" t="s">
        <v>5531</v>
      </c>
      <c r="D1258" s="2">
        <v>4</v>
      </c>
      <c r="E1258" s="2">
        <v>53.35</v>
      </c>
      <c r="F1258" t="e">
        <f>VLOOKUP(A1258,Returns!A:D,4,0)</f>
        <v>#N/A</v>
      </c>
    </row>
    <row r="1259" spans="1:6" x14ac:dyDescent="0.35">
      <c r="A1259" s="4" t="s">
        <v>1842</v>
      </c>
      <c r="B1259" s="5" t="s">
        <v>102</v>
      </c>
      <c r="C1259" s="5" t="s">
        <v>5535</v>
      </c>
      <c r="D1259" s="5">
        <v>1</v>
      </c>
      <c r="E1259" s="5">
        <v>17.829999999999998</v>
      </c>
      <c r="F1259" t="e">
        <f>VLOOKUP(A1259,Returns!A:D,4,0)</f>
        <v>#N/A</v>
      </c>
    </row>
    <row r="1260" spans="1:6" x14ac:dyDescent="0.35">
      <c r="A1260" s="1" t="s">
        <v>1843</v>
      </c>
      <c r="B1260" s="2" t="s">
        <v>79</v>
      </c>
      <c r="C1260" s="2" t="s">
        <v>5537</v>
      </c>
      <c r="D1260" s="2">
        <v>6</v>
      </c>
      <c r="E1260" s="2">
        <v>12.42</v>
      </c>
      <c r="F1260" t="e">
        <f>VLOOKUP(A1260,Returns!A:D,4,0)</f>
        <v>#N/A</v>
      </c>
    </row>
    <row r="1261" spans="1:6" x14ac:dyDescent="0.35">
      <c r="A1261" s="4" t="s">
        <v>4767</v>
      </c>
      <c r="B1261" s="5" t="s">
        <v>444</v>
      </c>
      <c r="C1261" s="5" t="s">
        <v>5534</v>
      </c>
      <c r="D1261" s="5">
        <v>5</v>
      </c>
      <c r="E1261" s="5">
        <v>12.42</v>
      </c>
      <c r="F1261" t="e">
        <f>VLOOKUP(A1261,Returns!A:D,4,0)</f>
        <v>#N/A</v>
      </c>
    </row>
    <row r="1262" spans="1:6" x14ac:dyDescent="0.35">
      <c r="A1262" s="1" t="s">
        <v>4768</v>
      </c>
      <c r="B1262" s="2" t="s">
        <v>314</v>
      </c>
      <c r="C1262" s="2" t="s">
        <v>5534</v>
      </c>
      <c r="D1262" s="2">
        <v>7</v>
      </c>
      <c r="E1262" s="2">
        <v>17.829999999999998</v>
      </c>
      <c r="F1262" t="e">
        <f>VLOOKUP(A1262,Returns!A:D,4,0)</f>
        <v>#N/A</v>
      </c>
    </row>
    <row r="1263" spans="1:6" x14ac:dyDescent="0.35">
      <c r="A1263" s="4" t="s">
        <v>1844</v>
      </c>
      <c r="B1263" s="5" t="s">
        <v>355</v>
      </c>
      <c r="C1263" s="5" t="s">
        <v>5531</v>
      </c>
      <c r="D1263" s="5">
        <v>5</v>
      </c>
      <c r="E1263" s="5">
        <v>12.42</v>
      </c>
      <c r="F1263" t="e">
        <f>VLOOKUP(A1263,Returns!A:D,4,0)</f>
        <v>#N/A</v>
      </c>
    </row>
    <row r="1264" spans="1:6" x14ac:dyDescent="0.35">
      <c r="A1264" s="1" t="s">
        <v>4769</v>
      </c>
      <c r="B1264" s="2" t="s">
        <v>65</v>
      </c>
      <c r="C1264" s="2" t="s">
        <v>5534</v>
      </c>
      <c r="D1264" s="2">
        <v>1</v>
      </c>
      <c r="E1264" s="2">
        <v>17.829999999999998</v>
      </c>
      <c r="F1264" t="e">
        <f>VLOOKUP(A1264,Returns!A:D,4,0)</f>
        <v>#N/A</v>
      </c>
    </row>
    <row r="1265" spans="1:6" x14ac:dyDescent="0.35">
      <c r="A1265" s="4" t="s">
        <v>1845</v>
      </c>
      <c r="B1265" s="5" t="s">
        <v>217</v>
      </c>
      <c r="C1265" s="5" t="s">
        <v>5533</v>
      </c>
      <c r="D1265" s="5">
        <v>6</v>
      </c>
      <c r="E1265" s="5">
        <v>16.32</v>
      </c>
      <c r="F1265" t="e">
        <f>VLOOKUP(A1265,Returns!A:D,4,0)</f>
        <v>#N/A</v>
      </c>
    </row>
    <row r="1266" spans="1:6" x14ac:dyDescent="0.35">
      <c r="A1266" s="1" t="s">
        <v>1846</v>
      </c>
      <c r="B1266" s="2" t="s">
        <v>142</v>
      </c>
      <c r="C1266" s="2" t="s">
        <v>5533</v>
      </c>
      <c r="D1266" s="2">
        <v>3</v>
      </c>
      <c r="E1266" s="2">
        <v>16.32</v>
      </c>
      <c r="F1266" t="e">
        <f>VLOOKUP(A1266,Returns!A:D,4,0)</f>
        <v>#N/A</v>
      </c>
    </row>
    <row r="1267" spans="1:6" x14ac:dyDescent="0.35">
      <c r="A1267" s="4" t="s">
        <v>1847</v>
      </c>
      <c r="B1267" s="5" t="s">
        <v>294</v>
      </c>
      <c r="C1267" s="5" t="s">
        <v>5531</v>
      </c>
      <c r="D1267" s="5">
        <v>5</v>
      </c>
      <c r="E1267" s="5">
        <v>12.42</v>
      </c>
      <c r="F1267" t="str">
        <f>VLOOKUP(A1267,Returns!A:D,4,0)</f>
        <v>New York</v>
      </c>
    </row>
    <row r="1268" spans="1:6" x14ac:dyDescent="0.35">
      <c r="A1268" s="1" t="s">
        <v>1848</v>
      </c>
      <c r="B1268" s="2" t="s">
        <v>443</v>
      </c>
      <c r="C1268" s="2" t="s">
        <v>5538</v>
      </c>
      <c r="D1268" s="2">
        <v>6</v>
      </c>
      <c r="E1268" s="2">
        <v>12.42</v>
      </c>
      <c r="F1268" t="e">
        <f>VLOOKUP(A1268,Returns!A:D,4,0)</f>
        <v>#N/A</v>
      </c>
    </row>
    <row r="1269" spans="1:6" x14ac:dyDescent="0.35">
      <c r="A1269" s="4" t="s">
        <v>1849</v>
      </c>
      <c r="B1269" s="5" t="s">
        <v>178</v>
      </c>
      <c r="C1269" s="5" t="s">
        <v>5531</v>
      </c>
      <c r="D1269" s="5">
        <v>1</v>
      </c>
      <c r="E1269" s="5">
        <v>12.42</v>
      </c>
      <c r="F1269" t="e">
        <f>VLOOKUP(A1269,Returns!A:D,4,0)</f>
        <v>#N/A</v>
      </c>
    </row>
    <row r="1270" spans="1:6" x14ac:dyDescent="0.35">
      <c r="A1270" s="1" t="s">
        <v>4770</v>
      </c>
      <c r="B1270" s="2" t="s">
        <v>445</v>
      </c>
      <c r="C1270" s="2" t="s">
        <v>5534</v>
      </c>
      <c r="D1270" s="2">
        <v>1</v>
      </c>
      <c r="E1270" s="2">
        <v>17.829999999999998</v>
      </c>
      <c r="F1270" t="e">
        <f>VLOOKUP(A1270,Returns!A:D,4,0)</f>
        <v>#N/A</v>
      </c>
    </row>
    <row r="1271" spans="1:6" x14ac:dyDescent="0.35">
      <c r="A1271" s="4" t="s">
        <v>1850</v>
      </c>
      <c r="B1271" s="5" t="s">
        <v>61</v>
      </c>
      <c r="C1271" s="5" t="s">
        <v>5533</v>
      </c>
      <c r="D1271" s="5">
        <v>1</v>
      </c>
      <c r="E1271" s="5">
        <v>53.35</v>
      </c>
      <c r="F1271" t="e">
        <f>VLOOKUP(A1271,Returns!A:D,4,0)</f>
        <v>#N/A</v>
      </c>
    </row>
    <row r="1272" spans="1:6" x14ac:dyDescent="0.35">
      <c r="A1272" s="1" t="s">
        <v>4771</v>
      </c>
      <c r="B1272" s="2" t="s">
        <v>468</v>
      </c>
      <c r="C1272" s="2" t="s">
        <v>5534</v>
      </c>
      <c r="D1272" s="2">
        <v>4</v>
      </c>
      <c r="E1272" s="2">
        <v>12.42</v>
      </c>
      <c r="F1272" t="e">
        <f>VLOOKUP(A1272,Returns!A:D,4,0)</f>
        <v>#N/A</v>
      </c>
    </row>
    <row r="1273" spans="1:6" x14ac:dyDescent="0.35">
      <c r="A1273" s="4" t="s">
        <v>1851</v>
      </c>
      <c r="B1273" s="5" t="s">
        <v>229</v>
      </c>
      <c r="C1273" s="5" t="s">
        <v>5533</v>
      </c>
      <c r="D1273" s="5">
        <v>4</v>
      </c>
      <c r="E1273" s="5">
        <v>16.32</v>
      </c>
      <c r="F1273" t="e">
        <f>VLOOKUP(A1273,Returns!A:D,4,0)</f>
        <v>#N/A</v>
      </c>
    </row>
    <row r="1274" spans="1:6" x14ac:dyDescent="0.35">
      <c r="A1274" s="1" t="s">
        <v>1852</v>
      </c>
      <c r="B1274" s="2" t="s">
        <v>10</v>
      </c>
      <c r="C1274" s="2" t="s">
        <v>5537</v>
      </c>
      <c r="D1274" s="2">
        <v>8</v>
      </c>
      <c r="E1274" s="2">
        <v>17.829999999999998</v>
      </c>
      <c r="F1274" t="e">
        <f>VLOOKUP(A1274,Returns!A:D,4,0)</f>
        <v>#N/A</v>
      </c>
    </row>
    <row r="1275" spans="1:6" x14ac:dyDescent="0.35">
      <c r="A1275" s="4" t="s">
        <v>1853</v>
      </c>
      <c r="B1275" s="5" t="s">
        <v>247</v>
      </c>
      <c r="C1275" s="5" t="s">
        <v>5536</v>
      </c>
      <c r="D1275" s="5">
        <v>3</v>
      </c>
      <c r="E1275" s="5">
        <v>17.829999999999998</v>
      </c>
      <c r="F1275" t="e">
        <f>VLOOKUP(A1275,Returns!A:D,4,0)</f>
        <v>#N/A</v>
      </c>
    </row>
    <row r="1276" spans="1:6" x14ac:dyDescent="0.35">
      <c r="A1276" s="1" t="s">
        <v>1854</v>
      </c>
      <c r="B1276" s="2" t="s">
        <v>40</v>
      </c>
      <c r="C1276" s="2" t="s">
        <v>5532</v>
      </c>
      <c r="D1276" s="2">
        <v>7</v>
      </c>
      <c r="E1276" s="2">
        <v>12.42</v>
      </c>
      <c r="F1276" t="e">
        <f>VLOOKUP(A1276,Returns!A:D,4,0)</f>
        <v>#N/A</v>
      </c>
    </row>
    <row r="1277" spans="1:6" x14ac:dyDescent="0.35">
      <c r="A1277" s="4" t="s">
        <v>1855</v>
      </c>
      <c r="B1277" s="5" t="s">
        <v>284</v>
      </c>
      <c r="C1277" s="5" t="s">
        <v>5531</v>
      </c>
      <c r="D1277" s="5">
        <v>8</v>
      </c>
      <c r="E1277" s="5">
        <v>53.35</v>
      </c>
      <c r="F1277" t="e">
        <f>VLOOKUP(A1277,Returns!A:D,4,0)</f>
        <v>#N/A</v>
      </c>
    </row>
    <row r="1278" spans="1:6" x14ac:dyDescent="0.35">
      <c r="A1278" s="1" t="s">
        <v>4772</v>
      </c>
      <c r="B1278" s="2" t="s">
        <v>360</v>
      </c>
      <c r="C1278" s="2" t="s">
        <v>5534</v>
      </c>
      <c r="D1278" s="2">
        <v>7</v>
      </c>
      <c r="E1278" s="2">
        <v>53.35</v>
      </c>
      <c r="F1278" t="e">
        <f>VLOOKUP(A1278,Returns!A:D,4,0)</f>
        <v>#N/A</v>
      </c>
    </row>
    <row r="1279" spans="1:6" x14ac:dyDescent="0.35">
      <c r="A1279" s="4" t="s">
        <v>1856</v>
      </c>
      <c r="B1279" s="5" t="s">
        <v>220</v>
      </c>
      <c r="C1279" s="5" t="s">
        <v>5537</v>
      </c>
      <c r="D1279" s="5">
        <v>10</v>
      </c>
      <c r="E1279" s="5">
        <v>53.35</v>
      </c>
      <c r="F1279" t="e">
        <f>VLOOKUP(A1279,Returns!A:D,4,0)</f>
        <v>#N/A</v>
      </c>
    </row>
    <row r="1280" spans="1:6" x14ac:dyDescent="0.35">
      <c r="A1280" s="1" t="s">
        <v>1857</v>
      </c>
      <c r="B1280" s="2" t="s">
        <v>56</v>
      </c>
      <c r="C1280" s="2" t="s">
        <v>5531</v>
      </c>
      <c r="D1280" s="2">
        <v>1</v>
      </c>
      <c r="E1280" s="2">
        <v>16.32</v>
      </c>
      <c r="F1280" t="e">
        <f>VLOOKUP(A1280,Returns!A:D,4,0)</f>
        <v>#N/A</v>
      </c>
    </row>
    <row r="1281" spans="1:6" x14ac:dyDescent="0.35">
      <c r="A1281" s="4" t="s">
        <v>1858</v>
      </c>
      <c r="B1281" s="5" t="s">
        <v>124</v>
      </c>
      <c r="C1281" s="5" t="s">
        <v>5532</v>
      </c>
      <c r="D1281" s="5">
        <v>7</v>
      </c>
      <c r="E1281" s="5">
        <v>17.829999999999998</v>
      </c>
      <c r="F1281" t="e">
        <f>VLOOKUP(A1281,Returns!A:D,4,0)</f>
        <v>#N/A</v>
      </c>
    </row>
    <row r="1282" spans="1:6" x14ac:dyDescent="0.35">
      <c r="A1282" s="1" t="s">
        <v>1859</v>
      </c>
      <c r="B1282" s="2" t="s">
        <v>63</v>
      </c>
      <c r="C1282" s="2" t="s">
        <v>5533</v>
      </c>
      <c r="D1282" s="2">
        <v>6</v>
      </c>
      <c r="E1282" s="2">
        <v>16.32</v>
      </c>
      <c r="F1282" t="e">
        <f>VLOOKUP(A1282,Returns!A:D,4,0)</f>
        <v>#N/A</v>
      </c>
    </row>
    <row r="1283" spans="1:6" x14ac:dyDescent="0.35">
      <c r="A1283" s="4" t="s">
        <v>1860</v>
      </c>
      <c r="B1283" s="5" t="s">
        <v>390</v>
      </c>
      <c r="C1283" s="5" t="s">
        <v>5533</v>
      </c>
      <c r="D1283" s="5">
        <v>2</v>
      </c>
      <c r="E1283" s="5">
        <v>53.35</v>
      </c>
      <c r="F1283" t="e">
        <f>VLOOKUP(A1283,Returns!A:D,4,0)</f>
        <v>#N/A</v>
      </c>
    </row>
    <row r="1284" spans="1:6" x14ac:dyDescent="0.35">
      <c r="A1284" s="1" t="s">
        <v>1861</v>
      </c>
      <c r="B1284" s="2" t="s">
        <v>203</v>
      </c>
      <c r="C1284" s="2" t="s">
        <v>5537</v>
      </c>
      <c r="D1284" s="2">
        <v>2</v>
      </c>
      <c r="E1284" s="2">
        <v>16.32</v>
      </c>
      <c r="F1284" t="e">
        <f>VLOOKUP(A1284,Returns!A:D,4,0)</f>
        <v>#N/A</v>
      </c>
    </row>
    <row r="1285" spans="1:6" x14ac:dyDescent="0.35">
      <c r="A1285" s="4" t="s">
        <v>4773</v>
      </c>
      <c r="B1285" s="5" t="s">
        <v>29</v>
      </c>
      <c r="C1285" s="5" t="s">
        <v>5534</v>
      </c>
      <c r="D1285" s="5">
        <v>3</v>
      </c>
      <c r="E1285" s="5">
        <v>53.35</v>
      </c>
      <c r="F1285" t="e">
        <f>VLOOKUP(A1285,Returns!A:D,4,0)</f>
        <v>#N/A</v>
      </c>
    </row>
    <row r="1286" spans="1:6" x14ac:dyDescent="0.35">
      <c r="A1286" s="1" t="s">
        <v>622</v>
      </c>
      <c r="B1286" s="2" t="s">
        <v>365</v>
      </c>
      <c r="C1286" s="2" t="s">
        <v>5536</v>
      </c>
      <c r="D1286" s="2">
        <v>5</v>
      </c>
      <c r="E1286" s="2">
        <v>16.32</v>
      </c>
      <c r="F1286" t="e">
        <f>VLOOKUP(A1286,Returns!A:D,4,0)</f>
        <v>#N/A</v>
      </c>
    </row>
    <row r="1287" spans="1:6" x14ac:dyDescent="0.35">
      <c r="A1287" s="4" t="s">
        <v>1862</v>
      </c>
      <c r="B1287" s="5" t="s">
        <v>279</v>
      </c>
      <c r="C1287" s="5" t="s">
        <v>5531</v>
      </c>
      <c r="D1287" s="5">
        <v>3</v>
      </c>
      <c r="E1287" s="5">
        <v>53.35</v>
      </c>
      <c r="F1287" t="e">
        <f>VLOOKUP(A1287,Returns!A:D,4,0)</f>
        <v>#N/A</v>
      </c>
    </row>
    <row r="1288" spans="1:6" x14ac:dyDescent="0.35">
      <c r="A1288" s="1" t="s">
        <v>1863</v>
      </c>
      <c r="B1288" s="2" t="s">
        <v>146</v>
      </c>
      <c r="C1288" s="2" t="s">
        <v>5532</v>
      </c>
      <c r="D1288" s="2">
        <v>7</v>
      </c>
      <c r="E1288" s="2">
        <v>12.42</v>
      </c>
      <c r="F1288" t="e">
        <f>VLOOKUP(A1288,Returns!A:D,4,0)</f>
        <v>#N/A</v>
      </c>
    </row>
    <row r="1289" spans="1:6" x14ac:dyDescent="0.35">
      <c r="A1289" s="4" t="s">
        <v>1864</v>
      </c>
      <c r="B1289" s="5" t="s">
        <v>13</v>
      </c>
      <c r="C1289" s="5" t="s">
        <v>5532</v>
      </c>
      <c r="D1289" s="5">
        <v>3</v>
      </c>
      <c r="E1289" s="5">
        <v>53.35</v>
      </c>
      <c r="F1289" t="e">
        <f>VLOOKUP(A1289,Returns!A:D,4,0)</f>
        <v>#N/A</v>
      </c>
    </row>
    <row r="1290" spans="1:6" x14ac:dyDescent="0.35">
      <c r="A1290" s="1" t="s">
        <v>1865</v>
      </c>
      <c r="B1290" s="2" t="s">
        <v>476</v>
      </c>
      <c r="C1290" s="2" t="s">
        <v>5532</v>
      </c>
      <c r="D1290" s="2">
        <v>2</v>
      </c>
      <c r="E1290" s="2">
        <v>12.42</v>
      </c>
      <c r="F1290" t="e">
        <f>VLOOKUP(A1290,Returns!A:D,4,0)</f>
        <v>#N/A</v>
      </c>
    </row>
    <row r="1291" spans="1:6" x14ac:dyDescent="0.35">
      <c r="A1291" s="4" t="s">
        <v>1866</v>
      </c>
      <c r="B1291" s="5" t="s">
        <v>350</v>
      </c>
      <c r="C1291" s="5" t="s">
        <v>5535</v>
      </c>
      <c r="D1291" s="5">
        <v>4</v>
      </c>
      <c r="E1291" s="5">
        <v>16.32</v>
      </c>
      <c r="F1291" t="e">
        <f>VLOOKUP(A1291,Returns!A:D,4,0)</f>
        <v>#N/A</v>
      </c>
    </row>
    <row r="1292" spans="1:6" x14ac:dyDescent="0.35">
      <c r="A1292" s="1" t="s">
        <v>623</v>
      </c>
      <c r="B1292" s="2" t="s">
        <v>524</v>
      </c>
      <c r="C1292" s="2" t="s">
        <v>5536</v>
      </c>
      <c r="D1292" s="2">
        <v>10</v>
      </c>
      <c r="E1292" s="2">
        <v>12.42</v>
      </c>
      <c r="F1292" t="e">
        <f>VLOOKUP(A1292,Returns!A:D,4,0)</f>
        <v>#N/A</v>
      </c>
    </row>
    <row r="1293" spans="1:6" x14ac:dyDescent="0.35">
      <c r="A1293" s="4" t="s">
        <v>4774</v>
      </c>
      <c r="B1293" s="5" t="s">
        <v>143</v>
      </c>
      <c r="C1293" s="5" t="s">
        <v>5534</v>
      </c>
      <c r="D1293" s="5">
        <v>8</v>
      </c>
      <c r="E1293" s="5">
        <v>53.35</v>
      </c>
      <c r="F1293" t="str">
        <f>VLOOKUP(A1293,Returns!A:D,4,0)</f>
        <v>Massachusetts</v>
      </c>
    </row>
    <row r="1294" spans="1:6" x14ac:dyDescent="0.35">
      <c r="A1294" s="1" t="s">
        <v>1867</v>
      </c>
      <c r="B1294" s="2" t="s">
        <v>311</v>
      </c>
      <c r="C1294" s="2" t="s">
        <v>5531</v>
      </c>
      <c r="D1294" s="2">
        <v>1</v>
      </c>
      <c r="E1294" s="2">
        <v>17.829999999999998</v>
      </c>
      <c r="F1294" t="e">
        <f>VLOOKUP(A1294,Returns!A:D,4,0)</f>
        <v>#N/A</v>
      </c>
    </row>
    <row r="1295" spans="1:6" x14ac:dyDescent="0.35">
      <c r="A1295" s="4" t="s">
        <v>1868</v>
      </c>
      <c r="B1295" s="5" t="s">
        <v>218</v>
      </c>
      <c r="C1295" s="5" t="s">
        <v>5531</v>
      </c>
      <c r="D1295" s="5">
        <v>4</v>
      </c>
      <c r="E1295" s="5">
        <v>16.32</v>
      </c>
      <c r="F1295" t="e">
        <f>VLOOKUP(A1295,Returns!A:D,4,0)</f>
        <v>#N/A</v>
      </c>
    </row>
    <row r="1296" spans="1:6" x14ac:dyDescent="0.35">
      <c r="A1296" s="1" t="s">
        <v>4775</v>
      </c>
      <c r="B1296" s="2" t="s">
        <v>402</v>
      </c>
      <c r="C1296" s="2" t="s">
        <v>5534</v>
      </c>
      <c r="D1296" s="2">
        <v>4</v>
      </c>
      <c r="E1296" s="2">
        <v>53.35</v>
      </c>
      <c r="F1296" t="e">
        <f>VLOOKUP(A1296,Returns!A:D,4,0)</f>
        <v>#N/A</v>
      </c>
    </row>
    <row r="1297" spans="1:6" x14ac:dyDescent="0.35">
      <c r="A1297" s="4" t="s">
        <v>1869</v>
      </c>
      <c r="B1297" s="5" t="s">
        <v>18</v>
      </c>
      <c r="C1297" s="5" t="s">
        <v>5531</v>
      </c>
      <c r="D1297" s="5">
        <v>4</v>
      </c>
      <c r="E1297" s="5">
        <v>12.42</v>
      </c>
      <c r="F1297" t="e">
        <f>VLOOKUP(A1297,Returns!A:D,4,0)</f>
        <v>#N/A</v>
      </c>
    </row>
    <row r="1298" spans="1:6" x14ac:dyDescent="0.35">
      <c r="A1298" s="1" t="s">
        <v>1870</v>
      </c>
      <c r="B1298" s="2" t="s">
        <v>184</v>
      </c>
      <c r="C1298" s="2" t="s">
        <v>5531</v>
      </c>
      <c r="D1298" s="2">
        <v>4</v>
      </c>
      <c r="E1298" s="2">
        <v>17.829999999999998</v>
      </c>
      <c r="F1298" t="e">
        <f>VLOOKUP(A1298,Returns!A:D,4,0)</f>
        <v>#N/A</v>
      </c>
    </row>
    <row r="1299" spans="1:6" x14ac:dyDescent="0.35">
      <c r="A1299" s="4" t="s">
        <v>4776</v>
      </c>
      <c r="B1299" s="5" t="s">
        <v>43</v>
      </c>
      <c r="C1299" s="5" t="s">
        <v>5534</v>
      </c>
      <c r="D1299" s="5">
        <v>10</v>
      </c>
      <c r="E1299" s="5">
        <v>12.42</v>
      </c>
      <c r="F1299" t="e">
        <f>VLOOKUP(A1299,Returns!A:D,4,0)</f>
        <v>#N/A</v>
      </c>
    </row>
    <row r="1300" spans="1:6" x14ac:dyDescent="0.35">
      <c r="A1300" s="1" t="s">
        <v>1871</v>
      </c>
      <c r="B1300" s="2" t="s">
        <v>260</v>
      </c>
      <c r="C1300" s="2" t="s">
        <v>5531</v>
      </c>
      <c r="D1300" s="2">
        <v>6</v>
      </c>
      <c r="E1300" s="2">
        <v>12.42</v>
      </c>
      <c r="F1300" t="e">
        <f>VLOOKUP(A1300,Returns!A:D,4,0)</f>
        <v>#N/A</v>
      </c>
    </row>
    <row r="1301" spans="1:6" x14ac:dyDescent="0.35">
      <c r="A1301" s="4" t="s">
        <v>1872</v>
      </c>
      <c r="B1301" s="5" t="s">
        <v>72</v>
      </c>
      <c r="C1301" s="5" t="s">
        <v>5533</v>
      </c>
      <c r="D1301" s="5">
        <v>6</v>
      </c>
      <c r="E1301" s="5">
        <v>53.35</v>
      </c>
      <c r="F1301" t="e">
        <f>VLOOKUP(A1301,Returns!A:D,4,0)</f>
        <v>#N/A</v>
      </c>
    </row>
    <row r="1302" spans="1:6" x14ac:dyDescent="0.35">
      <c r="A1302" s="1" t="s">
        <v>1873</v>
      </c>
      <c r="B1302" s="2" t="s">
        <v>436</v>
      </c>
      <c r="C1302" s="2" t="s">
        <v>5535</v>
      </c>
      <c r="D1302" s="2">
        <v>9</v>
      </c>
      <c r="E1302" s="2">
        <v>53.35</v>
      </c>
      <c r="F1302" t="e">
        <f>VLOOKUP(A1302,Returns!A:D,4,0)</f>
        <v>#N/A</v>
      </c>
    </row>
    <row r="1303" spans="1:6" x14ac:dyDescent="0.35">
      <c r="A1303" s="4" t="s">
        <v>624</v>
      </c>
      <c r="B1303" s="5" t="s">
        <v>97</v>
      </c>
      <c r="C1303" s="5" t="s">
        <v>5536</v>
      </c>
      <c r="D1303" s="5">
        <v>6</v>
      </c>
      <c r="E1303" s="5">
        <v>16.32</v>
      </c>
      <c r="F1303" t="e">
        <f>VLOOKUP(A1303,Returns!A:D,4,0)</f>
        <v>#N/A</v>
      </c>
    </row>
    <row r="1304" spans="1:6" x14ac:dyDescent="0.35">
      <c r="A1304" s="1" t="s">
        <v>1874</v>
      </c>
      <c r="B1304" s="2" t="s">
        <v>374</v>
      </c>
      <c r="C1304" s="2" t="s">
        <v>5532</v>
      </c>
      <c r="D1304" s="2">
        <v>1</v>
      </c>
      <c r="E1304" s="2">
        <v>16.32</v>
      </c>
      <c r="F1304" t="e">
        <f>VLOOKUP(A1304,Returns!A:D,4,0)</f>
        <v>#N/A</v>
      </c>
    </row>
    <row r="1305" spans="1:6" x14ac:dyDescent="0.35">
      <c r="A1305" s="4" t="s">
        <v>1875</v>
      </c>
      <c r="B1305" s="5" t="s">
        <v>8</v>
      </c>
      <c r="C1305" s="5" t="s">
        <v>5535</v>
      </c>
      <c r="D1305" s="5">
        <v>6</v>
      </c>
      <c r="E1305" s="5">
        <v>12.42</v>
      </c>
      <c r="F1305" t="e">
        <f>VLOOKUP(A1305,Returns!A:D,4,0)</f>
        <v>#N/A</v>
      </c>
    </row>
    <row r="1306" spans="1:6" x14ac:dyDescent="0.35">
      <c r="A1306" s="1" t="s">
        <v>4777</v>
      </c>
      <c r="B1306" s="2" t="s">
        <v>199</v>
      </c>
      <c r="C1306" s="2" t="s">
        <v>5534</v>
      </c>
      <c r="D1306" s="2">
        <v>6</v>
      </c>
      <c r="E1306" s="2">
        <v>53.35</v>
      </c>
      <c r="F1306" t="e">
        <f>VLOOKUP(A1306,Returns!A:D,4,0)</f>
        <v>#N/A</v>
      </c>
    </row>
    <row r="1307" spans="1:6" x14ac:dyDescent="0.35">
      <c r="A1307" s="4" t="s">
        <v>1876</v>
      </c>
      <c r="B1307" s="5" t="s">
        <v>25</v>
      </c>
      <c r="C1307" s="5" t="s">
        <v>5535</v>
      </c>
      <c r="D1307" s="5">
        <v>7</v>
      </c>
      <c r="E1307" s="5">
        <v>17.829999999999998</v>
      </c>
      <c r="F1307" t="e">
        <f>VLOOKUP(A1307,Returns!A:D,4,0)</f>
        <v>#N/A</v>
      </c>
    </row>
    <row r="1308" spans="1:6" x14ac:dyDescent="0.35">
      <c r="A1308" s="1" t="s">
        <v>1877</v>
      </c>
      <c r="B1308" s="2" t="s">
        <v>361</v>
      </c>
      <c r="C1308" s="2" t="s">
        <v>5532</v>
      </c>
      <c r="D1308" s="2">
        <v>3</v>
      </c>
      <c r="E1308" s="2">
        <v>53.35</v>
      </c>
      <c r="F1308" t="e">
        <f>VLOOKUP(A1308,Returns!A:D,4,0)</f>
        <v>#N/A</v>
      </c>
    </row>
    <row r="1309" spans="1:6" x14ac:dyDescent="0.35">
      <c r="A1309" s="4" t="s">
        <v>625</v>
      </c>
      <c r="B1309" s="5" t="s">
        <v>369</v>
      </c>
      <c r="C1309" s="5" t="s">
        <v>5536</v>
      </c>
      <c r="D1309" s="5">
        <v>9</v>
      </c>
      <c r="E1309" s="5">
        <v>53.35</v>
      </c>
      <c r="F1309" t="e">
        <f>VLOOKUP(A1309,Returns!A:D,4,0)</f>
        <v>#N/A</v>
      </c>
    </row>
    <row r="1310" spans="1:6" x14ac:dyDescent="0.35">
      <c r="A1310" s="1" t="s">
        <v>1878</v>
      </c>
      <c r="B1310" s="2" t="s">
        <v>513</v>
      </c>
      <c r="C1310" s="2" t="s">
        <v>5537</v>
      </c>
      <c r="D1310" s="2">
        <v>6</v>
      </c>
      <c r="E1310" s="2">
        <v>17.829999999999998</v>
      </c>
      <c r="F1310" t="e">
        <f>VLOOKUP(A1310,Returns!A:D,4,0)</f>
        <v>#N/A</v>
      </c>
    </row>
    <row r="1311" spans="1:6" x14ac:dyDescent="0.35">
      <c r="A1311" s="4" t="s">
        <v>1879</v>
      </c>
      <c r="B1311" s="5" t="s">
        <v>229</v>
      </c>
      <c r="C1311" s="5" t="s">
        <v>5533</v>
      </c>
      <c r="D1311" s="5">
        <v>1</v>
      </c>
      <c r="E1311" s="5">
        <v>53.35</v>
      </c>
      <c r="F1311" t="e">
        <f>VLOOKUP(A1311,Returns!A:D,4,0)</f>
        <v>#N/A</v>
      </c>
    </row>
    <row r="1312" spans="1:6" x14ac:dyDescent="0.35">
      <c r="A1312" s="1" t="s">
        <v>4778</v>
      </c>
      <c r="B1312" s="2" t="s">
        <v>162</v>
      </c>
      <c r="C1312" s="2" t="s">
        <v>5534</v>
      </c>
      <c r="D1312" s="2">
        <v>7</v>
      </c>
      <c r="E1312" s="2">
        <v>53.35</v>
      </c>
      <c r="F1312" t="e">
        <f>VLOOKUP(A1312,Returns!A:D,4,0)</f>
        <v>#N/A</v>
      </c>
    </row>
    <row r="1313" spans="1:6" x14ac:dyDescent="0.35">
      <c r="A1313" s="4" t="s">
        <v>1880</v>
      </c>
      <c r="B1313" s="5" t="s">
        <v>375</v>
      </c>
      <c r="C1313" s="5" t="s">
        <v>5532</v>
      </c>
      <c r="D1313" s="5">
        <v>8</v>
      </c>
      <c r="E1313" s="5">
        <v>12.42</v>
      </c>
      <c r="F1313" t="e">
        <f>VLOOKUP(A1313,Returns!A:D,4,0)</f>
        <v>#N/A</v>
      </c>
    </row>
    <row r="1314" spans="1:6" x14ac:dyDescent="0.35">
      <c r="A1314" s="1" t="s">
        <v>1881</v>
      </c>
      <c r="B1314" s="2" t="s">
        <v>428</v>
      </c>
      <c r="C1314" s="2" t="s">
        <v>5535</v>
      </c>
      <c r="D1314" s="2">
        <v>2</v>
      </c>
      <c r="E1314" s="2">
        <v>16.32</v>
      </c>
      <c r="F1314" t="e">
        <f>VLOOKUP(A1314,Returns!A:D,4,0)</f>
        <v>#N/A</v>
      </c>
    </row>
    <row r="1315" spans="1:6" x14ac:dyDescent="0.35">
      <c r="A1315" s="4" t="s">
        <v>1882</v>
      </c>
      <c r="B1315" s="5" t="s">
        <v>321</v>
      </c>
      <c r="C1315" s="5" t="s">
        <v>5531</v>
      </c>
      <c r="D1315" s="5">
        <v>3</v>
      </c>
      <c r="E1315" s="5">
        <v>12.42</v>
      </c>
      <c r="F1315" t="e">
        <f>VLOOKUP(A1315,Returns!A:D,4,0)</f>
        <v>#N/A</v>
      </c>
    </row>
    <row r="1316" spans="1:6" x14ac:dyDescent="0.35">
      <c r="A1316" s="1" t="s">
        <v>4779</v>
      </c>
      <c r="B1316" s="2" t="s">
        <v>7</v>
      </c>
      <c r="C1316" s="2" t="s">
        <v>5534</v>
      </c>
      <c r="D1316" s="2">
        <v>6</v>
      </c>
      <c r="E1316" s="2">
        <v>12.42</v>
      </c>
      <c r="F1316" t="e">
        <f>VLOOKUP(A1316,Returns!A:D,4,0)</f>
        <v>#N/A</v>
      </c>
    </row>
    <row r="1317" spans="1:6" x14ac:dyDescent="0.35">
      <c r="A1317" s="4" t="s">
        <v>1883</v>
      </c>
      <c r="B1317" s="5" t="s">
        <v>12</v>
      </c>
      <c r="C1317" s="5" t="s">
        <v>5535</v>
      </c>
      <c r="D1317" s="5">
        <v>1</v>
      </c>
      <c r="E1317" s="5">
        <v>12.42</v>
      </c>
      <c r="F1317" t="e">
        <f>VLOOKUP(A1317,Returns!A:D,4,0)</f>
        <v>#N/A</v>
      </c>
    </row>
    <row r="1318" spans="1:6" x14ac:dyDescent="0.35">
      <c r="A1318" s="1" t="s">
        <v>1884</v>
      </c>
      <c r="B1318" s="2" t="s">
        <v>213</v>
      </c>
      <c r="C1318" s="2" t="s">
        <v>5533</v>
      </c>
      <c r="D1318" s="2">
        <v>1</v>
      </c>
      <c r="E1318" s="2">
        <v>12.42</v>
      </c>
      <c r="F1318" t="e">
        <f>VLOOKUP(A1318,Returns!A:D,4,0)</f>
        <v>#N/A</v>
      </c>
    </row>
    <row r="1319" spans="1:6" x14ac:dyDescent="0.35">
      <c r="A1319" s="4" t="s">
        <v>1885</v>
      </c>
      <c r="B1319" s="5" t="s">
        <v>19</v>
      </c>
      <c r="C1319" s="5" t="s">
        <v>5533</v>
      </c>
      <c r="D1319" s="5">
        <v>6</v>
      </c>
      <c r="E1319" s="5">
        <v>12.42</v>
      </c>
      <c r="F1319" t="str">
        <f>VLOOKUP(A1319,Returns!A:D,4,0)</f>
        <v>Washington</v>
      </c>
    </row>
    <row r="1320" spans="1:6" x14ac:dyDescent="0.35">
      <c r="A1320" s="1" t="s">
        <v>626</v>
      </c>
      <c r="B1320" s="2" t="s">
        <v>175</v>
      </c>
      <c r="C1320" s="2" t="s">
        <v>5536</v>
      </c>
      <c r="D1320" s="2">
        <v>5</v>
      </c>
      <c r="E1320" s="2">
        <v>12.42</v>
      </c>
      <c r="F1320" t="e">
        <f>VLOOKUP(A1320,Returns!A:D,4,0)</f>
        <v>#N/A</v>
      </c>
    </row>
    <row r="1321" spans="1:6" x14ac:dyDescent="0.35">
      <c r="A1321" s="4" t="s">
        <v>1886</v>
      </c>
      <c r="B1321" s="5" t="s">
        <v>274</v>
      </c>
      <c r="C1321" s="5" t="s">
        <v>5531</v>
      </c>
      <c r="D1321" s="5">
        <v>4</v>
      </c>
      <c r="E1321" s="5">
        <v>12.42</v>
      </c>
      <c r="F1321" t="e">
        <f>VLOOKUP(A1321,Returns!A:D,4,0)</f>
        <v>#N/A</v>
      </c>
    </row>
    <row r="1322" spans="1:6" x14ac:dyDescent="0.35">
      <c r="A1322" s="1" t="s">
        <v>4780</v>
      </c>
      <c r="B1322" s="2" t="s">
        <v>510</v>
      </c>
      <c r="C1322" s="2" t="s">
        <v>5534</v>
      </c>
      <c r="D1322" s="2">
        <v>4</v>
      </c>
      <c r="E1322" s="2">
        <v>16.32</v>
      </c>
      <c r="F1322" t="e">
        <f>VLOOKUP(A1322,Returns!A:D,4,0)</f>
        <v>#N/A</v>
      </c>
    </row>
    <row r="1323" spans="1:6" x14ac:dyDescent="0.35">
      <c r="A1323" s="4" t="s">
        <v>1887</v>
      </c>
      <c r="B1323" s="5" t="s">
        <v>315</v>
      </c>
      <c r="C1323" s="5" t="s">
        <v>5531</v>
      </c>
      <c r="D1323" s="5">
        <v>2</v>
      </c>
      <c r="E1323" s="5">
        <v>53.35</v>
      </c>
      <c r="F1323" t="e">
        <f>VLOOKUP(A1323,Returns!A:D,4,0)</f>
        <v>#N/A</v>
      </c>
    </row>
    <row r="1324" spans="1:6" x14ac:dyDescent="0.35">
      <c r="A1324" s="1" t="s">
        <v>1888</v>
      </c>
      <c r="B1324" s="2" t="s">
        <v>266</v>
      </c>
      <c r="C1324" s="2" t="s">
        <v>5535</v>
      </c>
      <c r="D1324" s="2">
        <v>7</v>
      </c>
      <c r="E1324" s="2">
        <v>17.829999999999998</v>
      </c>
      <c r="F1324" t="e">
        <f>VLOOKUP(A1324,Returns!A:D,4,0)</f>
        <v>#N/A</v>
      </c>
    </row>
    <row r="1325" spans="1:6" x14ac:dyDescent="0.35">
      <c r="A1325" s="4" t="s">
        <v>1889</v>
      </c>
      <c r="B1325" s="5" t="s">
        <v>253</v>
      </c>
      <c r="C1325" s="5" t="s">
        <v>5532</v>
      </c>
      <c r="D1325" s="5">
        <v>4</v>
      </c>
      <c r="E1325" s="5">
        <v>16.32</v>
      </c>
      <c r="F1325" t="e">
        <f>VLOOKUP(A1325,Returns!A:D,4,0)</f>
        <v>#N/A</v>
      </c>
    </row>
    <row r="1326" spans="1:6" x14ac:dyDescent="0.35">
      <c r="A1326" s="1" t="s">
        <v>627</v>
      </c>
      <c r="B1326" s="2" t="s">
        <v>515</v>
      </c>
      <c r="C1326" s="2" t="s">
        <v>5536</v>
      </c>
      <c r="D1326" s="2">
        <v>10</v>
      </c>
      <c r="E1326" s="2">
        <v>17.829999999999998</v>
      </c>
      <c r="F1326" t="e">
        <f>VLOOKUP(A1326,Returns!A:D,4,0)</f>
        <v>#N/A</v>
      </c>
    </row>
    <row r="1327" spans="1:6" x14ac:dyDescent="0.35">
      <c r="A1327" s="4" t="s">
        <v>628</v>
      </c>
      <c r="B1327" s="5" t="s">
        <v>121</v>
      </c>
      <c r="C1327" s="5" t="s">
        <v>5536</v>
      </c>
      <c r="D1327" s="5">
        <v>4</v>
      </c>
      <c r="E1327" s="5">
        <v>12.42</v>
      </c>
      <c r="F1327" t="e">
        <f>VLOOKUP(A1327,Returns!A:D,4,0)</f>
        <v>#N/A</v>
      </c>
    </row>
    <row r="1328" spans="1:6" x14ac:dyDescent="0.35">
      <c r="A1328" s="1" t="s">
        <v>1890</v>
      </c>
      <c r="B1328" s="2" t="s">
        <v>239</v>
      </c>
      <c r="C1328" s="2" t="s">
        <v>5535</v>
      </c>
      <c r="D1328" s="2">
        <v>4</v>
      </c>
      <c r="E1328" s="2">
        <v>16.32</v>
      </c>
      <c r="F1328" t="e">
        <f>VLOOKUP(A1328,Returns!A:D,4,0)</f>
        <v>#N/A</v>
      </c>
    </row>
    <row r="1329" spans="1:6" x14ac:dyDescent="0.35">
      <c r="A1329" s="4" t="s">
        <v>1891</v>
      </c>
      <c r="B1329" s="5" t="s">
        <v>22</v>
      </c>
      <c r="C1329" s="5" t="s">
        <v>5531</v>
      </c>
      <c r="D1329" s="5">
        <v>3</v>
      </c>
      <c r="E1329" s="5">
        <v>12.42</v>
      </c>
      <c r="F1329" t="e">
        <f>VLOOKUP(A1329,Returns!A:D,4,0)</f>
        <v>#N/A</v>
      </c>
    </row>
    <row r="1330" spans="1:6" x14ac:dyDescent="0.35">
      <c r="A1330" s="1" t="s">
        <v>1892</v>
      </c>
      <c r="B1330" s="2" t="s">
        <v>466</v>
      </c>
      <c r="C1330" s="2" t="s">
        <v>5532</v>
      </c>
      <c r="D1330" s="2">
        <v>8</v>
      </c>
      <c r="E1330" s="2">
        <v>16.32</v>
      </c>
      <c r="F1330" t="e">
        <f>VLOOKUP(A1330,Returns!A:D,4,0)</f>
        <v>#N/A</v>
      </c>
    </row>
    <row r="1331" spans="1:6" x14ac:dyDescent="0.35">
      <c r="A1331" s="4" t="s">
        <v>4781</v>
      </c>
      <c r="B1331" s="5" t="s">
        <v>273</v>
      </c>
      <c r="C1331" s="5" t="s">
        <v>5534</v>
      </c>
      <c r="D1331" s="5">
        <v>1</v>
      </c>
      <c r="E1331" s="5">
        <v>12.42</v>
      </c>
      <c r="F1331" t="e">
        <f>VLOOKUP(A1331,Returns!A:D,4,0)</f>
        <v>#N/A</v>
      </c>
    </row>
    <row r="1332" spans="1:6" x14ac:dyDescent="0.35">
      <c r="A1332" s="1" t="s">
        <v>1893</v>
      </c>
      <c r="B1332" s="2" t="s">
        <v>112</v>
      </c>
      <c r="C1332" s="2" t="s">
        <v>5535</v>
      </c>
      <c r="D1332" s="2">
        <v>9</v>
      </c>
      <c r="E1332" s="2">
        <v>17.829999999999998</v>
      </c>
      <c r="F1332" t="e">
        <f>VLOOKUP(A1332,Returns!A:D,4,0)</f>
        <v>#N/A</v>
      </c>
    </row>
    <row r="1333" spans="1:6" x14ac:dyDescent="0.35">
      <c r="A1333" s="4" t="s">
        <v>1894</v>
      </c>
      <c r="B1333" s="5" t="s">
        <v>278</v>
      </c>
      <c r="C1333" s="5" t="s">
        <v>5531</v>
      </c>
      <c r="D1333" s="5">
        <v>1</v>
      </c>
      <c r="E1333" s="5">
        <v>53.35</v>
      </c>
      <c r="F1333" t="e">
        <f>VLOOKUP(A1333,Returns!A:D,4,0)</f>
        <v>#N/A</v>
      </c>
    </row>
    <row r="1334" spans="1:6" x14ac:dyDescent="0.35">
      <c r="A1334" s="1" t="s">
        <v>1895</v>
      </c>
      <c r="B1334" s="2" t="s">
        <v>335</v>
      </c>
      <c r="C1334" s="2" t="s">
        <v>5532</v>
      </c>
      <c r="D1334" s="2">
        <v>1</v>
      </c>
      <c r="E1334" s="2">
        <v>53.35</v>
      </c>
      <c r="F1334" t="e">
        <f>VLOOKUP(A1334,Returns!A:D,4,0)</f>
        <v>#N/A</v>
      </c>
    </row>
    <row r="1335" spans="1:6" x14ac:dyDescent="0.35">
      <c r="A1335" s="4" t="s">
        <v>1896</v>
      </c>
      <c r="B1335" s="5" t="s">
        <v>342</v>
      </c>
      <c r="C1335" s="5" t="s">
        <v>5535</v>
      </c>
      <c r="D1335" s="5">
        <v>6</v>
      </c>
      <c r="E1335" s="5">
        <v>16.32</v>
      </c>
      <c r="F1335" t="e">
        <f>VLOOKUP(A1335,Returns!A:D,4,0)</f>
        <v>#N/A</v>
      </c>
    </row>
    <row r="1336" spans="1:6" x14ac:dyDescent="0.35">
      <c r="A1336" s="1" t="s">
        <v>1897</v>
      </c>
      <c r="B1336" s="2" t="s">
        <v>336</v>
      </c>
      <c r="C1336" s="2" t="s">
        <v>5533</v>
      </c>
      <c r="D1336" s="2">
        <v>8</v>
      </c>
      <c r="E1336" s="2">
        <v>12.42</v>
      </c>
      <c r="F1336" t="e">
        <f>VLOOKUP(A1336,Returns!A:D,4,0)</f>
        <v>#N/A</v>
      </c>
    </row>
    <row r="1337" spans="1:6" x14ac:dyDescent="0.35">
      <c r="A1337" s="4" t="s">
        <v>1898</v>
      </c>
      <c r="B1337" s="5" t="s">
        <v>497</v>
      </c>
      <c r="C1337" s="5" t="s">
        <v>5532</v>
      </c>
      <c r="D1337" s="5">
        <v>1</v>
      </c>
      <c r="E1337" s="5">
        <v>16.32</v>
      </c>
      <c r="F1337" t="e">
        <f>VLOOKUP(A1337,Returns!A:D,4,0)</f>
        <v>#N/A</v>
      </c>
    </row>
    <row r="1338" spans="1:6" x14ac:dyDescent="0.35">
      <c r="A1338" s="1" t="s">
        <v>1899</v>
      </c>
      <c r="B1338" s="2" t="s">
        <v>504</v>
      </c>
      <c r="C1338" s="2" t="s">
        <v>5531</v>
      </c>
      <c r="D1338" s="2">
        <v>7</v>
      </c>
      <c r="E1338" s="2">
        <v>17.829999999999998</v>
      </c>
      <c r="F1338" t="e">
        <f>VLOOKUP(A1338,Returns!A:D,4,0)</f>
        <v>#N/A</v>
      </c>
    </row>
    <row r="1339" spans="1:6" x14ac:dyDescent="0.35">
      <c r="A1339" s="4" t="s">
        <v>1900</v>
      </c>
      <c r="B1339" s="5" t="s">
        <v>296</v>
      </c>
      <c r="C1339" s="5" t="s">
        <v>5535</v>
      </c>
      <c r="D1339" s="5">
        <v>1</v>
      </c>
      <c r="E1339" s="5">
        <v>53.35</v>
      </c>
      <c r="F1339" t="e">
        <f>VLOOKUP(A1339,Returns!A:D,4,0)</f>
        <v>#N/A</v>
      </c>
    </row>
    <row r="1340" spans="1:6" x14ac:dyDescent="0.35">
      <c r="A1340" s="1" t="s">
        <v>1901</v>
      </c>
      <c r="B1340" s="2" t="s">
        <v>25</v>
      </c>
      <c r="C1340" s="2" t="s">
        <v>5535</v>
      </c>
      <c r="D1340" s="2">
        <v>8</v>
      </c>
      <c r="E1340" s="2">
        <v>17.829999999999998</v>
      </c>
      <c r="F1340" t="e">
        <f>VLOOKUP(A1340,Returns!A:D,4,0)</f>
        <v>#N/A</v>
      </c>
    </row>
    <row r="1341" spans="1:6" x14ac:dyDescent="0.35">
      <c r="A1341" s="4" t="s">
        <v>1902</v>
      </c>
      <c r="B1341" s="5" t="s">
        <v>258</v>
      </c>
      <c r="C1341" s="5" t="s">
        <v>5537</v>
      </c>
      <c r="D1341" s="5">
        <v>9</v>
      </c>
      <c r="E1341" s="5">
        <v>12.42</v>
      </c>
      <c r="F1341" t="e">
        <f>VLOOKUP(A1341,Returns!A:D,4,0)</f>
        <v>#N/A</v>
      </c>
    </row>
    <row r="1342" spans="1:6" x14ac:dyDescent="0.35">
      <c r="A1342" s="1" t="s">
        <v>1903</v>
      </c>
      <c r="B1342" s="2" t="s">
        <v>140</v>
      </c>
      <c r="C1342" s="2" t="s">
        <v>5537</v>
      </c>
      <c r="D1342" s="2">
        <v>8</v>
      </c>
      <c r="E1342" s="2">
        <v>17.829999999999998</v>
      </c>
      <c r="F1342" t="e">
        <f>VLOOKUP(A1342,Returns!A:D,4,0)</f>
        <v>#N/A</v>
      </c>
    </row>
    <row r="1343" spans="1:6" x14ac:dyDescent="0.35">
      <c r="A1343" s="4" t="s">
        <v>629</v>
      </c>
      <c r="B1343" s="5" t="s">
        <v>37</v>
      </c>
      <c r="C1343" s="5" t="s">
        <v>5536</v>
      </c>
      <c r="D1343" s="5">
        <v>9</v>
      </c>
      <c r="E1343" s="5">
        <v>53.35</v>
      </c>
      <c r="F1343" t="e">
        <f>VLOOKUP(A1343,Returns!A:D,4,0)</f>
        <v>#N/A</v>
      </c>
    </row>
    <row r="1344" spans="1:6" x14ac:dyDescent="0.35">
      <c r="A1344" s="1" t="s">
        <v>1904</v>
      </c>
      <c r="B1344" s="2" t="s">
        <v>504</v>
      </c>
      <c r="C1344" s="2" t="s">
        <v>5531</v>
      </c>
      <c r="D1344" s="2">
        <v>10</v>
      </c>
      <c r="E1344" s="2">
        <v>16.32</v>
      </c>
      <c r="F1344" t="e">
        <f>VLOOKUP(A1344,Returns!A:D,4,0)</f>
        <v>#N/A</v>
      </c>
    </row>
    <row r="1345" spans="1:6" x14ac:dyDescent="0.35">
      <c r="A1345" s="4" t="s">
        <v>1905</v>
      </c>
      <c r="B1345" s="5" t="s">
        <v>450</v>
      </c>
      <c r="C1345" s="5" t="s">
        <v>5533</v>
      </c>
      <c r="D1345" s="5">
        <v>6</v>
      </c>
      <c r="E1345" s="5">
        <v>53.35</v>
      </c>
      <c r="F1345" t="str">
        <f>VLOOKUP(A1345,Returns!A:D,4,0)</f>
        <v>Washington</v>
      </c>
    </row>
    <row r="1346" spans="1:6" x14ac:dyDescent="0.35">
      <c r="A1346" s="1" t="s">
        <v>1906</v>
      </c>
      <c r="B1346" s="2" t="s">
        <v>414</v>
      </c>
      <c r="C1346" s="2" t="s">
        <v>5533</v>
      </c>
      <c r="D1346" s="2">
        <v>10</v>
      </c>
      <c r="E1346" s="2">
        <v>17.829999999999998</v>
      </c>
      <c r="F1346" t="e">
        <f>VLOOKUP(A1346,Returns!A:D,4,0)</f>
        <v>#N/A</v>
      </c>
    </row>
    <row r="1347" spans="1:6" x14ac:dyDescent="0.35">
      <c r="A1347" s="4" t="s">
        <v>1907</v>
      </c>
      <c r="B1347" s="5" t="s">
        <v>188</v>
      </c>
      <c r="C1347" s="5" t="s">
        <v>5535</v>
      </c>
      <c r="D1347" s="5">
        <v>1</v>
      </c>
      <c r="E1347" s="5">
        <v>12.42</v>
      </c>
      <c r="F1347" t="e">
        <f>VLOOKUP(A1347,Returns!A:D,4,0)</f>
        <v>#N/A</v>
      </c>
    </row>
    <row r="1348" spans="1:6" x14ac:dyDescent="0.35">
      <c r="A1348" s="1" t="s">
        <v>4782</v>
      </c>
      <c r="B1348" s="2" t="s">
        <v>153</v>
      </c>
      <c r="C1348" s="2" t="s">
        <v>5534</v>
      </c>
      <c r="D1348" s="2">
        <v>4</v>
      </c>
      <c r="E1348" s="2">
        <v>12.42</v>
      </c>
      <c r="F1348" t="e">
        <f>VLOOKUP(A1348,Returns!A:D,4,0)</f>
        <v>#N/A</v>
      </c>
    </row>
    <row r="1349" spans="1:6" x14ac:dyDescent="0.35">
      <c r="A1349" s="4" t="s">
        <v>1908</v>
      </c>
      <c r="B1349" s="5" t="s">
        <v>210</v>
      </c>
      <c r="C1349" s="5" t="s">
        <v>5531</v>
      </c>
      <c r="D1349" s="5">
        <v>2</v>
      </c>
      <c r="E1349" s="5">
        <v>17.829999999999998</v>
      </c>
      <c r="F1349" t="e">
        <f>VLOOKUP(A1349,Returns!A:D,4,0)</f>
        <v>#N/A</v>
      </c>
    </row>
    <row r="1350" spans="1:6" x14ac:dyDescent="0.35">
      <c r="A1350" s="1" t="s">
        <v>630</v>
      </c>
      <c r="B1350" s="2" t="s">
        <v>117</v>
      </c>
      <c r="C1350" s="2" t="s">
        <v>5536</v>
      </c>
      <c r="D1350" s="2">
        <v>1</v>
      </c>
      <c r="E1350" s="2">
        <v>53.35</v>
      </c>
      <c r="F1350" t="e">
        <f>VLOOKUP(A1350,Returns!A:D,4,0)</f>
        <v>#N/A</v>
      </c>
    </row>
    <row r="1351" spans="1:6" x14ac:dyDescent="0.35">
      <c r="A1351" s="4" t="s">
        <v>1909</v>
      </c>
      <c r="B1351" s="5" t="s">
        <v>34</v>
      </c>
      <c r="C1351" s="5" t="s">
        <v>5533</v>
      </c>
      <c r="D1351" s="5">
        <v>8</v>
      </c>
      <c r="E1351" s="5">
        <v>12.42</v>
      </c>
      <c r="F1351" t="e">
        <f>VLOOKUP(A1351,Returns!A:D,4,0)</f>
        <v>#N/A</v>
      </c>
    </row>
    <row r="1352" spans="1:6" x14ac:dyDescent="0.35">
      <c r="A1352" s="1" t="s">
        <v>1910</v>
      </c>
      <c r="B1352" s="2" t="s">
        <v>19</v>
      </c>
      <c r="C1352" s="2" t="s">
        <v>5533</v>
      </c>
      <c r="D1352" s="2">
        <v>4</v>
      </c>
      <c r="E1352" s="2">
        <v>17.829999999999998</v>
      </c>
      <c r="F1352" t="e">
        <f>VLOOKUP(A1352,Returns!A:D,4,0)</f>
        <v>#N/A</v>
      </c>
    </row>
    <row r="1353" spans="1:6" x14ac:dyDescent="0.35">
      <c r="A1353" s="4" t="s">
        <v>4783</v>
      </c>
      <c r="B1353" s="5" t="s">
        <v>148</v>
      </c>
      <c r="C1353" s="5" t="s">
        <v>5534</v>
      </c>
      <c r="D1353" s="5">
        <v>10</v>
      </c>
      <c r="E1353" s="5">
        <v>12.42</v>
      </c>
      <c r="F1353" t="e">
        <f>VLOOKUP(A1353,Returns!A:D,4,0)</f>
        <v>#N/A</v>
      </c>
    </row>
    <row r="1354" spans="1:6" x14ac:dyDescent="0.35">
      <c r="A1354" s="1" t="s">
        <v>1911</v>
      </c>
      <c r="B1354" s="2" t="s">
        <v>79</v>
      </c>
      <c r="C1354" s="2" t="s">
        <v>5537</v>
      </c>
      <c r="D1354" s="2">
        <v>4</v>
      </c>
      <c r="E1354" s="2">
        <v>53.35</v>
      </c>
      <c r="F1354" t="e">
        <f>VLOOKUP(A1354,Returns!A:D,4,0)</f>
        <v>#N/A</v>
      </c>
    </row>
    <row r="1355" spans="1:6" x14ac:dyDescent="0.35">
      <c r="A1355" s="4" t="s">
        <v>4784</v>
      </c>
      <c r="B1355" s="5" t="s">
        <v>381</v>
      </c>
      <c r="C1355" s="5" t="s">
        <v>5534</v>
      </c>
      <c r="D1355" s="5">
        <v>10</v>
      </c>
      <c r="E1355" s="5">
        <v>12.42</v>
      </c>
      <c r="F1355" t="e">
        <f>VLOOKUP(A1355,Returns!A:D,4,0)</f>
        <v>#N/A</v>
      </c>
    </row>
    <row r="1356" spans="1:6" x14ac:dyDescent="0.35">
      <c r="A1356" s="1" t="s">
        <v>1912</v>
      </c>
      <c r="B1356" s="2" t="s">
        <v>30</v>
      </c>
      <c r="C1356" s="2" t="s">
        <v>5531</v>
      </c>
      <c r="D1356" s="2">
        <v>5</v>
      </c>
      <c r="E1356" s="2">
        <v>12.42</v>
      </c>
      <c r="F1356" t="e">
        <f>VLOOKUP(A1356,Returns!A:D,4,0)</f>
        <v>#N/A</v>
      </c>
    </row>
    <row r="1357" spans="1:6" x14ac:dyDescent="0.35">
      <c r="A1357" s="4" t="s">
        <v>1913</v>
      </c>
      <c r="B1357" s="5" t="s">
        <v>372</v>
      </c>
      <c r="C1357" s="5" t="s">
        <v>5531</v>
      </c>
      <c r="D1357" s="5">
        <v>3</v>
      </c>
      <c r="E1357" s="5">
        <v>17.829999999999998</v>
      </c>
      <c r="F1357" t="e">
        <f>VLOOKUP(A1357,Returns!A:D,4,0)</f>
        <v>#N/A</v>
      </c>
    </row>
    <row r="1358" spans="1:6" x14ac:dyDescent="0.35">
      <c r="A1358" s="1" t="s">
        <v>4785</v>
      </c>
      <c r="B1358" s="2" t="s">
        <v>52</v>
      </c>
      <c r="C1358" s="2" t="s">
        <v>5534</v>
      </c>
      <c r="D1358" s="2">
        <v>2</v>
      </c>
      <c r="E1358" s="2">
        <v>53.35</v>
      </c>
      <c r="F1358" t="e">
        <f>VLOOKUP(A1358,Returns!A:D,4,0)</f>
        <v>#N/A</v>
      </c>
    </row>
    <row r="1359" spans="1:6" x14ac:dyDescent="0.35">
      <c r="A1359" s="4" t="s">
        <v>1914</v>
      </c>
      <c r="B1359" s="5" t="s">
        <v>353</v>
      </c>
      <c r="C1359" s="5" t="s">
        <v>5531</v>
      </c>
      <c r="D1359" s="5">
        <v>4</v>
      </c>
      <c r="E1359" s="5">
        <v>12.42</v>
      </c>
      <c r="F1359" t="e">
        <f>VLOOKUP(A1359,Returns!A:D,4,0)</f>
        <v>#N/A</v>
      </c>
    </row>
    <row r="1360" spans="1:6" x14ac:dyDescent="0.35">
      <c r="A1360" s="1" t="s">
        <v>631</v>
      </c>
      <c r="B1360" s="2" t="s">
        <v>285</v>
      </c>
      <c r="C1360" s="2" t="s">
        <v>5536</v>
      </c>
      <c r="D1360" s="2">
        <v>10</v>
      </c>
      <c r="E1360" s="2">
        <v>17.829999999999998</v>
      </c>
      <c r="F1360" t="e">
        <f>VLOOKUP(A1360,Returns!A:D,4,0)</f>
        <v>#N/A</v>
      </c>
    </row>
    <row r="1361" spans="1:6" x14ac:dyDescent="0.35">
      <c r="A1361" s="4" t="s">
        <v>632</v>
      </c>
      <c r="B1361" s="5" t="s">
        <v>305</v>
      </c>
      <c r="C1361" s="5" t="s">
        <v>5536</v>
      </c>
      <c r="D1361" s="5">
        <v>10</v>
      </c>
      <c r="E1361" s="5">
        <v>16.32</v>
      </c>
      <c r="F1361" t="e">
        <f>VLOOKUP(A1361,Returns!A:D,4,0)</f>
        <v>#N/A</v>
      </c>
    </row>
    <row r="1362" spans="1:6" x14ac:dyDescent="0.35">
      <c r="A1362" s="1" t="s">
        <v>4786</v>
      </c>
      <c r="B1362" s="2" t="s">
        <v>378</v>
      </c>
      <c r="C1362" s="2" t="s">
        <v>5534</v>
      </c>
      <c r="D1362" s="2">
        <v>1</v>
      </c>
      <c r="E1362" s="2">
        <v>12.42</v>
      </c>
      <c r="F1362" t="e">
        <f>VLOOKUP(A1362,Returns!A:D,4,0)</f>
        <v>#N/A</v>
      </c>
    </row>
    <row r="1363" spans="1:6" x14ac:dyDescent="0.35">
      <c r="A1363" s="4" t="s">
        <v>4787</v>
      </c>
      <c r="B1363" s="5" t="s">
        <v>199</v>
      </c>
      <c r="C1363" s="5" t="s">
        <v>5534</v>
      </c>
      <c r="D1363" s="5">
        <v>5</v>
      </c>
      <c r="E1363" s="5">
        <v>12.42</v>
      </c>
      <c r="F1363" t="e">
        <f>VLOOKUP(A1363,Returns!A:D,4,0)</f>
        <v>#N/A</v>
      </c>
    </row>
    <row r="1364" spans="1:6" x14ac:dyDescent="0.35">
      <c r="A1364" s="1" t="s">
        <v>1915</v>
      </c>
      <c r="B1364" s="2" t="s">
        <v>90</v>
      </c>
      <c r="C1364" s="2" t="s">
        <v>5531</v>
      </c>
      <c r="D1364" s="2">
        <v>3</v>
      </c>
      <c r="E1364" s="2">
        <v>17.829999999999998</v>
      </c>
      <c r="F1364" t="e">
        <f>VLOOKUP(A1364,Returns!A:D,4,0)</f>
        <v>#N/A</v>
      </c>
    </row>
    <row r="1365" spans="1:6" x14ac:dyDescent="0.35">
      <c r="A1365" s="4" t="s">
        <v>1916</v>
      </c>
      <c r="B1365" s="5" t="s">
        <v>480</v>
      </c>
      <c r="C1365" s="5" t="s">
        <v>5538</v>
      </c>
      <c r="D1365" s="5">
        <v>7</v>
      </c>
      <c r="E1365" s="5">
        <v>12.42</v>
      </c>
      <c r="F1365" t="e">
        <f>VLOOKUP(A1365,Returns!A:D,4,0)</f>
        <v>#N/A</v>
      </c>
    </row>
    <row r="1366" spans="1:6" x14ac:dyDescent="0.35">
      <c r="A1366" s="1" t="s">
        <v>1917</v>
      </c>
      <c r="B1366" s="2" t="s">
        <v>9</v>
      </c>
      <c r="C1366" s="2" t="s">
        <v>5533</v>
      </c>
      <c r="D1366" s="2">
        <v>4</v>
      </c>
      <c r="E1366" s="2">
        <v>53.35</v>
      </c>
      <c r="F1366" t="e">
        <f>VLOOKUP(A1366,Returns!A:D,4,0)</f>
        <v>#N/A</v>
      </c>
    </row>
    <row r="1367" spans="1:6" x14ac:dyDescent="0.35">
      <c r="A1367" s="4" t="s">
        <v>1918</v>
      </c>
      <c r="B1367" s="5" t="s">
        <v>59</v>
      </c>
      <c r="C1367" s="5" t="s">
        <v>5535</v>
      </c>
      <c r="D1367" s="5">
        <v>10</v>
      </c>
      <c r="E1367" s="5">
        <v>53.35</v>
      </c>
      <c r="F1367" t="e">
        <f>VLOOKUP(A1367,Returns!A:D,4,0)</f>
        <v>#N/A</v>
      </c>
    </row>
    <row r="1368" spans="1:6" x14ac:dyDescent="0.35">
      <c r="A1368" s="1" t="s">
        <v>1919</v>
      </c>
      <c r="B1368" s="2" t="s">
        <v>4</v>
      </c>
      <c r="C1368" s="2" t="s">
        <v>5531</v>
      </c>
      <c r="D1368" s="2">
        <v>8</v>
      </c>
      <c r="E1368" s="2">
        <v>53.35</v>
      </c>
      <c r="F1368" t="e">
        <f>VLOOKUP(A1368,Returns!A:D,4,0)</f>
        <v>#N/A</v>
      </c>
    </row>
    <row r="1369" spans="1:6" x14ac:dyDescent="0.35">
      <c r="A1369" s="4" t="s">
        <v>633</v>
      </c>
      <c r="B1369" s="5" t="s">
        <v>81</v>
      </c>
      <c r="C1369" s="5" t="s">
        <v>5536</v>
      </c>
      <c r="D1369" s="5">
        <v>9</v>
      </c>
      <c r="E1369" s="5">
        <v>17.829999999999998</v>
      </c>
      <c r="F1369" t="e">
        <f>VLOOKUP(A1369,Returns!A:D,4,0)</f>
        <v>#N/A</v>
      </c>
    </row>
    <row r="1370" spans="1:6" x14ac:dyDescent="0.35">
      <c r="A1370" s="1" t="s">
        <v>1920</v>
      </c>
      <c r="B1370" s="2" t="s">
        <v>50</v>
      </c>
      <c r="C1370" s="2" t="s">
        <v>5531</v>
      </c>
      <c r="D1370" s="2">
        <v>3</v>
      </c>
      <c r="E1370" s="2">
        <v>12.42</v>
      </c>
      <c r="F1370" t="e">
        <f>VLOOKUP(A1370,Returns!A:D,4,0)</f>
        <v>#N/A</v>
      </c>
    </row>
    <row r="1371" spans="1:6" x14ac:dyDescent="0.35">
      <c r="A1371" s="4" t="s">
        <v>1921</v>
      </c>
      <c r="B1371" s="5" t="s">
        <v>116</v>
      </c>
      <c r="C1371" s="5" t="s">
        <v>5533</v>
      </c>
      <c r="D1371" s="5">
        <v>2</v>
      </c>
      <c r="E1371" s="5">
        <v>12.42</v>
      </c>
      <c r="F1371" t="str">
        <f>VLOOKUP(A1371,Returns!A:D,4,0)</f>
        <v>Washington</v>
      </c>
    </row>
    <row r="1372" spans="1:6" x14ac:dyDescent="0.35">
      <c r="A1372" s="1" t="s">
        <v>1922</v>
      </c>
      <c r="B1372" s="2" t="s">
        <v>437</v>
      </c>
      <c r="C1372" s="2" t="s">
        <v>5531</v>
      </c>
      <c r="D1372" s="2">
        <v>9</v>
      </c>
      <c r="E1372" s="2">
        <v>16.32</v>
      </c>
      <c r="F1372" t="e">
        <f>VLOOKUP(A1372,Returns!A:D,4,0)</f>
        <v>#N/A</v>
      </c>
    </row>
    <row r="1373" spans="1:6" x14ac:dyDescent="0.35">
      <c r="A1373" s="4" t="s">
        <v>1923</v>
      </c>
      <c r="B1373" s="5" t="s">
        <v>263</v>
      </c>
      <c r="C1373" s="5" t="s">
        <v>5533</v>
      </c>
      <c r="D1373" s="5">
        <v>6</v>
      </c>
      <c r="E1373" s="5">
        <v>12.42</v>
      </c>
      <c r="F1373" t="e">
        <f>VLOOKUP(A1373,Returns!A:D,4,0)</f>
        <v>#N/A</v>
      </c>
    </row>
    <row r="1374" spans="1:6" x14ac:dyDescent="0.35">
      <c r="A1374" s="1" t="s">
        <v>1924</v>
      </c>
      <c r="B1374" s="2" t="s">
        <v>220</v>
      </c>
      <c r="C1374" s="2" t="s">
        <v>5537</v>
      </c>
      <c r="D1374" s="2">
        <v>3</v>
      </c>
      <c r="E1374" s="2">
        <v>17.829999999999998</v>
      </c>
      <c r="F1374" t="e">
        <f>VLOOKUP(A1374,Returns!A:D,4,0)</f>
        <v>#N/A</v>
      </c>
    </row>
    <row r="1375" spans="1:6" x14ac:dyDescent="0.35">
      <c r="A1375" s="4" t="s">
        <v>1925</v>
      </c>
      <c r="B1375" s="5" t="s">
        <v>452</v>
      </c>
      <c r="C1375" s="5" t="s">
        <v>5532</v>
      </c>
      <c r="D1375" s="5">
        <v>2</v>
      </c>
      <c r="E1375" s="5">
        <v>53.35</v>
      </c>
      <c r="F1375" t="e">
        <f>VLOOKUP(A1375,Returns!A:D,4,0)</f>
        <v>#N/A</v>
      </c>
    </row>
    <row r="1376" spans="1:6" x14ac:dyDescent="0.35">
      <c r="A1376" s="1" t="s">
        <v>1926</v>
      </c>
      <c r="B1376" s="2" t="s">
        <v>368</v>
      </c>
      <c r="C1376" s="2" t="s">
        <v>5531</v>
      </c>
      <c r="D1376" s="2">
        <v>4</v>
      </c>
      <c r="E1376" s="2">
        <v>12.42</v>
      </c>
      <c r="F1376" t="e">
        <f>VLOOKUP(A1376,Returns!A:D,4,0)</f>
        <v>#N/A</v>
      </c>
    </row>
    <row r="1377" spans="1:6" x14ac:dyDescent="0.35">
      <c r="A1377" s="4" t="s">
        <v>4788</v>
      </c>
      <c r="B1377" s="5" t="s">
        <v>115</v>
      </c>
      <c r="C1377" s="5" t="s">
        <v>5534</v>
      </c>
      <c r="D1377" s="5">
        <v>3</v>
      </c>
      <c r="E1377" s="5">
        <v>12.42</v>
      </c>
      <c r="F1377" t="e">
        <f>VLOOKUP(A1377,Returns!A:D,4,0)</f>
        <v>#N/A</v>
      </c>
    </row>
    <row r="1378" spans="1:6" x14ac:dyDescent="0.35">
      <c r="A1378" s="1" t="s">
        <v>1927</v>
      </c>
      <c r="B1378" s="2" t="s">
        <v>178</v>
      </c>
      <c r="C1378" s="2" t="s">
        <v>5531</v>
      </c>
      <c r="D1378" s="2">
        <v>8</v>
      </c>
      <c r="E1378" s="2">
        <v>12.42</v>
      </c>
      <c r="F1378" t="e">
        <f>VLOOKUP(A1378,Returns!A:D,4,0)</f>
        <v>#N/A</v>
      </c>
    </row>
    <row r="1379" spans="1:6" x14ac:dyDescent="0.35">
      <c r="A1379" s="4" t="s">
        <v>1928</v>
      </c>
      <c r="B1379" s="5" t="s">
        <v>283</v>
      </c>
      <c r="C1379" s="5" t="s">
        <v>5535</v>
      </c>
      <c r="D1379" s="5">
        <v>5</v>
      </c>
      <c r="E1379" s="5">
        <v>12.42</v>
      </c>
      <c r="F1379" t="e">
        <f>VLOOKUP(A1379,Returns!A:D,4,0)</f>
        <v>#N/A</v>
      </c>
    </row>
    <row r="1380" spans="1:6" x14ac:dyDescent="0.35">
      <c r="A1380" s="1" t="s">
        <v>4789</v>
      </c>
      <c r="B1380" s="2" t="s">
        <v>402</v>
      </c>
      <c r="C1380" s="2" t="s">
        <v>5534</v>
      </c>
      <c r="D1380" s="2">
        <v>7</v>
      </c>
      <c r="E1380" s="2">
        <v>12.42</v>
      </c>
      <c r="F1380" t="e">
        <f>VLOOKUP(A1380,Returns!A:D,4,0)</f>
        <v>#N/A</v>
      </c>
    </row>
    <row r="1381" spans="1:6" x14ac:dyDescent="0.35">
      <c r="A1381" s="4" t="s">
        <v>1929</v>
      </c>
      <c r="B1381" s="5" t="s">
        <v>104</v>
      </c>
      <c r="C1381" s="5" t="s">
        <v>5535</v>
      </c>
      <c r="D1381" s="5">
        <v>4</v>
      </c>
      <c r="E1381" s="5">
        <v>17.829999999999998</v>
      </c>
      <c r="F1381" t="e">
        <f>VLOOKUP(A1381,Returns!A:D,4,0)</f>
        <v>#N/A</v>
      </c>
    </row>
    <row r="1382" spans="1:6" x14ac:dyDescent="0.35">
      <c r="A1382" s="1" t="s">
        <v>1930</v>
      </c>
      <c r="B1382" s="2" t="s">
        <v>372</v>
      </c>
      <c r="C1382" s="2" t="s">
        <v>5531</v>
      </c>
      <c r="D1382" s="2">
        <v>6</v>
      </c>
      <c r="E1382" s="2">
        <v>17.829999999999998</v>
      </c>
      <c r="F1382" t="e">
        <f>VLOOKUP(A1382,Returns!A:D,4,0)</f>
        <v>#N/A</v>
      </c>
    </row>
    <row r="1383" spans="1:6" x14ac:dyDescent="0.35">
      <c r="A1383" s="4" t="s">
        <v>1931</v>
      </c>
      <c r="B1383" s="5" t="s">
        <v>339</v>
      </c>
      <c r="C1383" s="5" t="s">
        <v>5533</v>
      </c>
      <c r="D1383" s="5">
        <v>9</v>
      </c>
      <c r="E1383" s="5">
        <v>53.35</v>
      </c>
      <c r="F1383" t="e">
        <f>VLOOKUP(A1383,Returns!A:D,4,0)</f>
        <v>#N/A</v>
      </c>
    </row>
    <row r="1384" spans="1:6" x14ac:dyDescent="0.35">
      <c r="A1384" s="1" t="s">
        <v>4790</v>
      </c>
      <c r="B1384" s="2" t="s">
        <v>304</v>
      </c>
      <c r="C1384" s="2" t="s">
        <v>5534</v>
      </c>
      <c r="D1384" s="2">
        <v>3</v>
      </c>
      <c r="E1384" s="2">
        <v>12.42</v>
      </c>
      <c r="F1384" t="e">
        <f>VLOOKUP(A1384,Returns!A:D,4,0)</f>
        <v>#N/A</v>
      </c>
    </row>
    <row r="1385" spans="1:6" x14ac:dyDescent="0.35">
      <c r="A1385" s="4" t="s">
        <v>1932</v>
      </c>
      <c r="B1385" s="5" t="s">
        <v>338</v>
      </c>
      <c r="C1385" s="5" t="s">
        <v>5531</v>
      </c>
      <c r="D1385" s="5">
        <v>3</v>
      </c>
      <c r="E1385" s="5">
        <v>12.42</v>
      </c>
      <c r="F1385" t="e">
        <f>VLOOKUP(A1385,Returns!A:D,4,0)</f>
        <v>#N/A</v>
      </c>
    </row>
    <row r="1386" spans="1:6" x14ac:dyDescent="0.35">
      <c r="A1386" s="1" t="s">
        <v>1933</v>
      </c>
      <c r="B1386" s="2" t="s">
        <v>245</v>
      </c>
      <c r="C1386" s="2" t="s">
        <v>5531</v>
      </c>
      <c r="D1386" s="2">
        <v>3</v>
      </c>
      <c r="E1386" s="2">
        <v>53.35</v>
      </c>
      <c r="F1386" t="e">
        <f>VLOOKUP(A1386,Returns!A:D,4,0)</f>
        <v>#N/A</v>
      </c>
    </row>
    <row r="1387" spans="1:6" x14ac:dyDescent="0.35">
      <c r="A1387" s="4" t="s">
        <v>1934</v>
      </c>
      <c r="B1387" s="5" t="s">
        <v>195</v>
      </c>
      <c r="C1387" s="5" t="s">
        <v>5535</v>
      </c>
      <c r="D1387" s="5">
        <v>2</v>
      </c>
      <c r="E1387" s="5">
        <v>53.35</v>
      </c>
      <c r="F1387" t="e">
        <f>VLOOKUP(A1387,Returns!A:D,4,0)</f>
        <v>#N/A</v>
      </c>
    </row>
    <row r="1388" spans="1:6" x14ac:dyDescent="0.35">
      <c r="A1388" s="1" t="s">
        <v>4791</v>
      </c>
      <c r="B1388" s="2" t="s">
        <v>323</v>
      </c>
      <c r="C1388" s="2" t="s">
        <v>5534</v>
      </c>
      <c r="D1388" s="2">
        <v>10</v>
      </c>
      <c r="E1388" s="2">
        <v>53.35</v>
      </c>
      <c r="F1388" t="e">
        <f>VLOOKUP(A1388,Returns!A:D,4,0)</f>
        <v>#N/A</v>
      </c>
    </row>
    <row r="1389" spans="1:6" x14ac:dyDescent="0.35">
      <c r="A1389" s="4" t="s">
        <v>634</v>
      </c>
      <c r="B1389" s="5" t="s">
        <v>382</v>
      </c>
      <c r="C1389" s="5" t="s">
        <v>5536</v>
      </c>
      <c r="D1389" s="5">
        <v>4</v>
      </c>
      <c r="E1389" s="5">
        <v>12.42</v>
      </c>
      <c r="F1389" t="e">
        <f>VLOOKUP(A1389,Returns!A:D,4,0)</f>
        <v>#N/A</v>
      </c>
    </row>
    <row r="1390" spans="1:6" x14ac:dyDescent="0.35">
      <c r="A1390" s="1" t="s">
        <v>1935</v>
      </c>
      <c r="B1390" s="2" t="s">
        <v>456</v>
      </c>
      <c r="C1390" s="2" t="s">
        <v>5533</v>
      </c>
      <c r="D1390" s="2">
        <v>7</v>
      </c>
      <c r="E1390" s="2">
        <v>53.35</v>
      </c>
      <c r="F1390" t="e">
        <f>VLOOKUP(A1390,Returns!A:D,4,0)</f>
        <v>#N/A</v>
      </c>
    </row>
    <row r="1391" spans="1:6" x14ac:dyDescent="0.35">
      <c r="A1391" s="4" t="s">
        <v>1936</v>
      </c>
      <c r="B1391" s="5" t="s">
        <v>174</v>
      </c>
      <c r="C1391" s="5" t="s">
        <v>5532</v>
      </c>
      <c r="D1391" s="5">
        <v>7</v>
      </c>
      <c r="E1391" s="5">
        <v>53.35</v>
      </c>
      <c r="F1391" t="e">
        <f>VLOOKUP(A1391,Returns!A:D,4,0)</f>
        <v>#N/A</v>
      </c>
    </row>
    <row r="1392" spans="1:6" x14ac:dyDescent="0.35">
      <c r="A1392" s="1" t="s">
        <v>1937</v>
      </c>
      <c r="B1392" s="2" t="s">
        <v>485</v>
      </c>
      <c r="C1392" s="2" t="s">
        <v>5531</v>
      </c>
      <c r="D1392" s="2">
        <v>1</v>
      </c>
      <c r="E1392" s="2">
        <v>53.35</v>
      </c>
      <c r="F1392" t="e">
        <f>VLOOKUP(A1392,Returns!A:D,4,0)</f>
        <v>#N/A</v>
      </c>
    </row>
    <row r="1393" spans="1:6" x14ac:dyDescent="0.35">
      <c r="A1393" s="4" t="s">
        <v>4792</v>
      </c>
      <c r="B1393" s="5" t="s">
        <v>115</v>
      </c>
      <c r="C1393" s="5" t="s">
        <v>5534</v>
      </c>
      <c r="D1393" s="5">
        <v>6</v>
      </c>
      <c r="E1393" s="5">
        <v>17.829999999999998</v>
      </c>
      <c r="F1393" t="e">
        <f>VLOOKUP(A1393,Returns!A:D,4,0)</f>
        <v>#N/A</v>
      </c>
    </row>
    <row r="1394" spans="1:6" x14ac:dyDescent="0.35">
      <c r="A1394" s="1" t="s">
        <v>1938</v>
      </c>
      <c r="B1394" s="2" t="s">
        <v>270</v>
      </c>
      <c r="C1394" s="2" t="s">
        <v>5532</v>
      </c>
      <c r="D1394" s="2">
        <v>10</v>
      </c>
      <c r="E1394" s="2">
        <v>12.42</v>
      </c>
      <c r="F1394" t="e">
        <f>VLOOKUP(A1394,Returns!A:D,4,0)</f>
        <v>#N/A</v>
      </c>
    </row>
    <row r="1395" spans="1:6" x14ac:dyDescent="0.35">
      <c r="A1395" s="4" t="s">
        <v>1939</v>
      </c>
      <c r="B1395" s="5" t="s">
        <v>415</v>
      </c>
      <c r="C1395" s="5" t="s">
        <v>5531</v>
      </c>
      <c r="D1395" s="5">
        <v>6</v>
      </c>
      <c r="E1395" s="5">
        <v>53.35</v>
      </c>
      <c r="F1395" t="e">
        <f>VLOOKUP(A1395,Returns!A:D,4,0)</f>
        <v>#N/A</v>
      </c>
    </row>
    <row r="1396" spans="1:6" x14ac:dyDescent="0.35">
      <c r="A1396" s="1" t="s">
        <v>1940</v>
      </c>
      <c r="B1396" s="2" t="s">
        <v>302</v>
      </c>
      <c r="C1396" s="2" t="s">
        <v>5532</v>
      </c>
      <c r="D1396" s="2">
        <v>8</v>
      </c>
      <c r="E1396" s="2">
        <v>17.829999999999998</v>
      </c>
      <c r="F1396" t="e">
        <f>VLOOKUP(A1396,Returns!A:D,4,0)</f>
        <v>#N/A</v>
      </c>
    </row>
    <row r="1397" spans="1:6" x14ac:dyDescent="0.35">
      <c r="A1397" s="4" t="s">
        <v>1941</v>
      </c>
      <c r="B1397" s="5" t="s">
        <v>274</v>
      </c>
      <c r="C1397" s="5" t="s">
        <v>5531</v>
      </c>
      <c r="D1397" s="5">
        <v>2</v>
      </c>
      <c r="E1397" s="5">
        <v>53.35</v>
      </c>
      <c r="F1397" t="str">
        <f>VLOOKUP(A1397,Returns!A:D,4,0)</f>
        <v>New York</v>
      </c>
    </row>
    <row r="1398" spans="1:6" x14ac:dyDescent="0.35">
      <c r="A1398" s="1" t="s">
        <v>4793</v>
      </c>
      <c r="B1398" s="2" t="s">
        <v>149</v>
      </c>
      <c r="C1398" s="2" t="s">
        <v>5534</v>
      </c>
      <c r="D1398" s="2">
        <v>8</v>
      </c>
      <c r="E1398" s="2">
        <v>53.35</v>
      </c>
      <c r="F1398" t="e">
        <f>VLOOKUP(A1398,Returns!A:D,4,0)</f>
        <v>#N/A</v>
      </c>
    </row>
    <row r="1399" spans="1:6" x14ac:dyDescent="0.35">
      <c r="A1399" s="4" t="s">
        <v>635</v>
      </c>
      <c r="B1399" s="5" t="s">
        <v>281</v>
      </c>
      <c r="C1399" s="5" t="s">
        <v>5536</v>
      </c>
      <c r="D1399" s="5">
        <v>6</v>
      </c>
      <c r="E1399" s="5">
        <v>12.42</v>
      </c>
      <c r="F1399" t="e">
        <f>VLOOKUP(A1399,Returns!A:D,4,0)</f>
        <v>#N/A</v>
      </c>
    </row>
    <row r="1400" spans="1:6" x14ac:dyDescent="0.35">
      <c r="A1400" s="1" t="s">
        <v>4794</v>
      </c>
      <c r="B1400" s="2" t="s">
        <v>125</v>
      </c>
      <c r="C1400" s="2" t="s">
        <v>5534</v>
      </c>
      <c r="D1400" s="2">
        <v>7</v>
      </c>
      <c r="E1400" s="2">
        <v>53.35</v>
      </c>
      <c r="F1400" t="e">
        <f>VLOOKUP(A1400,Returns!A:D,4,0)</f>
        <v>#N/A</v>
      </c>
    </row>
    <row r="1401" spans="1:6" x14ac:dyDescent="0.35">
      <c r="A1401" s="4" t="s">
        <v>4795</v>
      </c>
      <c r="B1401" s="5" t="s">
        <v>148</v>
      </c>
      <c r="C1401" s="5" t="s">
        <v>5534</v>
      </c>
      <c r="D1401" s="5">
        <v>9</v>
      </c>
      <c r="E1401" s="5">
        <v>53.35</v>
      </c>
      <c r="F1401" t="e">
        <f>VLOOKUP(A1401,Returns!A:D,4,0)</f>
        <v>#N/A</v>
      </c>
    </row>
    <row r="1402" spans="1:6" x14ac:dyDescent="0.35">
      <c r="A1402" s="1" t="s">
        <v>1942</v>
      </c>
      <c r="B1402" s="2" t="s">
        <v>193</v>
      </c>
      <c r="C1402" s="2" t="s">
        <v>5535</v>
      </c>
      <c r="D1402" s="2">
        <v>9</v>
      </c>
      <c r="E1402" s="2">
        <v>12.42</v>
      </c>
      <c r="F1402" t="e">
        <f>VLOOKUP(A1402,Returns!A:D,4,0)</f>
        <v>#N/A</v>
      </c>
    </row>
    <row r="1403" spans="1:6" x14ac:dyDescent="0.35">
      <c r="A1403" s="4" t="s">
        <v>4796</v>
      </c>
      <c r="B1403" s="5" t="s">
        <v>149</v>
      </c>
      <c r="C1403" s="5" t="s">
        <v>5534</v>
      </c>
      <c r="D1403" s="5">
        <v>6</v>
      </c>
      <c r="E1403" s="5">
        <v>17.829999999999998</v>
      </c>
      <c r="F1403" t="e">
        <f>VLOOKUP(A1403,Returns!A:D,4,0)</f>
        <v>#N/A</v>
      </c>
    </row>
    <row r="1404" spans="1:6" x14ac:dyDescent="0.35">
      <c r="A1404" s="1" t="s">
        <v>1943</v>
      </c>
      <c r="B1404" s="2" t="s">
        <v>72</v>
      </c>
      <c r="C1404" s="2" t="s">
        <v>5533</v>
      </c>
      <c r="D1404" s="2">
        <v>4</v>
      </c>
      <c r="E1404" s="2">
        <v>12.42</v>
      </c>
      <c r="F1404" t="e">
        <f>VLOOKUP(A1404,Returns!A:D,4,0)</f>
        <v>#N/A</v>
      </c>
    </row>
    <row r="1405" spans="1:6" x14ac:dyDescent="0.35">
      <c r="A1405" s="4" t="s">
        <v>4797</v>
      </c>
      <c r="B1405" s="5" t="s">
        <v>267</v>
      </c>
      <c r="C1405" s="5" t="s">
        <v>5534</v>
      </c>
      <c r="D1405" s="5">
        <v>1</v>
      </c>
      <c r="E1405" s="5">
        <v>17.829999999999998</v>
      </c>
      <c r="F1405" t="e">
        <f>VLOOKUP(A1405,Returns!A:D,4,0)</f>
        <v>#N/A</v>
      </c>
    </row>
    <row r="1406" spans="1:6" x14ac:dyDescent="0.35">
      <c r="A1406" s="1" t="s">
        <v>1944</v>
      </c>
      <c r="B1406" s="2" t="s">
        <v>291</v>
      </c>
      <c r="C1406" s="2" t="s">
        <v>5537</v>
      </c>
      <c r="D1406" s="2">
        <v>3</v>
      </c>
      <c r="E1406" s="2">
        <v>53.35</v>
      </c>
      <c r="F1406" t="e">
        <f>VLOOKUP(A1406,Returns!A:D,4,0)</f>
        <v>#N/A</v>
      </c>
    </row>
    <row r="1407" spans="1:6" x14ac:dyDescent="0.35">
      <c r="A1407" s="4" t="s">
        <v>1945</v>
      </c>
      <c r="B1407" s="5" t="s">
        <v>169</v>
      </c>
      <c r="C1407" s="5" t="s">
        <v>5532</v>
      </c>
      <c r="D1407" s="5">
        <v>4</v>
      </c>
      <c r="E1407" s="5">
        <v>17.829999999999998</v>
      </c>
      <c r="F1407" t="e">
        <f>VLOOKUP(A1407,Returns!A:D,4,0)</f>
        <v>#N/A</v>
      </c>
    </row>
    <row r="1408" spans="1:6" x14ac:dyDescent="0.35">
      <c r="A1408" s="1" t="s">
        <v>1946</v>
      </c>
      <c r="B1408" s="2" t="s">
        <v>252</v>
      </c>
      <c r="C1408" s="2" t="s">
        <v>5533</v>
      </c>
      <c r="D1408" s="2">
        <v>5</v>
      </c>
      <c r="E1408" s="2">
        <v>53.35</v>
      </c>
      <c r="F1408" t="e">
        <f>VLOOKUP(A1408,Returns!A:D,4,0)</f>
        <v>#N/A</v>
      </c>
    </row>
    <row r="1409" spans="1:6" x14ac:dyDescent="0.35">
      <c r="A1409" s="4" t="s">
        <v>1947</v>
      </c>
      <c r="B1409" s="5" t="s">
        <v>336</v>
      </c>
      <c r="C1409" s="5" t="s">
        <v>5533</v>
      </c>
      <c r="D1409" s="5">
        <v>1</v>
      </c>
      <c r="E1409" s="5">
        <v>12.42</v>
      </c>
      <c r="F1409" t="e">
        <f>VLOOKUP(A1409,Returns!A:D,4,0)</f>
        <v>#N/A</v>
      </c>
    </row>
    <row r="1410" spans="1:6" x14ac:dyDescent="0.35">
      <c r="A1410" s="1" t="s">
        <v>1948</v>
      </c>
      <c r="B1410" s="2" t="s">
        <v>293</v>
      </c>
      <c r="C1410" s="2" t="s">
        <v>5532</v>
      </c>
      <c r="D1410" s="2">
        <v>8</v>
      </c>
      <c r="E1410" s="2">
        <v>12.42</v>
      </c>
      <c r="F1410" t="e">
        <f>VLOOKUP(A1410,Returns!A:D,4,0)</f>
        <v>#N/A</v>
      </c>
    </row>
    <row r="1411" spans="1:6" x14ac:dyDescent="0.35">
      <c r="A1411" s="4" t="s">
        <v>4798</v>
      </c>
      <c r="B1411" s="5" t="s">
        <v>486</v>
      </c>
      <c r="C1411" s="5" t="s">
        <v>5534</v>
      </c>
      <c r="D1411" s="5">
        <v>9</v>
      </c>
      <c r="E1411" s="5">
        <v>12.42</v>
      </c>
      <c r="F1411" t="e">
        <f>VLOOKUP(A1411,Returns!A:D,4,0)</f>
        <v>#N/A</v>
      </c>
    </row>
    <row r="1412" spans="1:6" x14ac:dyDescent="0.35">
      <c r="A1412" s="1" t="s">
        <v>1949</v>
      </c>
      <c r="B1412" s="2" t="s">
        <v>508</v>
      </c>
      <c r="C1412" s="2" t="s">
        <v>5533</v>
      </c>
      <c r="D1412" s="2">
        <v>9</v>
      </c>
      <c r="E1412" s="2">
        <v>12.42</v>
      </c>
      <c r="F1412" t="e">
        <f>VLOOKUP(A1412,Returns!A:D,4,0)</f>
        <v>#N/A</v>
      </c>
    </row>
    <row r="1413" spans="1:6" x14ac:dyDescent="0.35">
      <c r="A1413" s="4" t="s">
        <v>1950</v>
      </c>
      <c r="B1413" s="5" t="s">
        <v>520</v>
      </c>
      <c r="C1413" s="5" t="s">
        <v>5531</v>
      </c>
      <c r="D1413" s="5">
        <v>5</v>
      </c>
      <c r="E1413" s="5">
        <v>53.35</v>
      </c>
      <c r="F1413" t="e">
        <f>VLOOKUP(A1413,Returns!A:D,4,0)</f>
        <v>#N/A</v>
      </c>
    </row>
    <row r="1414" spans="1:6" x14ac:dyDescent="0.35">
      <c r="A1414" s="1" t="s">
        <v>4799</v>
      </c>
      <c r="B1414" s="2" t="s">
        <v>312</v>
      </c>
      <c r="C1414" s="2" t="s">
        <v>5534</v>
      </c>
      <c r="D1414" s="2">
        <v>7</v>
      </c>
      <c r="E1414" s="2">
        <v>17.829999999999998</v>
      </c>
      <c r="F1414" t="e">
        <f>VLOOKUP(A1414,Returns!A:D,4,0)</f>
        <v>#N/A</v>
      </c>
    </row>
    <row r="1415" spans="1:6" x14ac:dyDescent="0.35">
      <c r="A1415" s="4" t="s">
        <v>4800</v>
      </c>
      <c r="B1415" s="5" t="s">
        <v>510</v>
      </c>
      <c r="C1415" s="5" t="s">
        <v>5534</v>
      </c>
      <c r="D1415" s="5">
        <v>3</v>
      </c>
      <c r="E1415" s="5">
        <v>12.42</v>
      </c>
      <c r="F1415" t="e">
        <f>VLOOKUP(A1415,Returns!A:D,4,0)</f>
        <v>#N/A</v>
      </c>
    </row>
    <row r="1416" spans="1:6" x14ac:dyDescent="0.35">
      <c r="A1416" s="1" t="s">
        <v>1951</v>
      </c>
      <c r="B1416" s="2" t="s">
        <v>144</v>
      </c>
      <c r="C1416" s="2" t="s">
        <v>5532</v>
      </c>
      <c r="D1416" s="2">
        <v>6</v>
      </c>
      <c r="E1416" s="2">
        <v>53.35</v>
      </c>
      <c r="F1416" t="e">
        <f>VLOOKUP(A1416,Returns!A:D,4,0)</f>
        <v>#N/A</v>
      </c>
    </row>
    <row r="1417" spans="1:6" x14ac:dyDescent="0.35">
      <c r="A1417" s="4" t="s">
        <v>4801</v>
      </c>
      <c r="B1417" s="5" t="s">
        <v>161</v>
      </c>
      <c r="C1417" s="5" t="s">
        <v>5534</v>
      </c>
      <c r="D1417" s="5">
        <v>8</v>
      </c>
      <c r="E1417" s="5">
        <v>12.42</v>
      </c>
      <c r="F1417" t="e">
        <f>VLOOKUP(A1417,Returns!A:D,4,0)</f>
        <v>#N/A</v>
      </c>
    </row>
    <row r="1418" spans="1:6" x14ac:dyDescent="0.35">
      <c r="A1418" s="1" t="s">
        <v>1952</v>
      </c>
      <c r="B1418" s="2" t="s">
        <v>338</v>
      </c>
      <c r="C1418" s="2" t="s">
        <v>5531</v>
      </c>
      <c r="D1418" s="2">
        <v>5</v>
      </c>
      <c r="E1418" s="2">
        <v>17.829999999999998</v>
      </c>
      <c r="F1418" t="e">
        <f>VLOOKUP(A1418,Returns!A:D,4,0)</f>
        <v>#N/A</v>
      </c>
    </row>
    <row r="1419" spans="1:6" x14ac:dyDescent="0.35">
      <c r="A1419" s="4" t="s">
        <v>1953</v>
      </c>
      <c r="B1419" s="5" t="s">
        <v>384</v>
      </c>
      <c r="C1419" s="5" t="s">
        <v>5532</v>
      </c>
      <c r="D1419" s="5">
        <v>3</v>
      </c>
      <c r="E1419" s="5">
        <v>12.42</v>
      </c>
      <c r="F1419" t="e">
        <f>VLOOKUP(A1419,Returns!A:D,4,0)</f>
        <v>#N/A</v>
      </c>
    </row>
    <row r="1420" spans="1:6" x14ac:dyDescent="0.35">
      <c r="A1420" s="1" t="s">
        <v>1954</v>
      </c>
      <c r="B1420" s="2" t="s">
        <v>217</v>
      </c>
      <c r="C1420" s="2" t="s">
        <v>5533</v>
      </c>
      <c r="D1420" s="2">
        <v>8</v>
      </c>
      <c r="E1420" s="2">
        <v>17.829999999999998</v>
      </c>
      <c r="F1420" t="e">
        <f>VLOOKUP(A1420,Returns!A:D,4,0)</f>
        <v>#N/A</v>
      </c>
    </row>
    <row r="1421" spans="1:6" x14ac:dyDescent="0.35">
      <c r="A1421" s="4" t="s">
        <v>1955</v>
      </c>
      <c r="B1421" s="5" t="s">
        <v>325</v>
      </c>
      <c r="C1421" s="5" t="s">
        <v>5538</v>
      </c>
      <c r="D1421" s="5">
        <v>8</v>
      </c>
      <c r="E1421" s="5">
        <v>12.42</v>
      </c>
      <c r="F1421" t="e">
        <f>VLOOKUP(A1421,Returns!A:D,4,0)</f>
        <v>#N/A</v>
      </c>
    </row>
    <row r="1422" spans="1:6" x14ac:dyDescent="0.35">
      <c r="A1422" s="1" t="s">
        <v>1956</v>
      </c>
      <c r="B1422" s="2" t="s">
        <v>415</v>
      </c>
      <c r="C1422" s="2" t="s">
        <v>5531</v>
      </c>
      <c r="D1422" s="2">
        <v>5</v>
      </c>
      <c r="E1422" s="2">
        <v>53.35</v>
      </c>
      <c r="F1422" t="e">
        <f>VLOOKUP(A1422,Returns!A:D,4,0)</f>
        <v>#N/A</v>
      </c>
    </row>
    <row r="1423" spans="1:6" x14ac:dyDescent="0.35">
      <c r="A1423" s="4" t="s">
        <v>1957</v>
      </c>
      <c r="B1423" s="5" t="s">
        <v>152</v>
      </c>
      <c r="C1423" s="5" t="s">
        <v>5537</v>
      </c>
      <c r="D1423" s="5">
        <v>8</v>
      </c>
      <c r="E1423" s="5">
        <v>53.35</v>
      </c>
      <c r="F1423" t="str">
        <f>VLOOKUP(A1423,Returns!A:D,4,0)</f>
        <v>Connecticut</v>
      </c>
    </row>
    <row r="1424" spans="1:6" x14ac:dyDescent="0.35">
      <c r="A1424" s="1" t="s">
        <v>4802</v>
      </c>
      <c r="B1424" s="2" t="s">
        <v>241</v>
      </c>
      <c r="C1424" s="2" t="s">
        <v>5534</v>
      </c>
      <c r="D1424" s="2">
        <v>9</v>
      </c>
      <c r="E1424" s="2">
        <v>12.42</v>
      </c>
      <c r="F1424" t="e">
        <f>VLOOKUP(A1424,Returns!A:D,4,0)</f>
        <v>#N/A</v>
      </c>
    </row>
    <row r="1425" spans="1:6" x14ac:dyDescent="0.35">
      <c r="A1425" s="4" t="s">
        <v>4803</v>
      </c>
      <c r="B1425" s="5" t="s">
        <v>354</v>
      </c>
      <c r="C1425" s="5" t="s">
        <v>5534</v>
      </c>
      <c r="D1425" s="5">
        <v>3</v>
      </c>
      <c r="E1425" s="5">
        <v>17.829999999999998</v>
      </c>
      <c r="F1425" t="e">
        <f>VLOOKUP(A1425,Returns!A:D,4,0)</f>
        <v>#N/A</v>
      </c>
    </row>
    <row r="1426" spans="1:6" x14ac:dyDescent="0.35">
      <c r="A1426" s="1" t="s">
        <v>1958</v>
      </c>
      <c r="B1426" s="2" t="s">
        <v>250</v>
      </c>
      <c r="C1426" s="2" t="s">
        <v>5533</v>
      </c>
      <c r="D1426" s="2">
        <v>8</v>
      </c>
      <c r="E1426" s="2">
        <v>12.42</v>
      </c>
      <c r="F1426" t="e">
        <f>VLOOKUP(A1426,Returns!A:D,4,0)</f>
        <v>#N/A</v>
      </c>
    </row>
    <row r="1427" spans="1:6" x14ac:dyDescent="0.35">
      <c r="A1427" s="4" t="s">
        <v>1959</v>
      </c>
      <c r="B1427" s="5" t="s">
        <v>302</v>
      </c>
      <c r="C1427" s="5" t="s">
        <v>5532</v>
      </c>
      <c r="D1427" s="5">
        <v>4</v>
      </c>
      <c r="E1427" s="5">
        <v>12.42</v>
      </c>
      <c r="F1427" t="e">
        <f>VLOOKUP(A1427,Returns!A:D,4,0)</f>
        <v>#N/A</v>
      </c>
    </row>
    <row r="1428" spans="1:6" x14ac:dyDescent="0.35">
      <c r="A1428" s="1" t="s">
        <v>1960</v>
      </c>
      <c r="B1428" s="2" t="s">
        <v>308</v>
      </c>
      <c r="C1428" s="2" t="s">
        <v>5532</v>
      </c>
      <c r="D1428" s="2">
        <v>3</v>
      </c>
      <c r="E1428" s="2">
        <v>12.42</v>
      </c>
      <c r="F1428" t="e">
        <f>VLOOKUP(A1428,Returns!A:D,4,0)</f>
        <v>#N/A</v>
      </c>
    </row>
    <row r="1429" spans="1:6" x14ac:dyDescent="0.35">
      <c r="A1429" s="4" t="s">
        <v>636</v>
      </c>
      <c r="B1429" s="5" t="s">
        <v>365</v>
      </c>
      <c r="C1429" s="5" t="s">
        <v>5536</v>
      </c>
      <c r="D1429" s="5">
        <v>6</v>
      </c>
      <c r="E1429" s="5">
        <v>16.32</v>
      </c>
      <c r="F1429" t="e">
        <f>VLOOKUP(A1429,Returns!A:D,4,0)</f>
        <v>#N/A</v>
      </c>
    </row>
    <row r="1430" spans="1:6" x14ac:dyDescent="0.35">
      <c r="A1430" s="1" t="s">
        <v>1961</v>
      </c>
      <c r="B1430" s="2" t="s">
        <v>193</v>
      </c>
      <c r="C1430" s="2" t="s">
        <v>5535</v>
      </c>
      <c r="D1430" s="2">
        <v>6</v>
      </c>
      <c r="E1430" s="2">
        <v>12.42</v>
      </c>
      <c r="F1430" t="e">
        <f>VLOOKUP(A1430,Returns!A:D,4,0)</f>
        <v>#N/A</v>
      </c>
    </row>
    <row r="1431" spans="1:6" x14ac:dyDescent="0.35">
      <c r="A1431" s="4" t="s">
        <v>1962</v>
      </c>
      <c r="B1431" s="5" t="s">
        <v>20</v>
      </c>
      <c r="C1431" s="5" t="s">
        <v>5532</v>
      </c>
      <c r="D1431" s="5">
        <v>10</v>
      </c>
      <c r="E1431" s="5">
        <v>16.32</v>
      </c>
      <c r="F1431" t="e">
        <f>VLOOKUP(A1431,Returns!A:D,4,0)</f>
        <v>#N/A</v>
      </c>
    </row>
    <row r="1432" spans="1:6" x14ac:dyDescent="0.35">
      <c r="A1432" s="1" t="s">
        <v>1963</v>
      </c>
      <c r="B1432" s="2" t="s">
        <v>316</v>
      </c>
      <c r="C1432" s="2" t="s">
        <v>5533</v>
      </c>
      <c r="D1432" s="2">
        <v>7</v>
      </c>
      <c r="E1432" s="2">
        <v>16.32</v>
      </c>
      <c r="F1432" t="e">
        <f>VLOOKUP(A1432,Returns!A:D,4,0)</f>
        <v>#N/A</v>
      </c>
    </row>
    <row r="1433" spans="1:6" x14ac:dyDescent="0.35">
      <c r="A1433" s="4" t="s">
        <v>1964</v>
      </c>
      <c r="B1433" s="5" t="s">
        <v>388</v>
      </c>
      <c r="C1433" s="5" t="s">
        <v>5533</v>
      </c>
      <c r="D1433" s="5">
        <v>7</v>
      </c>
      <c r="E1433" s="5">
        <v>53.35</v>
      </c>
      <c r="F1433" t="e">
        <f>VLOOKUP(A1433,Returns!A:D,4,0)</f>
        <v>#N/A</v>
      </c>
    </row>
    <row r="1434" spans="1:6" x14ac:dyDescent="0.35">
      <c r="A1434" s="1" t="s">
        <v>4804</v>
      </c>
      <c r="B1434" s="2" t="s">
        <v>198</v>
      </c>
      <c r="C1434" s="2" t="s">
        <v>5534</v>
      </c>
      <c r="D1434" s="2">
        <v>10</v>
      </c>
      <c r="E1434" s="2">
        <v>12.42</v>
      </c>
      <c r="F1434" t="e">
        <f>VLOOKUP(A1434,Returns!A:D,4,0)</f>
        <v>#N/A</v>
      </c>
    </row>
    <row r="1435" spans="1:6" x14ac:dyDescent="0.35">
      <c r="A1435" s="4" t="s">
        <v>4805</v>
      </c>
      <c r="B1435" s="5" t="s">
        <v>62</v>
      </c>
      <c r="C1435" s="5" t="s">
        <v>5534</v>
      </c>
      <c r="D1435" s="5">
        <v>10</v>
      </c>
      <c r="E1435" s="5">
        <v>53.35</v>
      </c>
      <c r="F1435" t="e">
        <f>VLOOKUP(A1435,Returns!A:D,4,0)</f>
        <v>#N/A</v>
      </c>
    </row>
    <row r="1436" spans="1:6" x14ac:dyDescent="0.35">
      <c r="A1436" s="1" t="s">
        <v>1965</v>
      </c>
      <c r="B1436" s="2" t="s">
        <v>123</v>
      </c>
      <c r="C1436" s="2" t="s">
        <v>5533</v>
      </c>
      <c r="D1436" s="2">
        <v>5</v>
      </c>
      <c r="E1436" s="2">
        <v>12.42</v>
      </c>
      <c r="F1436" t="e">
        <f>VLOOKUP(A1436,Returns!A:D,4,0)</f>
        <v>#N/A</v>
      </c>
    </row>
    <row r="1437" spans="1:6" x14ac:dyDescent="0.35">
      <c r="A1437" s="4" t="s">
        <v>1966</v>
      </c>
      <c r="B1437" s="5" t="s">
        <v>248</v>
      </c>
      <c r="C1437" s="5" t="s">
        <v>5531</v>
      </c>
      <c r="D1437" s="5">
        <v>1</v>
      </c>
      <c r="E1437" s="5">
        <v>12.42</v>
      </c>
      <c r="F1437" t="e">
        <f>VLOOKUP(A1437,Returns!A:D,4,0)</f>
        <v>#N/A</v>
      </c>
    </row>
    <row r="1438" spans="1:6" x14ac:dyDescent="0.35">
      <c r="A1438" s="1" t="s">
        <v>1967</v>
      </c>
      <c r="B1438" s="2" t="s">
        <v>206</v>
      </c>
      <c r="C1438" s="2" t="s">
        <v>5531</v>
      </c>
      <c r="D1438" s="2">
        <v>6</v>
      </c>
      <c r="E1438" s="2">
        <v>17.829999999999998</v>
      </c>
      <c r="F1438" t="e">
        <f>VLOOKUP(A1438,Returns!A:D,4,0)</f>
        <v>#N/A</v>
      </c>
    </row>
    <row r="1439" spans="1:6" x14ac:dyDescent="0.35">
      <c r="A1439" s="4" t="s">
        <v>1968</v>
      </c>
      <c r="B1439" s="5" t="s">
        <v>466</v>
      </c>
      <c r="C1439" s="5" t="s">
        <v>5532</v>
      </c>
      <c r="D1439" s="5">
        <v>1</v>
      </c>
      <c r="E1439" s="5">
        <v>53.35</v>
      </c>
      <c r="F1439" t="e">
        <f>VLOOKUP(A1439,Returns!A:D,4,0)</f>
        <v>#N/A</v>
      </c>
    </row>
    <row r="1440" spans="1:6" x14ac:dyDescent="0.35">
      <c r="A1440" s="1" t="s">
        <v>4806</v>
      </c>
      <c r="B1440" s="2" t="s">
        <v>33</v>
      </c>
      <c r="C1440" s="2" t="s">
        <v>5534</v>
      </c>
      <c r="D1440" s="2">
        <v>5</v>
      </c>
      <c r="E1440" s="2">
        <v>12.42</v>
      </c>
      <c r="F1440" t="e">
        <f>VLOOKUP(A1440,Returns!A:D,4,0)</f>
        <v>#N/A</v>
      </c>
    </row>
    <row r="1441" spans="1:6" x14ac:dyDescent="0.35">
      <c r="A1441" s="4" t="s">
        <v>1969</v>
      </c>
      <c r="B1441" s="5" t="s">
        <v>296</v>
      </c>
      <c r="C1441" s="5" t="s">
        <v>5535</v>
      </c>
      <c r="D1441" s="5">
        <v>3</v>
      </c>
      <c r="E1441" s="5">
        <v>12.42</v>
      </c>
      <c r="F1441" t="e">
        <f>VLOOKUP(A1441,Returns!A:D,4,0)</f>
        <v>#N/A</v>
      </c>
    </row>
    <row r="1442" spans="1:6" x14ac:dyDescent="0.35">
      <c r="A1442" s="1" t="s">
        <v>637</v>
      </c>
      <c r="B1442" s="2" t="s">
        <v>327</v>
      </c>
      <c r="C1442" s="2" t="s">
        <v>5536</v>
      </c>
      <c r="D1442" s="2">
        <v>9</v>
      </c>
      <c r="E1442" s="2">
        <v>12.42</v>
      </c>
      <c r="F1442" t="e">
        <f>VLOOKUP(A1442,Returns!A:D,4,0)</f>
        <v>#N/A</v>
      </c>
    </row>
    <row r="1443" spans="1:6" x14ac:dyDescent="0.35">
      <c r="A1443" s="4" t="s">
        <v>1970</v>
      </c>
      <c r="B1443" s="5" t="s">
        <v>470</v>
      </c>
      <c r="C1443" s="5" t="s">
        <v>5531</v>
      </c>
      <c r="D1443" s="5">
        <v>9</v>
      </c>
      <c r="E1443" s="5">
        <v>16.32</v>
      </c>
      <c r="F1443" t="e">
        <f>VLOOKUP(A1443,Returns!A:D,4,0)</f>
        <v>#N/A</v>
      </c>
    </row>
    <row r="1444" spans="1:6" x14ac:dyDescent="0.35">
      <c r="A1444" s="1" t="s">
        <v>638</v>
      </c>
      <c r="B1444" s="2" t="s">
        <v>97</v>
      </c>
      <c r="C1444" s="2" t="s">
        <v>5536</v>
      </c>
      <c r="D1444" s="2">
        <v>9</v>
      </c>
      <c r="E1444" s="2">
        <v>12.42</v>
      </c>
      <c r="F1444" t="e">
        <f>VLOOKUP(A1444,Returns!A:D,4,0)</f>
        <v>#N/A</v>
      </c>
    </row>
    <row r="1445" spans="1:6" x14ac:dyDescent="0.35">
      <c r="A1445" s="4" t="s">
        <v>4807</v>
      </c>
      <c r="B1445" s="5" t="s">
        <v>440</v>
      </c>
      <c r="C1445" s="5" t="s">
        <v>5534</v>
      </c>
      <c r="D1445" s="5">
        <v>1</v>
      </c>
      <c r="E1445" s="5">
        <v>12.42</v>
      </c>
      <c r="F1445" t="e">
        <f>VLOOKUP(A1445,Returns!A:D,4,0)</f>
        <v>#N/A</v>
      </c>
    </row>
    <row r="1446" spans="1:6" x14ac:dyDescent="0.35">
      <c r="A1446" s="1" t="s">
        <v>1971</v>
      </c>
      <c r="B1446" s="2" t="s">
        <v>114</v>
      </c>
      <c r="C1446" s="2" t="s">
        <v>5538</v>
      </c>
      <c r="D1446" s="2">
        <v>9</v>
      </c>
      <c r="E1446" s="2">
        <v>53.35</v>
      </c>
      <c r="F1446" t="e">
        <f>VLOOKUP(A1446,Returns!A:D,4,0)</f>
        <v>#N/A</v>
      </c>
    </row>
    <row r="1447" spans="1:6" x14ac:dyDescent="0.35">
      <c r="A1447" s="4" t="s">
        <v>1972</v>
      </c>
      <c r="B1447" s="5" t="s">
        <v>40</v>
      </c>
      <c r="C1447" s="5" t="s">
        <v>5532</v>
      </c>
      <c r="D1447" s="5">
        <v>3</v>
      </c>
      <c r="E1447" s="5">
        <v>12.42</v>
      </c>
      <c r="F1447" t="e">
        <f>VLOOKUP(A1447,Returns!A:D,4,0)</f>
        <v>#N/A</v>
      </c>
    </row>
    <row r="1448" spans="1:6" x14ac:dyDescent="0.35">
      <c r="A1448" s="1" t="s">
        <v>4808</v>
      </c>
      <c r="B1448" s="2" t="s">
        <v>312</v>
      </c>
      <c r="C1448" s="2" t="s">
        <v>5534</v>
      </c>
      <c r="D1448" s="2">
        <v>6</v>
      </c>
      <c r="E1448" s="2">
        <v>12.42</v>
      </c>
      <c r="F1448" t="e">
        <f>VLOOKUP(A1448,Returns!A:D,4,0)</f>
        <v>#N/A</v>
      </c>
    </row>
    <row r="1449" spans="1:6" x14ac:dyDescent="0.35">
      <c r="A1449" s="4" t="s">
        <v>1973</v>
      </c>
      <c r="B1449" s="5" t="s">
        <v>132</v>
      </c>
      <c r="C1449" s="5" t="s">
        <v>5532</v>
      </c>
      <c r="D1449" s="5">
        <v>3</v>
      </c>
      <c r="E1449" s="5">
        <v>16.32</v>
      </c>
      <c r="F1449" t="str">
        <f>VLOOKUP(A1449,Returns!A:D,4,0)</f>
        <v>New Jersey</v>
      </c>
    </row>
    <row r="1450" spans="1:6" x14ac:dyDescent="0.35">
      <c r="A1450" s="1" t="s">
        <v>1974</v>
      </c>
      <c r="B1450" s="2" t="s">
        <v>417</v>
      </c>
      <c r="C1450" s="2" t="s">
        <v>5531</v>
      </c>
      <c r="D1450" s="2">
        <v>4</v>
      </c>
      <c r="E1450" s="2">
        <v>17.829999999999998</v>
      </c>
      <c r="F1450" t="e">
        <f>VLOOKUP(A1450,Returns!A:D,4,0)</f>
        <v>#N/A</v>
      </c>
    </row>
    <row r="1451" spans="1:6" x14ac:dyDescent="0.35">
      <c r="A1451" s="4" t="s">
        <v>1975</v>
      </c>
      <c r="B1451" s="5" t="s">
        <v>159</v>
      </c>
      <c r="C1451" s="5" t="s">
        <v>5532</v>
      </c>
      <c r="D1451" s="5">
        <v>2</v>
      </c>
      <c r="E1451" s="5">
        <v>12.42</v>
      </c>
      <c r="F1451" t="e">
        <f>VLOOKUP(A1451,Returns!A:D,4,0)</f>
        <v>#N/A</v>
      </c>
    </row>
    <row r="1452" spans="1:6" x14ac:dyDescent="0.35">
      <c r="A1452" s="1" t="s">
        <v>1976</v>
      </c>
      <c r="B1452" s="2" t="s">
        <v>233</v>
      </c>
      <c r="C1452" s="2" t="s">
        <v>5531</v>
      </c>
      <c r="D1452" s="2">
        <v>2</v>
      </c>
      <c r="E1452" s="2">
        <v>17.829999999999998</v>
      </c>
      <c r="F1452" t="e">
        <f>VLOOKUP(A1452,Returns!A:D,4,0)</f>
        <v>#N/A</v>
      </c>
    </row>
    <row r="1453" spans="1:6" x14ac:dyDescent="0.35">
      <c r="A1453" s="4" t="s">
        <v>1977</v>
      </c>
      <c r="B1453" s="5" t="s">
        <v>189</v>
      </c>
      <c r="C1453" s="5" t="s">
        <v>5532</v>
      </c>
      <c r="D1453" s="5">
        <v>10</v>
      </c>
      <c r="E1453" s="5">
        <v>17.829999999999998</v>
      </c>
      <c r="F1453" t="e">
        <f>VLOOKUP(A1453,Returns!A:D,4,0)</f>
        <v>#N/A</v>
      </c>
    </row>
    <row r="1454" spans="1:6" x14ac:dyDescent="0.35">
      <c r="A1454" s="1" t="s">
        <v>1978</v>
      </c>
      <c r="B1454" s="2" t="s">
        <v>49</v>
      </c>
      <c r="C1454" s="2" t="s">
        <v>5532</v>
      </c>
      <c r="D1454" s="2">
        <v>4</v>
      </c>
      <c r="E1454" s="2">
        <v>53.35</v>
      </c>
      <c r="F1454" t="e">
        <f>VLOOKUP(A1454,Returns!A:D,4,0)</f>
        <v>#N/A</v>
      </c>
    </row>
    <row r="1455" spans="1:6" x14ac:dyDescent="0.35">
      <c r="A1455" s="4" t="s">
        <v>1979</v>
      </c>
      <c r="B1455" s="5" t="s">
        <v>362</v>
      </c>
      <c r="C1455" s="5" t="s">
        <v>5531</v>
      </c>
      <c r="D1455" s="5">
        <v>8</v>
      </c>
      <c r="E1455" s="5">
        <v>17.829999999999998</v>
      </c>
      <c r="F1455" t="e">
        <f>VLOOKUP(A1455,Returns!A:D,4,0)</f>
        <v>#N/A</v>
      </c>
    </row>
    <row r="1456" spans="1:6" x14ac:dyDescent="0.35">
      <c r="A1456" s="1" t="s">
        <v>4809</v>
      </c>
      <c r="B1456" s="2" t="s">
        <v>282</v>
      </c>
      <c r="C1456" s="2" t="s">
        <v>5534</v>
      </c>
      <c r="D1456" s="2">
        <v>4</v>
      </c>
      <c r="E1456" s="2">
        <v>17.829999999999998</v>
      </c>
      <c r="F1456" t="e">
        <f>VLOOKUP(A1456,Returns!A:D,4,0)</f>
        <v>#N/A</v>
      </c>
    </row>
    <row r="1457" spans="1:6" x14ac:dyDescent="0.35">
      <c r="A1457" s="4" t="s">
        <v>1980</v>
      </c>
      <c r="B1457" s="5" t="s">
        <v>233</v>
      </c>
      <c r="C1457" s="5" t="s">
        <v>5531</v>
      </c>
      <c r="D1457" s="5">
        <v>2</v>
      </c>
      <c r="E1457" s="5">
        <v>12.42</v>
      </c>
      <c r="F1457" t="e">
        <f>VLOOKUP(A1457,Returns!A:D,4,0)</f>
        <v>#N/A</v>
      </c>
    </row>
    <row r="1458" spans="1:6" x14ac:dyDescent="0.35">
      <c r="A1458" s="1" t="s">
        <v>1981</v>
      </c>
      <c r="B1458" s="2" t="s">
        <v>396</v>
      </c>
      <c r="C1458" s="2" t="s">
        <v>5537</v>
      </c>
      <c r="D1458" s="2">
        <v>8</v>
      </c>
      <c r="E1458" s="2">
        <v>17.829999999999998</v>
      </c>
      <c r="F1458" t="e">
        <f>VLOOKUP(A1458,Returns!A:D,4,0)</f>
        <v>#N/A</v>
      </c>
    </row>
    <row r="1459" spans="1:6" x14ac:dyDescent="0.35">
      <c r="A1459" s="4" t="s">
        <v>4810</v>
      </c>
      <c r="B1459" s="5" t="s">
        <v>215</v>
      </c>
      <c r="C1459" s="5" t="s">
        <v>5534</v>
      </c>
      <c r="D1459" s="5">
        <v>8</v>
      </c>
      <c r="E1459" s="5">
        <v>12.42</v>
      </c>
      <c r="F1459" t="e">
        <f>VLOOKUP(A1459,Returns!A:D,4,0)</f>
        <v>#N/A</v>
      </c>
    </row>
    <row r="1460" spans="1:6" x14ac:dyDescent="0.35">
      <c r="A1460" s="1" t="s">
        <v>1982</v>
      </c>
      <c r="B1460" s="2" t="s">
        <v>371</v>
      </c>
      <c r="C1460" s="2" t="s">
        <v>5538</v>
      </c>
      <c r="D1460" s="2">
        <v>7</v>
      </c>
      <c r="E1460" s="2">
        <v>53.35</v>
      </c>
      <c r="F1460" t="e">
        <f>VLOOKUP(A1460,Returns!A:D,4,0)</f>
        <v>#N/A</v>
      </c>
    </row>
    <row r="1461" spans="1:6" x14ac:dyDescent="0.35">
      <c r="A1461" s="4" t="s">
        <v>639</v>
      </c>
      <c r="B1461" s="5" t="s">
        <v>117</v>
      </c>
      <c r="C1461" s="5" t="s">
        <v>5536</v>
      </c>
      <c r="D1461" s="5">
        <v>10</v>
      </c>
      <c r="E1461" s="5">
        <v>12.42</v>
      </c>
      <c r="F1461" t="e">
        <f>VLOOKUP(A1461,Returns!A:D,4,0)</f>
        <v>#N/A</v>
      </c>
    </row>
    <row r="1462" spans="1:6" x14ac:dyDescent="0.35">
      <c r="A1462" s="1" t="s">
        <v>1983</v>
      </c>
      <c r="B1462" s="2" t="s">
        <v>109</v>
      </c>
      <c r="C1462" s="2" t="s">
        <v>5533</v>
      </c>
      <c r="D1462" s="2">
        <v>1</v>
      </c>
      <c r="E1462" s="2">
        <v>16.32</v>
      </c>
      <c r="F1462" t="e">
        <f>VLOOKUP(A1462,Returns!A:D,4,0)</f>
        <v>#N/A</v>
      </c>
    </row>
    <row r="1463" spans="1:6" x14ac:dyDescent="0.35">
      <c r="A1463" s="4" t="s">
        <v>1984</v>
      </c>
      <c r="B1463" s="5" t="s">
        <v>114</v>
      </c>
      <c r="C1463" s="5" t="s">
        <v>5538</v>
      </c>
      <c r="D1463" s="5">
        <v>8</v>
      </c>
      <c r="E1463" s="5">
        <v>17.829999999999998</v>
      </c>
      <c r="F1463" t="e">
        <f>VLOOKUP(A1463,Returns!A:D,4,0)</f>
        <v>#N/A</v>
      </c>
    </row>
    <row r="1464" spans="1:6" x14ac:dyDescent="0.35">
      <c r="A1464" s="1" t="s">
        <v>640</v>
      </c>
      <c r="B1464" s="2" t="s">
        <v>501</v>
      </c>
      <c r="C1464" s="2" t="s">
        <v>5536</v>
      </c>
      <c r="D1464" s="2">
        <v>6</v>
      </c>
      <c r="E1464" s="2">
        <v>53.35</v>
      </c>
      <c r="F1464" t="e">
        <f>VLOOKUP(A1464,Returns!A:D,4,0)</f>
        <v>#N/A</v>
      </c>
    </row>
    <row r="1465" spans="1:6" x14ac:dyDescent="0.35">
      <c r="A1465" s="4" t="s">
        <v>1985</v>
      </c>
      <c r="B1465" s="5" t="s">
        <v>158</v>
      </c>
      <c r="C1465" s="5" t="s">
        <v>5535</v>
      </c>
      <c r="D1465" s="5">
        <v>4</v>
      </c>
      <c r="E1465" s="5">
        <v>53.35</v>
      </c>
      <c r="F1465" t="e">
        <f>VLOOKUP(A1465,Returns!A:D,4,0)</f>
        <v>#N/A</v>
      </c>
    </row>
    <row r="1466" spans="1:6" x14ac:dyDescent="0.35">
      <c r="A1466" s="1" t="s">
        <v>1986</v>
      </c>
      <c r="B1466" s="2" t="s">
        <v>316</v>
      </c>
      <c r="C1466" s="2" t="s">
        <v>5533</v>
      </c>
      <c r="D1466" s="2">
        <v>10</v>
      </c>
      <c r="E1466" s="2">
        <v>53.35</v>
      </c>
      <c r="F1466" t="e">
        <f>VLOOKUP(A1466,Returns!A:D,4,0)</f>
        <v>#N/A</v>
      </c>
    </row>
    <row r="1467" spans="1:6" x14ac:dyDescent="0.35">
      <c r="A1467" s="4" t="s">
        <v>641</v>
      </c>
      <c r="B1467" s="5" t="s">
        <v>247</v>
      </c>
      <c r="C1467" s="5" t="s">
        <v>5536</v>
      </c>
      <c r="D1467" s="5">
        <v>7</v>
      </c>
      <c r="E1467" s="5">
        <v>17.829999999999998</v>
      </c>
      <c r="F1467" t="e">
        <f>VLOOKUP(A1467,Returns!A:D,4,0)</f>
        <v>#N/A</v>
      </c>
    </row>
    <row r="1468" spans="1:6" x14ac:dyDescent="0.35">
      <c r="A1468" s="1" t="s">
        <v>1987</v>
      </c>
      <c r="B1468" s="2" t="s">
        <v>326</v>
      </c>
      <c r="C1468" s="2" t="s">
        <v>5531</v>
      </c>
      <c r="D1468" s="2">
        <v>4</v>
      </c>
      <c r="E1468" s="2">
        <v>17.829999999999998</v>
      </c>
      <c r="F1468" t="e">
        <f>VLOOKUP(A1468,Returns!A:D,4,0)</f>
        <v>#N/A</v>
      </c>
    </row>
    <row r="1469" spans="1:6" x14ac:dyDescent="0.35">
      <c r="A1469" s="4" t="s">
        <v>1988</v>
      </c>
      <c r="B1469" s="5" t="s">
        <v>56</v>
      </c>
      <c r="C1469" s="5" t="s">
        <v>5531</v>
      </c>
      <c r="D1469" s="5">
        <v>3</v>
      </c>
      <c r="E1469" s="5">
        <v>12.42</v>
      </c>
      <c r="F1469" t="e">
        <f>VLOOKUP(A1469,Returns!A:D,4,0)</f>
        <v>#N/A</v>
      </c>
    </row>
    <row r="1470" spans="1:6" x14ac:dyDescent="0.35">
      <c r="A1470" s="1" t="s">
        <v>642</v>
      </c>
      <c r="B1470" s="2" t="s">
        <v>332</v>
      </c>
      <c r="C1470" s="2" t="s">
        <v>5536</v>
      </c>
      <c r="D1470" s="2">
        <v>1</v>
      </c>
      <c r="E1470" s="2">
        <v>12.42</v>
      </c>
      <c r="F1470" t="e">
        <f>VLOOKUP(A1470,Returns!A:D,4,0)</f>
        <v>#N/A</v>
      </c>
    </row>
    <row r="1471" spans="1:6" x14ac:dyDescent="0.35">
      <c r="A1471" s="4" t="s">
        <v>1989</v>
      </c>
      <c r="B1471" s="5" t="s">
        <v>294</v>
      </c>
      <c r="C1471" s="5" t="s">
        <v>5531</v>
      </c>
      <c r="D1471" s="5">
        <v>6</v>
      </c>
      <c r="E1471" s="5">
        <v>12.42</v>
      </c>
      <c r="F1471" t="e">
        <f>VLOOKUP(A1471,Returns!A:D,4,0)</f>
        <v>#N/A</v>
      </c>
    </row>
    <row r="1472" spans="1:6" x14ac:dyDescent="0.35">
      <c r="A1472" s="1" t="s">
        <v>4811</v>
      </c>
      <c r="B1472" s="2" t="s">
        <v>185</v>
      </c>
      <c r="C1472" s="2" t="s">
        <v>5534</v>
      </c>
      <c r="D1472" s="2">
        <v>8</v>
      </c>
      <c r="E1472" s="2">
        <v>17.829999999999998</v>
      </c>
      <c r="F1472" t="e">
        <f>VLOOKUP(A1472,Returns!A:D,4,0)</f>
        <v>#N/A</v>
      </c>
    </row>
    <row r="1473" spans="1:6" x14ac:dyDescent="0.35">
      <c r="A1473" s="4" t="s">
        <v>1990</v>
      </c>
      <c r="B1473" s="5" t="s">
        <v>146</v>
      </c>
      <c r="C1473" s="5" t="s">
        <v>5532</v>
      </c>
      <c r="D1473" s="5">
        <v>1</v>
      </c>
      <c r="E1473" s="5">
        <v>53.35</v>
      </c>
      <c r="F1473" t="e">
        <f>VLOOKUP(A1473,Returns!A:D,4,0)</f>
        <v>#N/A</v>
      </c>
    </row>
    <row r="1474" spans="1:6" x14ac:dyDescent="0.35">
      <c r="A1474" s="1" t="s">
        <v>4812</v>
      </c>
      <c r="B1474" s="2" t="s">
        <v>52</v>
      </c>
      <c r="C1474" s="2" t="s">
        <v>5534</v>
      </c>
      <c r="D1474" s="2">
        <v>1</v>
      </c>
      <c r="E1474" s="2">
        <v>16.32</v>
      </c>
      <c r="F1474" t="e">
        <f>VLOOKUP(A1474,Returns!A:D,4,0)</f>
        <v>#N/A</v>
      </c>
    </row>
    <row r="1475" spans="1:6" x14ac:dyDescent="0.35">
      <c r="A1475" s="4" t="s">
        <v>4813</v>
      </c>
      <c r="B1475" s="5" t="s">
        <v>84</v>
      </c>
      <c r="C1475" s="5" t="s">
        <v>5534</v>
      </c>
      <c r="D1475" s="5">
        <v>10</v>
      </c>
      <c r="E1475" s="5">
        <v>16.32</v>
      </c>
      <c r="F1475" t="str">
        <f>VLOOKUP(A1475,Returns!A:D,4,0)</f>
        <v>Massachusetts</v>
      </c>
    </row>
    <row r="1476" spans="1:6" x14ac:dyDescent="0.35">
      <c r="A1476" s="1" t="s">
        <v>4814</v>
      </c>
      <c r="B1476" s="2" t="s">
        <v>41</v>
      </c>
      <c r="C1476" s="2" t="s">
        <v>5534</v>
      </c>
      <c r="D1476" s="2">
        <v>1</v>
      </c>
      <c r="E1476" s="2">
        <v>12.42</v>
      </c>
      <c r="F1476" t="e">
        <f>VLOOKUP(A1476,Returns!A:D,4,0)</f>
        <v>#N/A</v>
      </c>
    </row>
    <row r="1477" spans="1:6" x14ac:dyDescent="0.35">
      <c r="A1477" s="4" t="s">
        <v>4815</v>
      </c>
      <c r="B1477" s="5" t="s">
        <v>490</v>
      </c>
      <c r="C1477" s="5" t="s">
        <v>5534</v>
      </c>
      <c r="D1477" s="5">
        <v>8</v>
      </c>
      <c r="E1477" s="5">
        <v>12.42</v>
      </c>
      <c r="F1477" t="e">
        <f>VLOOKUP(A1477,Returns!A:D,4,0)</f>
        <v>#N/A</v>
      </c>
    </row>
    <row r="1478" spans="1:6" x14ac:dyDescent="0.35">
      <c r="A1478" s="1" t="s">
        <v>1991</v>
      </c>
      <c r="B1478" s="2" t="s">
        <v>310</v>
      </c>
      <c r="C1478" s="2" t="s">
        <v>5537</v>
      </c>
      <c r="D1478" s="2">
        <v>5</v>
      </c>
      <c r="E1478" s="2">
        <v>17.829999999999998</v>
      </c>
      <c r="F1478" t="e">
        <f>VLOOKUP(A1478,Returns!A:D,4,0)</f>
        <v>#N/A</v>
      </c>
    </row>
    <row r="1479" spans="1:6" x14ac:dyDescent="0.35">
      <c r="A1479" s="4" t="s">
        <v>1992</v>
      </c>
      <c r="B1479" s="5" t="s">
        <v>477</v>
      </c>
      <c r="C1479" s="5" t="s">
        <v>5537</v>
      </c>
      <c r="D1479" s="5">
        <v>7</v>
      </c>
      <c r="E1479" s="5">
        <v>17.829999999999998</v>
      </c>
      <c r="F1479" t="e">
        <f>VLOOKUP(A1479,Returns!A:D,4,0)</f>
        <v>#N/A</v>
      </c>
    </row>
    <row r="1480" spans="1:6" x14ac:dyDescent="0.35">
      <c r="A1480" s="1" t="s">
        <v>1993</v>
      </c>
      <c r="B1480" s="2" t="s">
        <v>257</v>
      </c>
      <c r="C1480" s="2" t="s">
        <v>5531</v>
      </c>
      <c r="D1480" s="2">
        <v>1</v>
      </c>
      <c r="E1480" s="2">
        <v>53.35</v>
      </c>
      <c r="F1480" t="e">
        <f>VLOOKUP(A1480,Returns!A:D,4,0)</f>
        <v>#N/A</v>
      </c>
    </row>
    <row r="1481" spans="1:6" x14ac:dyDescent="0.35">
      <c r="A1481" s="4" t="s">
        <v>1994</v>
      </c>
      <c r="B1481" s="5" t="s">
        <v>302</v>
      </c>
      <c r="C1481" s="5" t="s">
        <v>5532</v>
      </c>
      <c r="D1481" s="5">
        <v>7</v>
      </c>
      <c r="E1481" s="5">
        <v>12.42</v>
      </c>
      <c r="F1481" t="e">
        <f>VLOOKUP(A1481,Returns!A:D,4,0)</f>
        <v>#N/A</v>
      </c>
    </row>
    <row r="1482" spans="1:6" x14ac:dyDescent="0.35">
      <c r="A1482" s="1" t="s">
        <v>643</v>
      </c>
      <c r="B1482" s="2" t="s">
        <v>306</v>
      </c>
      <c r="C1482" s="2" t="s">
        <v>5536</v>
      </c>
      <c r="D1482" s="2">
        <v>7</v>
      </c>
      <c r="E1482" s="2">
        <v>12.42</v>
      </c>
      <c r="F1482" t="e">
        <f>VLOOKUP(A1482,Returns!A:D,4,0)</f>
        <v>#N/A</v>
      </c>
    </row>
    <row r="1483" spans="1:6" x14ac:dyDescent="0.35">
      <c r="A1483" s="4" t="s">
        <v>1995</v>
      </c>
      <c r="B1483" s="5" t="s">
        <v>160</v>
      </c>
      <c r="C1483" s="5" t="s">
        <v>5537</v>
      </c>
      <c r="D1483" s="5">
        <v>3</v>
      </c>
      <c r="E1483" s="5">
        <v>12.42</v>
      </c>
      <c r="F1483" t="e">
        <f>VLOOKUP(A1483,Returns!A:D,4,0)</f>
        <v>#N/A</v>
      </c>
    </row>
    <row r="1484" spans="1:6" x14ac:dyDescent="0.35">
      <c r="A1484" s="1" t="s">
        <v>1996</v>
      </c>
      <c r="B1484" s="2" t="s">
        <v>265</v>
      </c>
      <c r="C1484" s="2" t="s">
        <v>5531</v>
      </c>
      <c r="D1484" s="2">
        <v>6</v>
      </c>
      <c r="E1484" s="2">
        <v>53.35</v>
      </c>
      <c r="F1484" t="e">
        <f>VLOOKUP(A1484,Returns!A:D,4,0)</f>
        <v>#N/A</v>
      </c>
    </row>
    <row r="1485" spans="1:6" x14ac:dyDescent="0.35">
      <c r="A1485" s="4" t="s">
        <v>1997</v>
      </c>
      <c r="B1485" s="5" t="s">
        <v>80</v>
      </c>
      <c r="C1485" s="5" t="s">
        <v>5537</v>
      </c>
      <c r="D1485" s="5">
        <v>9</v>
      </c>
      <c r="E1485" s="5">
        <v>53.35</v>
      </c>
      <c r="F1485" t="e">
        <f>VLOOKUP(A1485,Returns!A:D,4,0)</f>
        <v>#N/A</v>
      </c>
    </row>
    <row r="1486" spans="1:6" x14ac:dyDescent="0.35">
      <c r="A1486" s="1" t="s">
        <v>1998</v>
      </c>
      <c r="B1486" s="2" t="s">
        <v>83</v>
      </c>
      <c r="C1486" s="2" t="s">
        <v>5532</v>
      </c>
      <c r="D1486" s="2">
        <v>5</v>
      </c>
      <c r="E1486" s="2">
        <v>12.42</v>
      </c>
      <c r="F1486" t="e">
        <f>VLOOKUP(A1486,Returns!A:D,4,0)</f>
        <v>#N/A</v>
      </c>
    </row>
    <row r="1487" spans="1:6" x14ac:dyDescent="0.35">
      <c r="A1487" s="4" t="s">
        <v>4816</v>
      </c>
      <c r="B1487" s="5" t="s">
        <v>261</v>
      </c>
      <c r="C1487" s="5" t="s">
        <v>5534</v>
      </c>
      <c r="D1487" s="5">
        <v>5</v>
      </c>
      <c r="E1487" s="5">
        <v>12.42</v>
      </c>
      <c r="F1487" t="e">
        <f>VLOOKUP(A1487,Returns!A:D,4,0)</f>
        <v>#N/A</v>
      </c>
    </row>
    <row r="1488" spans="1:6" x14ac:dyDescent="0.35">
      <c r="A1488" s="1" t="s">
        <v>1999</v>
      </c>
      <c r="B1488" s="2" t="s">
        <v>200</v>
      </c>
      <c r="C1488" s="2" t="s">
        <v>5531</v>
      </c>
      <c r="D1488" s="2">
        <v>9</v>
      </c>
      <c r="E1488" s="2">
        <v>12.42</v>
      </c>
      <c r="F1488" t="e">
        <f>VLOOKUP(A1488,Returns!A:D,4,0)</f>
        <v>#N/A</v>
      </c>
    </row>
    <row r="1489" spans="1:6" x14ac:dyDescent="0.35">
      <c r="A1489" s="4" t="s">
        <v>2000</v>
      </c>
      <c r="B1489" s="5" t="s">
        <v>13</v>
      </c>
      <c r="C1489" s="5" t="s">
        <v>5532</v>
      </c>
      <c r="D1489" s="5">
        <v>7</v>
      </c>
      <c r="E1489" s="5">
        <v>17.829999999999998</v>
      </c>
      <c r="F1489" t="e">
        <f>VLOOKUP(A1489,Returns!A:D,4,0)</f>
        <v>#N/A</v>
      </c>
    </row>
    <row r="1490" spans="1:6" x14ac:dyDescent="0.35">
      <c r="A1490" s="1" t="s">
        <v>2001</v>
      </c>
      <c r="B1490" s="2" t="s">
        <v>420</v>
      </c>
      <c r="C1490" s="2" t="s">
        <v>5533</v>
      </c>
      <c r="D1490" s="2">
        <v>3</v>
      </c>
      <c r="E1490" s="2">
        <v>53.35</v>
      </c>
      <c r="F1490" t="e">
        <f>VLOOKUP(A1490,Returns!A:D,4,0)</f>
        <v>#N/A</v>
      </c>
    </row>
    <row r="1491" spans="1:6" x14ac:dyDescent="0.35">
      <c r="A1491" s="4" t="s">
        <v>2002</v>
      </c>
      <c r="B1491" s="5" t="s">
        <v>277</v>
      </c>
      <c r="C1491" s="5" t="s">
        <v>5533</v>
      </c>
      <c r="D1491" s="5">
        <v>8</v>
      </c>
      <c r="E1491" s="5">
        <v>12.42</v>
      </c>
      <c r="F1491" t="e">
        <f>VLOOKUP(A1491,Returns!A:D,4,0)</f>
        <v>#N/A</v>
      </c>
    </row>
    <row r="1492" spans="1:6" x14ac:dyDescent="0.35">
      <c r="A1492" s="1" t="s">
        <v>2003</v>
      </c>
      <c r="B1492" s="2" t="s">
        <v>309</v>
      </c>
      <c r="C1492" s="2" t="s">
        <v>5532</v>
      </c>
      <c r="D1492" s="2">
        <v>10</v>
      </c>
      <c r="E1492" s="2">
        <v>16.32</v>
      </c>
      <c r="F1492" t="e">
        <f>VLOOKUP(A1492,Returns!A:D,4,0)</f>
        <v>#N/A</v>
      </c>
    </row>
    <row r="1493" spans="1:6" x14ac:dyDescent="0.35">
      <c r="A1493" s="4" t="s">
        <v>644</v>
      </c>
      <c r="B1493" s="5" t="s">
        <v>67</v>
      </c>
      <c r="C1493" s="5" t="s">
        <v>5536</v>
      </c>
      <c r="D1493" s="5">
        <v>8</v>
      </c>
      <c r="E1493" s="5">
        <v>53.35</v>
      </c>
      <c r="F1493" t="e">
        <f>VLOOKUP(A1493,Returns!A:D,4,0)</f>
        <v>#N/A</v>
      </c>
    </row>
    <row r="1494" spans="1:6" x14ac:dyDescent="0.35">
      <c r="A1494" s="1" t="s">
        <v>2004</v>
      </c>
      <c r="B1494" s="2" t="s">
        <v>325</v>
      </c>
      <c r="C1494" s="2" t="s">
        <v>5538</v>
      </c>
      <c r="D1494" s="2">
        <v>8</v>
      </c>
      <c r="E1494" s="2">
        <v>12.42</v>
      </c>
      <c r="F1494" t="e">
        <f>VLOOKUP(A1494,Returns!A:D,4,0)</f>
        <v>#N/A</v>
      </c>
    </row>
    <row r="1495" spans="1:6" x14ac:dyDescent="0.35">
      <c r="A1495" s="4" t="s">
        <v>2005</v>
      </c>
      <c r="B1495" s="5" t="s">
        <v>396</v>
      </c>
      <c r="C1495" s="5" t="s">
        <v>5537</v>
      </c>
      <c r="D1495" s="5">
        <v>1</v>
      </c>
      <c r="E1495" s="5">
        <v>12.42</v>
      </c>
      <c r="F1495" t="e">
        <f>VLOOKUP(A1495,Returns!A:D,4,0)</f>
        <v>#N/A</v>
      </c>
    </row>
    <row r="1496" spans="1:6" x14ac:dyDescent="0.35">
      <c r="A1496" s="1" t="s">
        <v>2006</v>
      </c>
      <c r="B1496" s="2" t="s">
        <v>391</v>
      </c>
      <c r="C1496" s="2" t="s">
        <v>5531</v>
      </c>
      <c r="D1496" s="2">
        <v>9</v>
      </c>
      <c r="E1496" s="2">
        <v>12.42</v>
      </c>
      <c r="F1496" t="e">
        <f>VLOOKUP(A1496,Returns!A:D,4,0)</f>
        <v>#N/A</v>
      </c>
    </row>
    <row r="1497" spans="1:6" x14ac:dyDescent="0.35">
      <c r="A1497" s="4" t="s">
        <v>4817</v>
      </c>
      <c r="B1497" s="5" t="s">
        <v>33</v>
      </c>
      <c r="C1497" s="5" t="s">
        <v>5534</v>
      </c>
      <c r="D1497" s="5">
        <v>10</v>
      </c>
      <c r="E1497" s="5">
        <v>16.32</v>
      </c>
      <c r="F1497" t="e">
        <f>VLOOKUP(A1497,Returns!A:D,4,0)</f>
        <v>#N/A</v>
      </c>
    </row>
    <row r="1498" spans="1:6" x14ac:dyDescent="0.35">
      <c r="A1498" s="1" t="s">
        <v>4818</v>
      </c>
      <c r="B1498" s="2" t="s">
        <v>148</v>
      </c>
      <c r="C1498" s="2" t="s">
        <v>5534</v>
      </c>
      <c r="D1498" s="2">
        <v>8</v>
      </c>
      <c r="E1498" s="2">
        <v>12.42</v>
      </c>
      <c r="F1498" t="e">
        <f>VLOOKUP(A1498,Returns!A:D,4,0)</f>
        <v>#N/A</v>
      </c>
    </row>
    <row r="1499" spans="1:6" x14ac:dyDescent="0.35">
      <c r="A1499" s="4" t="s">
        <v>2007</v>
      </c>
      <c r="B1499" s="5" t="s">
        <v>102</v>
      </c>
      <c r="C1499" s="5" t="s">
        <v>5535</v>
      </c>
      <c r="D1499" s="5">
        <v>7</v>
      </c>
      <c r="E1499" s="5">
        <v>12.42</v>
      </c>
      <c r="F1499" t="e">
        <f>VLOOKUP(A1499,Returns!A:D,4,0)</f>
        <v>#N/A</v>
      </c>
    </row>
    <row r="1500" spans="1:6" x14ac:dyDescent="0.35">
      <c r="A1500" s="1" t="s">
        <v>2008</v>
      </c>
      <c r="B1500" s="2" t="s">
        <v>409</v>
      </c>
      <c r="C1500" s="2" t="s">
        <v>5531</v>
      </c>
      <c r="D1500" s="2">
        <v>5</v>
      </c>
      <c r="E1500" s="2">
        <v>12.42</v>
      </c>
      <c r="F1500" t="e">
        <f>VLOOKUP(A1500,Returns!A:D,4,0)</f>
        <v>#N/A</v>
      </c>
    </row>
    <row r="1501" spans="1:6" x14ac:dyDescent="0.35">
      <c r="A1501" s="4" t="s">
        <v>2009</v>
      </c>
      <c r="B1501" s="5" t="s">
        <v>44</v>
      </c>
      <c r="C1501" s="5" t="s">
        <v>5535</v>
      </c>
      <c r="D1501" s="5">
        <v>8</v>
      </c>
      <c r="E1501" s="5">
        <v>12.42</v>
      </c>
      <c r="F1501" t="str">
        <f>VLOOKUP(A1501,Returns!A:D,4,0)</f>
        <v>Oregon</v>
      </c>
    </row>
    <row r="1502" spans="1:6" x14ac:dyDescent="0.35">
      <c r="A1502" s="1" t="s">
        <v>4819</v>
      </c>
      <c r="B1502" s="2" t="s">
        <v>225</v>
      </c>
      <c r="C1502" s="2" t="s">
        <v>5534</v>
      </c>
      <c r="D1502" s="2">
        <v>10</v>
      </c>
      <c r="E1502" s="2">
        <v>16.32</v>
      </c>
      <c r="F1502" t="e">
        <f>VLOOKUP(A1502,Returns!A:D,4,0)</f>
        <v>#N/A</v>
      </c>
    </row>
    <row r="1503" spans="1:6" x14ac:dyDescent="0.35">
      <c r="A1503" s="4" t="s">
        <v>2010</v>
      </c>
      <c r="B1503" s="5" t="s">
        <v>350</v>
      </c>
      <c r="C1503" s="5" t="s">
        <v>5535</v>
      </c>
      <c r="D1503" s="5">
        <v>5</v>
      </c>
      <c r="E1503" s="5">
        <v>17.829999999999998</v>
      </c>
      <c r="F1503" t="e">
        <f>VLOOKUP(A1503,Returns!A:D,4,0)</f>
        <v>#N/A</v>
      </c>
    </row>
    <row r="1504" spans="1:6" x14ac:dyDescent="0.35">
      <c r="A1504" s="1" t="s">
        <v>2011</v>
      </c>
      <c r="B1504" s="2" t="s">
        <v>243</v>
      </c>
      <c r="C1504" s="2" t="s">
        <v>5535</v>
      </c>
      <c r="D1504" s="2">
        <v>7</v>
      </c>
      <c r="E1504" s="2">
        <v>53.35</v>
      </c>
      <c r="F1504" t="e">
        <f>VLOOKUP(A1504,Returns!A:D,4,0)</f>
        <v>#N/A</v>
      </c>
    </row>
    <row r="1505" spans="1:6" x14ac:dyDescent="0.35">
      <c r="A1505" s="4" t="s">
        <v>2012</v>
      </c>
      <c r="B1505" s="5" t="s">
        <v>421</v>
      </c>
      <c r="C1505" s="5" t="s">
        <v>5535</v>
      </c>
      <c r="D1505" s="5">
        <v>8</v>
      </c>
      <c r="E1505" s="5">
        <v>16.32</v>
      </c>
      <c r="F1505" t="e">
        <f>VLOOKUP(A1505,Returns!A:D,4,0)</f>
        <v>#N/A</v>
      </c>
    </row>
    <row r="1506" spans="1:6" x14ac:dyDescent="0.35">
      <c r="A1506" s="1" t="s">
        <v>2013</v>
      </c>
      <c r="B1506" s="2" t="s">
        <v>31</v>
      </c>
      <c r="C1506" s="2" t="s">
        <v>5531</v>
      </c>
      <c r="D1506" s="2">
        <v>3</v>
      </c>
      <c r="E1506" s="2">
        <v>17.829999999999998</v>
      </c>
      <c r="F1506" t="e">
        <f>VLOOKUP(A1506,Returns!A:D,4,0)</f>
        <v>#N/A</v>
      </c>
    </row>
    <row r="1507" spans="1:6" x14ac:dyDescent="0.35">
      <c r="A1507" s="4" t="s">
        <v>2014</v>
      </c>
      <c r="B1507" s="5" t="s">
        <v>454</v>
      </c>
      <c r="C1507" s="5" t="s">
        <v>5533</v>
      </c>
      <c r="D1507" s="5">
        <v>6</v>
      </c>
      <c r="E1507" s="5">
        <v>16.32</v>
      </c>
      <c r="F1507" t="e">
        <f>VLOOKUP(A1507,Returns!A:D,4,0)</f>
        <v>#N/A</v>
      </c>
    </row>
    <row r="1508" spans="1:6" x14ac:dyDescent="0.35">
      <c r="A1508" s="1" t="s">
        <v>2015</v>
      </c>
      <c r="B1508" s="2" t="s">
        <v>20</v>
      </c>
      <c r="C1508" s="2" t="s">
        <v>5532</v>
      </c>
      <c r="D1508" s="2">
        <v>10</v>
      </c>
      <c r="E1508" s="2">
        <v>17.829999999999998</v>
      </c>
      <c r="F1508" t="e">
        <f>VLOOKUP(A1508,Returns!A:D,4,0)</f>
        <v>#N/A</v>
      </c>
    </row>
    <row r="1509" spans="1:6" x14ac:dyDescent="0.35">
      <c r="A1509" s="4" t="s">
        <v>2016</v>
      </c>
      <c r="B1509" s="5" t="s">
        <v>57</v>
      </c>
      <c r="C1509" s="5" t="s">
        <v>5531</v>
      </c>
      <c r="D1509" s="5">
        <v>8</v>
      </c>
      <c r="E1509" s="5">
        <v>12.42</v>
      </c>
      <c r="F1509" t="e">
        <f>VLOOKUP(A1509,Returns!A:D,4,0)</f>
        <v>#N/A</v>
      </c>
    </row>
    <row r="1510" spans="1:6" x14ac:dyDescent="0.35">
      <c r="A1510" s="1" t="s">
        <v>4820</v>
      </c>
      <c r="B1510" s="2" t="s">
        <v>29</v>
      </c>
      <c r="C1510" s="2" t="s">
        <v>5534</v>
      </c>
      <c r="D1510" s="2">
        <v>10</v>
      </c>
      <c r="E1510" s="2">
        <v>16.32</v>
      </c>
      <c r="F1510" t="e">
        <f>VLOOKUP(A1510,Returns!A:D,4,0)</f>
        <v>#N/A</v>
      </c>
    </row>
    <row r="1511" spans="1:6" x14ac:dyDescent="0.35">
      <c r="A1511" s="4" t="s">
        <v>2017</v>
      </c>
      <c r="B1511" s="5" t="s">
        <v>270</v>
      </c>
      <c r="C1511" s="5" t="s">
        <v>5532</v>
      </c>
      <c r="D1511" s="5">
        <v>6</v>
      </c>
      <c r="E1511" s="5">
        <v>16.32</v>
      </c>
      <c r="F1511" t="e">
        <f>VLOOKUP(A1511,Returns!A:D,4,0)</f>
        <v>#N/A</v>
      </c>
    </row>
    <row r="1512" spans="1:6" x14ac:dyDescent="0.35">
      <c r="A1512" s="1" t="s">
        <v>2018</v>
      </c>
      <c r="B1512" s="2" t="s">
        <v>462</v>
      </c>
      <c r="C1512" s="2" t="s">
        <v>5535</v>
      </c>
      <c r="D1512" s="2">
        <v>8</v>
      </c>
      <c r="E1512" s="2">
        <v>53.35</v>
      </c>
      <c r="F1512" t="e">
        <f>VLOOKUP(A1512,Returns!A:D,4,0)</f>
        <v>#N/A</v>
      </c>
    </row>
    <row r="1513" spans="1:6" x14ac:dyDescent="0.35">
      <c r="A1513" s="4" t="s">
        <v>2019</v>
      </c>
      <c r="B1513" s="5" t="s">
        <v>105</v>
      </c>
      <c r="C1513" s="5" t="s">
        <v>5533</v>
      </c>
      <c r="D1513" s="5">
        <v>7</v>
      </c>
      <c r="E1513" s="5">
        <v>12.42</v>
      </c>
      <c r="F1513" t="e">
        <f>VLOOKUP(A1513,Returns!A:D,4,0)</f>
        <v>#N/A</v>
      </c>
    </row>
    <row r="1514" spans="1:6" x14ac:dyDescent="0.35">
      <c r="A1514" s="1" t="s">
        <v>4821</v>
      </c>
      <c r="B1514" s="2" t="s">
        <v>510</v>
      </c>
      <c r="C1514" s="2" t="s">
        <v>5534</v>
      </c>
      <c r="D1514" s="2">
        <v>6</v>
      </c>
      <c r="E1514" s="2">
        <v>16.32</v>
      </c>
      <c r="F1514" t="e">
        <f>VLOOKUP(A1514,Returns!A:D,4,0)</f>
        <v>#N/A</v>
      </c>
    </row>
    <row r="1515" spans="1:6" x14ac:dyDescent="0.35">
      <c r="A1515" s="4" t="s">
        <v>2020</v>
      </c>
      <c r="B1515" s="5" t="s">
        <v>160</v>
      </c>
      <c r="C1515" s="5" t="s">
        <v>5537</v>
      </c>
      <c r="D1515" s="5">
        <v>6</v>
      </c>
      <c r="E1515" s="5">
        <v>53.35</v>
      </c>
      <c r="F1515" t="e">
        <f>VLOOKUP(A1515,Returns!A:D,4,0)</f>
        <v>#N/A</v>
      </c>
    </row>
    <row r="1516" spans="1:6" x14ac:dyDescent="0.35">
      <c r="A1516" s="1" t="s">
        <v>2021</v>
      </c>
      <c r="B1516" s="2" t="s">
        <v>437</v>
      </c>
      <c r="C1516" s="2" t="s">
        <v>5531</v>
      </c>
      <c r="D1516" s="2">
        <v>4</v>
      </c>
      <c r="E1516" s="2">
        <v>12.42</v>
      </c>
      <c r="F1516" t="e">
        <f>VLOOKUP(A1516,Returns!A:D,4,0)</f>
        <v>#N/A</v>
      </c>
    </row>
    <row r="1517" spans="1:6" x14ac:dyDescent="0.35">
      <c r="A1517" s="4" t="s">
        <v>4822</v>
      </c>
      <c r="B1517" s="5" t="s">
        <v>106</v>
      </c>
      <c r="C1517" s="5" t="s">
        <v>5534</v>
      </c>
      <c r="D1517" s="5">
        <v>1</v>
      </c>
      <c r="E1517" s="5">
        <v>12.42</v>
      </c>
      <c r="F1517" t="e">
        <f>VLOOKUP(A1517,Returns!A:D,4,0)</f>
        <v>#N/A</v>
      </c>
    </row>
    <row r="1518" spans="1:6" x14ac:dyDescent="0.35">
      <c r="A1518" s="1" t="s">
        <v>2022</v>
      </c>
      <c r="B1518" s="2" t="s">
        <v>473</v>
      </c>
      <c r="C1518" s="2" t="s">
        <v>5531</v>
      </c>
      <c r="D1518" s="2">
        <v>7</v>
      </c>
      <c r="E1518" s="2">
        <v>17.829999999999998</v>
      </c>
      <c r="F1518" t="e">
        <f>VLOOKUP(A1518,Returns!A:D,4,0)</f>
        <v>#N/A</v>
      </c>
    </row>
    <row r="1519" spans="1:6" x14ac:dyDescent="0.35">
      <c r="A1519" s="4" t="s">
        <v>2023</v>
      </c>
      <c r="B1519" s="5" t="s">
        <v>22</v>
      </c>
      <c r="C1519" s="5" t="s">
        <v>5531</v>
      </c>
      <c r="D1519" s="5">
        <v>3</v>
      </c>
      <c r="E1519" s="5">
        <v>12.42</v>
      </c>
      <c r="F1519" t="e">
        <f>VLOOKUP(A1519,Returns!A:D,4,0)</f>
        <v>#N/A</v>
      </c>
    </row>
    <row r="1520" spans="1:6" x14ac:dyDescent="0.35">
      <c r="A1520" s="1" t="s">
        <v>4823</v>
      </c>
      <c r="B1520" s="2" t="s">
        <v>346</v>
      </c>
      <c r="C1520" s="2" t="s">
        <v>5534</v>
      </c>
      <c r="D1520" s="2">
        <v>2</v>
      </c>
      <c r="E1520" s="2">
        <v>16.32</v>
      </c>
      <c r="F1520" t="e">
        <f>VLOOKUP(A1520,Returns!A:D,4,0)</f>
        <v>#N/A</v>
      </c>
    </row>
    <row r="1521" spans="1:6" x14ac:dyDescent="0.35">
      <c r="A1521" s="4" t="s">
        <v>2024</v>
      </c>
      <c r="B1521" s="5" t="s">
        <v>212</v>
      </c>
      <c r="C1521" s="5" t="s">
        <v>5531</v>
      </c>
      <c r="D1521" s="5">
        <v>8</v>
      </c>
      <c r="E1521" s="5">
        <v>17.829999999999998</v>
      </c>
      <c r="F1521" t="e">
        <f>VLOOKUP(A1521,Returns!A:D,4,0)</f>
        <v>#N/A</v>
      </c>
    </row>
    <row r="1522" spans="1:6" x14ac:dyDescent="0.35">
      <c r="A1522" s="1" t="s">
        <v>2025</v>
      </c>
      <c r="B1522" s="2" t="s">
        <v>332</v>
      </c>
      <c r="C1522" s="2" t="s">
        <v>5536</v>
      </c>
      <c r="D1522" s="2">
        <v>8</v>
      </c>
      <c r="E1522" s="2">
        <v>12.42</v>
      </c>
      <c r="F1522" t="e">
        <f>VLOOKUP(A1522,Returns!A:D,4,0)</f>
        <v>#N/A</v>
      </c>
    </row>
    <row r="1523" spans="1:6" x14ac:dyDescent="0.35">
      <c r="A1523" s="4" t="s">
        <v>2026</v>
      </c>
      <c r="B1523" s="5" t="s">
        <v>20</v>
      </c>
      <c r="C1523" s="5" t="s">
        <v>5532</v>
      </c>
      <c r="D1523" s="5">
        <v>2</v>
      </c>
      <c r="E1523" s="5">
        <v>16.32</v>
      </c>
      <c r="F1523" t="e">
        <f>VLOOKUP(A1523,Returns!A:D,4,0)</f>
        <v>#N/A</v>
      </c>
    </row>
    <row r="1524" spans="1:6" x14ac:dyDescent="0.35">
      <c r="A1524" s="1" t="s">
        <v>4824</v>
      </c>
      <c r="B1524" s="2" t="s">
        <v>333</v>
      </c>
      <c r="C1524" s="2" t="s">
        <v>5534</v>
      </c>
      <c r="D1524" s="2">
        <v>6</v>
      </c>
      <c r="E1524" s="2">
        <v>12.42</v>
      </c>
      <c r="F1524" t="e">
        <f>VLOOKUP(A1524,Returns!A:D,4,0)</f>
        <v>#N/A</v>
      </c>
    </row>
    <row r="1525" spans="1:6" x14ac:dyDescent="0.35">
      <c r="A1525" s="4" t="s">
        <v>2027</v>
      </c>
      <c r="B1525" s="5" t="s">
        <v>341</v>
      </c>
      <c r="C1525" s="5" t="s">
        <v>5531</v>
      </c>
      <c r="D1525" s="5">
        <v>7</v>
      </c>
      <c r="E1525" s="5">
        <v>12.42</v>
      </c>
      <c r="F1525" t="e">
        <f>VLOOKUP(A1525,Returns!A:D,4,0)</f>
        <v>#N/A</v>
      </c>
    </row>
    <row r="1526" spans="1:6" x14ac:dyDescent="0.35">
      <c r="A1526" s="1" t="s">
        <v>4825</v>
      </c>
      <c r="B1526" s="2" t="s">
        <v>149</v>
      </c>
      <c r="C1526" s="2" t="s">
        <v>5534</v>
      </c>
      <c r="D1526" s="2">
        <v>4</v>
      </c>
      <c r="E1526" s="2">
        <v>12.42</v>
      </c>
      <c r="F1526" t="e">
        <f>VLOOKUP(A1526,Returns!A:D,4,0)</f>
        <v>#N/A</v>
      </c>
    </row>
    <row r="1527" spans="1:6" x14ac:dyDescent="0.35">
      <c r="A1527" s="4" t="s">
        <v>2028</v>
      </c>
      <c r="B1527" s="5" t="s">
        <v>390</v>
      </c>
      <c r="C1527" s="5" t="s">
        <v>5533</v>
      </c>
      <c r="D1527" s="5">
        <v>7</v>
      </c>
      <c r="E1527" s="5">
        <v>53.35</v>
      </c>
      <c r="F1527" t="str">
        <f>VLOOKUP(A1527,Returns!A:D,4,0)</f>
        <v>Washington</v>
      </c>
    </row>
    <row r="1528" spans="1:6" x14ac:dyDescent="0.35">
      <c r="A1528" s="1" t="s">
        <v>2029</v>
      </c>
      <c r="B1528" s="2" t="s">
        <v>347</v>
      </c>
      <c r="C1528" s="2" t="s">
        <v>5531</v>
      </c>
      <c r="D1528" s="2">
        <v>6</v>
      </c>
      <c r="E1528" s="2">
        <v>12.42</v>
      </c>
      <c r="F1528" t="e">
        <f>VLOOKUP(A1528,Returns!A:D,4,0)</f>
        <v>#N/A</v>
      </c>
    </row>
    <row r="1529" spans="1:6" x14ac:dyDescent="0.35">
      <c r="A1529" s="4" t="s">
        <v>2030</v>
      </c>
      <c r="B1529" s="5" t="s">
        <v>230</v>
      </c>
      <c r="C1529" s="5" t="s">
        <v>5531</v>
      </c>
      <c r="D1529" s="5">
        <v>5</v>
      </c>
      <c r="E1529" s="5">
        <v>17.829999999999998</v>
      </c>
      <c r="F1529" t="e">
        <f>VLOOKUP(A1529,Returns!A:D,4,0)</f>
        <v>#N/A</v>
      </c>
    </row>
    <row r="1530" spans="1:6" x14ac:dyDescent="0.35">
      <c r="A1530" s="1" t="s">
        <v>2031</v>
      </c>
      <c r="B1530" s="2" t="s">
        <v>289</v>
      </c>
      <c r="C1530" s="2" t="s">
        <v>5532</v>
      </c>
      <c r="D1530" s="2">
        <v>3</v>
      </c>
      <c r="E1530" s="2">
        <v>17.829999999999998</v>
      </c>
      <c r="F1530" t="e">
        <f>VLOOKUP(A1530,Returns!A:D,4,0)</f>
        <v>#N/A</v>
      </c>
    </row>
    <row r="1531" spans="1:6" x14ac:dyDescent="0.35">
      <c r="A1531" s="4" t="s">
        <v>2032</v>
      </c>
      <c r="B1531" s="5" t="s">
        <v>211</v>
      </c>
      <c r="C1531" s="5" t="s">
        <v>5537</v>
      </c>
      <c r="D1531" s="5">
        <v>4</v>
      </c>
      <c r="E1531" s="5">
        <v>12.42</v>
      </c>
      <c r="F1531" t="e">
        <f>VLOOKUP(A1531,Returns!A:D,4,0)</f>
        <v>#N/A</v>
      </c>
    </row>
    <row r="1532" spans="1:6" x14ac:dyDescent="0.35">
      <c r="A1532" s="1" t="s">
        <v>4826</v>
      </c>
      <c r="B1532" s="2" t="s">
        <v>323</v>
      </c>
      <c r="C1532" s="2" t="s">
        <v>5534</v>
      </c>
      <c r="D1532" s="2">
        <v>10</v>
      </c>
      <c r="E1532" s="2">
        <v>12.42</v>
      </c>
      <c r="F1532" t="e">
        <f>VLOOKUP(A1532,Returns!A:D,4,0)</f>
        <v>#N/A</v>
      </c>
    </row>
    <row r="1533" spans="1:6" x14ac:dyDescent="0.35">
      <c r="A1533" s="4" t="s">
        <v>2033</v>
      </c>
      <c r="B1533" s="5" t="s">
        <v>54</v>
      </c>
      <c r="C1533" s="5" t="s">
        <v>5531</v>
      </c>
      <c r="D1533" s="5">
        <v>8</v>
      </c>
      <c r="E1533" s="5">
        <v>12.42</v>
      </c>
      <c r="F1533" t="e">
        <f>VLOOKUP(A1533,Returns!A:D,4,0)</f>
        <v>#N/A</v>
      </c>
    </row>
    <row r="1534" spans="1:6" x14ac:dyDescent="0.35">
      <c r="A1534" s="1" t="s">
        <v>4827</v>
      </c>
      <c r="B1534" s="2" t="s">
        <v>378</v>
      </c>
      <c r="C1534" s="2" t="s">
        <v>5534</v>
      </c>
      <c r="D1534" s="2">
        <v>6</v>
      </c>
      <c r="E1534" s="2">
        <v>17.829999999999998</v>
      </c>
      <c r="F1534" t="e">
        <f>VLOOKUP(A1534,Returns!A:D,4,0)</f>
        <v>#N/A</v>
      </c>
    </row>
    <row r="1535" spans="1:6" x14ac:dyDescent="0.35">
      <c r="A1535" s="4" t="s">
        <v>2034</v>
      </c>
      <c r="B1535" s="5" t="s">
        <v>245</v>
      </c>
      <c r="C1535" s="5" t="s">
        <v>5531</v>
      </c>
      <c r="D1535" s="5">
        <v>5</v>
      </c>
      <c r="E1535" s="5">
        <v>17.829999999999998</v>
      </c>
      <c r="F1535" t="e">
        <f>VLOOKUP(A1535,Returns!A:D,4,0)</f>
        <v>#N/A</v>
      </c>
    </row>
    <row r="1536" spans="1:6" x14ac:dyDescent="0.35">
      <c r="A1536" s="1" t="s">
        <v>2035</v>
      </c>
      <c r="B1536" s="2" t="s">
        <v>258</v>
      </c>
      <c r="C1536" s="2" t="s">
        <v>5537</v>
      </c>
      <c r="D1536" s="2">
        <v>9</v>
      </c>
      <c r="E1536" s="2">
        <v>53.35</v>
      </c>
      <c r="F1536" t="e">
        <f>VLOOKUP(A1536,Returns!A:D,4,0)</f>
        <v>#N/A</v>
      </c>
    </row>
    <row r="1537" spans="1:6" x14ac:dyDescent="0.35">
      <c r="A1537" s="4" t="s">
        <v>2036</v>
      </c>
      <c r="B1537" s="5" t="s">
        <v>21</v>
      </c>
      <c r="C1537" s="5" t="s">
        <v>5538</v>
      </c>
      <c r="D1537" s="5">
        <v>7</v>
      </c>
      <c r="E1537" s="5">
        <v>17.829999999999998</v>
      </c>
      <c r="F1537" t="e">
        <f>VLOOKUP(A1537,Returns!A:D,4,0)</f>
        <v>#N/A</v>
      </c>
    </row>
    <row r="1538" spans="1:6" x14ac:dyDescent="0.35">
      <c r="A1538" s="1" t="s">
        <v>2037</v>
      </c>
      <c r="B1538" s="2" t="s">
        <v>61</v>
      </c>
      <c r="C1538" s="2" t="s">
        <v>5533</v>
      </c>
      <c r="D1538" s="2">
        <v>10</v>
      </c>
      <c r="E1538" s="2">
        <v>16.32</v>
      </c>
      <c r="F1538" t="e">
        <f>VLOOKUP(A1538,Returns!A:D,4,0)</f>
        <v>#N/A</v>
      </c>
    </row>
    <row r="1539" spans="1:6" x14ac:dyDescent="0.35">
      <c r="A1539" s="4" t="s">
        <v>4828</v>
      </c>
      <c r="B1539" s="5" t="s">
        <v>505</v>
      </c>
      <c r="C1539" s="5" t="s">
        <v>5534</v>
      </c>
      <c r="D1539" s="5">
        <v>10</v>
      </c>
      <c r="E1539" s="5">
        <v>12.42</v>
      </c>
      <c r="F1539" t="e">
        <f>VLOOKUP(A1539,Returns!A:D,4,0)</f>
        <v>#N/A</v>
      </c>
    </row>
    <row r="1540" spans="1:6" x14ac:dyDescent="0.35">
      <c r="A1540" s="1" t="s">
        <v>2038</v>
      </c>
      <c r="B1540" s="2" t="s">
        <v>507</v>
      </c>
      <c r="C1540" s="2" t="s">
        <v>5532</v>
      </c>
      <c r="D1540" s="2">
        <v>7</v>
      </c>
      <c r="E1540" s="2">
        <v>16.32</v>
      </c>
      <c r="F1540" t="e">
        <f>VLOOKUP(A1540,Returns!A:D,4,0)</f>
        <v>#N/A</v>
      </c>
    </row>
    <row r="1541" spans="1:6" x14ac:dyDescent="0.35">
      <c r="A1541" s="4" t="s">
        <v>2039</v>
      </c>
      <c r="B1541" s="5" t="s">
        <v>350</v>
      </c>
      <c r="C1541" s="5" t="s">
        <v>5535</v>
      </c>
      <c r="D1541" s="5">
        <v>7</v>
      </c>
      <c r="E1541" s="5">
        <v>12.42</v>
      </c>
      <c r="F1541" t="e">
        <f>VLOOKUP(A1541,Returns!A:D,4,0)</f>
        <v>#N/A</v>
      </c>
    </row>
    <row r="1542" spans="1:6" x14ac:dyDescent="0.35">
      <c r="A1542" s="1" t="s">
        <v>2040</v>
      </c>
      <c r="B1542" s="2" t="s">
        <v>362</v>
      </c>
      <c r="C1542" s="2" t="s">
        <v>5531</v>
      </c>
      <c r="D1542" s="2">
        <v>10</v>
      </c>
      <c r="E1542" s="2">
        <v>12.42</v>
      </c>
      <c r="F1542" t="e">
        <f>VLOOKUP(A1542,Returns!A:D,4,0)</f>
        <v>#N/A</v>
      </c>
    </row>
    <row r="1543" spans="1:6" x14ac:dyDescent="0.35">
      <c r="A1543" s="4" t="s">
        <v>645</v>
      </c>
      <c r="B1543" s="5" t="s">
        <v>94</v>
      </c>
      <c r="C1543" s="5" t="s">
        <v>5536</v>
      </c>
      <c r="D1543" s="5">
        <v>8</v>
      </c>
      <c r="E1543" s="5">
        <v>53.35</v>
      </c>
      <c r="F1543" t="e">
        <f>VLOOKUP(A1543,Returns!A:D,4,0)</f>
        <v>#N/A</v>
      </c>
    </row>
    <row r="1544" spans="1:6" x14ac:dyDescent="0.35">
      <c r="A1544" s="1" t="s">
        <v>4829</v>
      </c>
      <c r="B1544" s="2" t="s">
        <v>522</v>
      </c>
      <c r="C1544" s="2" t="s">
        <v>5534</v>
      </c>
      <c r="D1544" s="2">
        <v>9</v>
      </c>
      <c r="E1544" s="2">
        <v>12.42</v>
      </c>
      <c r="F1544" t="e">
        <f>VLOOKUP(A1544,Returns!A:D,4,0)</f>
        <v>#N/A</v>
      </c>
    </row>
    <row r="1545" spans="1:6" x14ac:dyDescent="0.35">
      <c r="A1545" s="4" t="s">
        <v>4830</v>
      </c>
      <c r="B1545" s="5" t="s">
        <v>268</v>
      </c>
      <c r="C1545" s="5" t="s">
        <v>5534</v>
      </c>
      <c r="D1545" s="5">
        <v>1</v>
      </c>
      <c r="E1545" s="5">
        <v>53.35</v>
      </c>
      <c r="F1545" t="e">
        <f>VLOOKUP(A1545,Returns!A:D,4,0)</f>
        <v>#N/A</v>
      </c>
    </row>
    <row r="1546" spans="1:6" x14ac:dyDescent="0.35">
      <c r="A1546" s="1" t="s">
        <v>4831</v>
      </c>
      <c r="B1546" s="2" t="s">
        <v>261</v>
      </c>
      <c r="C1546" s="2" t="s">
        <v>5534</v>
      </c>
      <c r="D1546" s="2">
        <v>6</v>
      </c>
      <c r="E1546" s="2">
        <v>12.42</v>
      </c>
      <c r="F1546" t="e">
        <f>VLOOKUP(A1546,Returns!A:D,4,0)</f>
        <v>#N/A</v>
      </c>
    </row>
    <row r="1547" spans="1:6" x14ac:dyDescent="0.35">
      <c r="A1547" s="4" t="s">
        <v>2041</v>
      </c>
      <c r="B1547" s="5" t="s">
        <v>134</v>
      </c>
      <c r="C1547" s="5" t="s">
        <v>5537</v>
      </c>
      <c r="D1547" s="5">
        <v>3</v>
      </c>
      <c r="E1547" s="5">
        <v>17.829999999999998</v>
      </c>
      <c r="F1547" t="e">
        <f>VLOOKUP(A1547,Returns!A:D,4,0)</f>
        <v>#N/A</v>
      </c>
    </row>
    <row r="1548" spans="1:6" x14ac:dyDescent="0.35">
      <c r="A1548" s="1" t="s">
        <v>4832</v>
      </c>
      <c r="B1548" s="2" t="s">
        <v>275</v>
      </c>
      <c r="C1548" s="2" t="s">
        <v>5534</v>
      </c>
      <c r="D1548" s="2">
        <v>6</v>
      </c>
      <c r="E1548" s="2">
        <v>12.42</v>
      </c>
      <c r="F1548" t="e">
        <f>VLOOKUP(A1548,Returns!A:D,4,0)</f>
        <v>#N/A</v>
      </c>
    </row>
    <row r="1549" spans="1:6" x14ac:dyDescent="0.35">
      <c r="A1549" s="4" t="s">
        <v>646</v>
      </c>
      <c r="B1549" s="5" t="s">
        <v>327</v>
      </c>
      <c r="C1549" s="5" t="s">
        <v>5536</v>
      </c>
      <c r="D1549" s="5">
        <v>5</v>
      </c>
      <c r="E1549" s="5">
        <v>53.35</v>
      </c>
      <c r="F1549" t="e">
        <f>VLOOKUP(A1549,Returns!A:D,4,0)</f>
        <v>#N/A</v>
      </c>
    </row>
    <row r="1550" spans="1:6" x14ac:dyDescent="0.35">
      <c r="A1550" s="1" t="s">
        <v>2042</v>
      </c>
      <c r="B1550" s="2" t="s">
        <v>387</v>
      </c>
      <c r="C1550" s="2" t="s">
        <v>5531</v>
      </c>
      <c r="D1550" s="2">
        <v>8</v>
      </c>
      <c r="E1550" s="2">
        <v>17.829999999999998</v>
      </c>
      <c r="F1550" t="e">
        <f>VLOOKUP(A1550,Returns!A:D,4,0)</f>
        <v>#N/A</v>
      </c>
    </row>
    <row r="1551" spans="1:6" x14ac:dyDescent="0.35">
      <c r="A1551" s="4" t="s">
        <v>2043</v>
      </c>
      <c r="B1551" s="5" t="s">
        <v>480</v>
      </c>
      <c r="C1551" s="5" t="s">
        <v>5538</v>
      </c>
      <c r="D1551" s="5">
        <v>7</v>
      </c>
      <c r="E1551" s="5">
        <v>17.829999999999998</v>
      </c>
      <c r="F1551" t="e">
        <f>VLOOKUP(A1551,Returns!A:D,4,0)</f>
        <v>#N/A</v>
      </c>
    </row>
    <row r="1552" spans="1:6" x14ac:dyDescent="0.35">
      <c r="A1552" s="1" t="s">
        <v>4833</v>
      </c>
      <c r="B1552" s="2" t="s">
        <v>113</v>
      </c>
      <c r="C1552" s="2" t="s">
        <v>5534</v>
      </c>
      <c r="D1552" s="2">
        <v>2</v>
      </c>
      <c r="E1552" s="2">
        <v>12.42</v>
      </c>
      <c r="F1552" t="e">
        <f>VLOOKUP(A1552,Returns!A:D,4,0)</f>
        <v>#N/A</v>
      </c>
    </row>
    <row r="1553" spans="1:6" x14ac:dyDescent="0.35">
      <c r="A1553" s="4" t="s">
        <v>2044</v>
      </c>
      <c r="B1553" s="5" t="s">
        <v>190</v>
      </c>
      <c r="C1553" s="5" t="s">
        <v>5533</v>
      </c>
      <c r="D1553" s="5">
        <v>2</v>
      </c>
      <c r="E1553" s="5">
        <v>17.829999999999998</v>
      </c>
      <c r="F1553" t="str">
        <f>VLOOKUP(A1553,Returns!A:D,4,0)</f>
        <v>Washington</v>
      </c>
    </row>
    <row r="1554" spans="1:6" x14ac:dyDescent="0.35">
      <c r="A1554" s="1" t="s">
        <v>2045</v>
      </c>
      <c r="B1554" s="2" t="s">
        <v>356</v>
      </c>
      <c r="C1554" s="2" t="s">
        <v>5531</v>
      </c>
      <c r="D1554" s="2">
        <v>1</v>
      </c>
      <c r="E1554" s="2">
        <v>16.32</v>
      </c>
      <c r="F1554" t="e">
        <f>VLOOKUP(A1554,Returns!A:D,4,0)</f>
        <v>#N/A</v>
      </c>
    </row>
    <row r="1555" spans="1:6" x14ac:dyDescent="0.35">
      <c r="A1555" s="4" t="s">
        <v>4834</v>
      </c>
      <c r="B1555" s="5" t="s">
        <v>199</v>
      </c>
      <c r="C1555" s="5" t="s">
        <v>5534</v>
      </c>
      <c r="D1555" s="5">
        <v>4</v>
      </c>
      <c r="E1555" s="5">
        <v>17.829999999999998</v>
      </c>
      <c r="F1555" t="e">
        <f>VLOOKUP(A1555,Returns!A:D,4,0)</f>
        <v>#N/A</v>
      </c>
    </row>
    <row r="1556" spans="1:6" x14ac:dyDescent="0.35">
      <c r="A1556" s="1" t="s">
        <v>4835</v>
      </c>
      <c r="B1556" s="2" t="s">
        <v>113</v>
      </c>
      <c r="C1556" s="2" t="s">
        <v>5534</v>
      </c>
      <c r="D1556" s="2">
        <v>1</v>
      </c>
      <c r="E1556" s="2">
        <v>53.35</v>
      </c>
      <c r="F1556" t="e">
        <f>VLOOKUP(A1556,Returns!A:D,4,0)</f>
        <v>#N/A</v>
      </c>
    </row>
    <row r="1557" spans="1:6" x14ac:dyDescent="0.35">
      <c r="A1557" s="4" t="s">
        <v>4836</v>
      </c>
      <c r="B1557" s="5" t="s">
        <v>264</v>
      </c>
      <c r="C1557" s="5" t="s">
        <v>5534</v>
      </c>
      <c r="D1557" s="5">
        <v>7</v>
      </c>
      <c r="E1557" s="5">
        <v>53.35</v>
      </c>
      <c r="F1557" t="e">
        <f>VLOOKUP(A1557,Returns!A:D,4,0)</f>
        <v>#N/A</v>
      </c>
    </row>
    <row r="1558" spans="1:6" x14ac:dyDescent="0.35">
      <c r="A1558" s="1" t="s">
        <v>2046</v>
      </c>
      <c r="B1558" s="2" t="s">
        <v>437</v>
      </c>
      <c r="C1558" s="2" t="s">
        <v>5531</v>
      </c>
      <c r="D1558" s="2">
        <v>7</v>
      </c>
      <c r="E1558" s="2">
        <v>12.42</v>
      </c>
      <c r="F1558" t="e">
        <f>VLOOKUP(A1558,Returns!A:D,4,0)</f>
        <v>#N/A</v>
      </c>
    </row>
    <row r="1559" spans="1:6" x14ac:dyDescent="0.35">
      <c r="A1559" s="4" t="s">
        <v>4837</v>
      </c>
      <c r="B1559" s="5" t="s">
        <v>163</v>
      </c>
      <c r="C1559" s="5" t="s">
        <v>5534</v>
      </c>
      <c r="D1559" s="5">
        <v>6</v>
      </c>
      <c r="E1559" s="5">
        <v>17.829999999999998</v>
      </c>
      <c r="F1559" t="e">
        <f>VLOOKUP(A1559,Returns!A:D,4,0)</f>
        <v>#N/A</v>
      </c>
    </row>
    <row r="1560" spans="1:6" x14ac:dyDescent="0.35">
      <c r="A1560" s="1" t="s">
        <v>2047</v>
      </c>
      <c r="B1560" s="2" t="s">
        <v>413</v>
      </c>
      <c r="C1560" s="2" t="s">
        <v>5535</v>
      </c>
      <c r="D1560" s="2">
        <v>8</v>
      </c>
      <c r="E1560" s="2">
        <v>12.42</v>
      </c>
      <c r="F1560" t="e">
        <f>VLOOKUP(A1560,Returns!A:D,4,0)</f>
        <v>#N/A</v>
      </c>
    </row>
    <row r="1561" spans="1:6" x14ac:dyDescent="0.35">
      <c r="A1561" s="4" t="s">
        <v>2048</v>
      </c>
      <c r="B1561" s="5" t="s">
        <v>194</v>
      </c>
      <c r="C1561" s="5" t="s">
        <v>5532</v>
      </c>
      <c r="D1561" s="5">
        <v>5</v>
      </c>
      <c r="E1561" s="5">
        <v>53.35</v>
      </c>
      <c r="F1561" t="e">
        <f>VLOOKUP(A1561,Returns!A:D,4,0)</f>
        <v>#N/A</v>
      </c>
    </row>
    <row r="1562" spans="1:6" x14ac:dyDescent="0.35">
      <c r="A1562" s="1" t="s">
        <v>2049</v>
      </c>
      <c r="B1562" s="2" t="s">
        <v>348</v>
      </c>
      <c r="C1562" s="2" t="s">
        <v>5537</v>
      </c>
      <c r="D1562" s="2">
        <v>7</v>
      </c>
      <c r="E1562" s="2">
        <v>17.829999999999998</v>
      </c>
      <c r="F1562" t="e">
        <f>VLOOKUP(A1562,Returns!A:D,4,0)</f>
        <v>#N/A</v>
      </c>
    </row>
    <row r="1563" spans="1:6" x14ac:dyDescent="0.35">
      <c r="A1563" s="4" t="s">
        <v>2050</v>
      </c>
      <c r="B1563" s="5" t="s">
        <v>502</v>
      </c>
      <c r="C1563" s="5" t="s">
        <v>5533</v>
      </c>
      <c r="D1563" s="5">
        <v>3</v>
      </c>
      <c r="E1563" s="5">
        <v>53.35</v>
      </c>
      <c r="F1563" t="e">
        <f>VLOOKUP(A1563,Returns!A:D,4,0)</f>
        <v>#N/A</v>
      </c>
    </row>
    <row r="1564" spans="1:6" x14ac:dyDescent="0.35">
      <c r="A1564" s="1" t="s">
        <v>2051</v>
      </c>
      <c r="B1564" s="2" t="s">
        <v>201</v>
      </c>
      <c r="C1564" s="2" t="s">
        <v>5535</v>
      </c>
      <c r="D1564" s="2">
        <v>1</v>
      </c>
      <c r="E1564" s="2">
        <v>12.42</v>
      </c>
      <c r="F1564" t="e">
        <f>VLOOKUP(A1564,Returns!A:D,4,0)</f>
        <v>#N/A</v>
      </c>
    </row>
    <row r="1565" spans="1:6" x14ac:dyDescent="0.35">
      <c r="A1565" s="4" t="s">
        <v>2052</v>
      </c>
      <c r="B1565" s="5" t="s">
        <v>229</v>
      </c>
      <c r="C1565" s="5" t="s">
        <v>5533</v>
      </c>
      <c r="D1565" s="5">
        <v>3</v>
      </c>
      <c r="E1565" s="5">
        <v>17.829999999999998</v>
      </c>
      <c r="F1565" t="e">
        <f>VLOOKUP(A1565,Returns!A:D,4,0)</f>
        <v>#N/A</v>
      </c>
    </row>
    <row r="1566" spans="1:6" x14ac:dyDescent="0.35">
      <c r="A1566" s="1" t="s">
        <v>4838</v>
      </c>
      <c r="B1566" s="2" t="s">
        <v>360</v>
      </c>
      <c r="C1566" s="2" t="s">
        <v>5534</v>
      </c>
      <c r="D1566" s="2">
        <v>4</v>
      </c>
      <c r="E1566" s="2">
        <v>12.42</v>
      </c>
      <c r="F1566" t="e">
        <f>VLOOKUP(A1566,Returns!A:D,4,0)</f>
        <v>#N/A</v>
      </c>
    </row>
    <row r="1567" spans="1:6" x14ac:dyDescent="0.35">
      <c r="A1567" s="4" t="s">
        <v>4839</v>
      </c>
      <c r="B1567" s="5" t="s">
        <v>376</v>
      </c>
      <c r="C1567" s="5" t="s">
        <v>5534</v>
      </c>
      <c r="D1567" s="5">
        <v>5</v>
      </c>
      <c r="E1567" s="5">
        <v>53.35</v>
      </c>
      <c r="F1567" t="e">
        <f>VLOOKUP(A1567,Returns!A:D,4,0)</f>
        <v>#N/A</v>
      </c>
    </row>
    <row r="1568" spans="1:6" x14ac:dyDescent="0.35">
      <c r="A1568" s="1" t="s">
        <v>2053</v>
      </c>
      <c r="B1568" s="2" t="s">
        <v>406</v>
      </c>
      <c r="C1568" s="2" t="s">
        <v>5533</v>
      </c>
      <c r="D1568" s="2">
        <v>8</v>
      </c>
      <c r="E1568" s="2">
        <v>16.32</v>
      </c>
      <c r="F1568" t="e">
        <f>VLOOKUP(A1568,Returns!A:D,4,0)</f>
        <v>#N/A</v>
      </c>
    </row>
    <row r="1569" spans="1:6" x14ac:dyDescent="0.35">
      <c r="A1569" s="4" t="s">
        <v>2054</v>
      </c>
      <c r="B1569" s="5" t="s">
        <v>230</v>
      </c>
      <c r="C1569" s="5" t="s">
        <v>5531</v>
      </c>
      <c r="D1569" s="5">
        <v>6</v>
      </c>
      <c r="E1569" s="5">
        <v>12.42</v>
      </c>
      <c r="F1569" t="e">
        <f>VLOOKUP(A1569,Returns!A:D,4,0)</f>
        <v>#N/A</v>
      </c>
    </row>
    <row r="1570" spans="1:6" x14ac:dyDescent="0.35">
      <c r="A1570" s="1" t="s">
        <v>2055</v>
      </c>
      <c r="B1570" s="2" t="s">
        <v>289</v>
      </c>
      <c r="C1570" s="2" t="s">
        <v>5532</v>
      </c>
      <c r="D1570" s="2">
        <v>8</v>
      </c>
      <c r="E1570" s="2">
        <v>12.42</v>
      </c>
      <c r="F1570" t="e">
        <f>VLOOKUP(A1570,Returns!A:D,4,0)</f>
        <v>#N/A</v>
      </c>
    </row>
    <row r="1571" spans="1:6" x14ac:dyDescent="0.35">
      <c r="A1571" s="4" t="s">
        <v>647</v>
      </c>
      <c r="B1571" s="5" t="s">
        <v>38</v>
      </c>
      <c r="C1571" s="5" t="s">
        <v>5536</v>
      </c>
      <c r="D1571" s="5">
        <v>5</v>
      </c>
      <c r="E1571" s="5">
        <v>53.35</v>
      </c>
      <c r="F1571" t="e">
        <f>VLOOKUP(A1571,Returns!A:D,4,0)</f>
        <v>#N/A</v>
      </c>
    </row>
    <row r="1572" spans="1:6" x14ac:dyDescent="0.35">
      <c r="A1572" s="1" t="s">
        <v>2056</v>
      </c>
      <c r="B1572" s="2" t="s">
        <v>181</v>
      </c>
      <c r="C1572" s="2" t="s">
        <v>5537</v>
      </c>
      <c r="D1572" s="2">
        <v>9</v>
      </c>
      <c r="E1572" s="2">
        <v>16.32</v>
      </c>
      <c r="F1572" t="e">
        <f>VLOOKUP(A1572,Returns!A:D,4,0)</f>
        <v>#N/A</v>
      </c>
    </row>
    <row r="1573" spans="1:6" x14ac:dyDescent="0.35">
      <c r="A1573" s="4" t="s">
        <v>4840</v>
      </c>
      <c r="B1573" s="5" t="s">
        <v>82</v>
      </c>
      <c r="C1573" s="5" t="s">
        <v>5534</v>
      </c>
      <c r="D1573" s="5">
        <v>4</v>
      </c>
      <c r="E1573" s="5">
        <v>12.42</v>
      </c>
      <c r="F1573" t="e">
        <f>VLOOKUP(A1573,Returns!A:D,4,0)</f>
        <v>#N/A</v>
      </c>
    </row>
    <row r="1574" spans="1:6" x14ac:dyDescent="0.35">
      <c r="A1574" s="1" t="s">
        <v>2057</v>
      </c>
      <c r="B1574" s="2" t="s">
        <v>114</v>
      </c>
      <c r="C1574" s="2" t="s">
        <v>5538</v>
      </c>
      <c r="D1574" s="2">
        <v>9</v>
      </c>
      <c r="E1574" s="2">
        <v>16.32</v>
      </c>
      <c r="F1574" t="e">
        <f>VLOOKUP(A1574,Returns!A:D,4,0)</f>
        <v>#N/A</v>
      </c>
    </row>
    <row r="1575" spans="1:6" x14ac:dyDescent="0.35">
      <c r="A1575" s="4" t="s">
        <v>2058</v>
      </c>
      <c r="B1575" s="5" t="s">
        <v>223</v>
      </c>
      <c r="C1575" s="5" t="s">
        <v>5531</v>
      </c>
      <c r="D1575" s="5">
        <v>5</v>
      </c>
      <c r="E1575" s="5">
        <v>16.32</v>
      </c>
      <c r="F1575" t="e">
        <f>VLOOKUP(A1575,Returns!A:D,4,0)</f>
        <v>#N/A</v>
      </c>
    </row>
    <row r="1576" spans="1:6" x14ac:dyDescent="0.35">
      <c r="A1576" s="1" t="s">
        <v>2059</v>
      </c>
      <c r="B1576" s="2" t="s">
        <v>307</v>
      </c>
      <c r="C1576" s="2" t="s">
        <v>5531</v>
      </c>
      <c r="D1576" s="2">
        <v>10</v>
      </c>
      <c r="E1576" s="2">
        <v>12.42</v>
      </c>
      <c r="F1576" t="e">
        <f>VLOOKUP(A1576,Returns!A:D,4,0)</f>
        <v>#N/A</v>
      </c>
    </row>
    <row r="1577" spans="1:6" x14ac:dyDescent="0.35">
      <c r="A1577" s="4" t="s">
        <v>4841</v>
      </c>
      <c r="B1577" s="5" t="s">
        <v>28</v>
      </c>
      <c r="C1577" s="5" t="s">
        <v>5534</v>
      </c>
      <c r="D1577" s="5">
        <v>2</v>
      </c>
      <c r="E1577" s="5">
        <v>17.829999999999998</v>
      </c>
      <c r="F1577" t="e">
        <f>VLOOKUP(A1577,Returns!A:D,4,0)</f>
        <v>#N/A</v>
      </c>
    </row>
    <row r="1578" spans="1:6" x14ac:dyDescent="0.35">
      <c r="A1578" s="1" t="s">
        <v>2060</v>
      </c>
      <c r="B1578" s="2" t="s">
        <v>318</v>
      </c>
      <c r="C1578" s="2" t="s">
        <v>5531</v>
      </c>
      <c r="D1578" s="2">
        <v>3</v>
      </c>
      <c r="E1578" s="2">
        <v>12.42</v>
      </c>
      <c r="F1578" t="e">
        <f>VLOOKUP(A1578,Returns!A:D,4,0)</f>
        <v>#N/A</v>
      </c>
    </row>
    <row r="1579" spans="1:6" x14ac:dyDescent="0.35">
      <c r="A1579" s="4" t="s">
        <v>2061</v>
      </c>
      <c r="B1579" s="5" t="s">
        <v>137</v>
      </c>
      <c r="C1579" s="5" t="s">
        <v>5532</v>
      </c>
      <c r="D1579" s="5">
        <v>8</v>
      </c>
      <c r="E1579" s="5">
        <v>17.829999999999998</v>
      </c>
      <c r="F1579" t="e">
        <f>VLOOKUP(A1579,Returns!A:D,4,0)</f>
        <v>#N/A</v>
      </c>
    </row>
    <row r="1580" spans="1:6" x14ac:dyDescent="0.35">
      <c r="A1580" s="1" t="s">
        <v>2062</v>
      </c>
      <c r="B1580" s="2" t="s">
        <v>250</v>
      </c>
      <c r="C1580" s="2" t="s">
        <v>5533</v>
      </c>
      <c r="D1580" s="2">
        <v>8</v>
      </c>
      <c r="E1580" s="2">
        <v>53.35</v>
      </c>
      <c r="F1580" t="e">
        <f>VLOOKUP(A1580,Returns!A:D,4,0)</f>
        <v>#N/A</v>
      </c>
    </row>
    <row r="1581" spans="1:6" x14ac:dyDescent="0.35">
      <c r="A1581" s="4" t="s">
        <v>4842</v>
      </c>
      <c r="B1581" s="5" t="s">
        <v>402</v>
      </c>
      <c r="C1581" s="5" t="s">
        <v>5534</v>
      </c>
      <c r="D1581" s="5">
        <v>5</v>
      </c>
      <c r="E1581" s="5">
        <v>12.42</v>
      </c>
      <c r="F1581" t="e">
        <f>VLOOKUP(A1581,Returns!A:D,4,0)</f>
        <v>#N/A</v>
      </c>
    </row>
    <row r="1582" spans="1:6" x14ac:dyDescent="0.35">
      <c r="A1582" s="1" t="s">
        <v>4843</v>
      </c>
      <c r="B1582" s="2" t="s">
        <v>68</v>
      </c>
      <c r="C1582" s="2" t="s">
        <v>5534</v>
      </c>
      <c r="D1582" s="2">
        <v>9</v>
      </c>
      <c r="E1582" s="2">
        <v>16.32</v>
      </c>
      <c r="F1582" t="e">
        <f>VLOOKUP(A1582,Returns!A:D,4,0)</f>
        <v>#N/A</v>
      </c>
    </row>
    <row r="1583" spans="1:6" x14ac:dyDescent="0.35">
      <c r="A1583" s="4" t="s">
        <v>2063</v>
      </c>
      <c r="B1583" s="5" t="s">
        <v>330</v>
      </c>
      <c r="C1583" s="5" t="s">
        <v>5537</v>
      </c>
      <c r="D1583" s="5">
        <v>9</v>
      </c>
      <c r="E1583" s="5">
        <v>16.32</v>
      </c>
      <c r="F1583" t="e">
        <f>VLOOKUP(A1583,Returns!A:D,4,0)</f>
        <v>#N/A</v>
      </c>
    </row>
    <row r="1584" spans="1:6" x14ac:dyDescent="0.35">
      <c r="A1584" s="1" t="s">
        <v>648</v>
      </c>
      <c r="B1584" s="2" t="s">
        <v>38</v>
      </c>
      <c r="C1584" s="2" t="s">
        <v>5536</v>
      </c>
      <c r="D1584" s="2">
        <v>9</v>
      </c>
      <c r="E1584" s="2">
        <v>17.829999999999998</v>
      </c>
      <c r="F1584" t="e">
        <f>VLOOKUP(A1584,Returns!A:D,4,0)</f>
        <v>#N/A</v>
      </c>
    </row>
    <row r="1585" spans="1:6" x14ac:dyDescent="0.35">
      <c r="A1585" s="4" t="s">
        <v>2064</v>
      </c>
      <c r="B1585" s="5" t="s">
        <v>446</v>
      </c>
      <c r="C1585" s="5" t="s">
        <v>5532</v>
      </c>
      <c r="D1585" s="5">
        <v>3</v>
      </c>
      <c r="E1585" s="5">
        <v>12.42</v>
      </c>
      <c r="F1585" t="e">
        <f>VLOOKUP(A1585,Returns!A:D,4,0)</f>
        <v>#N/A</v>
      </c>
    </row>
    <row r="1586" spans="1:6" x14ac:dyDescent="0.35">
      <c r="A1586" s="1" t="s">
        <v>4844</v>
      </c>
      <c r="B1586" s="2" t="s">
        <v>100</v>
      </c>
      <c r="C1586" s="2" t="s">
        <v>5534</v>
      </c>
      <c r="D1586" s="2">
        <v>4</v>
      </c>
      <c r="E1586" s="2">
        <v>12.42</v>
      </c>
      <c r="F1586" t="e">
        <f>VLOOKUP(A1586,Returns!A:D,4,0)</f>
        <v>#N/A</v>
      </c>
    </row>
    <row r="1587" spans="1:6" x14ac:dyDescent="0.35">
      <c r="A1587" s="4" t="s">
        <v>649</v>
      </c>
      <c r="B1587" s="5" t="s">
        <v>327</v>
      </c>
      <c r="C1587" s="5" t="s">
        <v>5536</v>
      </c>
      <c r="D1587" s="5">
        <v>10</v>
      </c>
      <c r="E1587" s="5">
        <v>16.32</v>
      </c>
      <c r="F1587" t="e">
        <f>VLOOKUP(A1587,Returns!A:D,4,0)</f>
        <v>#N/A</v>
      </c>
    </row>
    <row r="1588" spans="1:6" x14ac:dyDescent="0.35">
      <c r="A1588" s="1" t="s">
        <v>2065</v>
      </c>
      <c r="B1588" s="2" t="s">
        <v>24</v>
      </c>
      <c r="C1588" s="2" t="s">
        <v>5533</v>
      </c>
      <c r="D1588" s="2">
        <v>7</v>
      </c>
      <c r="E1588" s="2">
        <v>16.32</v>
      </c>
      <c r="F1588" t="e">
        <f>VLOOKUP(A1588,Returns!A:D,4,0)</f>
        <v>#N/A</v>
      </c>
    </row>
    <row r="1589" spans="1:6" x14ac:dyDescent="0.35">
      <c r="A1589" s="4" t="s">
        <v>650</v>
      </c>
      <c r="B1589" s="5" t="s">
        <v>219</v>
      </c>
      <c r="C1589" s="5" t="s">
        <v>5536</v>
      </c>
      <c r="D1589" s="5">
        <v>3</v>
      </c>
      <c r="E1589" s="5">
        <v>17.829999999999998</v>
      </c>
      <c r="F1589" t="e">
        <f>VLOOKUP(A1589,Returns!A:D,4,0)</f>
        <v>#N/A</v>
      </c>
    </row>
    <row r="1590" spans="1:6" x14ac:dyDescent="0.35">
      <c r="A1590" s="1" t="s">
        <v>2066</v>
      </c>
      <c r="B1590" s="2" t="s">
        <v>425</v>
      </c>
      <c r="C1590" s="2" t="s">
        <v>5532</v>
      </c>
      <c r="D1590" s="2">
        <v>2</v>
      </c>
      <c r="E1590" s="2">
        <v>53.35</v>
      </c>
      <c r="F1590" t="e">
        <f>VLOOKUP(A1590,Returns!A:D,4,0)</f>
        <v>#N/A</v>
      </c>
    </row>
    <row r="1591" spans="1:6" x14ac:dyDescent="0.35">
      <c r="A1591" s="4" t="s">
        <v>651</v>
      </c>
      <c r="B1591" s="5" t="s">
        <v>110</v>
      </c>
      <c r="C1591" s="5" t="s">
        <v>5536</v>
      </c>
      <c r="D1591" s="5">
        <v>1</v>
      </c>
      <c r="E1591" s="5">
        <v>16.32</v>
      </c>
      <c r="F1591" t="e">
        <f>VLOOKUP(A1591,Returns!A:D,4,0)</f>
        <v>#N/A</v>
      </c>
    </row>
    <row r="1592" spans="1:6" x14ac:dyDescent="0.35">
      <c r="A1592" s="1" t="s">
        <v>2067</v>
      </c>
      <c r="B1592" s="2" t="s">
        <v>375</v>
      </c>
      <c r="C1592" s="2" t="s">
        <v>5532</v>
      </c>
      <c r="D1592" s="2">
        <v>3</v>
      </c>
      <c r="E1592" s="2">
        <v>12.42</v>
      </c>
      <c r="F1592" t="e">
        <f>VLOOKUP(A1592,Returns!A:D,4,0)</f>
        <v>#N/A</v>
      </c>
    </row>
    <row r="1593" spans="1:6" x14ac:dyDescent="0.35">
      <c r="A1593" s="4" t="s">
        <v>2068</v>
      </c>
      <c r="B1593" s="5" t="s">
        <v>228</v>
      </c>
      <c r="C1593" s="5" t="s">
        <v>5537</v>
      </c>
      <c r="D1593" s="5">
        <v>6</v>
      </c>
      <c r="E1593" s="5">
        <v>16.32</v>
      </c>
      <c r="F1593" t="e">
        <f>VLOOKUP(A1593,Returns!A:D,4,0)</f>
        <v>#N/A</v>
      </c>
    </row>
    <row r="1594" spans="1:6" x14ac:dyDescent="0.35">
      <c r="A1594" s="1" t="s">
        <v>4845</v>
      </c>
      <c r="B1594" s="2" t="s">
        <v>138</v>
      </c>
      <c r="C1594" s="2" t="s">
        <v>5534</v>
      </c>
      <c r="D1594" s="2">
        <v>3</v>
      </c>
      <c r="E1594" s="2">
        <v>53.35</v>
      </c>
      <c r="F1594" t="e">
        <f>VLOOKUP(A1594,Returns!A:D,4,0)</f>
        <v>#N/A</v>
      </c>
    </row>
    <row r="1595" spans="1:6" x14ac:dyDescent="0.35">
      <c r="A1595" s="4" t="s">
        <v>2069</v>
      </c>
      <c r="B1595" s="5" t="s">
        <v>128</v>
      </c>
      <c r="C1595" s="5" t="s">
        <v>5531</v>
      </c>
      <c r="D1595" s="5">
        <v>1</v>
      </c>
      <c r="E1595" s="5">
        <v>53.35</v>
      </c>
      <c r="F1595" t="e">
        <f>VLOOKUP(A1595,Returns!A:D,4,0)</f>
        <v>#N/A</v>
      </c>
    </row>
    <row r="1596" spans="1:6" x14ac:dyDescent="0.35">
      <c r="A1596" s="1" t="s">
        <v>4846</v>
      </c>
      <c r="B1596" s="2" t="s">
        <v>333</v>
      </c>
      <c r="C1596" s="2" t="s">
        <v>5534</v>
      </c>
      <c r="D1596" s="2">
        <v>9</v>
      </c>
      <c r="E1596" s="2">
        <v>16.32</v>
      </c>
      <c r="F1596" t="e">
        <f>VLOOKUP(A1596,Returns!A:D,4,0)</f>
        <v>#N/A</v>
      </c>
    </row>
    <row r="1597" spans="1:6" x14ac:dyDescent="0.35">
      <c r="A1597" s="4" t="s">
        <v>2070</v>
      </c>
      <c r="B1597" s="5" t="s">
        <v>511</v>
      </c>
      <c r="C1597" s="5" t="s">
        <v>5533</v>
      </c>
      <c r="D1597" s="5">
        <v>2</v>
      </c>
      <c r="E1597" s="5">
        <v>53.35</v>
      </c>
      <c r="F1597" t="e">
        <f>VLOOKUP(A1597,Returns!A:D,4,0)</f>
        <v>#N/A</v>
      </c>
    </row>
    <row r="1598" spans="1:6" x14ac:dyDescent="0.35">
      <c r="A1598" s="1" t="s">
        <v>4847</v>
      </c>
      <c r="B1598" s="2" t="s">
        <v>162</v>
      </c>
      <c r="C1598" s="2" t="s">
        <v>5534</v>
      </c>
      <c r="D1598" s="2">
        <v>6</v>
      </c>
      <c r="E1598" s="2">
        <v>17.829999999999998</v>
      </c>
      <c r="F1598" t="e">
        <f>VLOOKUP(A1598,Returns!A:D,4,0)</f>
        <v>#N/A</v>
      </c>
    </row>
    <row r="1599" spans="1:6" x14ac:dyDescent="0.35">
      <c r="A1599" s="4" t="s">
        <v>4848</v>
      </c>
      <c r="B1599" s="5" t="s">
        <v>440</v>
      </c>
      <c r="C1599" s="5" t="s">
        <v>5534</v>
      </c>
      <c r="D1599" s="5">
        <v>2</v>
      </c>
      <c r="E1599" s="5">
        <v>12.42</v>
      </c>
      <c r="F1599" t="e">
        <f>VLOOKUP(A1599,Returns!A:D,4,0)</f>
        <v>#N/A</v>
      </c>
    </row>
    <row r="1600" spans="1:6" x14ac:dyDescent="0.35">
      <c r="A1600" s="1" t="s">
        <v>4849</v>
      </c>
      <c r="B1600" s="2" t="s">
        <v>115</v>
      </c>
      <c r="C1600" s="2" t="s">
        <v>5534</v>
      </c>
      <c r="D1600" s="2">
        <v>5</v>
      </c>
      <c r="E1600" s="2">
        <v>12.42</v>
      </c>
      <c r="F1600" t="e">
        <f>VLOOKUP(A1600,Returns!A:D,4,0)</f>
        <v>#N/A</v>
      </c>
    </row>
    <row r="1601" spans="1:6" x14ac:dyDescent="0.35">
      <c r="A1601" s="4" t="s">
        <v>4850</v>
      </c>
      <c r="B1601" s="5" t="s">
        <v>224</v>
      </c>
      <c r="C1601" s="5" t="s">
        <v>5534</v>
      </c>
      <c r="D1601" s="5">
        <v>7</v>
      </c>
      <c r="E1601" s="5">
        <v>17.829999999999998</v>
      </c>
      <c r="F1601" t="e">
        <f>VLOOKUP(A1601,Returns!A:D,4,0)</f>
        <v>#N/A</v>
      </c>
    </row>
    <row r="1602" spans="1:6" x14ac:dyDescent="0.35">
      <c r="A1602" s="1" t="s">
        <v>652</v>
      </c>
      <c r="B1602" s="2" t="s">
        <v>64</v>
      </c>
      <c r="C1602" s="2" t="s">
        <v>5536</v>
      </c>
      <c r="D1602" s="2">
        <v>3</v>
      </c>
      <c r="E1602" s="2">
        <v>53.35</v>
      </c>
      <c r="F1602" t="e">
        <f>VLOOKUP(A1602,Returns!A:D,4,0)</f>
        <v>#N/A</v>
      </c>
    </row>
    <row r="1603" spans="1:6" x14ac:dyDescent="0.35">
      <c r="A1603" s="4" t="s">
        <v>4851</v>
      </c>
      <c r="B1603" s="5" t="s">
        <v>345</v>
      </c>
      <c r="C1603" s="5" t="s">
        <v>5534</v>
      </c>
      <c r="D1603" s="5">
        <v>5</v>
      </c>
      <c r="E1603" s="5">
        <v>12.42</v>
      </c>
      <c r="F1603" t="e">
        <f>VLOOKUP(A1603,Returns!A:D,4,0)</f>
        <v>#N/A</v>
      </c>
    </row>
    <row r="1604" spans="1:6" x14ac:dyDescent="0.35">
      <c r="A1604" s="1" t="s">
        <v>2071</v>
      </c>
      <c r="B1604" s="2" t="s">
        <v>118</v>
      </c>
      <c r="C1604" s="2" t="s">
        <v>5532</v>
      </c>
      <c r="D1604" s="2">
        <v>8</v>
      </c>
      <c r="E1604" s="2">
        <v>53.35</v>
      </c>
      <c r="F1604" t="e">
        <f>VLOOKUP(A1604,Returns!A:D,4,0)</f>
        <v>#N/A</v>
      </c>
    </row>
    <row r="1605" spans="1:6" x14ac:dyDescent="0.35">
      <c r="A1605" s="4" t="s">
        <v>2072</v>
      </c>
      <c r="B1605" s="5" t="s">
        <v>150</v>
      </c>
      <c r="C1605" s="5" t="s">
        <v>5533</v>
      </c>
      <c r="D1605" s="5">
        <v>9</v>
      </c>
      <c r="E1605" s="5">
        <v>12.42</v>
      </c>
      <c r="F1605" t="e">
        <f>VLOOKUP(A1605,Returns!A:D,4,0)</f>
        <v>#N/A</v>
      </c>
    </row>
    <row r="1606" spans="1:6" x14ac:dyDescent="0.35">
      <c r="A1606" s="1" t="s">
        <v>2073</v>
      </c>
      <c r="B1606" s="2" t="s">
        <v>21</v>
      </c>
      <c r="C1606" s="2" t="s">
        <v>5538</v>
      </c>
      <c r="D1606" s="2">
        <v>7</v>
      </c>
      <c r="E1606" s="2">
        <v>17.829999999999998</v>
      </c>
      <c r="F1606" t="e">
        <f>VLOOKUP(A1606,Returns!A:D,4,0)</f>
        <v>#N/A</v>
      </c>
    </row>
    <row r="1607" spans="1:6" x14ac:dyDescent="0.35">
      <c r="A1607" s="4" t="s">
        <v>2074</v>
      </c>
      <c r="B1607" s="5" t="s">
        <v>60</v>
      </c>
      <c r="C1607" s="5" t="s">
        <v>5531</v>
      </c>
      <c r="D1607" s="5">
        <v>3</v>
      </c>
      <c r="E1607" s="5">
        <v>12.42</v>
      </c>
      <c r="F1607" t="e">
        <f>VLOOKUP(A1607,Returns!A:D,4,0)</f>
        <v>#N/A</v>
      </c>
    </row>
    <row r="1608" spans="1:6" x14ac:dyDescent="0.35">
      <c r="A1608" s="1" t="s">
        <v>2075</v>
      </c>
      <c r="B1608" s="2" t="s">
        <v>40</v>
      </c>
      <c r="C1608" s="2" t="s">
        <v>5532</v>
      </c>
      <c r="D1608" s="2">
        <v>10</v>
      </c>
      <c r="E1608" s="2">
        <v>53.35</v>
      </c>
      <c r="F1608" t="e">
        <f>VLOOKUP(A1608,Returns!A:D,4,0)</f>
        <v>#N/A</v>
      </c>
    </row>
    <row r="1609" spans="1:6" x14ac:dyDescent="0.35">
      <c r="A1609" s="4" t="s">
        <v>2076</v>
      </c>
      <c r="B1609" s="5" t="s">
        <v>132</v>
      </c>
      <c r="C1609" s="5" t="s">
        <v>5532</v>
      </c>
      <c r="D1609" s="5">
        <v>2</v>
      </c>
      <c r="E1609" s="5">
        <v>53.35</v>
      </c>
      <c r="F1609" t="e">
        <f>VLOOKUP(A1609,Returns!A:D,4,0)</f>
        <v>#N/A</v>
      </c>
    </row>
    <row r="1610" spans="1:6" x14ac:dyDescent="0.35">
      <c r="A1610" s="1" t="s">
        <v>2077</v>
      </c>
      <c r="B1610" s="2" t="s">
        <v>386</v>
      </c>
      <c r="C1610" s="2" t="s">
        <v>5531</v>
      </c>
      <c r="D1610" s="2">
        <v>9</v>
      </c>
      <c r="E1610" s="2">
        <v>12.42</v>
      </c>
      <c r="F1610" t="e">
        <f>VLOOKUP(A1610,Returns!A:D,4,0)</f>
        <v>#N/A</v>
      </c>
    </row>
    <row r="1611" spans="1:6" x14ac:dyDescent="0.35">
      <c r="A1611" s="4" t="s">
        <v>4852</v>
      </c>
      <c r="B1611" s="5" t="s">
        <v>360</v>
      </c>
      <c r="C1611" s="5" t="s">
        <v>5534</v>
      </c>
      <c r="D1611" s="5">
        <v>5</v>
      </c>
      <c r="E1611" s="5">
        <v>16.32</v>
      </c>
      <c r="F1611" t="e">
        <f>VLOOKUP(A1611,Returns!A:D,4,0)</f>
        <v>#N/A</v>
      </c>
    </row>
    <row r="1612" spans="1:6" x14ac:dyDescent="0.35">
      <c r="A1612" s="1" t="s">
        <v>653</v>
      </c>
      <c r="B1612" s="2" t="s">
        <v>285</v>
      </c>
      <c r="C1612" s="2" t="s">
        <v>5536</v>
      </c>
      <c r="D1612" s="2">
        <v>3</v>
      </c>
      <c r="E1612" s="2">
        <v>12.42</v>
      </c>
      <c r="F1612" t="e">
        <f>VLOOKUP(A1612,Returns!A:D,4,0)</f>
        <v>#N/A</v>
      </c>
    </row>
    <row r="1613" spans="1:6" x14ac:dyDescent="0.35">
      <c r="A1613" s="4" t="s">
        <v>2078</v>
      </c>
      <c r="B1613" s="5" t="s">
        <v>427</v>
      </c>
      <c r="C1613" s="5" t="s">
        <v>5535</v>
      </c>
      <c r="D1613" s="5">
        <v>9</v>
      </c>
      <c r="E1613" s="5">
        <v>12.42</v>
      </c>
      <c r="F1613" t="e">
        <f>VLOOKUP(A1613,Returns!A:D,4,0)</f>
        <v>#N/A</v>
      </c>
    </row>
    <row r="1614" spans="1:6" x14ac:dyDescent="0.35">
      <c r="A1614" s="1" t="s">
        <v>4853</v>
      </c>
      <c r="B1614" s="2" t="s">
        <v>256</v>
      </c>
      <c r="C1614" s="2" t="s">
        <v>5534</v>
      </c>
      <c r="D1614" s="2">
        <v>8</v>
      </c>
      <c r="E1614" s="2">
        <v>16.32</v>
      </c>
      <c r="F1614" t="e">
        <f>VLOOKUP(A1614,Returns!A:D,4,0)</f>
        <v>#N/A</v>
      </c>
    </row>
    <row r="1615" spans="1:6" x14ac:dyDescent="0.35">
      <c r="A1615" s="4" t="s">
        <v>2079</v>
      </c>
      <c r="B1615" s="5" t="s">
        <v>129</v>
      </c>
      <c r="C1615" s="5" t="s">
        <v>5535</v>
      </c>
      <c r="D1615" s="5">
        <v>3</v>
      </c>
      <c r="E1615" s="5">
        <v>12.42</v>
      </c>
      <c r="F1615" t="e">
        <f>VLOOKUP(A1615,Returns!A:D,4,0)</f>
        <v>#N/A</v>
      </c>
    </row>
    <row r="1616" spans="1:6" x14ac:dyDescent="0.35">
      <c r="A1616" s="1" t="s">
        <v>654</v>
      </c>
      <c r="B1616" s="2" t="s">
        <v>37</v>
      </c>
      <c r="C1616" s="2" t="s">
        <v>5536</v>
      </c>
      <c r="D1616" s="2">
        <v>5</v>
      </c>
      <c r="E1616" s="2">
        <v>53.35</v>
      </c>
      <c r="F1616" t="e">
        <f>VLOOKUP(A1616,Returns!A:D,4,0)</f>
        <v>#N/A</v>
      </c>
    </row>
    <row r="1617" spans="1:6" x14ac:dyDescent="0.35">
      <c r="A1617" s="4" t="s">
        <v>2080</v>
      </c>
      <c r="B1617" s="5" t="s">
        <v>237</v>
      </c>
      <c r="C1617" s="5" t="s">
        <v>5535</v>
      </c>
      <c r="D1617" s="5">
        <v>9</v>
      </c>
      <c r="E1617" s="5">
        <v>16.32</v>
      </c>
      <c r="F1617" t="e">
        <f>VLOOKUP(A1617,Returns!A:D,4,0)</f>
        <v>#N/A</v>
      </c>
    </row>
    <row r="1618" spans="1:6" x14ac:dyDescent="0.35">
      <c r="A1618" s="1" t="s">
        <v>655</v>
      </c>
      <c r="B1618" s="2" t="s">
        <v>285</v>
      </c>
      <c r="C1618" s="2" t="s">
        <v>5536</v>
      </c>
      <c r="D1618" s="2">
        <v>7</v>
      </c>
      <c r="E1618" s="2">
        <v>16.32</v>
      </c>
      <c r="F1618" t="e">
        <f>VLOOKUP(A1618,Returns!A:D,4,0)</f>
        <v>#N/A</v>
      </c>
    </row>
    <row r="1619" spans="1:6" x14ac:dyDescent="0.35">
      <c r="A1619" s="4" t="s">
        <v>4854</v>
      </c>
      <c r="B1619" s="5" t="s">
        <v>107</v>
      </c>
      <c r="C1619" s="5" t="s">
        <v>5534</v>
      </c>
      <c r="D1619" s="5">
        <v>4</v>
      </c>
      <c r="E1619" s="5">
        <v>17.829999999999998</v>
      </c>
      <c r="F1619" t="e">
        <f>VLOOKUP(A1619,Returns!A:D,4,0)</f>
        <v>#N/A</v>
      </c>
    </row>
    <row r="1620" spans="1:6" x14ac:dyDescent="0.35">
      <c r="A1620" s="1" t="s">
        <v>2081</v>
      </c>
      <c r="B1620" s="2" t="s">
        <v>461</v>
      </c>
      <c r="C1620" s="2" t="s">
        <v>5532</v>
      </c>
      <c r="D1620" s="2">
        <v>3</v>
      </c>
      <c r="E1620" s="2">
        <v>17.829999999999998</v>
      </c>
      <c r="F1620" t="e">
        <f>VLOOKUP(A1620,Returns!A:D,4,0)</f>
        <v>#N/A</v>
      </c>
    </row>
    <row r="1621" spans="1:6" x14ac:dyDescent="0.35">
      <c r="A1621" s="4" t="s">
        <v>2082</v>
      </c>
      <c r="B1621" s="5" t="s">
        <v>25</v>
      </c>
      <c r="C1621" s="5" t="s">
        <v>5535</v>
      </c>
      <c r="D1621" s="5">
        <v>6</v>
      </c>
      <c r="E1621" s="5">
        <v>53.35</v>
      </c>
      <c r="F1621" t="e">
        <f>VLOOKUP(A1621,Returns!A:D,4,0)</f>
        <v>#N/A</v>
      </c>
    </row>
    <row r="1622" spans="1:6" x14ac:dyDescent="0.35">
      <c r="A1622" s="1" t="s">
        <v>2083</v>
      </c>
      <c r="B1622" s="2" t="s">
        <v>135</v>
      </c>
      <c r="C1622" s="2" t="s">
        <v>5531</v>
      </c>
      <c r="D1622" s="2">
        <v>1</v>
      </c>
      <c r="E1622" s="2">
        <v>12.42</v>
      </c>
      <c r="F1622" t="e">
        <f>VLOOKUP(A1622,Returns!A:D,4,0)</f>
        <v>#N/A</v>
      </c>
    </row>
    <row r="1623" spans="1:6" x14ac:dyDescent="0.35">
      <c r="A1623" s="4" t="s">
        <v>2084</v>
      </c>
      <c r="B1623" s="5" t="s">
        <v>392</v>
      </c>
      <c r="C1623" s="5" t="s">
        <v>5535</v>
      </c>
      <c r="D1623" s="5">
        <v>9</v>
      </c>
      <c r="E1623" s="5">
        <v>17.829999999999998</v>
      </c>
      <c r="F1623" t="e">
        <f>VLOOKUP(A1623,Returns!A:D,4,0)</f>
        <v>#N/A</v>
      </c>
    </row>
    <row r="1624" spans="1:6" x14ac:dyDescent="0.35">
      <c r="A1624" s="1" t="s">
        <v>2085</v>
      </c>
      <c r="B1624" s="2" t="s">
        <v>167</v>
      </c>
      <c r="C1624" s="2" t="s">
        <v>5538</v>
      </c>
      <c r="D1624" s="2">
        <v>2</v>
      </c>
      <c r="E1624" s="2">
        <v>53.35</v>
      </c>
      <c r="F1624" t="e">
        <f>VLOOKUP(A1624,Returns!A:D,4,0)</f>
        <v>#N/A</v>
      </c>
    </row>
    <row r="1625" spans="1:6" x14ac:dyDescent="0.35">
      <c r="A1625" s="4" t="s">
        <v>4855</v>
      </c>
      <c r="B1625" s="5" t="s">
        <v>224</v>
      </c>
      <c r="C1625" s="5" t="s">
        <v>5534</v>
      </c>
      <c r="D1625" s="5">
        <v>4</v>
      </c>
      <c r="E1625" s="5">
        <v>53.35</v>
      </c>
      <c r="F1625" t="e">
        <f>VLOOKUP(A1625,Returns!A:D,4,0)</f>
        <v>#N/A</v>
      </c>
    </row>
    <row r="1626" spans="1:6" x14ac:dyDescent="0.35">
      <c r="A1626" s="1" t="s">
        <v>2086</v>
      </c>
      <c r="B1626" s="2" t="s">
        <v>466</v>
      </c>
      <c r="C1626" s="2" t="s">
        <v>5532</v>
      </c>
      <c r="D1626" s="2">
        <v>4</v>
      </c>
      <c r="E1626" s="2">
        <v>17.829999999999998</v>
      </c>
      <c r="F1626" t="e">
        <f>VLOOKUP(A1626,Returns!A:D,4,0)</f>
        <v>#N/A</v>
      </c>
    </row>
    <row r="1627" spans="1:6" x14ac:dyDescent="0.35">
      <c r="A1627" s="4" t="s">
        <v>2087</v>
      </c>
      <c r="B1627" s="5" t="s">
        <v>347</v>
      </c>
      <c r="C1627" s="5" t="s">
        <v>5531</v>
      </c>
      <c r="D1627" s="5">
        <v>6</v>
      </c>
      <c r="E1627" s="5">
        <v>53.35</v>
      </c>
      <c r="F1627" t="e">
        <f>VLOOKUP(A1627,Returns!A:D,4,0)</f>
        <v>#N/A</v>
      </c>
    </row>
    <row r="1628" spans="1:6" x14ac:dyDescent="0.35">
      <c r="A1628" s="1" t="s">
        <v>2088</v>
      </c>
      <c r="B1628" s="2" t="s">
        <v>76</v>
      </c>
      <c r="C1628" s="2" t="s">
        <v>5531</v>
      </c>
      <c r="D1628" s="2">
        <v>5</v>
      </c>
      <c r="E1628" s="2">
        <v>12.42</v>
      </c>
      <c r="F1628" t="e">
        <f>VLOOKUP(A1628,Returns!A:D,4,0)</f>
        <v>#N/A</v>
      </c>
    </row>
    <row r="1629" spans="1:6" x14ac:dyDescent="0.35">
      <c r="A1629" s="4" t="s">
        <v>4856</v>
      </c>
      <c r="B1629" s="5" t="s">
        <v>304</v>
      </c>
      <c r="C1629" s="5" t="s">
        <v>5534</v>
      </c>
      <c r="D1629" s="5">
        <v>1</v>
      </c>
      <c r="E1629" s="5">
        <v>12.42</v>
      </c>
      <c r="F1629" t="e">
        <f>VLOOKUP(A1629,Returns!A:D,4,0)</f>
        <v>#N/A</v>
      </c>
    </row>
    <row r="1630" spans="1:6" x14ac:dyDescent="0.35">
      <c r="A1630" s="1" t="s">
        <v>656</v>
      </c>
      <c r="B1630" s="2" t="s">
        <v>418</v>
      </c>
      <c r="C1630" s="2" t="s">
        <v>5536</v>
      </c>
      <c r="D1630" s="2">
        <v>10</v>
      </c>
      <c r="E1630" s="2">
        <v>17.829999999999998</v>
      </c>
      <c r="F1630" t="e">
        <f>VLOOKUP(A1630,Returns!A:D,4,0)</f>
        <v>#N/A</v>
      </c>
    </row>
    <row r="1631" spans="1:6" x14ac:dyDescent="0.35">
      <c r="A1631" s="4" t="s">
        <v>2089</v>
      </c>
      <c r="B1631" s="5" t="s">
        <v>98</v>
      </c>
      <c r="C1631" s="5" t="s">
        <v>5532</v>
      </c>
      <c r="D1631" s="5">
        <v>1</v>
      </c>
      <c r="E1631" s="5">
        <v>53.35</v>
      </c>
      <c r="F1631" t="e">
        <f>VLOOKUP(A1631,Returns!A:D,4,0)</f>
        <v>#N/A</v>
      </c>
    </row>
    <row r="1632" spans="1:6" x14ac:dyDescent="0.35">
      <c r="A1632" s="1" t="s">
        <v>2090</v>
      </c>
      <c r="B1632" s="2" t="s">
        <v>283</v>
      </c>
      <c r="C1632" s="2" t="s">
        <v>5535</v>
      </c>
      <c r="D1632" s="2">
        <v>5</v>
      </c>
      <c r="E1632" s="2">
        <v>53.35</v>
      </c>
      <c r="F1632" t="e">
        <f>VLOOKUP(A1632,Returns!A:D,4,0)</f>
        <v>#N/A</v>
      </c>
    </row>
    <row r="1633" spans="1:6" x14ac:dyDescent="0.35">
      <c r="A1633" s="4" t="s">
        <v>2091</v>
      </c>
      <c r="B1633" s="5" t="s">
        <v>421</v>
      </c>
      <c r="C1633" s="5" t="s">
        <v>5535</v>
      </c>
      <c r="D1633" s="5">
        <v>9</v>
      </c>
      <c r="E1633" s="5">
        <v>17.829999999999998</v>
      </c>
      <c r="F1633" t="e">
        <f>VLOOKUP(A1633,Returns!A:D,4,0)</f>
        <v>#N/A</v>
      </c>
    </row>
    <row r="1634" spans="1:6" x14ac:dyDescent="0.35">
      <c r="A1634" s="1" t="s">
        <v>4857</v>
      </c>
      <c r="B1634" s="2" t="s">
        <v>359</v>
      </c>
      <c r="C1634" s="2" t="s">
        <v>5534</v>
      </c>
      <c r="D1634" s="2">
        <v>3</v>
      </c>
      <c r="E1634" s="2">
        <v>17.829999999999998</v>
      </c>
      <c r="F1634" t="e">
        <f>VLOOKUP(A1634,Returns!A:D,4,0)</f>
        <v>#N/A</v>
      </c>
    </row>
    <row r="1635" spans="1:6" x14ac:dyDescent="0.35">
      <c r="A1635" s="4" t="s">
        <v>2092</v>
      </c>
      <c r="B1635" s="5" t="s">
        <v>230</v>
      </c>
      <c r="C1635" s="5" t="s">
        <v>5531</v>
      </c>
      <c r="D1635" s="5">
        <v>8</v>
      </c>
      <c r="E1635" s="5">
        <v>12.42</v>
      </c>
      <c r="F1635" t="e">
        <f>VLOOKUP(A1635,Returns!A:D,4,0)</f>
        <v>#N/A</v>
      </c>
    </row>
    <row r="1636" spans="1:6" x14ac:dyDescent="0.35">
      <c r="A1636" s="1" t="s">
        <v>2093</v>
      </c>
      <c r="B1636" s="2" t="s">
        <v>116</v>
      </c>
      <c r="C1636" s="2" t="s">
        <v>5533</v>
      </c>
      <c r="D1636" s="2">
        <v>2</v>
      </c>
      <c r="E1636" s="2">
        <v>17.829999999999998</v>
      </c>
      <c r="F1636" t="e">
        <f>VLOOKUP(A1636,Returns!A:D,4,0)</f>
        <v>#N/A</v>
      </c>
    </row>
    <row r="1637" spans="1:6" x14ac:dyDescent="0.35">
      <c r="A1637" s="4" t="s">
        <v>2094</v>
      </c>
      <c r="B1637" s="5" t="s">
        <v>165</v>
      </c>
      <c r="C1637" s="5" t="s">
        <v>5535</v>
      </c>
      <c r="D1637" s="5">
        <v>7</v>
      </c>
      <c r="E1637" s="5">
        <v>17.829999999999998</v>
      </c>
      <c r="F1637" t="e">
        <f>VLOOKUP(A1637,Returns!A:D,4,0)</f>
        <v>#N/A</v>
      </c>
    </row>
    <row r="1638" spans="1:6" x14ac:dyDescent="0.35">
      <c r="A1638" s="1" t="s">
        <v>2095</v>
      </c>
      <c r="B1638" s="2" t="s">
        <v>328</v>
      </c>
      <c r="C1638" s="2" t="s">
        <v>5537</v>
      </c>
      <c r="D1638" s="2">
        <v>10</v>
      </c>
      <c r="E1638" s="2">
        <v>53.35</v>
      </c>
      <c r="F1638" t="e">
        <f>VLOOKUP(A1638,Returns!A:D,4,0)</f>
        <v>#N/A</v>
      </c>
    </row>
    <row r="1639" spans="1:6" x14ac:dyDescent="0.35">
      <c r="A1639" s="4" t="s">
        <v>4858</v>
      </c>
      <c r="B1639" s="5" t="s">
        <v>241</v>
      </c>
      <c r="C1639" s="5" t="s">
        <v>5534</v>
      </c>
      <c r="D1639" s="5">
        <v>5</v>
      </c>
      <c r="E1639" s="5">
        <v>53.35</v>
      </c>
      <c r="F1639" t="e">
        <f>VLOOKUP(A1639,Returns!A:D,4,0)</f>
        <v>#N/A</v>
      </c>
    </row>
    <row r="1640" spans="1:6" x14ac:dyDescent="0.35">
      <c r="A1640" s="1" t="s">
        <v>2096</v>
      </c>
      <c r="B1640" s="2" t="s">
        <v>341</v>
      </c>
      <c r="C1640" s="2" t="s">
        <v>5531</v>
      </c>
      <c r="D1640" s="2">
        <v>7</v>
      </c>
      <c r="E1640" s="2">
        <v>17.829999999999998</v>
      </c>
      <c r="F1640" t="e">
        <f>VLOOKUP(A1640,Returns!A:D,4,0)</f>
        <v>#N/A</v>
      </c>
    </row>
    <row r="1641" spans="1:6" x14ac:dyDescent="0.35">
      <c r="A1641" s="4" t="s">
        <v>2097</v>
      </c>
      <c r="B1641" s="5" t="s">
        <v>180</v>
      </c>
      <c r="C1641" s="5" t="s">
        <v>5533</v>
      </c>
      <c r="D1641" s="5">
        <v>2</v>
      </c>
      <c r="E1641" s="5">
        <v>12.42</v>
      </c>
      <c r="F1641" t="e">
        <f>VLOOKUP(A1641,Returns!A:D,4,0)</f>
        <v>#N/A</v>
      </c>
    </row>
    <row r="1642" spans="1:6" x14ac:dyDescent="0.35">
      <c r="A1642" s="1" t="s">
        <v>2098</v>
      </c>
      <c r="B1642" s="2" t="s">
        <v>435</v>
      </c>
      <c r="C1642" s="2" t="s">
        <v>5532</v>
      </c>
      <c r="D1642" s="2">
        <v>7</v>
      </c>
      <c r="E1642" s="2">
        <v>16.32</v>
      </c>
      <c r="F1642" t="e">
        <f>VLOOKUP(A1642,Returns!A:D,4,0)</f>
        <v>#N/A</v>
      </c>
    </row>
    <row r="1643" spans="1:6" x14ac:dyDescent="0.35">
      <c r="A1643" s="4" t="s">
        <v>2099</v>
      </c>
      <c r="B1643" s="5" t="s">
        <v>119</v>
      </c>
      <c r="C1643" s="5" t="s">
        <v>5538</v>
      </c>
      <c r="D1643" s="5">
        <v>8</v>
      </c>
      <c r="E1643" s="5">
        <v>53.35</v>
      </c>
      <c r="F1643" t="e">
        <f>VLOOKUP(A1643,Returns!A:D,4,0)</f>
        <v>#N/A</v>
      </c>
    </row>
    <row r="1644" spans="1:6" x14ac:dyDescent="0.35">
      <c r="A1644" s="1" t="s">
        <v>2100</v>
      </c>
      <c r="B1644" s="2" t="s">
        <v>467</v>
      </c>
      <c r="C1644" s="2" t="s">
        <v>5531</v>
      </c>
      <c r="D1644" s="2">
        <v>10</v>
      </c>
      <c r="E1644" s="2">
        <v>12.42</v>
      </c>
      <c r="F1644" t="e">
        <f>VLOOKUP(A1644,Returns!A:D,4,0)</f>
        <v>#N/A</v>
      </c>
    </row>
    <row r="1645" spans="1:6" x14ac:dyDescent="0.35">
      <c r="A1645" s="4" t="s">
        <v>2101</v>
      </c>
      <c r="B1645" s="5" t="s">
        <v>152</v>
      </c>
      <c r="C1645" s="5" t="s">
        <v>5537</v>
      </c>
      <c r="D1645" s="5">
        <v>2</v>
      </c>
      <c r="E1645" s="5">
        <v>12.42</v>
      </c>
      <c r="F1645" t="e">
        <f>VLOOKUP(A1645,Returns!A:D,4,0)</f>
        <v>#N/A</v>
      </c>
    </row>
    <row r="1646" spans="1:6" x14ac:dyDescent="0.35">
      <c r="A1646" s="1" t="s">
        <v>2102</v>
      </c>
      <c r="B1646" s="2" t="s">
        <v>201</v>
      </c>
      <c r="C1646" s="2" t="s">
        <v>5535</v>
      </c>
      <c r="D1646" s="2">
        <v>3</v>
      </c>
      <c r="E1646" s="2">
        <v>17.829999999999998</v>
      </c>
      <c r="F1646" t="e">
        <f>VLOOKUP(A1646,Returns!A:D,4,0)</f>
        <v>#N/A</v>
      </c>
    </row>
    <row r="1647" spans="1:6" x14ac:dyDescent="0.35">
      <c r="A1647" s="4" t="s">
        <v>2103</v>
      </c>
      <c r="B1647" s="5" t="s">
        <v>292</v>
      </c>
      <c r="C1647" s="5" t="s">
        <v>5533</v>
      </c>
      <c r="D1647" s="5">
        <v>9</v>
      </c>
      <c r="E1647" s="5">
        <v>12.42</v>
      </c>
      <c r="F1647" t="e">
        <f>VLOOKUP(A1647,Returns!A:D,4,0)</f>
        <v>#N/A</v>
      </c>
    </row>
    <row r="1648" spans="1:6" x14ac:dyDescent="0.35">
      <c r="A1648" s="1" t="s">
        <v>2104</v>
      </c>
      <c r="B1648" s="2" t="s">
        <v>372</v>
      </c>
      <c r="C1648" s="2" t="s">
        <v>5531</v>
      </c>
      <c r="D1648" s="2">
        <v>8</v>
      </c>
      <c r="E1648" s="2">
        <v>12.42</v>
      </c>
      <c r="F1648" t="e">
        <f>VLOOKUP(A1648,Returns!A:D,4,0)</f>
        <v>#N/A</v>
      </c>
    </row>
    <row r="1649" spans="1:6" x14ac:dyDescent="0.35">
      <c r="A1649" s="4" t="s">
        <v>2105</v>
      </c>
      <c r="B1649" s="5" t="s">
        <v>462</v>
      </c>
      <c r="C1649" s="5" t="s">
        <v>5535</v>
      </c>
      <c r="D1649" s="5">
        <v>4</v>
      </c>
      <c r="E1649" s="5">
        <v>53.35</v>
      </c>
      <c r="F1649" t="e">
        <f>VLOOKUP(A1649,Returns!A:D,4,0)</f>
        <v>#N/A</v>
      </c>
    </row>
    <row r="1650" spans="1:6" x14ac:dyDescent="0.35">
      <c r="A1650" s="1" t="s">
        <v>2106</v>
      </c>
      <c r="B1650" s="2" t="s">
        <v>366</v>
      </c>
      <c r="C1650" s="2" t="s">
        <v>5531</v>
      </c>
      <c r="D1650" s="2">
        <v>6</v>
      </c>
      <c r="E1650" s="2">
        <v>12.42</v>
      </c>
      <c r="F1650" t="e">
        <f>VLOOKUP(A1650,Returns!A:D,4,0)</f>
        <v>#N/A</v>
      </c>
    </row>
    <row r="1651" spans="1:6" x14ac:dyDescent="0.35">
      <c r="A1651" s="4" t="s">
        <v>4859</v>
      </c>
      <c r="B1651" s="5" t="s">
        <v>232</v>
      </c>
      <c r="C1651" s="5" t="s">
        <v>5534</v>
      </c>
      <c r="D1651" s="5">
        <v>9</v>
      </c>
      <c r="E1651" s="5">
        <v>16.32</v>
      </c>
      <c r="F1651" t="e">
        <f>VLOOKUP(A1651,Returns!A:D,4,0)</f>
        <v>#N/A</v>
      </c>
    </row>
    <row r="1652" spans="1:6" x14ac:dyDescent="0.35">
      <c r="A1652" s="1" t="s">
        <v>657</v>
      </c>
      <c r="B1652" s="2" t="s">
        <v>164</v>
      </c>
      <c r="C1652" s="2" t="s">
        <v>5536</v>
      </c>
      <c r="D1652" s="2">
        <v>10</v>
      </c>
      <c r="E1652" s="2">
        <v>12.42</v>
      </c>
      <c r="F1652" t="e">
        <f>VLOOKUP(A1652,Returns!A:D,4,0)</f>
        <v>#N/A</v>
      </c>
    </row>
    <row r="1653" spans="1:6" x14ac:dyDescent="0.35">
      <c r="A1653" s="4" t="s">
        <v>2107</v>
      </c>
      <c r="B1653" s="5" t="s">
        <v>495</v>
      </c>
      <c r="C1653" s="5" t="s">
        <v>5532</v>
      </c>
      <c r="D1653" s="5">
        <v>8</v>
      </c>
      <c r="E1653" s="5">
        <v>17.829999999999998</v>
      </c>
      <c r="F1653" t="e">
        <f>VLOOKUP(A1653,Returns!A:D,4,0)</f>
        <v>#N/A</v>
      </c>
    </row>
    <row r="1654" spans="1:6" x14ac:dyDescent="0.35">
      <c r="A1654" s="1" t="s">
        <v>2108</v>
      </c>
      <c r="B1654" s="2" t="s">
        <v>231</v>
      </c>
      <c r="C1654" s="2" t="s">
        <v>5531</v>
      </c>
      <c r="D1654" s="2">
        <v>5</v>
      </c>
      <c r="E1654" s="2">
        <v>53.35</v>
      </c>
      <c r="F1654" t="e">
        <f>VLOOKUP(A1654,Returns!A:D,4,0)</f>
        <v>#N/A</v>
      </c>
    </row>
    <row r="1655" spans="1:6" x14ac:dyDescent="0.35">
      <c r="A1655" s="4" t="s">
        <v>2109</v>
      </c>
      <c r="B1655" s="5" t="s">
        <v>384</v>
      </c>
      <c r="C1655" s="5" t="s">
        <v>5532</v>
      </c>
      <c r="D1655" s="5">
        <v>3</v>
      </c>
      <c r="E1655" s="5">
        <v>12.42</v>
      </c>
      <c r="F1655" t="e">
        <f>VLOOKUP(A1655,Returns!A:D,4,0)</f>
        <v>#N/A</v>
      </c>
    </row>
    <row r="1656" spans="1:6" x14ac:dyDescent="0.35">
      <c r="A1656" s="1" t="s">
        <v>4860</v>
      </c>
      <c r="B1656" s="2" t="s">
        <v>65</v>
      </c>
      <c r="C1656" s="2" t="s">
        <v>5534</v>
      </c>
      <c r="D1656" s="2">
        <v>9</v>
      </c>
      <c r="E1656" s="2">
        <v>12.42</v>
      </c>
      <c r="F1656" t="e">
        <f>VLOOKUP(A1656,Returns!A:D,4,0)</f>
        <v>#N/A</v>
      </c>
    </row>
    <row r="1657" spans="1:6" x14ac:dyDescent="0.35">
      <c r="A1657" s="4" t="s">
        <v>2110</v>
      </c>
      <c r="B1657" s="5" t="s">
        <v>280</v>
      </c>
      <c r="C1657" s="5" t="s">
        <v>5536</v>
      </c>
      <c r="D1657" s="5">
        <v>4</v>
      </c>
      <c r="E1657" s="5">
        <v>17.829999999999998</v>
      </c>
      <c r="F1657" t="e">
        <f>VLOOKUP(A1657,Returns!A:D,4,0)</f>
        <v>#N/A</v>
      </c>
    </row>
    <row r="1658" spans="1:6" x14ac:dyDescent="0.35">
      <c r="A1658" s="1" t="s">
        <v>4861</v>
      </c>
      <c r="B1658" s="2" t="s">
        <v>113</v>
      </c>
      <c r="C1658" s="2" t="s">
        <v>5534</v>
      </c>
      <c r="D1658" s="2">
        <v>4</v>
      </c>
      <c r="E1658" s="2">
        <v>16.32</v>
      </c>
      <c r="F1658" t="e">
        <f>VLOOKUP(A1658,Returns!A:D,4,0)</f>
        <v>#N/A</v>
      </c>
    </row>
    <row r="1659" spans="1:6" x14ac:dyDescent="0.35">
      <c r="A1659" s="4" t="s">
        <v>658</v>
      </c>
      <c r="B1659" s="5" t="s">
        <v>37</v>
      </c>
      <c r="C1659" s="5" t="s">
        <v>5536</v>
      </c>
      <c r="D1659" s="5">
        <v>3</v>
      </c>
      <c r="E1659" s="5">
        <v>12.42</v>
      </c>
      <c r="F1659" t="e">
        <f>VLOOKUP(A1659,Returns!A:D,4,0)</f>
        <v>#N/A</v>
      </c>
    </row>
    <row r="1660" spans="1:6" x14ac:dyDescent="0.35">
      <c r="A1660" s="1" t="s">
        <v>4862</v>
      </c>
      <c r="B1660" s="2" t="s">
        <v>381</v>
      </c>
      <c r="C1660" s="2" t="s">
        <v>5534</v>
      </c>
      <c r="D1660" s="2">
        <v>9</v>
      </c>
      <c r="E1660" s="2">
        <v>53.35</v>
      </c>
      <c r="F1660" t="e">
        <f>VLOOKUP(A1660,Returns!A:D,4,0)</f>
        <v>#N/A</v>
      </c>
    </row>
    <row r="1661" spans="1:6" x14ac:dyDescent="0.35">
      <c r="A1661" s="4" t="s">
        <v>2111</v>
      </c>
      <c r="B1661" s="5" t="s">
        <v>460</v>
      </c>
      <c r="C1661" s="5" t="s">
        <v>5533</v>
      </c>
      <c r="D1661" s="5">
        <v>6</v>
      </c>
      <c r="E1661" s="5">
        <v>12.42</v>
      </c>
      <c r="F1661" t="e">
        <f>VLOOKUP(A1661,Returns!A:D,4,0)</f>
        <v>#N/A</v>
      </c>
    </row>
    <row r="1662" spans="1:6" x14ac:dyDescent="0.35">
      <c r="A1662" s="1" t="s">
        <v>2112</v>
      </c>
      <c r="B1662" s="2" t="s">
        <v>384</v>
      </c>
      <c r="C1662" s="2" t="s">
        <v>5532</v>
      </c>
      <c r="D1662" s="2">
        <v>4</v>
      </c>
      <c r="E1662" s="2">
        <v>16.32</v>
      </c>
      <c r="F1662" t="e">
        <f>VLOOKUP(A1662,Returns!A:D,4,0)</f>
        <v>#N/A</v>
      </c>
    </row>
    <row r="1663" spans="1:6" x14ac:dyDescent="0.35">
      <c r="A1663" s="4" t="s">
        <v>4863</v>
      </c>
      <c r="B1663" s="5" t="s">
        <v>496</v>
      </c>
      <c r="C1663" s="5" t="s">
        <v>5534</v>
      </c>
      <c r="D1663" s="5">
        <v>4</v>
      </c>
      <c r="E1663" s="5">
        <v>17.829999999999998</v>
      </c>
      <c r="F1663" t="e">
        <f>VLOOKUP(A1663,Returns!A:D,4,0)</f>
        <v>#N/A</v>
      </c>
    </row>
    <row r="1664" spans="1:6" x14ac:dyDescent="0.35">
      <c r="A1664" s="1" t="s">
        <v>2113</v>
      </c>
      <c r="B1664" s="2" t="s">
        <v>48</v>
      </c>
      <c r="C1664" s="2" t="s">
        <v>5533</v>
      </c>
      <c r="D1664" s="2">
        <v>8</v>
      </c>
      <c r="E1664" s="2">
        <v>17.829999999999998</v>
      </c>
      <c r="F1664" t="e">
        <f>VLOOKUP(A1664,Returns!A:D,4,0)</f>
        <v>#N/A</v>
      </c>
    </row>
    <row r="1665" spans="1:6" x14ac:dyDescent="0.35">
      <c r="A1665" s="4" t="s">
        <v>4864</v>
      </c>
      <c r="B1665" s="5" t="s">
        <v>153</v>
      </c>
      <c r="C1665" s="5" t="s">
        <v>5534</v>
      </c>
      <c r="D1665" s="5">
        <v>8</v>
      </c>
      <c r="E1665" s="5">
        <v>53.35</v>
      </c>
      <c r="F1665" t="e">
        <f>VLOOKUP(A1665,Returns!A:D,4,0)</f>
        <v>#N/A</v>
      </c>
    </row>
    <row r="1666" spans="1:6" x14ac:dyDescent="0.35">
      <c r="A1666" s="1" t="s">
        <v>2114</v>
      </c>
      <c r="B1666" s="2" t="s">
        <v>187</v>
      </c>
      <c r="C1666" s="2" t="s">
        <v>5533</v>
      </c>
      <c r="D1666" s="2">
        <v>1</v>
      </c>
      <c r="E1666" s="2">
        <v>12.42</v>
      </c>
      <c r="F1666" t="e">
        <f>VLOOKUP(A1666,Returns!A:D,4,0)</f>
        <v>#N/A</v>
      </c>
    </row>
    <row r="1667" spans="1:6" x14ac:dyDescent="0.35">
      <c r="A1667" s="4" t="s">
        <v>2115</v>
      </c>
      <c r="B1667" s="5" t="s">
        <v>521</v>
      </c>
      <c r="C1667" s="5" t="s">
        <v>5537</v>
      </c>
      <c r="D1667" s="5">
        <v>5</v>
      </c>
      <c r="E1667" s="5">
        <v>12.42</v>
      </c>
      <c r="F1667" t="e">
        <f>VLOOKUP(A1667,Returns!A:D,4,0)</f>
        <v>#N/A</v>
      </c>
    </row>
    <row r="1668" spans="1:6" x14ac:dyDescent="0.35">
      <c r="A1668" s="1" t="s">
        <v>4865</v>
      </c>
      <c r="B1668" s="2" t="s">
        <v>440</v>
      </c>
      <c r="C1668" s="2" t="s">
        <v>5534</v>
      </c>
      <c r="D1668" s="2">
        <v>6</v>
      </c>
      <c r="E1668" s="2">
        <v>12.42</v>
      </c>
      <c r="F1668" t="e">
        <f>VLOOKUP(A1668,Returns!A:D,4,0)</f>
        <v>#N/A</v>
      </c>
    </row>
    <row r="1669" spans="1:6" x14ac:dyDescent="0.35">
      <c r="A1669" s="4" t="s">
        <v>4866</v>
      </c>
      <c r="B1669" s="5" t="s">
        <v>405</v>
      </c>
      <c r="C1669" s="5" t="s">
        <v>5534</v>
      </c>
      <c r="D1669" s="5">
        <v>1</v>
      </c>
      <c r="E1669" s="5">
        <v>12.42</v>
      </c>
      <c r="F1669" t="e">
        <f>VLOOKUP(A1669,Returns!A:D,4,0)</f>
        <v>#N/A</v>
      </c>
    </row>
    <row r="1670" spans="1:6" x14ac:dyDescent="0.35">
      <c r="A1670" s="1" t="s">
        <v>2116</v>
      </c>
      <c r="B1670" s="2" t="s">
        <v>184</v>
      </c>
      <c r="C1670" s="2" t="s">
        <v>5531</v>
      </c>
      <c r="D1670" s="2">
        <v>4</v>
      </c>
      <c r="E1670" s="2">
        <v>12.42</v>
      </c>
      <c r="F1670" t="e">
        <f>VLOOKUP(A1670,Returns!A:D,4,0)</f>
        <v>#N/A</v>
      </c>
    </row>
    <row r="1671" spans="1:6" x14ac:dyDescent="0.35">
      <c r="A1671" s="4" t="s">
        <v>4867</v>
      </c>
      <c r="B1671" s="5" t="s">
        <v>232</v>
      </c>
      <c r="C1671" s="5" t="s">
        <v>5534</v>
      </c>
      <c r="D1671" s="5">
        <v>6</v>
      </c>
      <c r="E1671" s="5">
        <v>17.829999999999998</v>
      </c>
      <c r="F1671" t="e">
        <f>VLOOKUP(A1671,Returns!A:D,4,0)</f>
        <v>#N/A</v>
      </c>
    </row>
    <row r="1672" spans="1:6" x14ac:dyDescent="0.35">
      <c r="A1672" s="1" t="s">
        <v>4868</v>
      </c>
      <c r="B1672" s="2" t="s">
        <v>100</v>
      </c>
      <c r="C1672" s="2" t="s">
        <v>5534</v>
      </c>
      <c r="D1672" s="2">
        <v>9</v>
      </c>
      <c r="E1672" s="2">
        <v>17.829999999999998</v>
      </c>
      <c r="F1672" t="e">
        <f>VLOOKUP(A1672,Returns!A:D,4,0)</f>
        <v>#N/A</v>
      </c>
    </row>
    <row r="1673" spans="1:6" x14ac:dyDescent="0.35">
      <c r="A1673" s="4" t="s">
        <v>2117</v>
      </c>
      <c r="B1673" s="5" t="s">
        <v>464</v>
      </c>
      <c r="C1673" s="5" t="s">
        <v>5532</v>
      </c>
      <c r="D1673" s="5">
        <v>9</v>
      </c>
      <c r="E1673" s="5">
        <v>53.35</v>
      </c>
      <c r="F1673" t="e">
        <f>VLOOKUP(A1673,Returns!A:D,4,0)</f>
        <v>#N/A</v>
      </c>
    </row>
    <row r="1674" spans="1:6" x14ac:dyDescent="0.35">
      <c r="A1674" s="1" t="s">
        <v>4869</v>
      </c>
      <c r="B1674" s="2" t="s">
        <v>434</v>
      </c>
      <c r="C1674" s="2" t="s">
        <v>5534</v>
      </c>
      <c r="D1674" s="2">
        <v>10</v>
      </c>
      <c r="E1674" s="2">
        <v>53.35</v>
      </c>
      <c r="F1674" t="e">
        <f>VLOOKUP(A1674,Returns!A:D,4,0)</f>
        <v>#N/A</v>
      </c>
    </row>
    <row r="1675" spans="1:6" x14ac:dyDescent="0.35">
      <c r="A1675" s="4" t="s">
        <v>4870</v>
      </c>
      <c r="B1675" s="5" t="s">
        <v>359</v>
      </c>
      <c r="C1675" s="5" t="s">
        <v>5534</v>
      </c>
      <c r="D1675" s="5">
        <v>9</v>
      </c>
      <c r="E1675" s="5">
        <v>12.42</v>
      </c>
      <c r="F1675" t="e">
        <f>VLOOKUP(A1675,Returns!A:D,4,0)</f>
        <v>#N/A</v>
      </c>
    </row>
    <row r="1676" spans="1:6" x14ac:dyDescent="0.35">
      <c r="A1676" s="1" t="s">
        <v>659</v>
      </c>
      <c r="B1676" s="2" t="s">
        <v>272</v>
      </c>
      <c r="C1676" s="2" t="s">
        <v>5536</v>
      </c>
      <c r="D1676" s="2">
        <v>2</v>
      </c>
      <c r="E1676" s="2">
        <v>12.42</v>
      </c>
      <c r="F1676" t="e">
        <f>VLOOKUP(A1676,Returns!A:D,4,0)</f>
        <v>#N/A</v>
      </c>
    </row>
    <row r="1677" spans="1:6" x14ac:dyDescent="0.35">
      <c r="A1677" s="4" t="s">
        <v>2118</v>
      </c>
      <c r="B1677" s="5" t="s">
        <v>90</v>
      </c>
      <c r="C1677" s="5" t="s">
        <v>5531</v>
      </c>
      <c r="D1677" s="5">
        <v>2</v>
      </c>
      <c r="E1677" s="5">
        <v>12.42</v>
      </c>
      <c r="F1677" t="e">
        <f>VLOOKUP(A1677,Returns!A:D,4,0)</f>
        <v>#N/A</v>
      </c>
    </row>
    <row r="1678" spans="1:6" x14ac:dyDescent="0.35">
      <c r="A1678" s="1" t="s">
        <v>2119</v>
      </c>
      <c r="B1678" s="2" t="s">
        <v>189</v>
      </c>
      <c r="C1678" s="2" t="s">
        <v>5532</v>
      </c>
      <c r="D1678" s="2">
        <v>8</v>
      </c>
      <c r="E1678" s="2">
        <v>17.829999999999998</v>
      </c>
      <c r="F1678" t="e">
        <f>VLOOKUP(A1678,Returns!A:D,4,0)</f>
        <v>#N/A</v>
      </c>
    </row>
    <row r="1679" spans="1:6" x14ac:dyDescent="0.35">
      <c r="A1679" s="4" t="s">
        <v>4871</v>
      </c>
      <c r="B1679" s="5" t="s">
        <v>282</v>
      </c>
      <c r="C1679" s="5" t="s">
        <v>5534</v>
      </c>
      <c r="D1679" s="5">
        <v>2</v>
      </c>
      <c r="E1679" s="5">
        <v>53.35</v>
      </c>
      <c r="F1679" t="e">
        <f>VLOOKUP(A1679,Returns!A:D,4,0)</f>
        <v>#N/A</v>
      </c>
    </row>
    <row r="1680" spans="1:6" x14ac:dyDescent="0.35">
      <c r="A1680" s="1" t="s">
        <v>2120</v>
      </c>
      <c r="B1680" s="2" t="s">
        <v>278</v>
      </c>
      <c r="C1680" s="2" t="s">
        <v>5531</v>
      </c>
      <c r="D1680" s="2">
        <v>4</v>
      </c>
      <c r="E1680" s="2">
        <v>12.42</v>
      </c>
      <c r="F1680" t="e">
        <f>VLOOKUP(A1680,Returns!A:D,4,0)</f>
        <v>#N/A</v>
      </c>
    </row>
    <row r="1681" spans="1:6" x14ac:dyDescent="0.35">
      <c r="A1681" s="4" t="s">
        <v>2121</v>
      </c>
      <c r="B1681" s="5" t="s">
        <v>284</v>
      </c>
      <c r="C1681" s="5" t="s">
        <v>5531</v>
      </c>
      <c r="D1681" s="5">
        <v>1</v>
      </c>
      <c r="E1681" s="5">
        <v>17.829999999999998</v>
      </c>
      <c r="F1681" t="e">
        <f>VLOOKUP(A1681,Returns!A:D,4,0)</f>
        <v>#N/A</v>
      </c>
    </row>
    <row r="1682" spans="1:6" x14ac:dyDescent="0.35">
      <c r="A1682" s="1" t="s">
        <v>660</v>
      </c>
      <c r="B1682" s="2" t="s">
        <v>280</v>
      </c>
      <c r="C1682" s="2" t="s">
        <v>5536</v>
      </c>
      <c r="D1682" s="2">
        <v>5</v>
      </c>
      <c r="E1682" s="2">
        <v>12.42</v>
      </c>
      <c r="F1682" t="e">
        <f>VLOOKUP(A1682,Returns!A:D,4,0)</f>
        <v>#N/A</v>
      </c>
    </row>
    <row r="1683" spans="1:6" x14ac:dyDescent="0.35">
      <c r="A1683" s="4" t="s">
        <v>4872</v>
      </c>
      <c r="B1683" s="5" t="s">
        <v>397</v>
      </c>
      <c r="C1683" s="5" t="s">
        <v>5534</v>
      </c>
      <c r="D1683" s="5">
        <v>9</v>
      </c>
      <c r="E1683" s="5">
        <v>16.32</v>
      </c>
      <c r="F1683" t="e">
        <f>VLOOKUP(A1683,Returns!A:D,4,0)</f>
        <v>#N/A</v>
      </c>
    </row>
    <row r="1684" spans="1:6" x14ac:dyDescent="0.35">
      <c r="A1684" s="1" t="s">
        <v>4873</v>
      </c>
      <c r="B1684" s="2" t="s">
        <v>359</v>
      </c>
      <c r="C1684" s="2" t="s">
        <v>5534</v>
      </c>
      <c r="D1684" s="2">
        <v>2</v>
      </c>
      <c r="E1684" s="2">
        <v>12.42</v>
      </c>
      <c r="F1684" t="e">
        <f>VLOOKUP(A1684,Returns!A:D,4,0)</f>
        <v>#N/A</v>
      </c>
    </row>
    <row r="1685" spans="1:6" x14ac:dyDescent="0.35">
      <c r="A1685" s="4" t="s">
        <v>2122</v>
      </c>
      <c r="B1685" s="5" t="s">
        <v>410</v>
      </c>
      <c r="C1685" s="5" t="s">
        <v>5531</v>
      </c>
      <c r="D1685" s="5">
        <v>1</v>
      </c>
      <c r="E1685" s="5">
        <v>53.35</v>
      </c>
      <c r="F1685" t="e">
        <f>VLOOKUP(A1685,Returns!A:D,4,0)</f>
        <v>#N/A</v>
      </c>
    </row>
    <row r="1686" spans="1:6" x14ac:dyDescent="0.35">
      <c r="A1686" s="1" t="s">
        <v>4874</v>
      </c>
      <c r="B1686" s="2" t="s">
        <v>100</v>
      </c>
      <c r="C1686" s="2" t="s">
        <v>5534</v>
      </c>
      <c r="D1686" s="2">
        <v>1</v>
      </c>
      <c r="E1686" s="2">
        <v>12.42</v>
      </c>
      <c r="F1686" t="e">
        <f>VLOOKUP(A1686,Returns!A:D,4,0)</f>
        <v>#N/A</v>
      </c>
    </row>
    <row r="1687" spans="1:6" x14ac:dyDescent="0.35">
      <c r="A1687" s="4" t="s">
        <v>2123</v>
      </c>
      <c r="B1687" s="5" t="s">
        <v>194</v>
      </c>
      <c r="C1687" s="5" t="s">
        <v>5532</v>
      </c>
      <c r="D1687" s="5">
        <v>7</v>
      </c>
      <c r="E1687" s="5">
        <v>12.42</v>
      </c>
      <c r="F1687" t="e">
        <f>VLOOKUP(A1687,Returns!A:D,4,0)</f>
        <v>#N/A</v>
      </c>
    </row>
    <row r="1688" spans="1:6" x14ac:dyDescent="0.35">
      <c r="A1688" s="1" t="s">
        <v>2124</v>
      </c>
      <c r="B1688" s="2" t="s">
        <v>321</v>
      </c>
      <c r="C1688" s="2" t="s">
        <v>5531</v>
      </c>
      <c r="D1688" s="2">
        <v>4</v>
      </c>
      <c r="E1688" s="2">
        <v>53.35</v>
      </c>
      <c r="F1688" t="e">
        <f>VLOOKUP(A1688,Returns!A:D,4,0)</f>
        <v>#N/A</v>
      </c>
    </row>
    <row r="1689" spans="1:6" x14ac:dyDescent="0.35">
      <c r="A1689" s="4" t="s">
        <v>661</v>
      </c>
      <c r="B1689" s="5" t="s">
        <v>121</v>
      </c>
      <c r="C1689" s="5" t="s">
        <v>5536</v>
      </c>
      <c r="D1689" s="5">
        <v>7</v>
      </c>
      <c r="E1689" s="5">
        <v>12.42</v>
      </c>
      <c r="F1689" t="e">
        <f>VLOOKUP(A1689,Returns!A:D,4,0)</f>
        <v>#N/A</v>
      </c>
    </row>
    <row r="1690" spans="1:6" x14ac:dyDescent="0.35">
      <c r="A1690" s="1" t="s">
        <v>2125</v>
      </c>
      <c r="B1690" s="2" t="s">
        <v>220</v>
      </c>
      <c r="C1690" s="2" t="s">
        <v>5537</v>
      </c>
      <c r="D1690" s="2">
        <v>8</v>
      </c>
      <c r="E1690" s="2">
        <v>53.35</v>
      </c>
      <c r="F1690" t="e">
        <f>VLOOKUP(A1690,Returns!A:D,4,0)</f>
        <v>#N/A</v>
      </c>
    </row>
    <row r="1691" spans="1:6" x14ac:dyDescent="0.35">
      <c r="A1691" s="4" t="s">
        <v>2126</v>
      </c>
      <c r="B1691" s="5" t="s">
        <v>101</v>
      </c>
      <c r="C1691" s="5" t="s">
        <v>5531</v>
      </c>
      <c r="D1691" s="5">
        <v>9</v>
      </c>
      <c r="E1691" s="5">
        <v>17.829999999999998</v>
      </c>
      <c r="F1691" t="e">
        <f>VLOOKUP(A1691,Returns!A:D,4,0)</f>
        <v>#N/A</v>
      </c>
    </row>
    <row r="1692" spans="1:6" x14ac:dyDescent="0.35">
      <c r="A1692" s="1" t="s">
        <v>4875</v>
      </c>
      <c r="B1692" s="2" t="s">
        <v>100</v>
      </c>
      <c r="C1692" s="2" t="s">
        <v>5534</v>
      </c>
      <c r="D1692" s="2">
        <v>4</v>
      </c>
      <c r="E1692" s="2">
        <v>16.32</v>
      </c>
      <c r="F1692" t="e">
        <f>VLOOKUP(A1692,Returns!A:D,4,0)</f>
        <v>#N/A</v>
      </c>
    </row>
    <row r="1693" spans="1:6" x14ac:dyDescent="0.35">
      <c r="A1693" s="4" t="s">
        <v>662</v>
      </c>
      <c r="B1693" s="5" t="s">
        <v>94</v>
      </c>
      <c r="C1693" s="5" t="s">
        <v>5536</v>
      </c>
      <c r="D1693" s="5">
        <v>6</v>
      </c>
      <c r="E1693" s="5">
        <v>12.42</v>
      </c>
      <c r="F1693" t="e">
        <f>VLOOKUP(A1693,Returns!A:D,4,0)</f>
        <v>#N/A</v>
      </c>
    </row>
    <row r="1694" spans="1:6" x14ac:dyDescent="0.35">
      <c r="A1694" s="1" t="s">
        <v>2127</v>
      </c>
      <c r="B1694" s="2" t="s">
        <v>465</v>
      </c>
      <c r="C1694" s="2" t="s">
        <v>5532</v>
      </c>
      <c r="D1694" s="2">
        <v>9</v>
      </c>
      <c r="E1694" s="2">
        <v>16.32</v>
      </c>
      <c r="F1694" t="e">
        <f>VLOOKUP(A1694,Returns!A:D,4,0)</f>
        <v>#N/A</v>
      </c>
    </row>
    <row r="1695" spans="1:6" x14ac:dyDescent="0.35">
      <c r="A1695" s="4" t="s">
        <v>2128</v>
      </c>
      <c r="B1695" s="5" t="s">
        <v>114</v>
      </c>
      <c r="C1695" s="5" t="s">
        <v>5538</v>
      </c>
      <c r="D1695" s="5">
        <v>1</v>
      </c>
      <c r="E1695" s="5">
        <v>17.829999999999998</v>
      </c>
      <c r="F1695" t="e">
        <f>VLOOKUP(A1695,Returns!A:D,4,0)</f>
        <v>#N/A</v>
      </c>
    </row>
    <row r="1696" spans="1:6" x14ac:dyDescent="0.35">
      <c r="A1696" s="1" t="s">
        <v>2129</v>
      </c>
      <c r="B1696" s="2" t="s">
        <v>483</v>
      </c>
      <c r="C1696" s="2" t="s">
        <v>5531</v>
      </c>
      <c r="D1696" s="2">
        <v>4</v>
      </c>
      <c r="E1696" s="2">
        <v>16.32</v>
      </c>
      <c r="F1696" t="e">
        <f>VLOOKUP(A1696,Returns!A:D,4,0)</f>
        <v>#N/A</v>
      </c>
    </row>
    <row r="1697" spans="1:6" x14ac:dyDescent="0.35">
      <c r="A1697" s="4" t="s">
        <v>4876</v>
      </c>
      <c r="B1697" s="5" t="s">
        <v>346</v>
      </c>
      <c r="C1697" s="5" t="s">
        <v>5534</v>
      </c>
      <c r="D1697" s="5">
        <v>9</v>
      </c>
      <c r="E1697" s="5">
        <v>12.42</v>
      </c>
      <c r="F1697" t="e">
        <f>VLOOKUP(A1697,Returns!A:D,4,0)</f>
        <v>#N/A</v>
      </c>
    </row>
    <row r="1698" spans="1:6" x14ac:dyDescent="0.35">
      <c r="A1698" s="1" t="s">
        <v>663</v>
      </c>
      <c r="B1698" s="2" t="s">
        <v>37</v>
      </c>
      <c r="C1698" s="2" t="s">
        <v>5536</v>
      </c>
      <c r="D1698" s="2">
        <v>6</v>
      </c>
      <c r="E1698" s="2">
        <v>53.35</v>
      </c>
      <c r="F1698" t="e">
        <f>VLOOKUP(A1698,Returns!A:D,4,0)</f>
        <v>#N/A</v>
      </c>
    </row>
    <row r="1699" spans="1:6" x14ac:dyDescent="0.35">
      <c r="A1699" s="4" t="s">
        <v>2130</v>
      </c>
      <c r="B1699" s="5" t="s">
        <v>102</v>
      </c>
      <c r="C1699" s="5" t="s">
        <v>5535</v>
      </c>
      <c r="D1699" s="5">
        <v>10</v>
      </c>
      <c r="E1699" s="5">
        <v>12.42</v>
      </c>
      <c r="F1699" t="e">
        <f>VLOOKUP(A1699,Returns!A:D,4,0)</f>
        <v>#N/A</v>
      </c>
    </row>
    <row r="1700" spans="1:6" x14ac:dyDescent="0.35">
      <c r="A1700" s="1" t="s">
        <v>2131</v>
      </c>
      <c r="B1700" s="2" t="s">
        <v>460</v>
      </c>
      <c r="C1700" s="2" t="s">
        <v>5533</v>
      </c>
      <c r="D1700" s="2">
        <v>4</v>
      </c>
      <c r="E1700" s="2">
        <v>12.42</v>
      </c>
      <c r="F1700" t="e">
        <f>VLOOKUP(A1700,Returns!A:D,4,0)</f>
        <v>#N/A</v>
      </c>
    </row>
    <row r="1701" spans="1:6" x14ac:dyDescent="0.35">
      <c r="A1701" s="4" t="s">
        <v>2132</v>
      </c>
      <c r="B1701" s="5" t="s">
        <v>4</v>
      </c>
      <c r="C1701" s="5" t="s">
        <v>5531</v>
      </c>
      <c r="D1701" s="5">
        <v>9</v>
      </c>
      <c r="E1701" s="5">
        <v>53.35</v>
      </c>
      <c r="F1701" t="e">
        <f>VLOOKUP(A1701,Returns!A:D,4,0)</f>
        <v>#N/A</v>
      </c>
    </row>
    <row r="1702" spans="1:6" x14ac:dyDescent="0.35">
      <c r="A1702" s="1" t="s">
        <v>2133</v>
      </c>
      <c r="B1702" s="2" t="s">
        <v>193</v>
      </c>
      <c r="C1702" s="2" t="s">
        <v>5535</v>
      </c>
      <c r="D1702" s="2">
        <v>5</v>
      </c>
      <c r="E1702" s="2">
        <v>53.35</v>
      </c>
      <c r="F1702" t="e">
        <f>VLOOKUP(A1702,Returns!A:D,4,0)</f>
        <v>#N/A</v>
      </c>
    </row>
    <row r="1703" spans="1:6" x14ac:dyDescent="0.35">
      <c r="A1703" s="4" t="s">
        <v>2134</v>
      </c>
      <c r="B1703" s="5" t="s">
        <v>105</v>
      </c>
      <c r="C1703" s="5" t="s">
        <v>5533</v>
      </c>
      <c r="D1703" s="5">
        <v>3</v>
      </c>
      <c r="E1703" s="5">
        <v>12.42</v>
      </c>
      <c r="F1703" t="e">
        <f>VLOOKUP(A1703,Returns!A:D,4,0)</f>
        <v>#N/A</v>
      </c>
    </row>
    <row r="1704" spans="1:6" x14ac:dyDescent="0.35">
      <c r="A1704" s="1" t="s">
        <v>2135</v>
      </c>
      <c r="B1704" s="2" t="s">
        <v>231</v>
      </c>
      <c r="C1704" s="2" t="s">
        <v>5531</v>
      </c>
      <c r="D1704" s="2">
        <v>10</v>
      </c>
      <c r="E1704" s="2">
        <v>53.35</v>
      </c>
      <c r="F1704" t="e">
        <f>VLOOKUP(A1704,Returns!A:D,4,0)</f>
        <v>#N/A</v>
      </c>
    </row>
    <row r="1705" spans="1:6" x14ac:dyDescent="0.35">
      <c r="A1705" s="4" t="s">
        <v>2136</v>
      </c>
      <c r="B1705" s="5" t="s">
        <v>362</v>
      </c>
      <c r="C1705" s="5" t="s">
        <v>5531</v>
      </c>
      <c r="D1705" s="5">
        <v>6</v>
      </c>
      <c r="E1705" s="5">
        <v>12.42</v>
      </c>
      <c r="F1705" t="e">
        <f>VLOOKUP(A1705,Returns!A:D,4,0)</f>
        <v>#N/A</v>
      </c>
    </row>
    <row r="1706" spans="1:6" x14ac:dyDescent="0.35">
      <c r="A1706" s="1" t="s">
        <v>2137</v>
      </c>
      <c r="B1706" s="2" t="s">
        <v>195</v>
      </c>
      <c r="C1706" s="2" t="s">
        <v>5535</v>
      </c>
      <c r="D1706" s="2">
        <v>6</v>
      </c>
      <c r="E1706" s="2">
        <v>12.42</v>
      </c>
      <c r="F1706" t="e">
        <f>VLOOKUP(A1706,Returns!A:D,4,0)</f>
        <v>#N/A</v>
      </c>
    </row>
    <row r="1707" spans="1:6" x14ac:dyDescent="0.35">
      <c r="A1707" s="4" t="s">
        <v>664</v>
      </c>
      <c r="B1707" s="5" t="s">
        <v>37</v>
      </c>
      <c r="C1707" s="5" t="s">
        <v>5536</v>
      </c>
      <c r="D1707" s="5">
        <v>9</v>
      </c>
      <c r="E1707" s="5">
        <v>12.42</v>
      </c>
      <c r="F1707" t="e">
        <f>VLOOKUP(A1707,Returns!A:D,4,0)</f>
        <v>#N/A</v>
      </c>
    </row>
    <row r="1708" spans="1:6" x14ac:dyDescent="0.35">
      <c r="A1708" s="1" t="s">
        <v>2138</v>
      </c>
      <c r="B1708" s="2" t="s">
        <v>146</v>
      </c>
      <c r="C1708" s="2" t="s">
        <v>5532</v>
      </c>
      <c r="D1708" s="2">
        <v>1</v>
      </c>
      <c r="E1708" s="2">
        <v>53.35</v>
      </c>
      <c r="F1708" t="e">
        <f>VLOOKUP(A1708,Returns!A:D,4,0)</f>
        <v>#N/A</v>
      </c>
    </row>
    <row r="1709" spans="1:6" x14ac:dyDescent="0.35">
      <c r="A1709" s="4" t="s">
        <v>665</v>
      </c>
      <c r="B1709" s="5" t="s">
        <v>191</v>
      </c>
      <c r="C1709" s="5" t="s">
        <v>5536</v>
      </c>
      <c r="D1709" s="5">
        <v>4</v>
      </c>
      <c r="E1709" s="5">
        <v>53.35</v>
      </c>
      <c r="F1709" t="e">
        <f>VLOOKUP(A1709,Returns!A:D,4,0)</f>
        <v>#N/A</v>
      </c>
    </row>
    <row r="1710" spans="1:6" x14ac:dyDescent="0.35">
      <c r="A1710" s="1" t="s">
        <v>2139</v>
      </c>
      <c r="B1710" s="2" t="s">
        <v>207</v>
      </c>
      <c r="C1710" s="2" t="s">
        <v>5531</v>
      </c>
      <c r="D1710" s="2">
        <v>6</v>
      </c>
      <c r="E1710" s="2">
        <v>12.42</v>
      </c>
      <c r="F1710" t="e">
        <f>VLOOKUP(A1710,Returns!A:D,4,0)</f>
        <v>#N/A</v>
      </c>
    </row>
    <row r="1711" spans="1:6" x14ac:dyDescent="0.35">
      <c r="A1711" s="4" t="s">
        <v>2140</v>
      </c>
      <c r="B1711" s="5" t="s">
        <v>134</v>
      </c>
      <c r="C1711" s="5" t="s">
        <v>5537</v>
      </c>
      <c r="D1711" s="5">
        <v>3</v>
      </c>
      <c r="E1711" s="5">
        <v>12.42</v>
      </c>
      <c r="F1711" t="e">
        <f>VLOOKUP(A1711,Returns!A:D,4,0)</f>
        <v>#N/A</v>
      </c>
    </row>
    <row r="1712" spans="1:6" x14ac:dyDescent="0.35">
      <c r="A1712" s="1" t="s">
        <v>2141</v>
      </c>
      <c r="B1712" s="2" t="s">
        <v>301</v>
      </c>
      <c r="C1712" s="2" t="s">
        <v>5533</v>
      </c>
      <c r="D1712" s="2">
        <v>2</v>
      </c>
      <c r="E1712" s="2">
        <v>53.35</v>
      </c>
      <c r="F1712" t="e">
        <f>VLOOKUP(A1712,Returns!A:D,4,0)</f>
        <v>#N/A</v>
      </c>
    </row>
    <row r="1713" spans="1:6" x14ac:dyDescent="0.35">
      <c r="A1713" s="4" t="s">
        <v>2142</v>
      </c>
      <c r="B1713" s="5" t="s">
        <v>309</v>
      </c>
      <c r="C1713" s="5" t="s">
        <v>5532</v>
      </c>
      <c r="D1713" s="5">
        <v>6</v>
      </c>
      <c r="E1713" s="5">
        <v>17.829999999999998</v>
      </c>
      <c r="F1713" t="e">
        <f>VLOOKUP(A1713,Returns!A:D,4,0)</f>
        <v>#N/A</v>
      </c>
    </row>
    <row r="1714" spans="1:6" x14ac:dyDescent="0.35">
      <c r="A1714" s="1" t="s">
        <v>2143</v>
      </c>
      <c r="B1714" s="2" t="s">
        <v>10</v>
      </c>
      <c r="C1714" s="2" t="s">
        <v>5537</v>
      </c>
      <c r="D1714" s="2">
        <v>4</v>
      </c>
      <c r="E1714" s="2">
        <v>17.829999999999998</v>
      </c>
      <c r="F1714" t="e">
        <f>VLOOKUP(A1714,Returns!A:D,4,0)</f>
        <v>#N/A</v>
      </c>
    </row>
    <row r="1715" spans="1:6" x14ac:dyDescent="0.35">
      <c r="A1715" s="4" t="s">
        <v>2144</v>
      </c>
      <c r="B1715" s="5" t="s">
        <v>45</v>
      </c>
      <c r="C1715" s="5" t="s">
        <v>5533</v>
      </c>
      <c r="D1715" s="5">
        <v>4</v>
      </c>
      <c r="E1715" s="5">
        <v>12.42</v>
      </c>
      <c r="F1715" t="e">
        <f>VLOOKUP(A1715,Returns!A:D,4,0)</f>
        <v>#N/A</v>
      </c>
    </row>
    <row r="1716" spans="1:6" x14ac:dyDescent="0.35">
      <c r="A1716" s="1" t="s">
        <v>2145</v>
      </c>
      <c r="B1716" s="2" t="s">
        <v>203</v>
      </c>
      <c r="C1716" s="2" t="s">
        <v>5537</v>
      </c>
      <c r="D1716" s="2">
        <v>8</v>
      </c>
      <c r="E1716" s="2">
        <v>12.42</v>
      </c>
      <c r="F1716" t="e">
        <f>VLOOKUP(A1716,Returns!A:D,4,0)</f>
        <v>#N/A</v>
      </c>
    </row>
    <row r="1717" spans="1:6" x14ac:dyDescent="0.35">
      <c r="A1717" s="4" t="s">
        <v>2146</v>
      </c>
      <c r="B1717" s="5" t="s">
        <v>242</v>
      </c>
      <c r="C1717" s="5" t="s">
        <v>5532</v>
      </c>
      <c r="D1717" s="5">
        <v>4</v>
      </c>
      <c r="E1717" s="5">
        <v>53.35</v>
      </c>
      <c r="F1717" t="e">
        <f>VLOOKUP(A1717,Returns!A:D,4,0)</f>
        <v>#N/A</v>
      </c>
    </row>
    <row r="1718" spans="1:6" x14ac:dyDescent="0.35">
      <c r="A1718" s="1" t="s">
        <v>2147</v>
      </c>
      <c r="B1718" s="2" t="s">
        <v>228</v>
      </c>
      <c r="C1718" s="2" t="s">
        <v>5537</v>
      </c>
      <c r="D1718" s="2">
        <v>3</v>
      </c>
      <c r="E1718" s="2">
        <v>12.42</v>
      </c>
      <c r="F1718" t="e">
        <f>VLOOKUP(A1718,Returns!A:D,4,0)</f>
        <v>#N/A</v>
      </c>
    </row>
    <row r="1719" spans="1:6" x14ac:dyDescent="0.35">
      <c r="A1719" s="4" t="s">
        <v>2148</v>
      </c>
      <c r="B1719" s="5" t="s">
        <v>428</v>
      </c>
      <c r="C1719" s="5" t="s">
        <v>5535</v>
      </c>
      <c r="D1719" s="5">
        <v>5</v>
      </c>
      <c r="E1719" s="5">
        <v>12.42</v>
      </c>
      <c r="F1719" t="e">
        <f>VLOOKUP(A1719,Returns!A:D,4,0)</f>
        <v>#N/A</v>
      </c>
    </row>
    <row r="1720" spans="1:6" x14ac:dyDescent="0.35">
      <c r="A1720" s="1" t="s">
        <v>2149</v>
      </c>
      <c r="B1720" s="2" t="s">
        <v>221</v>
      </c>
      <c r="C1720" s="2" t="s">
        <v>5531</v>
      </c>
      <c r="D1720" s="2">
        <v>9</v>
      </c>
      <c r="E1720" s="2">
        <v>17.829999999999998</v>
      </c>
      <c r="F1720" t="e">
        <f>VLOOKUP(A1720,Returns!A:D,4,0)</f>
        <v>#N/A</v>
      </c>
    </row>
    <row r="1721" spans="1:6" x14ac:dyDescent="0.35">
      <c r="A1721" s="4" t="s">
        <v>2150</v>
      </c>
      <c r="B1721" s="5" t="s">
        <v>315</v>
      </c>
      <c r="C1721" s="5" t="s">
        <v>5531</v>
      </c>
      <c r="D1721" s="5">
        <v>2</v>
      </c>
      <c r="E1721" s="5">
        <v>12.42</v>
      </c>
      <c r="F1721" t="e">
        <f>VLOOKUP(A1721,Returns!A:D,4,0)</f>
        <v>#N/A</v>
      </c>
    </row>
    <row r="1722" spans="1:6" x14ac:dyDescent="0.35">
      <c r="A1722" s="1" t="s">
        <v>2151</v>
      </c>
      <c r="B1722" s="2" t="s">
        <v>306</v>
      </c>
      <c r="C1722" s="2" t="s">
        <v>5536</v>
      </c>
      <c r="D1722" s="2">
        <v>8</v>
      </c>
      <c r="E1722" s="2">
        <v>17.829999999999998</v>
      </c>
      <c r="F1722" t="e">
        <f>VLOOKUP(A1722,Returns!A:D,4,0)</f>
        <v>#N/A</v>
      </c>
    </row>
    <row r="1723" spans="1:6" x14ac:dyDescent="0.35">
      <c r="A1723" s="4" t="s">
        <v>2152</v>
      </c>
      <c r="B1723" s="5" t="s">
        <v>206</v>
      </c>
      <c r="C1723" s="5" t="s">
        <v>5531</v>
      </c>
      <c r="D1723" s="5">
        <v>3</v>
      </c>
      <c r="E1723" s="5">
        <v>16.32</v>
      </c>
      <c r="F1723" t="e">
        <f>VLOOKUP(A1723,Returns!A:D,4,0)</f>
        <v>#N/A</v>
      </c>
    </row>
    <row r="1724" spans="1:6" x14ac:dyDescent="0.35">
      <c r="A1724" s="1" t="s">
        <v>2153</v>
      </c>
      <c r="B1724" s="2" t="s">
        <v>507</v>
      </c>
      <c r="C1724" s="2" t="s">
        <v>5532</v>
      </c>
      <c r="D1724" s="2">
        <v>7</v>
      </c>
      <c r="E1724" s="2">
        <v>16.32</v>
      </c>
      <c r="F1724" t="e">
        <f>VLOOKUP(A1724,Returns!A:D,4,0)</f>
        <v>#N/A</v>
      </c>
    </row>
    <row r="1725" spans="1:6" x14ac:dyDescent="0.35">
      <c r="A1725" s="4" t="s">
        <v>2154</v>
      </c>
      <c r="B1725" s="5" t="s">
        <v>508</v>
      </c>
      <c r="C1725" s="5" t="s">
        <v>5533</v>
      </c>
      <c r="D1725" s="5">
        <v>6</v>
      </c>
      <c r="E1725" s="5">
        <v>12.42</v>
      </c>
      <c r="F1725" t="e">
        <f>VLOOKUP(A1725,Returns!A:D,4,0)</f>
        <v>#N/A</v>
      </c>
    </row>
    <row r="1726" spans="1:6" x14ac:dyDescent="0.35">
      <c r="A1726" s="1" t="s">
        <v>2155</v>
      </c>
      <c r="B1726" s="2" t="s">
        <v>330</v>
      </c>
      <c r="C1726" s="2" t="s">
        <v>5537</v>
      </c>
      <c r="D1726" s="2">
        <v>8</v>
      </c>
      <c r="E1726" s="2">
        <v>16.32</v>
      </c>
      <c r="F1726" t="e">
        <f>VLOOKUP(A1726,Returns!A:D,4,0)</f>
        <v>#N/A</v>
      </c>
    </row>
    <row r="1727" spans="1:6" x14ac:dyDescent="0.35">
      <c r="A1727" s="4" t="s">
        <v>666</v>
      </c>
      <c r="B1727" s="5" t="s">
        <v>306</v>
      </c>
      <c r="C1727" s="5" t="s">
        <v>5536</v>
      </c>
      <c r="D1727" s="5">
        <v>9</v>
      </c>
      <c r="E1727" s="5">
        <v>17.829999999999998</v>
      </c>
      <c r="F1727" t="e">
        <f>VLOOKUP(A1727,Returns!A:D,4,0)</f>
        <v>#N/A</v>
      </c>
    </row>
    <row r="1728" spans="1:6" x14ac:dyDescent="0.35">
      <c r="A1728" s="1" t="s">
        <v>667</v>
      </c>
      <c r="B1728" s="2" t="s">
        <v>94</v>
      </c>
      <c r="C1728" s="2" t="s">
        <v>5536</v>
      </c>
      <c r="D1728" s="2">
        <v>8</v>
      </c>
      <c r="E1728" s="2">
        <v>53.35</v>
      </c>
      <c r="F1728" t="e">
        <f>VLOOKUP(A1728,Returns!A:D,4,0)</f>
        <v>#N/A</v>
      </c>
    </row>
    <row r="1729" spans="1:6" x14ac:dyDescent="0.35">
      <c r="A1729" s="4" t="s">
        <v>2156</v>
      </c>
      <c r="B1729" s="5" t="s">
        <v>299</v>
      </c>
      <c r="C1729" s="5" t="s">
        <v>5535</v>
      </c>
      <c r="D1729" s="5">
        <v>10</v>
      </c>
      <c r="E1729" s="5">
        <v>12.42</v>
      </c>
      <c r="F1729" t="e">
        <f>VLOOKUP(A1729,Returns!A:D,4,0)</f>
        <v>#N/A</v>
      </c>
    </row>
    <row r="1730" spans="1:6" x14ac:dyDescent="0.35">
      <c r="A1730" s="1" t="s">
        <v>2157</v>
      </c>
      <c r="B1730" s="2" t="s">
        <v>229</v>
      </c>
      <c r="C1730" s="2" t="s">
        <v>5533</v>
      </c>
      <c r="D1730" s="2">
        <v>3</v>
      </c>
      <c r="E1730" s="2">
        <v>12.42</v>
      </c>
      <c r="F1730" t="e">
        <f>VLOOKUP(A1730,Returns!A:D,4,0)</f>
        <v>#N/A</v>
      </c>
    </row>
    <row r="1731" spans="1:6" x14ac:dyDescent="0.35">
      <c r="A1731" s="4" t="s">
        <v>2158</v>
      </c>
      <c r="B1731" s="5" t="s">
        <v>309</v>
      </c>
      <c r="C1731" s="5" t="s">
        <v>5532</v>
      </c>
      <c r="D1731" s="5">
        <v>6</v>
      </c>
      <c r="E1731" s="5">
        <v>53.35</v>
      </c>
      <c r="F1731" t="e">
        <f>VLOOKUP(A1731,Returns!A:D,4,0)</f>
        <v>#N/A</v>
      </c>
    </row>
    <row r="1732" spans="1:6" x14ac:dyDescent="0.35">
      <c r="A1732" s="1" t="s">
        <v>2159</v>
      </c>
      <c r="B1732" s="2" t="s">
        <v>105</v>
      </c>
      <c r="C1732" s="2" t="s">
        <v>5533</v>
      </c>
      <c r="D1732" s="2">
        <v>9</v>
      </c>
      <c r="E1732" s="2">
        <v>17.829999999999998</v>
      </c>
      <c r="F1732" t="e">
        <f>VLOOKUP(A1732,Returns!A:D,4,0)</f>
        <v>#N/A</v>
      </c>
    </row>
    <row r="1733" spans="1:6" x14ac:dyDescent="0.35">
      <c r="A1733" s="4" t="s">
        <v>2160</v>
      </c>
      <c r="B1733" s="5" t="s">
        <v>204</v>
      </c>
      <c r="C1733" s="5" t="s">
        <v>5532</v>
      </c>
      <c r="D1733" s="5">
        <v>9</v>
      </c>
      <c r="E1733" s="5">
        <v>12.42</v>
      </c>
      <c r="F1733" t="e">
        <f>VLOOKUP(A1733,Returns!A:D,4,0)</f>
        <v>#N/A</v>
      </c>
    </row>
    <row r="1734" spans="1:6" x14ac:dyDescent="0.35">
      <c r="A1734" s="1" t="s">
        <v>2161</v>
      </c>
      <c r="B1734" s="2" t="s">
        <v>276</v>
      </c>
      <c r="C1734" s="2" t="s">
        <v>5531</v>
      </c>
      <c r="D1734" s="2">
        <v>10</v>
      </c>
      <c r="E1734" s="2">
        <v>17.829999999999998</v>
      </c>
      <c r="F1734" t="e">
        <f>VLOOKUP(A1734,Returns!A:D,4,0)</f>
        <v>#N/A</v>
      </c>
    </row>
    <row r="1735" spans="1:6" x14ac:dyDescent="0.35">
      <c r="A1735" s="4" t="s">
        <v>2162</v>
      </c>
      <c r="B1735" s="5" t="s">
        <v>210</v>
      </c>
      <c r="C1735" s="5" t="s">
        <v>5531</v>
      </c>
      <c r="D1735" s="5">
        <v>7</v>
      </c>
      <c r="E1735" s="5">
        <v>16.32</v>
      </c>
      <c r="F1735" t="e">
        <f>VLOOKUP(A1735,Returns!A:D,4,0)</f>
        <v>#N/A</v>
      </c>
    </row>
    <row r="1736" spans="1:6" x14ac:dyDescent="0.35">
      <c r="A1736" s="1" t="s">
        <v>4877</v>
      </c>
      <c r="B1736" s="2" t="s">
        <v>17</v>
      </c>
      <c r="C1736" s="2" t="s">
        <v>5534</v>
      </c>
      <c r="D1736" s="2">
        <v>4</v>
      </c>
      <c r="E1736" s="2">
        <v>12.42</v>
      </c>
      <c r="F1736" t="e">
        <f>VLOOKUP(A1736,Returns!A:D,4,0)</f>
        <v>#N/A</v>
      </c>
    </row>
    <row r="1737" spans="1:6" x14ac:dyDescent="0.35">
      <c r="A1737" s="4" t="s">
        <v>2163</v>
      </c>
      <c r="B1737" s="5" t="s">
        <v>259</v>
      </c>
      <c r="C1737" s="5" t="s">
        <v>5531</v>
      </c>
      <c r="D1737" s="5">
        <v>1</v>
      </c>
      <c r="E1737" s="5">
        <v>12.42</v>
      </c>
      <c r="F1737" t="e">
        <f>VLOOKUP(A1737,Returns!A:D,4,0)</f>
        <v>#N/A</v>
      </c>
    </row>
    <row r="1738" spans="1:6" x14ac:dyDescent="0.35">
      <c r="A1738" s="1" t="s">
        <v>2164</v>
      </c>
      <c r="B1738" s="2" t="s">
        <v>102</v>
      </c>
      <c r="C1738" s="2" t="s">
        <v>5535</v>
      </c>
      <c r="D1738" s="2">
        <v>1</v>
      </c>
      <c r="E1738" s="2">
        <v>12.42</v>
      </c>
      <c r="F1738" t="e">
        <f>VLOOKUP(A1738,Returns!A:D,4,0)</f>
        <v>#N/A</v>
      </c>
    </row>
    <row r="1739" spans="1:6" x14ac:dyDescent="0.35">
      <c r="A1739" s="4" t="s">
        <v>2165</v>
      </c>
      <c r="B1739" s="5" t="s">
        <v>293</v>
      </c>
      <c r="C1739" s="5" t="s">
        <v>5532</v>
      </c>
      <c r="D1739" s="5">
        <v>8</v>
      </c>
      <c r="E1739" s="5">
        <v>16.32</v>
      </c>
      <c r="F1739" t="e">
        <f>VLOOKUP(A1739,Returns!A:D,4,0)</f>
        <v>#N/A</v>
      </c>
    </row>
    <row r="1740" spans="1:6" x14ac:dyDescent="0.35">
      <c r="A1740" s="1" t="s">
        <v>2166</v>
      </c>
      <c r="B1740" s="2" t="s">
        <v>260</v>
      </c>
      <c r="C1740" s="2" t="s">
        <v>5531</v>
      </c>
      <c r="D1740" s="2">
        <v>9</v>
      </c>
      <c r="E1740" s="2">
        <v>17.829999999999998</v>
      </c>
      <c r="F1740" t="e">
        <f>VLOOKUP(A1740,Returns!A:D,4,0)</f>
        <v>#N/A</v>
      </c>
    </row>
    <row r="1741" spans="1:6" x14ac:dyDescent="0.35">
      <c r="A1741" s="4" t="s">
        <v>2167</v>
      </c>
      <c r="B1741" s="5" t="s">
        <v>254</v>
      </c>
      <c r="C1741" s="5" t="s">
        <v>5531</v>
      </c>
      <c r="D1741" s="5">
        <v>1</v>
      </c>
      <c r="E1741" s="5">
        <v>16.32</v>
      </c>
      <c r="F1741" t="e">
        <f>VLOOKUP(A1741,Returns!A:D,4,0)</f>
        <v>#N/A</v>
      </c>
    </row>
    <row r="1742" spans="1:6" x14ac:dyDescent="0.35">
      <c r="A1742" s="1" t="s">
        <v>2168</v>
      </c>
      <c r="B1742" s="2" t="s">
        <v>238</v>
      </c>
      <c r="C1742" s="2" t="s">
        <v>5538</v>
      </c>
      <c r="D1742" s="2">
        <v>2</v>
      </c>
      <c r="E1742" s="2">
        <v>16.32</v>
      </c>
      <c r="F1742" t="e">
        <f>VLOOKUP(A1742,Returns!A:D,4,0)</f>
        <v>#N/A</v>
      </c>
    </row>
    <row r="1743" spans="1:6" x14ac:dyDescent="0.35">
      <c r="A1743" s="4" t="s">
        <v>4878</v>
      </c>
      <c r="B1743" s="5" t="s">
        <v>469</v>
      </c>
      <c r="C1743" s="5" t="s">
        <v>5534</v>
      </c>
      <c r="D1743" s="5">
        <v>10</v>
      </c>
      <c r="E1743" s="5">
        <v>12.42</v>
      </c>
      <c r="F1743" t="e">
        <f>VLOOKUP(A1743,Returns!A:D,4,0)</f>
        <v>#N/A</v>
      </c>
    </row>
    <row r="1744" spans="1:6" x14ac:dyDescent="0.35">
      <c r="A1744" s="1" t="s">
        <v>668</v>
      </c>
      <c r="B1744" s="2" t="s">
        <v>393</v>
      </c>
      <c r="C1744" s="2" t="s">
        <v>5536</v>
      </c>
      <c r="D1744" s="2">
        <v>7</v>
      </c>
      <c r="E1744" s="2">
        <v>12.42</v>
      </c>
      <c r="F1744" t="e">
        <f>VLOOKUP(A1744,Returns!A:D,4,0)</f>
        <v>#N/A</v>
      </c>
    </row>
    <row r="1745" spans="1:6" x14ac:dyDescent="0.35">
      <c r="A1745" s="4" t="s">
        <v>4879</v>
      </c>
      <c r="B1745" s="5" t="s">
        <v>186</v>
      </c>
      <c r="C1745" s="5" t="s">
        <v>5534</v>
      </c>
      <c r="D1745" s="5">
        <v>1</v>
      </c>
      <c r="E1745" s="5">
        <v>17.829999999999998</v>
      </c>
      <c r="F1745" t="e">
        <f>VLOOKUP(A1745,Returns!A:D,4,0)</f>
        <v>#N/A</v>
      </c>
    </row>
    <row r="1746" spans="1:6" x14ac:dyDescent="0.35">
      <c r="A1746" s="1" t="s">
        <v>2169</v>
      </c>
      <c r="B1746" s="2" t="s">
        <v>155</v>
      </c>
      <c r="C1746" s="2" t="s">
        <v>5533</v>
      </c>
      <c r="D1746" s="2">
        <v>3</v>
      </c>
      <c r="E1746" s="2">
        <v>16.32</v>
      </c>
      <c r="F1746" t="e">
        <f>VLOOKUP(A1746,Returns!A:D,4,0)</f>
        <v>#N/A</v>
      </c>
    </row>
    <row r="1747" spans="1:6" x14ac:dyDescent="0.35">
      <c r="A1747" s="4" t="s">
        <v>2170</v>
      </c>
      <c r="B1747" s="5" t="s">
        <v>120</v>
      </c>
      <c r="C1747" s="5" t="s">
        <v>5535</v>
      </c>
      <c r="D1747" s="5">
        <v>2</v>
      </c>
      <c r="E1747" s="5">
        <v>17.829999999999998</v>
      </c>
      <c r="F1747" t="e">
        <f>VLOOKUP(A1747,Returns!A:D,4,0)</f>
        <v>#N/A</v>
      </c>
    </row>
    <row r="1748" spans="1:6" x14ac:dyDescent="0.35">
      <c r="A1748" s="1" t="s">
        <v>2171</v>
      </c>
      <c r="B1748" s="2" t="s">
        <v>190</v>
      </c>
      <c r="C1748" s="2" t="s">
        <v>5533</v>
      </c>
      <c r="D1748" s="2">
        <v>9</v>
      </c>
      <c r="E1748" s="2">
        <v>16.32</v>
      </c>
      <c r="F1748" t="e">
        <f>VLOOKUP(A1748,Returns!A:D,4,0)</f>
        <v>#N/A</v>
      </c>
    </row>
    <row r="1749" spans="1:6" x14ac:dyDescent="0.35">
      <c r="A1749" s="4" t="s">
        <v>2172</v>
      </c>
      <c r="B1749" s="5" t="s">
        <v>137</v>
      </c>
      <c r="C1749" s="5" t="s">
        <v>5532</v>
      </c>
      <c r="D1749" s="5">
        <v>1</v>
      </c>
      <c r="E1749" s="5">
        <v>17.829999999999998</v>
      </c>
      <c r="F1749" t="e">
        <f>VLOOKUP(A1749,Returns!A:D,4,0)</f>
        <v>#N/A</v>
      </c>
    </row>
    <row r="1750" spans="1:6" x14ac:dyDescent="0.35">
      <c r="A1750" s="1" t="s">
        <v>2173</v>
      </c>
      <c r="B1750" s="2" t="s">
        <v>178</v>
      </c>
      <c r="C1750" s="2" t="s">
        <v>5531</v>
      </c>
      <c r="D1750" s="2">
        <v>8</v>
      </c>
      <c r="E1750" s="2">
        <v>12.42</v>
      </c>
      <c r="F1750" t="e">
        <f>VLOOKUP(A1750,Returns!A:D,4,0)</f>
        <v>#N/A</v>
      </c>
    </row>
    <row r="1751" spans="1:6" x14ac:dyDescent="0.35">
      <c r="A1751" s="4" t="s">
        <v>2174</v>
      </c>
      <c r="B1751" s="5" t="s">
        <v>416</v>
      </c>
      <c r="C1751" s="5" t="s">
        <v>5533</v>
      </c>
      <c r="D1751" s="5">
        <v>2</v>
      </c>
      <c r="E1751" s="5">
        <v>53.35</v>
      </c>
      <c r="F1751" t="e">
        <f>VLOOKUP(A1751,Returns!A:D,4,0)</f>
        <v>#N/A</v>
      </c>
    </row>
    <row r="1752" spans="1:6" x14ac:dyDescent="0.35">
      <c r="A1752" s="1" t="s">
        <v>2175</v>
      </c>
      <c r="B1752" s="2" t="s">
        <v>187</v>
      </c>
      <c r="C1752" s="2" t="s">
        <v>5533</v>
      </c>
      <c r="D1752" s="2">
        <v>9</v>
      </c>
      <c r="E1752" s="2">
        <v>17.829999999999998</v>
      </c>
      <c r="F1752" t="e">
        <f>VLOOKUP(A1752,Returns!A:D,4,0)</f>
        <v>#N/A</v>
      </c>
    </row>
    <row r="1753" spans="1:6" x14ac:dyDescent="0.35">
      <c r="A1753" s="4" t="s">
        <v>2176</v>
      </c>
      <c r="B1753" s="5" t="s">
        <v>204</v>
      </c>
      <c r="C1753" s="5" t="s">
        <v>5532</v>
      </c>
      <c r="D1753" s="5">
        <v>9</v>
      </c>
      <c r="E1753" s="5">
        <v>12.42</v>
      </c>
      <c r="F1753" t="e">
        <f>VLOOKUP(A1753,Returns!A:D,4,0)</f>
        <v>#N/A</v>
      </c>
    </row>
    <row r="1754" spans="1:6" x14ac:dyDescent="0.35">
      <c r="A1754" s="1" t="s">
        <v>2177</v>
      </c>
      <c r="B1754" s="2" t="s">
        <v>54</v>
      </c>
      <c r="C1754" s="2" t="s">
        <v>5531</v>
      </c>
      <c r="D1754" s="2">
        <v>7</v>
      </c>
      <c r="E1754" s="2">
        <v>12.42</v>
      </c>
      <c r="F1754" t="e">
        <f>VLOOKUP(A1754,Returns!A:D,4,0)</f>
        <v>#N/A</v>
      </c>
    </row>
    <row r="1755" spans="1:6" x14ac:dyDescent="0.35">
      <c r="A1755" s="4" t="s">
        <v>669</v>
      </c>
      <c r="B1755" s="5" t="s">
        <v>88</v>
      </c>
      <c r="C1755" s="5" t="s">
        <v>5536</v>
      </c>
      <c r="D1755" s="5">
        <v>10</v>
      </c>
      <c r="E1755" s="5">
        <v>53.35</v>
      </c>
      <c r="F1755" t="e">
        <f>VLOOKUP(A1755,Returns!A:D,4,0)</f>
        <v>#N/A</v>
      </c>
    </row>
    <row r="1756" spans="1:6" x14ac:dyDescent="0.35">
      <c r="A1756" s="1" t="s">
        <v>2178</v>
      </c>
      <c r="B1756" s="2" t="s">
        <v>477</v>
      </c>
      <c r="C1756" s="2" t="s">
        <v>5537</v>
      </c>
      <c r="D1756" s="2">
        <v>7</v>
      </c>
      <c r="E1756" s="2">
        <v>12.42</v>
      </c>
      <c r="F1756" t="e">
        <f>VLOOKUP(A1756,Returns!A:D,4,0)</f>
        <v>#N/A</v>
      </c>
    </row>
    <row r="1757" spans="1:6" x14ac:dyDescent="0.35">
      <c r="A1757" s="4" t="s">
        <v>2179</v>
      </c>
      <c r="B1757" s="5" t="s">
        <v>51</v>
      </c>
      <c r="C1757" s="5" t="s">
        <v>5532</v>
      </c>
      <c r="D1757" s="5">
        <v>2</v>
      </c>
      <c r="E1757" s="5">
        <v>12.42</v>
      </c>
      <c r="F1757" t="e">
        <f>VLOOKUP(A1757,Returns!A:D,4,0)</f>
        <v>#N/A</v>
      </c>
    </row>
    <row r="1758" spans="1:6" x14ac:dyDescent="0.35">
      <c r="A1758" s="1" t="s">
        <v>2180</v>
      </c>
      <c r="B1758" s="2" t="s">
        <v>390</v>
      </c>
      <c r="C1758" s="2" t="s">
        <v>5533</v>
      </c>
      <c r="D1758" s="2">
        <v>9</v>
      </c>
      <c r="E1758" s="2">
        <v>53.35</v>
      </c>
      <c r="F1758" t="e">
        <f>VLOOKUP(A1758,Returns!A:D,4,0)</f>
        <v>#N/A</v>
      </c>
    </row>
    <row r="1759" spans="1:6" x14ac:dyDescent="0.35">
      <c r="A1759" s="4" t="s">
        <v>4880</v>
      </c>
      <c r="B1759" s="5" t="s">
        <v>209</v>
      </c>
      <c r="C1759" s="5" t="s">
        <v>5534</v>
      </c>
      <c r="D1759" s="5">
        <v>1</v>
      </c>
      <c r="E1759" s="5">
        <v>17.829999999999998</v>
      </c>
      <c r="F1759" t="e">
        <f>VLOOKUP(A1759,Returns!A:D,4,0)</f>
        <v>#N/A</v>
      </c>
    </row>
    <row r="1760" spans="1:6" x14ac:dyDescent="0.35">
      <c r="A1760" s="1" t="s">
        <v>4881</v>
      </c>
      <c r="B1760" s="2" t="s">
        <v>378</v>
      </c>
      <c r="C1760" s="2" t="s">
        <v>5534</v>
      </c>
      <c r="D1760" s="2">
        <v>10</v>
      </c>
      <c r="E1760" s="2">
        <v>16.32</v>
      </c>
      <c r="F1760" t="e">
        <f>VLOOKUP(A1760,Returns!A:D,4,0)</f>
        <v>#N/A</v>
      </c>
    </row>
    <row r="1761" spans="1:6" x14ac:dyDescent="0.35">
      <c r="A1761" s="4" t="s">
        <v>2181</v>
      </c>
      <c r="B1761" s="5" t="s">
        <v>238</v>
      </c>
      <c r="C1761" s="5" t="s">
        <v>5538</v>
      </c>
      <c r="D1761" s="5">
        <v>7</v>
      </c>
      <c r="E1761" s="5">
        <v>17.829999999999998</v>
      </c>
      <c r="F1761" t="e">
        <f>VLOOKUP(A1761,Returns!A:D,4,0)</f>
        <v>#N/A</v>
      </c>
    </row>
    <row r="1762" spans="1:6" x14ac:dyDescent="0.35">
      <c r="A1762" s="1" t="s">
        <v>2182</v>
      </c>
      <c r="B1762" s="2" t="s">
        <v>104</v>
      </c>
      <c r="C1762" s="2" t="s">
        <v>5535</v>
      </c>
      <c r="D1762" s="2">
        <v>2</v>
      </c>
      <c r="E1762" s="2">
        <v>17.829999999999998</v>
      </c>
      <c r="F1762" t="e">
        <f>VLOOKUP(A1762,Returns!A:D,4,0)</f>
        <v>#N/A</v>
      </c>
    </row>
    <row r="1763" spans="1:6" x14ac:dyDescent="0.35">
      <c r="A1763" s="4" t="s">
        <v>2183</v>
      </c>
      <c r="B1763" s="5" t="s">
        <v>102</v>
      </c>
      <c r="C1763" s="5" t="s">
        <v>5535</v>
      </c>
      <c r="D1763" s="5">
        <v>10</v>
      </c>
      <c r="E1763" s="5">
        <v>12.42</v>
      </c>
      <c r="F1763" t="e">
        <f>VLOOKUP(A1763,Returns!A:D,4,0)</f>
        <v>#N/A</v>
      </c>
    </row>
    <row r="1764" spans="1:6" x14ac:dyDescent="0.35">
      <c r="A1764" s="1" t="s">
        <v>670</v>
      </c>
      <c r="B1764" s="2" t="s">
        <v>365</v>
      </c>
      <c r="C1764" s="2" t="s">
        <v>5536</v>
      </c>
      <c r="D1764" s="2">
        <v>4</v>
      </c>
      <c r="E1764" s="2">
        <v>12.42</v>
      </c>
      <c r="F1764" t="e">
        <f>VLOOKUP(A1764,Returns!A:D,4,0)</f>
        <v>#N/A</v>
      </c>
    </row>
    <row r="1765" spans="1:6" x14ac:dyDescent="0.35">
      <c r="A1765" s="4" t="s">
        <v>2184</v>
      </c>
      <c r="B1765" s="5" t="s">
        <v>326</v>
      </c>
      <c r="C1765" s="5" t="s">
        <v>5531</v>
      </c>
      <c r="D1765" s="5">
        <v>3</v>
      </c>
      <c r="E1765" s="5">
        <v>12.42</v>
      </c>
      <c r="F1765" t="e">
        <f>VLOOKUP(A1765,Returns!A:D,4,0)</f>
        <v>#N/A</v>
      </c>
    </row>
    <row r="1766" spans="1:6" x14ac:dyDescent="0.35">
      <c r="A1766" s="1" t="s">
        <v>671</v>
      </c>
      <c r="B1766" s="2" t="s">
        <v>81</v>
      </c>
      <c r="C1766" s="2" t="s">
        <v>5536</v>
      </c>
      <c r="D1766" s="2">
        <v>4</v>
      </c>
      <c r="E1766" s="2">
        <v>17.829999999999998</v>
      </c>
      <c r="F1766" t="e">
        <f>VLOOKUP(A1766,Returns!A:D,4,0)</f>
        <v>#N/A</v>
      </c>
    </row>
    <row r="1767" spans="1:6" x14ac:dyDescent="0.35">
      <c r="A1767" s="4" t="s">
        <v>2185</v>
      </c>
      <c r="B1767" s="5" t="s">
        <v>30</v>
      </c>
      <c r="C1767" s="5" t="s">
        <v>5531</v>
      </c>
      <c r="D1767" s="5">
        <v>4</v>
      </c>
      <c r="E1767" s="5">
        <v>17.829999999999998</v>
      </c>
      <c r="F1767" t="e">
        <f>VLOOKUP(A1767,Returns!A:D,4,0)</f>
        <v>#N/A</v>
      </c>
    </row>
    <row r="1768" spans="1:6" x14ac:dyDescent="0.35">
      <c r="A1768" s="1" t="s">
        <v>4882</v>
      </c>
      <c r="B1768" s="2" t="s">
        <v>199</v>
      </c>
      <c r="C1768" s="2" t="s">
        <v>5534</v>
      </c>
      <c r="D1768" s="2">
        <v>1</v>
      </c>
      <c r="E1768" s="2">
        <v>53.35</v>
      </c>
      <c r="F1768" t="e">
        <f>VLOOKUP(A1768,Returns!A:D,4,0)</f>
        <v>#N/A</v>
      </c>
    </row>
    <row r="1769" spans="1:6" x14ac:dyDescent="0.35">
      <c r="A1769" s="4" t="s">
        <v>2186</v>
      </c>
      <c r="B1769" s="5" t="s">
        <v>421</v>
      </c>
      <c r="C1769" s="5" t="s">
        <v>5535</v>
      </c>
      <c r="D1769" s="5">
        <v>3</v>
      </c>
      <c r="E1769" s="5">
        <v>53.35</v>
      </c>
      <c r="F1769" t="e">
        <f>VLOOKUP(A1769,Returns!A:D,4,0)</f>
        <v>#N/A</v>
      </c>
    </row>
    <row r="1770" spans="1:6" x14ac:dyDescent="0.35">
      <c r="A1770" s="1" t="s">
        <v>2187</v>
      </c>
      <c r="B1770" s="2" t="s">
        <v>379</v>
      </c>
      <c r="C1770" s="2" t="s">
        <v>5538</v>
      </c>
      <c r="D1770" s="2">
        <v>10</v>
      </c>
      <c r="E1770" s="2">
        <v>16.32</v>
      </c>
      <c r="F1770" t="e">
        <f>VLOOKUP(A1770,Returns!A:D,4,0)</f>
        <v>#N/A</v>
      </c>
    </row>
    <row r="1771" spans="1:6" x14ac:dyDescent="0.35">
      <c r="A1771" s="4" t="s">
        <v>2188</v>
      </c>
      <c r="B1771" s="5" t="s">
        <v>298</v>
      </c>
      <c r="C1771" s="5" t="s">
        <v>5532</v>
      </c>
      <c r="D1771" s="5">
        <v>1</v>
      </c>
      <c r="E1771" s="5">
        <v>16.32</v>
      </c>
      <c r="F1771" t="e">
        <f>VLOOKUP(A1771,Returns!A:D,4,0)</f>
        <v>#N/A</v>
      </c>
    </row>
    <row r="1772" spans="1:6" x14ac:dyDescent="0.35">
      <c r="A1772" s="1" t="s">
        <v>4883</v>
      </c>
      <c r="B1772" s="2" t="s">
        <v>402</v>
      </c>
      <c r="C1772" s="2" t="s">
        <v>5534</v>
      </c>
      <c r="D1772" s="2">
        <v>3</v>
      </c>
      <c r="E1772" s="2">
        <v>17.829999999999998</v>
      </c>
      <c r="F1772" t="e">
        <f>VLOOKUP(A1772,Returns!A:D,4,0)</f>
        <v>#N/A</v>
      </c>
    </row>
    <row r="1773" spans="1:6" x14ac:dyDescent="0.35">
      <c r="A1773" s="4" t="s">
        <v>2189</v>
      </c>
      <c r="B1773" s="5" t="s">
        <v>482</v>
      </c>
      <c r="C1773" s="5" t="s">
        <v>5531</v>
      </c>
      <c r="D1773" s="5">
        <v>5</v>
      </c>
      <c r="E1773" s="5">
        <v>17.829999999999998</v>
      </c>
      <c r="F1773" t="e">
        <f>VLOOKUP(A1773,Returns!A:D,4,0)</f>
        <v>#N/A</v>
      </c>
    </row>
    <row r="1774" spans="1:6" x14ac:dyDescent="0.35">
      <c r="A1774" s="1" t="s">
        <v>4884</v>
      </c>
      <c r="B1774" s="2" t="s">
        <v>439</v>
      </c>
      <c r="C1774" s="2" t="s">
        <v>5534</v>
      </c>
      <c r="D1774" s="2">
        <v>7</v>
      </c>
      <c r="E1774" s="2">
        <v>12.42</v>
      </c>
      <c r="F1774" t="e">
        <f>VLOOKUP(A1774,Returns!A:D,4,0)</f>
        <v>#N/A</v>
      </c>
    </row>
    <row r="1775" spans="1:6" x14ac:dyDescent="0.35">
      <c r="A1775" s="4" t="s">
        <v>2190</v>
      </c>
      <c r="B1775" s="5" t="s">
        <v>159</v>
      </c>
      <c r="C1775" s="5" t="s">
        <v>5532</v>
      </c>
      <c r="D1775" s="5">
        <v>10</v>
      </c>
      <c r="E1775" s="5">
        <v>12.42</v>
      </c>
      <c r="F1775" t="e">
        <f>VLOOKUP(A1775,Returns!A:D,4,0)</f>
        <v>#N/A</v>
      </c>
    </row>
    <row r="1776" spans="1:6" x14ac:dyDescent="0.35">
      <c r="A1776" s="1" t="s">
        <v>2191</v>
      </c>
      <c r="B1776" s="2" t="s">
        <v>56</v>
      </c>
      <c r="C1776" s="2" t="s">
        <v>5531</v>
      </c>
      <c r="D1776" s="2">
        <v>5</v>
      </c>
      <c r="E1776" s="2">
        <v>12.42</v>
      </c>
      <c r="F1776" t="e">
        <f>VLOOKUP(A1776,Returns!A:D,4,0)</f>
        <v>#N/A</v>
      </c>
    </row>
    <row r="1777" spans="1:6" x14ac:dyDescent="0.35">
      <c r="A1777" s="4" t="s">
        <v>4885</v>
      </c>
      <c r="B1777" s="5" t="s">
        <v>93</v>
      </c>
      <c r="C1777" s="5" t="s">
        <v>5534</v>
      </c>
      <c r="D1777" s="5">
        <v>8</v>
      </c>
      <c r="E1777" s="5">
        <v>53.35</v>
      </c>
      <c r="F1777" t="e">
        <f>VLOOKUP(A1777,Returns!A:D,4,0)</f>
        <v>#N/A</v>
      </c>
    </row>
    <row r="1778" spans="1:6" x14ac:dyDescent="0.35">
      <c r="A1778" s="1" t="s">
        <v>2192</v>
      </c>
      <c r="B1778" s="2" t="s">
        <v>203</v>
      </c>
      <c r="C1778" s="2" t="s">
        <v>5537</v>
      </c>
      <c r="D1778" s="2">
        <v>9</v>
      </c>
      <c r="E1778" s="2">
        <v>12.42</v>
      </c>
      <c r="F1778" t="e">
        <f>VLOOKUP(A1778,Returns!A:D,4,0)</f>
        <v>#N/A</v>
      </c>
    </row>
    <row r="1779" spans="1:6" x14ac:dyDescent="0.35">
      <c r="A1779" s="4" t="s">
        <v>4886</v>
      </c>
      <c r="B1779" s="5" t="s">
        <v>172</v>
      </c>
      <c r="C1779" s="5" t="s">
        <v>5534</v>
      </c>
      <c r="D1779" s="5">
        <v>4</v>
      </c>
      <c r="E1779" s="5">
        <v>12.42</v>
      </c>
      <c r="F1779" t="e">
        <f>VLOOKUP(A1779,Returns!A:D,4,0)</f>
        <v>#N/A</v>
      </c>
    </row>
    <row r="1780" spans="1:6" x14ac:dyDescent="0.35">
      <c r="A1780" s="1" t="s">
        <v>2193</v>
      </c>
      <c r="B1780" s="2" t="s">
        <v>252</v>
      </c>
      <c r="C1780" s="2" t="s">
        <v>5533</v>
      </c>
      <c r="D1780" s="2">
        <v>8</v>
      </c>
      <c r="E1780" s="2">
        <v>53.35</v>
      </c>
      <c r="F1780" t="e">
        <f>VLOOKUP(A1780,Returns!A:D,4,0)</f>
        <v>#N/A</v>
      </c>
    </row>
    <row r="1781" spans="1:6" x14ac:dyDescent="0.35">
      <c r="A1781" s="4" t="s">
        <v>2194</v>
      </c>
      <c r="B1781" s="5" t="s">
        <v>188</v>
      </c>
      <c r="C1781" s="5" t="s">
        <v>5535</v>
      </c>
      <c r="D1781" s="5">
        <v>1</v>
      </c>
      <c r="E1781" s="5">
        <v>12.42</v>
      </c>
      <c r="F1781" t="e">
        <f>VLOOKUP(A1781,Returns!A:D,4,0)</f>
        <v>#N/A</v>
      </c>
    </row>
    <row r="1782" spans="1:6" x14ac:dyDescent="0.35">
      <c r="A1782" s="1" t="s">
        <v>4887</v>
      </c>
      <c r="B1782" s="2" t="s">
        <v>444</v>
      </c>
      <c r="C1782" s="2" t="s">
        <v>5534</v>
      </c>
      <c r="D1782" s="2">
        <v>7</v>
      </c>
      <c r="E1782" s="2">
        <v>12.42</v>
      </c>
      <c r="F1782" t="e">
        <f>VLOOKUP(A1782,Returns!A:D,4,0)</f>
        <v>#N/A</v>
      </c>
    </row>
    <row r="1783" spans="1:6" x14ac:dyDescent="0.35">
      <c r="A1783" s="4" t="s">
        <v>2195</v>
      </c>
      <c r="B1783" s="5" t="s">
        <v>503</v>
      </c>
      <c r="C1783" s="5" t="s">
        <v>5531</v>
      </c>
      <c r="D1783" s="5">
        <v>2</v>
      </c>
      <c r="E1783" s="5">
        <v>53.35</v>
      </c>
      <c r="F1783" t="e">
        <f>VLOOKUP(A1783,Returns!A:D,4,0)</f>
        <v>#N/A</v>
      </c>
    </row>
    <row r="1784" spans="1:6" x14ac:dyDescent="0.35">
      <c r="A1784" s="1" t="s">
        <v>2196</v>
      </c>
      <c r="B1784" s="2" t="s">
        <v>310</v>
      </c>
      <c r="C1784" s="2" t="s">
        <v>5537</v>
      </c>
      <c r="D1784" s="2">
        <v>10</v>
      </c>
      <c r="E1784" s="2">
        <v>12.42</v>
      </c>
      <c r="F1784" t="e">
        <f>VLOOKUP(A1784,Returns!A:D,4,0)</f>
        <v>#N/A</v>
      </c>
    </row>
    <row r="1785" spans="1:6" x14ac:dyDescent="0.35">
      <c r="A1785" s="4" t="s">
        <v>4888</v>
      </c>
      <c r="B1785" s="5" t="s">
        <v>419</v>
      </c>
      <c r="C1785" s="5" t="s">
        <v>5534</v>
      </c>
      <c r="D1785" s="5">
        <v>2</v>
      </c>
      <c r="E1785" s="5">
        <v>53.35</v>
      </c>
      <c r="F1785" t="e">
        <f>VLOOKUP(A1785,Returns!A:D,4,0)</f>
        <v>#N/A</v>
      </c>
    </row>
    <row r="1786" spans="1:6" x14ac:dyDescent="0.35">
      <c r="A1786" s="1" t="s">
        <v>2197</v>
      </c>
      <c r="B1786" s="2" t="s">
        <v>69</v>
      </c>
      <c r="C1786" s="2" t="s">
        <v>5532</v>
      </c>
      <c r="D1786" s="2">
        <v>1</v>
      </c>
      <c r="E1786" s="2">
        <v>12.42</v>
      </c>
      <c r="F1786" t="e">
        <f>VLOOKUP(A1786,Returns!A:D,4,0)</f>
        <v>#N/A</v>
      </c>
    </row>
    <row r="1787" spans="1:6" x14ac:dyDescent="0.35">
      <c r="A1787" s="4" t="s">
        <v>2198</v>
      </c>
      <c r="B1787" s="5" t="s">
        <v>509</v>
      </c>
      <c r="C1787" s="5" t="s">
        <v>5532</v>
      </c>
      <c r="D1787" s="5">
        <v>3</v>
      </c>
      <c r="E1787" s="5">
        <v>12.42</v>
      </c>
      <c r="F1787" t="e">
        <f>VLOOKUP(A1787,Returns!A:D,4,0)</f>
        <v>#N/A</v>
      </c>
    </row>
    <row r="1788" spans="1:6" x14ac:dyDescent="0.35">
      <c r="A1788" s="1" t="s">
        <v>2199</v>
      </c>
      <c r="B1788" s="2" t="s">
        <v>158</v>
      </c>
      <c r="C1788" s="2" t="s">
        <v>5535</v>
      </c>
      <c r="D1788" s="2">
        <v>7</v>
      </c>
      <c r="E1788" s="2">
        <v>12.42</v>
      </c>
      <c r="F1788" t="e">
        <f>VLOOKUP(A1788,Returns!A:D,4,0)</f>
        <v>#N/A</v>
      </c>
    </row>
    <row r="1789" spans="1:6" x14ac:dyDescent="0.35">
      <c r="A1789" s="4" t="s">
        <v>2200</v>
      </c>
      <c r="B1789" s="5" t="s">
        <v>498</v>
      </c>
      <c r="C1789" s="5" t="s">
        <v>5533</v>
      </c>
      <c r="D1789" s="5">
        <v>4</v>
      </c>
      <c r="E1789" s="5">
        <v>16.32</v>
      </c>
      <c r="F1789" t="e">
        <f>VLOOKUP(A1789,Returns!A:D,4,0)</f>
        <v>#N/A</v>
      </c>
    </row>
    <row r="1790" spans="1:6" x14ac:dyDescent="0.35">
      <c r="A1790" s="1" t="s">
        <v>2201</v>
      </c>
      <c r="B1790" s="2" t="s">
        <v>464</v>
      </c>
      <c r="C1790" s="2" t="s">
        <v>5532</v>
      </c>
      <c r="D1790" s="2">
        <v>2</v>
      </c>
      <c r="E1790" s="2">
        <v>17.829999999999998</v>
      </c>
      <c r="F1790" t="e">
        <f>VLOOKUP(A1790,Returns!A:D,4,0)</f>
        <v>#N/A</v>
      </c>
    </row>
    <row r="1791" spans="1:6" x14ac:dyDescent="0.35">
      <c r="A1791" s="4" t="s">
        <v>2202</v>
      </c>
      <c r="B1791" s="5" t="s">
        <v>480</v>
      </c>
      <c r="C1791" s="5" t="s">
        <v>5538</v>
      </c>
      <c r="D1791" s="5">
        <v>6</v>
      </c>
      <c r="E1791" s="5">
        <v>12.42</v>
      </c>
      <c r="F1791" t="e">
        <f>VLOOKUP(A1791,Returns!A:D,4,0)</f>
        <v>#N/A</v>
      </c>
    </row>
    <row r="1792" spans="1:6" x14ac:dyDescent="0.35">
      <c r="A1792" s="1" t="s">
        <v>672</v>
      </c>
      <c r="B1792" s="2" t="s">
        <v>97</v>
      </c>
      <c r="C1792" s="2" t="s">
        <v>5536</v>
      </c>
      <c r="D1792" s="2">
        <v>9</v>
      </c>
      <c r="E1792" s="2">
        <v>12.42</v>
      </c>
      <c r="F1792" t="e">
        <f>VLOOKUP(A1792,Returns!A:D,4,0)</f>
        <v>#N/A</v>
      </c>
    </row>
    <row r="1793" spans="1:6" x14ac:dyDescent="0.35">
      <c r="A1793" s="4" t="s">
        <v>2203</v>
      </c>
      <c r="B1793" s="5" t="s">
        <v>436</v>
      </c>
      <c r="C1793" s="5" t="s">
        <v>5535</v>
      </c>
      <c r="D1793" s="5">
        <v>7</v>
      </c>
      <c r="E1793" s="5">
        <v>12.42</v>
      </c>
      <c r="F1793" t="e">
        <f>VLOOKUP(A1793,Returns!A:D,4,0)</f>
        <v>#N/A</v>
      </c>
    </row>
    <row r="1794" spans="1:6" x14ac:dyDescent="0.35">
      <c r="A1794" s="1" t="s">
        <v>2204</v>
      </c>
      <c r="B1794" s="2" t="s">
        <v>301</v>
      </c>
      <c r="C1794" s="2" t="s">
        <v>5533</v>
      </c>
      <c r="D1794" s="2">
        <v>4</v>
      </c>
      <c r="E1794" s="2">
        <v>12.42</v>
      </c>
      <c r="F1794" t="e">
        <f>VLOOKUP(A1794,Returns!A:D,4,0)</f>
        <v>#N/A</v>
      </c>
    </row>
    <row r="1795" spans="1:6" x14ac:dyDescent="0.35">
      <c r="A1795" s="4" t="s">
        <v>2205</v>
      </c>
      <c r="B1795" s="5" t="s">
        <v>416</v>
      </c>
      <c r="C1795" s="5" t="s">
        <v>5533</v>
      </c>
      <c r="D1795" s="5">
        <v>4</v>
      </c>
      <c r="E1795" s="5">
        <v>12.42</v>
      </c>
      <c r="F1795" t="e">
        <f>VLOOKUP(A1795,Returns!A:D,4,0)</f>
        <v>#N/A</v>
      </c>
    </row>
    <row r="1796" spans="1:6" x14ac:dyDescent="0.35">
      <c r="A1796" s="1" t="s">
        <v>673</v>
      </c>
      <c r="B1796" s="2" t="s">
        <v>110</v>
      </c>
      <c r="C1796" s="2" t="s">
        <v>5536</v>
      </c>
      <c r="D1796" s="2">
        <v>7</v>
      </c>
      <c r="E1796" s="2">
        <v>12.42</v>
      </c>
      <c r="F1796" t="e">
        <f>VLOOKUP(A1796,Returns!A:D,4,0)</f>
        <v>#N/A</v>
      </c>
    </row>
    <row r="1797" spans="1:6" x14ac:dyDescent="0.35">
      <c r="A1797" s="4" t="s">
        <v>2206</v>
      </c>
      <c r="B1797" s="5" t="s">
        <v>156</v>
      </c>
      <c r="C1797" s="5" t="s">
        <v>5537</v>
      </c>
      <c r="D1797" s="5">
        <v>1</v>
      </c>
      <c r="E1797" s="5">
        <v>12.42</v>
      </c>
      <c r="F1797" t="e">
        <f>VLOOKUP(A1797,Returns!A:D,4,0)</f>
        <v>#N/A</v>
      </c>
    </row>
    <row r="1798" spans="1:6" x14ac:dyDescent="0.35">
      <c r="A1798" s="1" t="s">
        <v>4889</v>
      </c>
      <c r="B1798" s="2" t="s">
        <v>261</v>
      </c>
      <c r="C1798" s="2" t="s">
        <v>5534</v>
      </c>
      <c r="D1798" s="2">
        <v>10</v>
      </c>
      <c r="E1798" s="2">
        <v>12.42</v>
      </c>
      <c r="F1798" t="e">
        <f>VLOOKUP(A1798,Returns!A:D,4,0)</f>
        <v>#N/A</v>
      </c>
    </row>
    <row r="1799" spans="1:6" x14ac:dyDescent="0.35">
      <c r="A1799" s="4" t="s">
        <v>674</v>
      </c>
      <c r="B1799" s="5" t="s">
        <v>88</v>
      </c>
      <c r="C1799" s="5" t="s">
        <v>5536</v>
      </c>
      <c r="D1799" s="5">
        <v>3</v>
      </c>
      <c r="E1799" s="5">
        <v>16.32</v>
      </c>
      <c r="F1799" t="e">
        <f>VLOOKUP(A1799,Returns!A:D,4,0)</f>
        <v>#N/A</v>
      </c>
    </row>
    <row r="1800" spans="1:6" x14ac:dyDescent="0.35">
      <c r="A1800" s="1" t="s">
        <v>2207</v>
      </c>
      <c r="B1800" s="2" t="s">
        <v>240</v>
      </c>
      <c r="C1800" s="2" t="s">
        <v>5531</v>
      </c>
      <c r="D1800" s="2">
        <v>5</v>
      </c>
      <c r="E1800" s="2">
        <v>53.35</v>
      </c>
      <c r="F1800" t="e">
        <f>VLOOKUP(A1800,Returns!A:D,4,0)</f>
        <v>#N/A</v>
      </c>
    </row>
    <row r="1801" spans="1:6" x14ac:dyDescent="0.35">
      <c r="A1801" s="4" t="s">
        <v>4890</v>
      </c>
      <c r="B1801" s="5" t="s">
        <v>478</v>
      </c>
      <c r="C1801" s="5" t="s">
        <v>5534</v>
      </c>
      <c r="D1801" s="5">
        <v>7</v>
      </c>
      <c r="E1801" s="5">
        <v>53.35</v>
      </c>
      <c r="F1801" t="e">
        <f>VLOOKUP(A1801,Returns!A:D,4,0)</f>
        <v>#N/A</v>
      </c>
    </row>
    <row r="1802" spans="1:6" x14ac:dyDescent="0.35">
      <c r="A1802" s="1" t="s">
        <v>2208</v>
      </c>
      <c r="B1802" s="2" t="s">
        <v>277</v>
      </c>
      <c r="C1802" s="2" t="s">
        <v>5533</v>
      </c>
      <c r="D1802" s="2">
        <v>6</v>
      </c>
      <c r="E1802" s="2">
        <v>12.42</v>
      </c>
      <c r="F1802" t="e">
        <f>VLOOKUP(A1802,Returns!A:D,4,0)</f>
        <v>#N/A</v>
      </c>
    </row>
    <row r="1803" spans="1:6" x14ac:dyDescent="0.35">
      <c r="A1803" s="4" t="s">
        <v>2209</v>
      </c>
      <c r="B1803" s="5" t="s">
        <v>116</v>
      </c>
      <c r="C1803" s="5" t="s">
        <v>5533</v>
      </c>
      <c r="D1803" s="5">
        <v>4</v>
      </c>
      <c r="E1803" s="5">
        <v>17.829999999999998</v>
      </c>
      <c r="F1803" t="e">
        <f>VLOOKUP(A1803,Returns!A:D,4,0)</f>
        <v>#N/A</v>
      </c>
    </row>
    <row r="1804" spans="1:6" x14ac:dyDescent="0.35">
      <c r="A1804" s="1" t="s">
        <v>2210</v>
      </c>
      <c r="B1804" s="2" t="s">
        <v>79</v>
      </c>
      <c r="C1804" s="2" t="s">
        <v>5537</v>
      </c>
      <c r="D1804" s="2">
        <v>3</v>
      </c>
      <c r="E1804" s="2">
        <v>12.42</v>
      </c>
      <c r="F1804" t="e">
        <f>VLOOKUP(A1804,Returns!A:D,4,0)</f>
        <v>#N/A</v>
      </c>
    </row>
    <row r="1805" spans="1:6" x14ac:dyDescent="0.35">
      <c r="A1805" s="4" t="s">
        <v>2211</v>
      </c>
      <c r="B1805" s="5" t="s">
        <v>451</v>
      </c>
      <c r="C1805" s="5" t="s">
        <v>5531</v>
      </c>
      <c r="D1805" s="5">
        <v>10</v>
      </c>
      <c r="E1805" s="5">
        <v>17.829999999999998</v>
      </c>
      <c r="F1805" t="e">
        <f>VLOOKUP(A1805,Returns!A:D,4,0)</f>
        <v>#N/A</v>
      </c>
    </row>
    <row r="1806" spans="1:6" x14ac:dyDescent="0.35">
      <c r="A1806" s="1" t="s">
        <v>4891</v>
      </c>
      <c r="B1806" s="2" t="s">
        <v>163</v>
      </c>
      <c r="C1806" s="2" t="s">
        <v>5534</v>
      </c>
      <c r="D1806" s="2">
        <v>6</v>
      </c>
      <c r="E1806" s="2">
        <v>12.42</v>
      </c>
      <c r="F1806" t="e">
        <f>VLOOKUP(A1806,Returns!A:D,4,0)</f>
        <v>#N/A</v>
      </c>
    </row>
    <row r="1807" spans="1:6" x14ac:dyDescent="0.35">
      <c r="A1807" s="4" t="s">
        <v>4892</v>
      </c>
      <c r="B1807" s="5" t="s">
        <v>478</v>
      </c>
      <c r="C1807" s="5" t="s">
        <v>5534</v>
      </c>
      <c r="D1807" s="5">
        <v>2</v>
      </c>
      <c r="E1807" s="5">
        <v>16.32</v>
      </c>
      <c r="F1807" t="e">
        <f>VLOOKUP(A1807,Returns!A:D,4,0)</f>
        <v>#N/A</v>
      </c>
    </row>
    <row r="1808" spans="1:6" x14ac:dyDescent="0.35">
      <c r="A1808" s="1" t="s">
        <v>2212</v>
      </c>
      <c r="B1808" s="2" t="s">
        <v>303</v>
      </c>
      <c r="C1808" s="2" t="s">
        <v>5531</v>
      </c>
      <c r="D1808" s="2">
        <v>8</v>
      </c>
      <c r="E1808" s="2">
        <v>17.829999999999998</v>
      </c>
      <c r="F1808" t="e">
        <f>VLOOKUP(A1808,Returns!A:D,4,0)</f>
        <v>#N/A</v>
      </c>
    </row>
    <row r="1809" spans="1:6" x14ac:dyDescent="0.35">
      <c r="A1809" s="4" t="s">
        <v>2213</v>
      </c>
      <c r="B1809" s="5" t="s">
        <v>201</v>
      </c>
      <c r="C1809" s="5" t="s">
        <v>5535</v>
      </c>
      <c r="D1809" s="5">
        <v>10</v>
      </c>
      <c r="E1809" s="5">
        <v>16.32</v>
      </c>
      <c r="F1809" t="e">
        <f>VLOOKUP(A1809,Returns!A:D,4,0)</f>
        <v>#N/A</v>
      </c>
    </row>
    <row r="1810" spans="1:6" x14ac:dyDescent="0.35">
      <c r="A1810" s="1" t="s">
        <v>4893</v>
      </c>
      <c r="B1810" s="2" t="s">
        <v>424</v>
      </c>
      <c r="C1810" s="2" t="s">
        <v>5534</v>
      </c>
      <c r="D1810" s="2">
        <v>2</v>
      </c>
      <c r="E1810" s="2">
        <v>12.42</v>
      </c>
      <c r="F1810" t="e">
        <f>VLOOKUP(A1810,Returns!A:D,4,0)</f>
        <v>#N/A</v>
      </c>
    </row>
    <row r="1811" spans="1:6" x14ac:dyDescent="0.35">
      <c r="A1811" s="4" t="s">
        <v>675</v>
      </c>
      <c r="B1811" s="5" t="s">
        <v>272</v>
      </c>
      <c r="C1811" s="5" t="s">
        <v>5536</v>
      </c>
      <c r="D1811" s="5">
        <v>6</v>
      </c>
      <c r="E1811" s="5">
        <v>12.42</v>
      </c>
      <c r="F1811" t="e">
        <f>VLOOKUP(A1811,Returns!A:D,4,0)</f>
        <v>#N/A</v>
      </c>
    </row>
    <row r="1812" spans="1:6" x14ac:dyDescent="0.35">
      <c r="A1812" s="1" t="s">
        <v>2214</v>
      </c>
      <c r="B1812" s="2" t="s">
        <v>311</v>
      </c>
      <c r="C1812" s="2" t="s">
        <v>5531</v>
      </c>
      <c r="D1812" s="2">
        <v>9</v>
      </c>
      <c r="E1812" s="2">
        <v>12.42</v>
      </c>
      <c r="F1812" t="e">
        <f>VLOOKUP(A1812,Returns!A:D,4,0)</f>
        <v>#N/A</v>
      </c>
    </row>
    <row r="1813" spans="1:6" x14ac:dyDescent="0.35">
      <c r="A1813" s="4" t="s">
        <v>676</v>
      </c>
      <c r="B1813" s="5" t="s">
        <v>126</v>
      </c>
      <c r="C1813" s="5" t="s">
        <v>5536</v>
      </c>
      <c r="D1813" s="5">
        <v>4</v>
      </c>
      <c r="E1813" s="5">
        <v>12.42</v>
      </c>
      <c r="F1813" t="e">
        <f>VLOOKUP(A1813,Returns!A:D,4,0)</f>
        <v>#N/A</v>
      </c>
    </row>
    <row r="1814" spans="1:6" x14ac:dyDescent="0.35">
      <c r="A1814" s="1" t="s">
        <v>2215</v>
      </c>
      <c r="B1814" s="2" t="s">
        <v>270</v>
      </c>
      <c r="C1814" s="2" t="s">
        <v>5532</v>
      </c>
      <c r="D1814" s="2">
        <v>10</v>
      </c>
      <c r="E1814" s="2">
        <v>16.32</v>
      </c>
      <c r="F1814" t="e">
        <f>VLOOKUP(A1814,Returns!A:D,4,0)</f>
        <v>#N/A</v>
      </c>
    </row>
    <row r="1815" spans="1:6" x14ac:dyDescent="0.35">
      <c r="A1815" s="4" t="s">
        <v>2216</v>
      </c>
      <c r="B1815" s="5" t="s">
        <v>320</v>
      </c>
      <c r="C1815" s="5" t="s">
        <v>5531</v>
      </c>
      <c r="D1815" s="5">
        <v>7</v>
      </c>
      <c r="E1815" s="5">
        <v>12.42</v>
      </c>
      <c r="F1815" t="e">
        <f>VLOOKUP(A1815,Returns!A:D,4,0)</f>
        <v>#N/A</v>
      </c>
    </row>
    <row r="1816" spans="1:6" x14ac:dyDescent="0.35">
      <c r="A1816" s="1" t="s">
        <v>2217</v>
      </c>
      <c r="B1816" s="2" t="s">
        <v>272</v>
      </c>
      <c r="C1816" s="2" t="s">
        <v>5536</v>
      </c>
      <c r="D1816" s="2">
        <v>9</v>
      </c>
      <c r="E1816" s="2">
        <v>53.35</v>
      </c>
      <c r="F1816" t="e">
        <f>VLOOKUP(A1816,Returns!A:D,4,0)</f>
        <v>#N/A</v>
      </c>
    </row>
    <row r="1817" spans="1:6" x14ac:dyDescent="0.35">
      <c r="A1817" s="4" t="s">
        <v>2218</v>
      </c>
      <c r="B1817" s="5" t="s">
        <v>116</v>
      </c>
      <c r="C1817" s="5" t="s">
        <v>5533</v>
      </c>
      <c r="D1817" s="5">
        <v>6</v>
      </c>
      <c r="E1817" s="5">
        <v>17.829999999999998</v>
      </c>
      <c r="F1817" t="e">
        <f>VLOOKUP(A1817,Returns!A:D,4,0)</f>
        <v>#N/A</v>
      </c>
    </row>
    <row r="1818" spans="1:6" x14ac:dyDescent="0.35">
      <c r="A1818" s="1" t="s">
        <v>4894</v>
      </c>
      <c r="B1818" s="2" t="s">
        <v>7</v>
      </c>
      <c r="C1818" s="2" t="s">
        <v>5534</v>
      </c>
      <c r="D1818" s="2">
        <v>10</v>
      </c>
      <c r="E1818" s="2">
        <v>53.35</v>
      </c>
      <c r="F1818" t="e">
        <f>VLOOKUP(A1818,Returns!A:D,4,0)</f>
        <v>#N/A</v>
      </c>
    </row>
    <row r="1819" spans="1:6" x14ac:dyDescent="0.35">
      <c r="A1819" s="4" t="s">
        <v>4895</v>
      </c>
      <c r="B1819" s="5" t="s">
        <v>186</v>
      </c>
      <c r="C1819" s="5" t="s">
        <v>5534</v>
      </c>
      <c r="D1819" s="5">
        <v>3</v>
      </c>
      <c r="E1819" s="5">
        <v>53.35</v>
      </c>
      <c r="F1819" t="e">
        <f>VLOOKUP(A1819,Returns!A:D,4,0)</f>
        <v>#N/A</v>
      </c>
    </row>
    <row r="1820" spans="1:6" x14ac:dyDescent="0.35">
      <c r="A1820" s="1" t="s">
        <v>2219</v>
      </c>
      <c r="B1820" s="2" t="s">
        <v>104</v>
      </c>
      <c r="C1820" s="2" t="s">
        <v>5535</v>
      </c>
      <c r="D1820" s="2">
        <v>3</v>
      </c>
      <c r="E1820" s="2">
        <v>12.42</v>
      </c>
      <c r="F1820" t="e">
        <f>VLOOKUP(A1820,Returns!A:D,4,0)</f>
        <v>#N/A</v>
      </c>
    </row>
    <row r="1821" spans="1:6" x14ac:dyDescent="0.35">
      <c r="A1821" s="4" t="s">
        <v>2220</v>
      </c>
      <c r="B1821" s="5" t="s">
        <v>257</v>
      </c>
      <c r="C1821" s="5" t="s">
        <v>5531</v>
      </c>
      <c r="D1821" s="5">
        <v>9</v>
      </c>
      <c r="E1821" s="5">
        <v>16.32</v>
      </c>
      <c r="F1821" t="e">
        <f>VLOOKUP(A1821,Returns!A:D,4,0)</f>
        <v>#N/A</v>
      </c>
    </row>
    <row r="1822" spans="1:6" x14ac:dyDescent="0.35">
      <c r="A1822" s="1" t="s">
        <v>2221</v>
      </c>
      <c r="B1822" s="2" t="s">
        <v>336</v>
      </c>
      <c r="C1822" s="2" t="s">
        <v>5533</v>
      </c>
      <c r="D1822" s="2">
        <v>1</v>
      </c>
      <c r="E1822" s="2">
        <v>12.42</v>
      </c>
      <c r="F1822" t="e">
        <f>VLOOKUP(A1822,Returns!A:D,4,0)</f>
        <v>#N/A</v>
      </c>
    </row>
    <row r="1823" spans="1:6" x14ac:dyDescent="0.35">
      <c r="A1823" s="4" t="s">
        <v>2222</v>
      </c>
      <c r="B1823" s="5" t="s">
        <v>87</v>
      </c>
      <c r="C1823" s="5" t="s">
        <v>5531</v>
      </c>
      <c r="D1823" s="5">
        <v>5</v>
      </c>
      <c r="E1823" s="5">
        <v>16.32</v>
      </c>
      <c r="F1823" t="e">
        <f>VLOOKUP(A1823,Returns!A:D,4,0)</f>
        <v>#N/A</v>
      </c>
    </row>
    <row r="1824" spans="1:6" x14ac:dyDescent="0.35">
      <c r="A1824" s="1" t="s">
        <v>2223</v>
      </c>
      <c r="B1824" s="2" t="s">
        <v>202</v>
      </c>
      <c r="C1824" s="2" t="s">
        <v>5537</v>
      </c>
      <c r="D1824" s="2">
        <v>8</v>
      </c>
      <c r="E1824" s="2">
        <v>53.35</v>
      </c>
      <c r="F1824" t="e">
        <f>VLOOKUP(A1824,Returns!A:D,4,0)</f>
        <v>#N/A</v>
      </c>
    </row>
    <row r="1825" spans="1:6" x14ac:dyDescent="0.35">
      <c r="A1825" s="4" t="s">
        <v>2224</v>
      </c>
      <c r="B1825" s="5" t="s">
        <v>456</v>
      </c>
      <c r="C1825" s="5" t="s">
        <v>5533</v>
      </c>
      <c r="D1825" s="5">
        <v>6</v>
      </c>
      <c r="E1825" s="5">
        <v>53.35</v>
      </c>
      <c r="F1825" t="e">
        <f>VLOOKUP(A1825,Returns!A:D,4,0)</f>
        <v>#N/A</v>
      </c>
    </row>
    <row r="1826" spans="1:6" x14ac:dyDescent="0.35">
      <c r="A1826" s="1" t="s">
        <v>2225</v>
      </c>
      <c r="B1826" s="2" t="s">
        <v>123</v>
      </c>
      <c r="C1826" s="2" t="s">
        <v>5533</v>
      </c>
      <c r="D1826" s="2">
        <v>1</v>
      </c>
      <c r="E1826" s="2">
        <v>17.829999999999998</v>
      </c>
      <c r="F1826" t="e">
        <f>VLOOKUP(A1826,Returns!A:D,4,0)</f>
        <v>#N/A</v>
      </c>
    </row>
    <row r="1827" spans="1:6" x14ac:dyDescent="0.35">
      <c r="A1827" s="4" t="s">
        <v>677</v>
      </c>
      <c r="B1827" s="5" t="s">
        <v>164</v>
      </c>
      <c r="C1827" s="5" t="s">
        <v>5536</v>
      </c>
      <c r="D1827" s="5">
        <v>4</v>
      </c>
      <c r="E1827" s="5">
        <v>12.42</v>
      </c>
      <c r="F1827" t="e">
        <f>VLOOKUP(A1827,Returns!A:D,4,0)</f>
        <v>#N/A</v>
      </c>
    </row>
    <row r="1828" spans="1:6" x14ac:dyDescent="0.35">
      <c r="A1828" s="1" t="s">
        <v>4896</v>
      </c>
      <c r="B1828" s="2" t="s">
        <v>33</v>
      </c>
      <c r="C1828" s="2" t="s">
        <v>5534</v>
      </c>
      <c r="D1828" s="2">
        <v>10</v>
      </c>
      <c r="E1828" s="2">
        <v>17.829999999999998</v>
      </c>
      <c r="F1828" t="e">
        <f>VLOOKUP(A1828,Returns!A:D,4,0)</f>
        <v>#N/A</v>
      </c>
    </row>
    <row r="1829" spans="1:6" x14ac:dyDescent="0.35">
      <c r="A1829" s="4" t="s">
        <v>2226</v>
      </c>
      <c r="B1829" s="5" t="s">
        <v>131</v>
      </c>
      <c r="C1829" s="5" t="s">
        <v>5531</v>
      </c>
      <c r="D1829" s="5">
        <v>8</v>
      </c>
      <c r="E1829" s="5">
        <v>53.35</v>
      </c>
      <c r="F1829" t="e">
        <f>VLOOKUP(A1829,Returns!A:D,4,0)</f>
        <v>#N/A</v>
      </c>
    </row>
    <row r="1830" spans="1:6" x14ac:dyDescent="0.35">
      <c r="A1830" s="1" t="s">
        <v>2227</v>
      </c>
      <c r="B1830" s="2" t="s">
        <v>23</v>
      </c>
      <c r="C1830" s="2" t="s">
        <v>5531</v>
      </c>
      <c r="D1830" s="2">
        <v>3</v>
      </c>
      <c r="E1830" s="2">
        <v>12.42</v>
      </c>
      <c r="F1830" t="e">
        <f>VLOOKUP(A1830,Returns!A:D,4,0)</f>
        <v>#N/A</v>
      </c>
    </row>
    <row r="1831" spans="1:6" x14ac:dyDescent="0.35">
      <c r="A1831" s="4" t="s">
        <v>2228</v>
      </c>
      <c r="B1831" s="5" t="s">
        <v>384</v>
      </c>
      <c r="C1831" s="5" t="s">
        <v>5532</v>
      </c>
      <c r="D1831" s="5">
        <v>3</v>
      </c>
      <c r="E1831" s="5">
        <v>12.42</v>
      </c>
      <c r="F1831" t="e">
        <f>VLOOKUP(A1831,Returns!A:D,4,0)</f>
        <v>#N/A</v>
      </c>
    </row>
    <row r="1832" spans="1:6" x14ac:dyDescent="0.35">
      <c r="A1832" s="1" t="s">
        <v>2229</v>
      </c>
      <c r="B1832" s="2" t="s">
        <v>130</v>
      </c>
      <c r="C1832" s="2" t="s">
        <v>5532</v>
      </c>
      <c r="D1832" s="2">
        <v>5</v>
      </c>
      <c r="E1832" s="2">
        <v>12.42</v>
      </c>
      <c r="F1832" t="e">
        <f>VLOOKUP(A1832,Returns!A:D,4,0)</f>
        <v>#N/A</v>
      </c>
    </row>
    <row r="1833" spans="1:6" x14ac:dyDescent="0.35">
      <c r="A1833" s="4" t="s">
        <v>2230</v>
      </c>
      <c r="B1833" s="5" t="s">
        <v>262</v>
      </c>
      <c r="C1833" s="5" t="s">
        <v>5531</v>
      </c>
      <c r="D1833" s="5">
        <v>5</v>
      </c>
      <c r="E1833" s="5">
        <v>12.42</v>
      </c>
      <c r="F1833" t="e">
        <f>VLOOKUP(A1833,Returns!A:D,4,0)</f>
        <v>#N/A</v>
      </c>
    </row>
    <row r="1834" spans="1:6" x14ac:dyDescent="0.35">
      <c r="A1834" s="1" t="s">
        <v>2231</v>
      </c>
      <c r="B1834" s="2" t="s">
        <v>387</v>
      </c>
      <c r="C1834" s="2" t="s">
        <v>5531</v>
      </c>
      <c r="D1834" s="2">
        <v>4</v>
      </c>
      <c r="E1834" s="2">
        <v>17.829999999999998</v>
      </c>
      <c r="F1834" t="e">
        <f>VLOOKUP(A1834,Returns!A:D,4,0)</f>
        <v>#N/A</v>
      </c>
    </row>
    <row r="1835" spans="1:6" x14ac:dyDescent="0.35">
      <c r="A1835" s="4" t="s">
        <v>2232</v>
      </c>
      <c r="B1835" s="5" t="s">
        <v>499</v>
      </c>
      <c r="C1835" s="5" t="s">
        <v>5535</v>
      </c>
      <c r="D1835" s="5">
        <v>4</v>
      </c>
      <c r="E1835" s="5">
        <v>12.42</v>
      </c>
      <c r="F1835" t="e">
        <f>VLOOKUP(A1835,Returns!A:D,4,0)</f>
        <v>#N/A</v>
      </c>
    </row>
    <row r="1836" spans="1:6" x14ac:dyDescent="0.35">
      <c r="A1836" s="1" t="s">
        <v>2233</v>
      </c>
      <c r="B1836" s="2" t="s">
        <v>18</v>
      </c>
      <c r="C1836" s="2" t="s">
        <v>5531</v>
      </c>
      <c r="D1836" s="2">
        <v>10</v>
      </c>
      <c r="E1836" s="2">
        <v>16.32</v>
      </c>
      <c r="F1836" t="e">
        <f>VLOOKUP(A1836,Returns!A:D,4,0)</f>
        <v>#N/A</v>
      </c>
    </row>
    <row r="1837" spans="1:6" x14ac:dyDescent="0.35">
      <c r="A1837" s="4" t="s">
        <v>2234</v>
      </c>
      <c r="B1837" s="5" t="s">
        <v>443</v>
      </c>
      <c r="C1837" s="5" t="s">
        <v>5538</v>
      </c>
      <c r="D1837" s="5">
        <v>9</v>
      </c>
      <c r="E1837" s="5">
        <v>53.35</v>
      </c>
      <c r="F1837" t="e">
        <f>VLOOKUP(A1837,Returns!A:D,4,0)</f>
        <v>#N/A</v>
      </c>
    </row>
    <row r="1838" spans="1:6" x14ac:dyDescent="0.35">
      <c r="A1838" s="1" t="s">
        <v>2235</v>
      </c>
      <c r="B1838" s="2" t="s">
        <v>527</v>
      </c>
      <c r="C1838" s="2" t="s">
        <v>5531</v>
      </c>
      <c r="D1838" s="2">
        <v>8</v>
      </c>
      <c r="E1838" s="2">
        <v>17.829999999999998</v>
      </c>
      <c r="F1838" t="e">
        <f>VLOOKUP(A1838,Returns!A:D,4,0)</f>
        <v>#N/A</v>
      </c>
    </row>
    <row r="1839" spans="1:6" x14ac:dyDescent="0.35">
      <c r="A1839" s="4" t="s">
        <v>2236</v>
      </c>
      <c r="B1839" s="5" t="s">
        <v>171</v>
      </c>
      <c r="C1839" s="5" t="s">
        <v>5532</v>
      </c>
      <c r="D1839" s="5">
        <v>4</v>
      </c>
      <c r="E1839" s="5">
        <v>12.42</v>
      </c>
      <c r="F1839" t="e">
        <f>VLOOKUP(A1839,Returns!A:D,4,0)</f>
        <v>#N/A</v>
      </c>
    </row>
    <row r="1840" spans="1:6" x14ac:dyDescent="0.35">
      <c r="A1840" s="1" t="s">
        <v>2237</v>
      </c>
      <c r="B1840" s="2" t="s">
        <v>310</v>
      </c>
      <c r="C1840" s="2" t="s">
        <v>5537</v>
      </c>
      <c r="D1840" s="2">
        <v>8</v>
      </c>
      <c r="E1840" s="2">
        <v>12.42</v>
      </c>
      <c r="F1840" t="e">
        <f>VLOOKUP(A1840,Returns!A:D,4,0)</f>
        <v>#N/A</v>
      </c>
    </row>
    <row r="1841" spans="1:6" x14ac:dyDescent="0.35">
      <c r="A1841" s="4" t="s">
        <v>4897</v>
      </c>
      <c r="B1841" s="5" t="s">
        <v>62</v>
      </c>
      <c r="C1841" s="5" t="s">
        <v>5534</v>
      </c>
      <c r="D1841" s="5">
        <v>3</v>
      </c>
      <c r="E1841" s="5">
        <v>16.32</v>
      </c>
      <c r="F1841" t="e">
        <f>VLOOKUP(A1841,Returns!A:D,4,0)</f>
        <v>#N/A</v>
      </c>
    </row>
    <row r="1842" spans="1:6" x14ac:dyDescent="0.35">
      <c r="A1842" s="1" t="s">
        <v>2238</v>
      </c>
      <c r="B1842" s="2" t="s">
        <v>60</v>
      </c>
      <c r="C1842" s="2" t="s">
        <v>5531</v>
      </c>
      <c r="D1842" s="2">
        <v>5</v>
      </c>
      <c r="E1842" s="2">
        <v>17.829999999999998</v>
      </c>
      <c r="F1842" t="e">
        <f>VLOOKUP(A1842,Returns!A:D,4,0)</f>
        <v>#N/A</v>
      </c>
    </row>
    <row r="1843" spans="1:6" x14ac:dyDescent="0.35">
      <c r="A1843" s="4" t="s">
        <v>2239</v>
      </c>
      <c r="B1843" s="5" t="s">
        <v>356</v>
      </c>
      <c r="C1843" s="5" t="s">
        <v>5531</v>
      </c>
      <c r="D1843" s="5">
        <v>4</v>
      </c>
      <c r="E1843" s="5">
        <v>12.42</v>
      </c>
      <c r="F1843" t="e">
        <f>VLOOKUP(A1843,Returns!A:D,4,0)</f>
        <v>#N/A</v>
      </c>
    </row>
    <row r="1844" spans="1:6" x14ac:dyDescent="0.35">
      <c r="A1844" s="1" t="s">
        <v>2240</v>
      </c>
      <c r="B1844" s="2" t="s">
        <v>120</v>
      </c>
      <c r="C1844" s="2" t="s">
        <v>5535</v>
      </c>
      <c r="D1844" s="2">
        <v>2</v>
      </c>
      <c r="E1844" s="2">
        <v>53.35</v>
      </c>
      <c r="F1844" t="e">
        <f>VLOOKUP(A1844,Returns!A:D,4,0)</f>
        <v>#N/A</v>
      </c>
    </row>
    <row r="1845" spans="1:6" x14ac:dyDescent="0.35">
      <c r="A1845" s="4" t="s">
        <v>2241</v>
      </c>
      <c r="B1845" s="5" t="s">
        <v>202</v>
      </c>
      <c r="C1845" s="5" t="s">
        <v>5537</v>
      </c>
      <c r="D1845" s="5">
        <v>4</v>
      </c>
      <c r="E1845" s="5">
        <v>53.35</v>
      </c>
      <c r="F1845" t="e">
        <f>VLOOKUP(A1845,Returns!A:D,4,0)</f>
        <v>#N/A</v>
      </c>
    </row>
    <row r="1846" spans="1:6" x14ac:dyDescent="0.35">
      <c r="A1846" s="1" t="s">
        <v>4898</v>
      </c>
      <c r="B1846" s="2" t="s">
        <v>52</v>
      </c>
      <c r="C1846" s="2" t="s">
        <v>5534</v>
      </c>
      <c r="D1846" s="2">
        <v>8</v>
      </c>
      <c r="E1846" s="2">
        <v>53.35</v>
      </c>
      <c r="F1846" t="e">
        <f>VLOOKUP(A1846,Returns!A:D,4,0)</f>
        <v>#N/A</v>
      </c>
    </row>
    <row r="1847" spans="1:6" x14ac:dyDescent="0.35">
      <c r="A1847" s="4" t="s">
        <v>2242</v>
      </c>
      <c r="B1847" s="5" t="s">
        <v>155</v>
      </c>
      <c r="C1847" s="5" t="s">
        <v>5533</v>
      </c>
      <c r="D1847" s="5">
        <v>5</v>
      </c>
      <c r="E1847" s="5">
        <v>12.42</v>
      </c>
      <c r="F1847" t="e">
        <f>VLOOKUP(A1847,Returns!A:D,4,0)</f>
        <v>#N/A</v>
      </c>
    </row>
    <row r="1848" spans="1:6" x14ac:dyDescent="0.35">
      <c r="A1848" s="1" t="s">
        <v>678</v>
      </c>
      <c r="B1848" s="2" t="s">
        <v>327</v>
      </c>
      <c r="C1848" s="2" t="s">
        <v>5536</v>
      </c>
      <c r="D1848" s="2">
        <v>2</v>
      </c>
      <c r="E1848" s="2">
        <v>12.42</v>
      </c>
      <c r="F1848" t="e">
        <f>VLOOKUP(A1848,Returns!A:D,4,0)</f>
        <v>#N/A</v>
      </c>
    </row>
    <row r="1849" spans="1:6" x14ac:dyDescent="0.35">
      <c r="A1849" s="4" t="s">
        <v>2243</v>
      </c>
      <c r="B1849" s="5" t="s">
        <v>265</v>
      </c>
      <c r="C1849" s="5" t="s">
        <v>5531</v>
      </c>
      <c r="D1849" s="5">
        <v>5</v>
      </c>
      <c r="E1849" s="5">
        <v>12.42</v>
      </c>
      <c r="F1849" t="e">
        <f>VLOOKUP(A1849,Returns!A:D,4,0)</f>
        <v>#N/A</v>
      </c>
    </row>
    <row r="1850" spans="1:6" x14ac:dyDescent="0.35">
      <c r="A1850" s="1" t="s">
        <v>2244</v>
      </c>
      <c r="B1850" s="2" t="s">
        <v>40</v>
      </c>
      <c r="C1850" s="2" t="s">
        <v>5532</v>
      </c>
      <c r="D1850" s="2">
        <v>9</v>
      </c>
      <c r="E1850" s="2">
        <v>16.32</v>
      </c>
      <c r="F1850" t="e">
        <f>VLOOKUP(A1850,Returns!A:D,4,0)</f>
        <v>#N/A</v>
      </c>
    </row>
    <row r="1851" spans="1:6" x14ac:dyDescent="0.35">
      <c r="A1851" s="4" t="s">
        <v>4899</v>
      </c>
      <c r="B1851" s="5" t="s">
        <v>209</v>
      </c>
      <c r="C1851" s="5" t="s">
        <v>5534</v>
      </c>
      <c r="D1851" s="5">
        <v>5</v>
      </c>
      <c r="E1851" s="5">
        <v>17.829999999999998</v>
      </c>
      <c r="F1851" t="e">
        <f>VLOOKUP(A1851,Returns!A:D,4,0)</f>
        <v>#N/A</v>
      </c>
    </row>
    <row r="1852" spans="1:6" x14ac:dyDescent="0.35">
      <c r="A1852" s="1" t="s">
        <v>4900</v>
      </c>
      <c r="B1852" s="2" t="s">
        <v>267</v>
      </c>
      <c r="C1852" s="2" t="s">
        <v>5534</v>
      </c>
      <c r="D1852" s="2">
        <v>6</v>
      </c>
      <c r="E1852" s="2">
        <v>12.42</v>
      </c>
      <c r="F1852" t="e">
        <f>VLOOKUP(A1852,Returns!A:D,4,0)</f>
        <v>#N/A</v>
      </c>
    </row>
    <row r="1853" spans="1:6" x14ac:dyDescent="0.35">
      <c r="A1853" s="4" t="s">
        <v>2245</v>
      </c>
      <c r="B1853" s="5" t="s">
        <v>237</v>
      </c>
      <c r="C1853" s="5" t="s">
        <v>5535</v>
      </c>
      <c r="D1853" s="5">
        <v>8</v>
      </c>
      <c r="E1853" s="5">
        <v>12.42</v>
      </c>
      <c r="F1853" t="e">
        <f>VLOOKUP(A1853,Returns!A:D,4,0)</f>
        <v>#N/A</v>
      </c>
    </row>
    <row r="1854" spans="1:6" x14ac:dyDescent="0.35">
      <c r="A1854" s="1" t="s">
        <v>2246</v>
      </c>
      <c r="B1854" s="2" t="s">
        <v>394</v>
      </c>
      <c r="C1854" s="2" t="s">
        <v>5532</v>
      </c>
      <c r="D1854" s="2">
        <v>6</v>
      </c>
      <c r="E1854" s="2">
        <v>12.42</v>
      </c>
      <c r="F1854" t="e">
        <f>VLOOKUP(A1854,Returns!A:D,4,0)</f>
        <v>#N/A</v>
      </c>
    </row>
    <row r="1855" spans="1:6" x14ac:dyDescent="0.35">
      <c r="A1855" s="4" t="s">
        <v>4901</v>
      </c>
      <c r="B1855" s="5" t="s">
        <v>246</v>
      </c>
      <c r="C1855" s="5" t="s">
        <v>5534</v>
      </c>
      <c r="D1855" s="5">
        <v>6</v>
      </c>
      <c r="E1855" s="5">
        <v>53.35</v>
      </c>
      <c r="F1855" t="e">
        <f>VLOOKUP(A1855,Returns!A:D,4,0)</f>
        <v>#N/A</v>
      </c>
    </row>
    <row r="1856" spans="1:6" x14ac:dyDescent="0.35">
      <c r="A1856" s="1" t="s">
        <v>2247</v>
      </c>
      <c r="B1856" s="2" t="s">
        <v>263</v>
      </c>
      <c r="C1856" s="2" t="s">
        <v>5533</v>
      </c>
      <c r="D1856" s="2">
        <v>7</v>
      </c>
      <c r="E1856" s="2">
        <v>53.35</v>
      </c>
      <c r="F1856" t="e">
        <f>VLOOKUP(A1856,Returns!A:D,4,0)</f>
        <v>#N/A</v>
      </c>
    </row>
    <row r="1857" spans="1:6" x14ac:dyDescent="0.35">
      <c r="A1857" s="4" t="s">
        <v>2248</v>
      </c>
      <c r="B1857" s="5" t="s">
        <v>454</v>
      </c>
      <c r="C1857" s="5" t="s">
        <v>5533</v>
      </c>
      <c r="D1857" s="5">
        <v>2</v>
      </c>
      <c r="E1857" s="5">
        <v>12.42</v>
      </c>
      <c r="F1857" t="e">
        <f>VLOOKUP(A1857,Returns!A:D,4,0)</f>
        <v>#N/A</v>
      </c>
    </row>
    <row r="1858" spans="1:6" x14ac:dyDescent="0.35">
      <c r="A1858" s="1" t="s">
        <v>2249</v>
      </c>
      <c r="B1858" s="2" t="s">
        <v>399</v>
      </c>
      <c r="C1858" s="2" t="s">
        <v>5535</v>
      </c>
      <c r="D1858" s="2">
        <v>1</v>
      </c>
      <c r="E1858" s="2">
        <v>53.35</v>
      </c>
      <c r="F1858" t="e">
        <f>VLOOKUP(A1858,Returns!A:D,4,0)</f>
        <v>#N/A</v>
      </c>
    </row>
    <row r="1859" spans="1:6" x14ac:dyDescent="0.35">
      <c r="A1859" s="4" t="s">
        <v>2250</v>
      </c>
      <c r="B1859" s="5" t="s">
        <v>473</v>
      </c>
      <c r="C1859" s="5" t="s">
        <v>5531</v>
      </c>
      <c r="D1859" s="5">
        <v>4</v>
      </c>
      <c r="E1859" s="5">
        <v>12.42</v>
      </c>
      <c r="F1859" t="e">
        <f>VLOOKUP(A1859,Returns!A:D,4,0)</f>
        <v>#N/A</v>
      </c>
    </row>
    <row r="1860" spans="1:6" x14ac:dyDescent="0.35">
      <c r="A1860" s="1" t="s">
        <v>2251</v>
      </c>
      <c r="B1860" s="2" t="s">
        <v>160</v>
      </c>
      <c r="C1860" s="2" t="s">
        <v>5537</v>
      </c>
      <c r="D1860" s="2">
        <v>7</v>
      </c>
      <c r="E1860" s="2">
        <v>53.35</v>
      </c>
      <c r="F1860" t="e">
        <f>VLOOKUP(A1860,Returns!A:D,4,0)</f>
        <v>#N/A</v>
      </c>
    </row>
    <row r="1861" spans="1:6" x14ac:dyDescent="0.35">
      <c r="A1861" s="4" t="s">
        <v>2252</v>
      </c>
      <c r="B1861" s="5" t="s">
        <v>145</v>
      </c>
      <c r="C1861" s="5" t="s">
        <v>5531</v>
      </c>
      <c r="D1861" s="5">
        <v>8</v>
      </c>
      <c r="E1861" s="5">
        <v>12.42</v>
      </c>
      <c r="F1861" t="e">
        <f>VLOOKUP(A1861,Returns!A:D,4,0)</f>
        <v>#N/A</v>
      </c>
    </row>
    <row r="1862" spans="1:6" x14ac:dyDescent="0.35">
      <c r="A1862" s="1" t="s">
        <v>2253</v>
      </c>
      <c r="B1862" s="2" t="s">
        <v>503</v>
      </c>
      <c r="C1862" s="2" t="s">
        <v>5531</v>
      </c>
      <c r="D1862" s="2">
        <v>5</v>
      </c>
      <c r="E1862" s="2">
        <v>17.829999999999998</v>
      </c>
      <c r="F1862" t="e">
        <f>VLOOKUP(A1862,Returns!A:D,4,0)</f>
        <v>#N/A</v>
      </c>
    </row>
    <row r="1863" spans="1:6" x14ac:dyDescent="0.35">
      <c r="A1863" s="4" t="s">
        <v>2254</v>
      </c>
      <c r="B1863" s="5" t="s">
        <v>59</v>
      </c>
      <c r="C1863" s="5" t="s">
        <v>5535</v>
      </c>
      <c r="D1863" s="5">
        <v>5</v>
      </c>
      <c r="E1863" s="5">
        <v>16.32</v>
      </c>
      <c r="F1863" t="e">
        <f>VLOOKUP(A1863,Returns!A:D,4,0)</f>
        <v>#N/A</v>
      </c>
    </row>
    <row r="1864" spans="1:6" x14ac:dyDescent="0.35">
      <c r="A1864" s="1" t="s">
        <v>4902</v>
      </c>
      <c r="B1864" s="2" t="s">
        <v>469</v>
      </c>
      <c r="C1864" s="2" t="s">
        <v>5534</v>
      </c>
      <c r="D1864" s="2">
        <v>4</v>
      </c>
      <c r="E1864" s="2">
        <v>53.35</v>
      </c>
      <c r="F1864" t="e">
        <f>VLOOKUP(A1864,Returns!A:D,4,0)</f>
        <v>#N/A</v>
      </c>
    </row>
    <row r="1865" spans="1:6" x14ac:dyDescent="0.35">
      <c r="A1865" s="4" t="s">
        <v>2255</v>
      </c>
      <c r="B1865" s="5" t="s">
        <v>227</v>
      </c>
      <c r="C1865" s="5" t="s">
        <v>5535</v>
      </c>
      <c r="D1865" s="5">
        <v>7</v>
      </c>
      <c r="E1865" s="5">
        <v>12.42</v>
      </c>
      <c r="F1865" t="e">
        <f>VLOOKUP(A1865,Returns!A:D,4,0)</f>
        <v>#N/A</v>
      </c>
    </row>
    <row r="1866" spans="1:6" x14ac:dyDescent="0.35">
      <c r="A1866" s="1" t="s">
        <v>2256</v>
      </c>
      <c r="B1866" s="2" t="s">
        <v>417</v>
      </c>
      <c r="C1866" s="2" t="s">
        <v>5531</v>
      </c>
      <c r="D1866" s="2">
        <v>4</v>
      </c>
      <c r="E1866" s="2">
        <v>17.829999999999998</v>
      </c>
      <c r="F1866" t="e">
        <f>VLOOKUP(A1866,Returns!A:D,4,0)</f>
        <v>#N/A</v>
      </c>
    </row>
    <row r="1867" spans="1:6" x14ac:dyDescent="0.35">
      <c r="A1867" s="4" t="s">
        <v>2257</v>
      </c>
      <c r="B1867" s="5" t="s">
        <v>201</v>
      </c>
      <c r="C1867" s="5" t="s">
        <v>5535</v>
      </c>
      <c r="D1867" s="5">
        <v>4</v>
      </c>
      <c r="E1867" s="5">
        <v>12.42</v>
      </c>
      <c r="F1867" t="e">
        <f>VLOOKUP(A1867,Returns!A:D,4,0)</f>
        <v>#N/A</v>
      </c>
    </row>
    <row r="1868" spans="1:6" x14ac:dyDescent="0.35">
      <c r="A1868" s="1" t="s">
        <v>2258</v>
      </c>
      <c r="B1868" s="2" t="s">
        <v>32</v>
      </c>
      <c r="C1868" s="2" t="s">
        <v>5531</v>
      </c>
      <c r="D1868" s="2">
        <v>8</v>
      </c>
      <c r="E1868" s="2">
        <v>53.35</v>
      </c>
      <c r="F1868" t="e">
        <f>VLOOKUP(A1868,Returns!A:D,4,0)</f>
        <v>#N/A</v>
      </c>
    </row>
    <row r="1869" spans="1:6" x14ac:dyDescent="0.35">
      <c r="A1869" s="4" t="s">
        <v>2259</v>
      </c>
      <c r="B1869" s="5" t="s">
        <v>139</v>
      </c>
      <c r="C1869" s="5" t="s">
        <v>5531</v>
      </c>
      <c r="D1869" s="5">
        <v>7</v>
      </c>
      <c r="E1869" s="5">
        <v>12.42</v>
      </c>
      <c r="F1869" t="e">
        <f>VLOOKUP(A1869,Returns!A:D,4,0)</f>
        <v>#N/A</v>
      </c>
    </row>
    <row r="1870" spans="1:6" x14ac:dyDescent="0.35">
      <c r="A1870" s="1" t="s">
        <v>2260</v>
      </c>
      <c r="B1870" s="2" t="s">
        <v>70</v>
      </c>
      <c r="C1870" s="2" t="s">
        <v>5531</v>
      </c>
      <c r="D1870" s="2">
        <v>2</v>
      </c>
      <c r="E1870" s="2">
        <v>12.42</v>
      </c>
      <c r="F1870" t="e">
        <f>VLOOKUP(A1870,Returns!A:D,4,0)</f>
        <v>#N/A</v>
      </c>
    </row>
    <row r="1871" spans="1:6" x14ac:dyDescent="0.35">
      <c r="A1871" s="4" t="s">
        <v>2261</v>
      </c>
      <c r="B1871" s="5" t="s">
        <v>257</v>
      </c>
      <c r="C1871" s="5" t="s">
        <v>5531</v>
      </c>
      <c r="D1871" s="5">
        <v>4</v>
      </c>
      <c r="E1871" s="5">
        <v>53.35</v>
      </c>
      <c r="F1871" t="e">
        <f>VLOOKUP(A1871,Returns!A:D,4,0)</f>
        <v>#N/A</v>
      </c>
    </row>
    <row r="1872" spans="1:6" x14ac:dyDescent="0.35">
      <c r="A1872" s="1" t="s">
        <v>4903</v>
      </c>
      <c r="B1872" s="2" t="s">
        <v>444</v>
      </c>
      <c r="C1872" s="2" t="s">
        <v>5534</v>
      </c>
      <c r="D1872" s="2">
        <v>4</v>
      </c>
      <c r="E1872" s="2">
        <v>53.35</v>
      </c>
      <c r="F1872" t="e">
        <f>VLOOKUP(A1872,Returns!A:D,4,0)</f>
        <v>#N/A</v>
      </c>
    </row>
    <row r="1873" spans="1:6" x14ac:dyDescent="0.35">
      <c r="A1873" s="4" t="s">
        <v>2262</v>
      </c>
      <c r="B1873" s="5" t="s">
        <v>269</v>
      </c>
      <c r="C1873" s="5" t="s">
        <v>5531</v>
      </c>
      <c r="D1873" s="5">
        <v>7</v>
      </c>
      <c r="E1873" s="5">
        <v>53.35</v>
      </c>
      <c r="F1873" t="e">
        <f>VLOOKUP(A1873,Returns!A:D,4,0)</f>
        <v>#N/A</v>
      </c>
    </row>
    <row r="1874" spans="1:6" x14ac:dyDescent="0.35">
      <c r="A1874" s="1" t="s">
        <v>2263</v>
      </c>
      <c r="B1874" s="2" t="s">
        <v>401</v>
      </c>
      <c r="C1874" s="2" t="s">
        <v>5533</v>
      </c>
      <c r="D1874" s="2">
        <v>9</v>
      </c>
      <c r="E1874" s="2">
        <v>12.42</v>
      </c>
      <c r="F1874" t="e">
        <f>VLOOKUP(A1874,Returns!A:D,4,0)</f>
        <v>#N/A</v>
      </c>
    </row>
    <row r="1875" spans="1:6" x14ac:dyDescent="0.35">
      <c r="A1875" s="4" t="s">
        <v>2264</v>
      </c>
      <c r="B1875" s="5" t="s">
        <v>413</v>
      </c>
      <c r="C1875" s="5" t="s">
        <v>5535</v>
      </c>
      <c r="D1875" s="5">
        <v>7</v>
      </c>
      <c r="E1875" s="5">
        <v>53.35</v>
      </c>
      <c r="F1875" t="e">
        <f>VLOOKUP(A1875,Returns!A:D,4,0)</f>
        <v>#N/A</v>
      </c>
    </row>
    <row r="1876" spans="1:6" x14ac:dyDescent="0.35">
      <c r="A1876" s="1" t="s">
        <v>2265</v>
      </c>
      <c r="B1876" s="2" t="s">
        <v>383</v>
      </c>
      <c r="C1876" s="2" t="s">
        <v>5533</v>
      </c>
      <c r="D1876" s="2">
        <v>3</v>
      </c>
      <c r="E1876" s="2">
        <v>53.35</v>
      </c>
      <c r="F1876" t="e">
        <f>VLOOKUP(A1876,Returns!A:D,4,0)</f>
        <v>#N/A</v>
      </c>
    </row>
    <row r="1877" spans="1:6" x14ac:dyDescent="0.35">
      <c r="A1877" s="4" t="s">
        <v>2266</v>
      </c>
      <c r="B1877" s="5" t="s">
        <v>79</v>
      </c>
      <c r="C1877" s="5" t="s">
        <v>5537</v>
      </c>
      <c r="D1877" s="5">
        <v>10</v>
      </c>
      <c r="E1877" s="5">
        <v>12.42</v>
      </c>
      <c r="F1877" t="e">
        <f>VLOOKUP(A1877,Returns!A:D,4,0)</f>
        <v>#N/A</v>
      </c>
    </row>
    <row r="1878" spans="1:6" x14ac:dyDescent="0.35">
      <c r="A1878" s="1" t="s">
        <v>2267</v>
      </c>
      <c r="B1878" s="2" t="s">
        <v>27</v>
      </c>
      <c r="C1878" s="2" t="s">
        <v>5533</v>
      </c>
      <c r="D1878" s="2">
        <v>6</v>
      </c>
      <c r="E1878" s="2">
        <v>12.42</v>
      </c>
      <c r="F1878" t="e">
        <f>VLOOKUP(A1878,Returns!A:D,4,0)</f>
        <v>#N/A</v>
      </c>
    </row>
    <row r="1879" spans="1:6" x14ac:dyDescent="0.35">
      <c r="A1879" s="4" t="s">
        <v>2268</v>
      </c>
      <c r="B1879" s="5" t="s">
        <v>330</v>
      </c>
      <c r="C1879" s="5" t="s">
        <v>5537</v>
      </c>
      <c r="D1879" s="5">
        <v>8</v>
      </c>
      <c r="E1879" s="5">
        <v>53.35</v>
      </c>
      <c r="F1879" t="e">
        <f>VLOOKUP(A1879,Returns!A:D,4,0)</f>
        <v>#N/A</v>
      </c>
    </row>
    <row r="1880" spans="1:6" x14ac:dyDescent="0.35">
      <c r="A1880" s="1" t="s">
        <v>2269</v>
      </c>
      <c r="B1880" s="2" t="s">
        <v>30</v>
      </c>
      <c r="C1880" s="2" t="s">
        <v>5531</v>
      </c>
      <c r="D1880" s="2">
        <v>3</v>
      </c>
      <c r="E1880" s="2">
        <v>12.42</v>
      </c>
      <c r="F1880" t="e">
        <f>VLOOKUP(A1880,Returns!A:D,4,0)</f>
        <v>#N/A</v>
      </c>
    </row>
    <row r="1881" spans="1:6" x14ac:dyDescent="0.35">
      <c r="A1881" s="4" t="s">
        <v>2270</v>
      </c>
      <c r="B1881" s="5" t="s">
        <v>213</v>
      </c>
      <c r="C1881" s="5" t="s">
        <v>5533</v>
      </c>
      <c r="D1881" s="5">
        <v>2</v>
      </c>
      <c r="E1881" s="5">
        <v>12.42</v>
      </c>
      <c r="F1881" t="e">
        <f>VLOOKUP(A1881,Returns!A:D,4,0)</f>
        <v>#N/A</v>
      </c>
    </row>
    <row r="1882" spans="1:6" x14ac:dyDescent="0.35">
      <c r="A1882" s="1" t="s">
        <v>2271</v>
      </c>
      <c r="B1882" s="2" t="s">
        <v>90</v>
      </c>
      <c r="C1882" s="2" t="s">
        <v>5531</v>
      </c>
      <c r="D1882" s="2">
        <v>6</v>
      </c>
      <c r="E1882" s="2">
        <v>53.35</v>
      </c>
      <c r="F1882" t="e">
        <f>VLOOKUP(A1882,Returns!A:D,4,0)</f>
        <v>#N/A</v>
      </c>
    </row>
    <row r="1883" spans="1:6" x14ac:dyDescent="0.35">
      <c r="A1883" s="4" t="s">
        <v>2272</v>
      </c>
      <c r="B1883" s="5" t="s">
        <v>32</v>
      </c>
      <c r="C1883" s="5" t="s">
        <v>5531</v>
      </c>
      <c r="D1883" s="5">
        <v>9</v>
      </c>
      <c r="E1883" s="5">
        <v>53.35</v>
      </c>
      <c r="F1883" t="e">
        <f>VLOOKUP(A1883,Returns!A:D,4,0)</f>
        <v>#N/A</v>
      </c>
    </row>
    <row r="1884" spans="1:6" x14ac:dyDescent="0.35">
      <c r="A1884" s="1" t="s">
        <v>2273</v>
      </c>
      <c r="B1884" s="2" t="s">
        <v>141</v>
      </c>
      <c r="C1884" s="2" t="s">
        <v>5532</v>
      </c>
      <c r="D1884" s="2">
        <v>1</v>
      </c>
      <c r="E1884" s="2">
        <v>53.35</v>
      </c>
      <c r="F1884" t="e">
        <f>VLOOKUP(A1884,Returns!A:D,4,0)</f>
        <v>#N/A</v>
      </c>
    </row>
    <row r="1885" spans="1:6" x14ac:dyDescent="0.35">
      <c r="A1885" s="4" t="s">
        <v>2274</v>
      </c>
      <c r="B1885" s="5" t="s">
        <v>98</v>
      </c>
      <c r="C1885" s="5" t="s">
        <v>5532</v>
      </c>
      <c r="D1885" s="5">
        <v>7</v>
      </c>
      <c r="E1885" s="5">
        <v>53.35</v>
      </c>
      <c r="F1885" t="e">
        <f>VLOOKUP(A1885,Returns!A:D,4,0)</f>
        <v>#N/A</v>
      </c>
    </row>
    <row r="1886" spans="1:6" x14ac:dyDescent="0.35">
      <c r="A1886" s="1" t="s">
        <v>2275</v>
      </c>
      <c r="B1886" s="2" t="s">
        <v>340</v>
      </c>
      <c r="C1886" s="2" t="s">
        <v>5538</v>
      </c>
      <c r="D1886" s="2">
        <v>5</v>
      </c>
      <c r="E1886" s="2">
        <v>12.42</v>
      </c>
      <c r="F1886" t="e">
        <f>VLOOKUP(A1886,Returns!A:D,4,0)</f>
        <v>#N/A</v>
      </c>
    </row>
    <row r="1887" spans="1:6" x14ac:dyDescent="0.35">
      <c r="A1887" s="4" t="s">
        <v>2276</v>
      </c>
      <c r="B1887" s="5" t="s">
        <v>476</v>
      </c>
      <c r="C1887" s="5" t="s">
        <v>5532</v>
      </c>
      <c r="D1887" s="5">
        <v>9</v>
      </c>
      <c r="E1887" s="5">
        <v>12.42</v>
      </c>
      <c r="F1887" t="e">
        <f>VLOOKUP(A1887,Returns!A:D,4,0)</f>
        <v>#N/A</v>
      </c>
    </row>
    <row r="1888" spans="1:6" x14ac:dyDescent="0.35">
      <c r="A1888" s="1" t="s">
        <v>2277</v>
      </c>
      <c r="B1888" s="2" t="s">
        <v>170</v>
      </c>
      <c r="C1888" s="2" t="s">
        <v>5535</v>
      </c>
      <c r="D1888" s="2">
        <v>7</v>
      </c>
      <c r="E1888" s="2">
        <v>16.32</v>
      </c>
      <c r="F1888" t="e">
        <f>VLOOKUP(A1888,Returns!A:D,4,0)</f>
        <v>#N/A</v>
      </c>
    </row>
    <row r="1889" spans="1:6" x14ac:dyDescent="0.35">
      <c r="A1889" s="4" t="s">
        <v>2278</v>
      </c>
      <c r="B1889" s="5" t="s">
        <v>223</v>
      </c>
      <c r="C1889" s="5" t="s">
        <v>5531</v>
      </c>
      <c r="D1889" s="5">
        <v>10</v>
      </c>
      <c r="E1889" s="5">
        <v>12.42</v>
      </c>
      <c r="F1889" t="e">
        <f>VLOOKUP(A1889,Returns!A:D,4,0)</f>
        <v>#N/A</v>
      </c>
    </row>
    <row r="1890" spans="1:6" x14ac:dyDescent="0.35">
      <c r="A1890" s="1" t="s">
        <v>2279</v>
      </c>
      <c r="B1890" s="2" t="s">
        <v>353</v>
      </c>
      <c r="C1890" s="2" t="s">
        <v>5531</v>
      </c>
      <c r="D1890" s="2">
        <v>2</v>
      </c>
      <c r="E1890" s="2">
        <v>17.829999999999998</v>
      </c>
      <c r="F1890" t="e">
        <f>VLOOKUP(A1890,Returns!A:D,4,0)</f>
        <v>#N/A</v>
      </c>
    </row>
    <row r="1891" spans="1:6" x14ac:dyDescent="0.35">
      <c r="A1891" s="4" t="s">
        <v>2280</v>
      </c>
      <c r="B1891" s="5" t="s">
        <v>474</v>
      </c>
      <c r="C1891" s="5" t="s">
        <v>5533</v>
      </c>
      <c r="D1891" s="5">
        <v>3</v>
      </c>
      <c r="E1891" s="5">
        <v>53.35</v>
      </c>
      <c r="F1891" t="e">
        <f>VLOOKUP(A1891,Returns!A:D,4,0)</f>
        <v>#N/A</v>
      </c>
    </row>
    <row r="1892" spans="1:6" x14ac:dyDescent="0.35">
      <c r="A1892" s="1" t="s">
        <v>2281</v>
      </c>
      <c r="B1892" s="2" t="s">
        <v>462</v>
      </c>
      <c r="C1892" s="2" t="s">
        <v>5535</v>
      </c>
      <c r="D1892" s="2">
        <v>1</v>
      </c>
      <c r="E1892" s="2">
        <v>16.32</v>
      </c>
      <c r="F1892" t="e">
        <f>VLOOKUP(A1892,Returns!A:D,4,0)</f>
        <v>#N/A</v>
      </c>
    </row>
    <row r="1893" spans="1:6" x14ac:dyDescent="0.35">
      <c r="A1893" s="4" t="s">
        <v>679</v>
      </c>
      <c r="B1893" s="5" t="s">
        <v>393</v>
      </c>
      <c r="C1893" s="5" t="s">
        <v>5536</v>
      </c>
      <c r="D1893" s="5">
        <v>9</v>
      </c>
      <c r="E1893" s="5">
        <v>12.42</v>
      </c>
      <c r="F1893" t="e">
        <f>VLOOKUP(A1893,Returns!A:D,4,0)</f>
        <v>#N/A</v>
      </c>
    </row>
    <row r="1894" spans="1:6" x14ac:dyDescent="0.35">
      <c r="A1894" s="1" t="s">
        <v>2282</v>
      </c>
      <c r="B1894" s="2" t="s">
        <v>85</v>
      </c>
      <c r="C1894" s="2" t="s">
        <v>5535</v>
      </c>
      <c r="D1894" s="2">
        <v>7</v>
      </c>
      <c r="E1894" s="2">
        <v>17.829999999999998</v>
      </c>
      <c r="F1894" t="e">
        <f>VLOOKUP(A1894,Returns!A:D,4,0)</f>
        <v>#N/A</v>
      </c>
    </row>
    <row r="1895" spans="1:6" x14ac:dyDescent="0.35">
      <c r="A1895" s="4" t="s">
        <v>2283</v>
      </c>
      <c r="B1895" s="5" t="s">
        <v>385</v>
      </c>
      <c r="C1895" s="5" t="s">
        <v>5536</v>
      </c>
      <c r="D1895" s="5">
        <v>5</v>
      </c>
      <c r="E1895" s="5">
        <v>12.42</v>
      </c>
      <c r="F1895" t="e">
        <f>VLOOKUP(A1895,Returns!A:D,4,0)</f>
        <v>#N/A</v>
      </c>
    </row>
    <row r="1896" spans="1:6" x14ac:dyDescent="0.35">
      <c r="A1896" s="1" t="s">
        <v>2284</v>
      </c>
      <c r="B1896" s="2" t="s">
        <v>240</v>
      </c>
      <c r="C1896" s="2" t="s">
        <v>5531</v>
      </c>
      <c r="D1896" s="2">
        <v>9</v>
      </c>
      <c r="E1896" s="2">
        <v>53.35</v>
      </c>
      <c r="F1896" t="e">
        <f>VLOOKUP(A1896,Returns!A:D,4,0)</f>
        <v>#N/A</v>
      </c>
    </row>
    <row r="1897" spans="1:6" x14ac:dyDescent="0.35">
      <c r="A1897" s="4" t="s">
        <v>2285</v>
      </c>
      <c r="B1897" s="5" t="s">
        <v>71</v>
      </c>
      <c r="C1897" s="5" t="s">
        <v>5533</v>
      </c>
      <c r="D1897" s="5">
        <v>10</v>
      </c>
      <c r="E1897" s="5">
        <v>12.42</v>
      </c>
      <c r="F1897" t="e">
        <f>VLOOKUP(A1897,Returns!A:D,4,0)</f>
        <v>#N/A</v>
      </c>
    </row>
    <row r="1898" spans="1:6" x14ac:dyDescent="0.35">
      <c r="A1898" s="1" t="s">
        <v>680</v>
      </c>
      <c r="B1898" s="2" t="s">
        <v>192</v>
      </c>
      <c r="C1898" s="2" t="s">
        <v>5536</v>
      </c>
      <c r="D1898" s="2">
        <v>4</v>
      </c>
      <c r="E1898" s="2">
        <v>12.42</v>
      </c>
      <c r="F1898" t="e">
        <f>VLOOKUP(A1898,Returns!A:D,4,0)</f>
        <v>#N/A</v>
      </c>
    </row>
    <row r="1899" spans="1:6" x14ac:dyDescent="0.35">
      <c r="A1899" s="4" t="s">
        <v>2286</v>
      </c>
      <c r="B1899" s="5" t="s">
        <v>181</v>
      </c>
      <c r="C1899" s="5" t="s">
        <v>5537</v>
      </c>
      <c r="D1899" s="5">
        <v>2</v>
      </c>
      <c r="E1899" s="5">
        <v>53.35</v>
      </c>
      <c r="F1899" t="e">
        <f>VLOOKUP(A1899,Returns!A:D,4,0)</f>
        <v>#N/A</v>
      </c>
    </row>
    <row r="1900" spans="1:6" x14ac:dyDescent="0.35">
      <c r="A1900" s="1" t="s">
        <v>2287</v>
      </c>
      <c r="B1900" s="2" t="s">
        <v>226</v>
      </c>
      <c r="C1900" s="2" t="s">
        <v>5533</v>
      </c>
      <c r="D1900" s="2">
        <v>3</v>
      </c>
      <c r="E1900" s="2">
        <v>16.32</v>
      </c>
      <c r="F1900" t="e">
        <f>VLOOKUP(A1900,Returns!A:D,4,0)</f>
        <v>#N/A</v>
      </c>
    </row>
    <row r="1901" spans="1:6" x14ac:dyDescent="0.35">
      <c r="A1901" s="4" t="s">
        <v>4904</v>
      </c>
      <c r="B1901" s="5" t="s">
        <v>354</v>
      </c>
      <c r="C1901" s="5" t="s">
        <v>5534</v>
      </c>
      <c r="D1901" s="5">
        <v>5</v>
      </c>
      <c r="E1901" s="5">
        <v>17.829999999999998</v>
      </c>
      <c r="F1901" t="e">
        <f>VLOOKUP(A1901,Returns!A:D,4,0)</f>
        <v>#N/A</v>
      </c>
    </row>
    <row r="1902" spans="1:6" x14ac:dyDescent="0.35">
      <c r="A1902" s="1" t="s">
        <v>2288</v>
      </c>
      <c r="B1902" s="2" t="s">
        <v>320</v>
      </c>
      <c r="C1902" s="2" t="s">
        <v>5531</v>
      </c>
      <c r="D1902" s="2">
        <v>10</v>
      </c>
      <c r="E1902" s="2">
        <v>53.35</v>
      </c>
      <c r="F1902" t="e">
        <f>VLOOKUP(A1902,Returns!A:D,4,0)</f>
        <v>#N/A</v>
      </c>
    </row>
    <row r="1903" spans="1:6" x14ac:dyDescent="0.35">
      <c r="A1903" s="4" t="s">
        <v>681</v>
      </c>
      <c r="B1903" s="5" t="s">
        <v>219</v>
      </c>
      <c r="C1903" s="5" t="s">
        <v>5536</v>
      </c>
      <c r="D1903" s="5">
        <v>8</v>
      </c>
      <c r="E1903" s="5">
        <v>17.829999999999998</v>
      </c>
      <c r="F1903" t="e">
        <f>VLOOKUP(A1903,Returns!A:D,4,0)</f>
        <v>#N/A</v>
      </c>
    </row>
    <row r="1904" spans="1:6" x14ac:dyDescent="0.35">
      <c r="A1904" s="1" t="s">
        <v>682</v>
      </c>
      <c r="B1904" s="2" t="s">
        <v>219</v>
      </c>
      <c r="C1904" s="2" t="s">
        <v>5536</v>
      </c>
      <c r="D1904" s="2">
        <v>9</v>
      </c>
      <c r="E1904" s="2">
        <v>12.42</v>
      </c>
      <c r="F1904" t="e">
        <f>VLOOKUP(A1904,Returns!A:D,4,0)</f>
        <v>#N/A</v>
      </c>
    </row>
    <row r="1905" spans="1:6" x14ac:dyDescent="0.35">
      <c r="A1905" s="4" t="s">
        <v>2289</v>
      </c>
      <c r="B1905" s="5" t="s">
        <v>236</v>
      </c>
      <c r="C1905" s="5" t="s">
        <v>5533</v>
      </c>
      <c r="D1905" s="5">
        <v>8</v>
      </c>
      <c r="E1905" s="5">
        <v>17.829999999999998</v>
      </c>
      <c r="F1905" t="e">
        <f>VLOOKUP(A1905,Returns!A:D,4,0)</f>
        <v>#N/A</v>
      </c>
    </row>
    <row r="1906" spans="1:6" x14ac:dyDescent="0.35">
      <c r="A1906" s="1" t="s">
        <v>4905</v>
      </c>
      <c r="B1906" s="2" t="s">
        <v>28</v>
      </c>
      <c r="C1906" s="2" t="s">
        <v>5534</v>
      </c>
      <c r="D1906" s="2">
        <v>9</v>
      </c>
      <c r="E1906" s="2">
        <v>53.35</v>
      </c>
      <c r="F1906" t="e">
        <f>VLOOKUP(A1906,Returns!A:D,4,0)</f>
        <v>#N/A</v>
      </c>
    </row>
    <row r="1907" spans="1:6" x14ac:dyDescent="0.35">
      <c r="A1907" s="4" t="s">
        <v>2290</v>
      </c>
      <c r="B1907" s="5" t="s">
        <v>245</v>
      </c>
      <c r="C1907" s="5" t="s">
        <v>5531</v>
      </c>
      <c r="D1907" s="5">
        <v>9</v>
      </c>
      <c r="E1907" s="5">
        <v>12.42</v>
      </c>
      <c r="F1907" t="e">
        <f>VLOOKUP(A1907,Returns!A:D,4,0)</f>
        <v>#N/A</v>
      </c>
    </row>
    <row r="1908" spans="1:6" x14ac:dyDescent="0.35">
      <c r="A1908" s="1" t="s">
        <v>2291</v>
      </c>
      <c r="B1908" s="2" t="s">
        <v>127</v>
      </c>
      <c r="C1908" s="2" t="s">
        <v>5531</v>
      </c>
      <c r="D1908" s="2">
        <v>5</v>
      </c>
      <c r="E1908" s="2">
        <v>12.42</v>
      </c>
      <c r="F1908" t="e">
        <f>VLOOKUP(A1908,Returns!A:D,4,0)</f>
        <v>#N/A</v>
      </c>
    </row>
    <row r="1909" spans="1:6" x14ac:dyDescent="0.35">
      <c r="A1909" s="4" t="s">
        <v>2292</v>
      </c>
      <c r="B1909" s="5" t="s">
        <v>142</v>
      </c>
      <c r="C1909" s="5" t="s">
        <v>5533</v>
      </c>
      <c r="D1909" s="5">
        <v>1</v>
      </c>
      <c r="E1909" s="5">
        <v>12.42</v>
      </c>
      <c r="F1909" t="e">
        <f>VLOOKUP(A1909,Returns!A:D,4,0)</f>
        <v>#N/A</v>
      </c>
    </row>
    <row r="1910" spans="1:6" x14ac:dyDescent="0.35">
      <c r="A1910" s="1" t="s">
        <v>4906</v>
      </c>
      <c r="B1910" s="2" t="s">
        <v>378</v>
      </c>
      <c r="C1910" s="2" t="s">
        <v>5534</v>
      </c>
      <c r="D1910" s="2">
        <v>10</v>
      </c>
      <c r="E1910" s="2">
        <v>12.42</v>
      </c>
      <c r="F1910" t="e">
        <f>VLOOKUP(A1910,Returns!A:D,4,0)</f>
        <v>#N/A</v>
      </c>
    </row>
    <row r="1911" spans="1:6" x14ac:dyDescent="0.35">
      <c r="A1911" s="4" t="s">
        <v>2293</v>
      </c>
      <c r="B1911" s="5" t="s">
        <v>416</v>
      </c>
      <c r="C1911" s="5" t="s">
        <v>5533</v>
      </c>
      <c r="D1911" s="5">
        <v>1</v>
      </c>
      <c r="E1911" s="5">
        <v>12.42</v>
      </c>
      <c r="F1911" t="e">
        <f>VLOOKUP(A1911,Returns!A:D,4,0)</f>
        <v>#N/A</v>
      </c>
    </row>
    <row r="1912" spans="1:6" x14ac:dyDescent="0.35">
      <c r="A1912" s="1" t="s">
        <v>2294</v>
      </c>
      <c r="B1912" s="2" t="s">
        <v>409</v>
      </c>
      <c r="C1912" s="2" t="s">
        <v>5531</v>
      </c>
      <c r="D1912" s="2">
        <v>6</v>
      </c>
      <c r="E1912" s="2">
        <v>16.32</v>
      </c>
      <c r="F1912" t="e">
        <f>VLOOKUP(A1912,Returns!A:D,4,0)</f>
        <v>#N/A</v>
      </c>
    </row>
    <row r="1913" spans="1:6" x14ac:dyDescent="0.35">
      <c r="A1913" s="4" t="s">
        <v>2295</v>
      </c>
      <c r="B1913" s="5" t="s">
        <v>195</v>
      </c>
      <c r="C1913" s="5" t="s">
        <v>5535</v>
      </c>
      <c r="D1913" s="5">
        <v>10</v>
      </c>
      <c r="E1913" s="5">
        <v>53.35</v>
      </c>
      <c r="F1913" t="e">
        <f>VLOOKUP(A1913,Returns!A:D,4,0)</f>
        <v>#N/A</v>
      </c>
    </row>
    <row r="1914" spans="1:6" x14ac:dyDescent="0.35">
      <c r="A1914" s="1" t="s">
        <v>4907</v>
      </c>
      <c r="B1914" s="2" t="s">
        <v>402</v>
      </c>
      <c r="C1914" s="2" t="s">
        <v>5534</v>
      </c>
      <c r="D1914" s="2">
        <v>1</v>
      </c>
      <c r="E1914" s="2">
        <v>53.35</v>
      </c>
      <c r="F1914" t="e">
        <f>VLOOKUP(A1914,Returns!A:D,4,0)</f>
        <v>#N/A</v>
      </c>
    </row>
    <row r="1915" spans="1:6" x14ac:dyDescent="0.35">
      <c r="A1915" s="4" t="s">
        <v>2296</v>
      </c>
      <c r="B1915" s="5" t="s">
        <v>449</v>
      </c>
      <c r="C1915" s="5" t="s">
        <v>5537</v>
      </c>
      <c r="D1915" s="5">
        <v>4</v>
      </c>
      <c r="E1915" s="5">
        <v>17.829999999999998</v>
      </c>
      <c r="F1915" t="e">
        <f>VLOOKUP(A1915,Returns!A:D,4,0)</f>
        <v>#N/A</v>
      </c>
    </row>
    <row r="1916" spans="1:6" x14ac:dyDescent="0.35">
      <c r="A1916" s="1" t="s">
        <v>2297</v>
      </c>
      <c r="B1916" s="2" t="s">
        <v>47</v>
      </c>
      <c r="C1916" s="2" t="s">
        <v>5533</v>
      </c>
      <c r="D1916" s="2">
        <v>1</v>
      </c>
      <c r="E1916" s="2">
        <v>12.42</v>
      </c>
      <c r="F1916" t="e">
        <f>VLOOKUP(A1916,Returns!A:D,4,0)</f>
        <v>#N/A</v>
      </c>
    </row>
    <row r="1917" spans="1:6" x14ac:dyDescent="0.35">
      <c r="A1917" s="4" t="s">
        <v>4908</v>
      </c>
      <c r="B1917" s="5" t="s">
        <v>95</v>
      </c>
      <c r="C1917" s="5" t="s">
        <v>5534</v>
      </c>
      <c r="D1917" s="5">
        <v>7</v>
      </c>
      <c r="E1917" s="5">
        <v>12.42</v>
      </c>
      <c r="F1917" t="e">
        <f>VLOOKUP(A1917,Returns!A:D,4,0)</f>
        <v>#N/A</v>
      </c>
    </row>
    <row r="1918" spans="1:6" x14ac:dyDescent="0.35">
      <c r="A1918" s="1" t="s">
        <v>2298</v>
      </c>
      <c r="B1918" s="2" t="s">
        <v>274</v>
      </c>
      <c r="C1918" s="2" t="s">
        <v>5531</v>
      </c>
      <c r="D1918" s="2">
        <v>3</v>
      </c>
      <c r="E1918" s="2">
        <v>16.32</v>
      </c>
      <c r="F1918" t="e">
        <f>VLOOKUP(A1918,Returns!A:D,4,0)</f>
        <v>#N/A</v>
      </c>
    </row>
    <row r="1919" spans="1:6" x14ac:dyDescent="0.35">
      <c r="A1919" s="4" t="s">
        <v>2299</v>
      </c>
      <c r="B1919" s="5" t="s">
        <v>35</v>
      </c>
      <c r="C1919" s="5" t="s">
        <v>5532</v>
      </c>
      <c r="D1919" s="5">
        <v>6</v>
      </c>
      <c r="E1919" s="5">
        <v>17.829999999999998</v>
      </c>
      <c r="F1919" t="e">
        <f>VLOOKUP(A1919,Returns!A:D,4,0)</f>
        <v>#N/A</v>
      </c>
    </row>
    <row r="1920" spans="1:6" x14ac:dyDescent="0.35">
      <c r="A1920" s="1" t="s">
        <v>2300</v>
      </c>
      <c r="B1920" s="2" t="s">
        <v>318</v>
      </c>
      <c r="C1920" s="2" t="s">
        <v>5531</v>
      </c>
      <c r="D1920" s="2">
        <v>3</v>
      </c>
      <c r="E1920" s="2">
        <v>12.42</v>
      </c>
      <c r="F1920" t="e">
        <f>VLOOKUP(A1920,Returns!A:D,4,0)</f>
        <v>#N/A</v>
      </c>
    </row>
    <row r="1921" spans="1:6" x14ac:dyDescent="0.35">
      <c r="A1921" s="4" t="s">
        <v>2301</v>
      </c>
      <c r="B1921" s="5" t="s">
        <v>404</v>
      </c>
      <c r="C1921" s="5" t="s">
        <v>5538</v>
      </c>
      <c r="D1921" s="5">
        <v>8</v>
      </c>
      <c r="E1921" s="5">
        <v>17.829999999999998</v>
      </c>
      <c r="F1921" t="e">
        <f>VLOOKUP(A1921,Returns!A:D,4,0)</f>
        <v>#N/A</v>
      </c>
    </row>
    <row r="1922" spans="1:6" x14ac:dyDescent="0.35">
      <c r="A1922" s="1" t="s">
        <v>2302</v>
      </c>
      <c r="B1922" s="2" t="s">
        <v>330</v>
      </c>
      <c r="C1922" s="2" t="s">
        <v>5537</v>
      </c>
      <c r="D1922" s="2">
        <v>2</v>
      </c>
      <c r="E1922" s="2">
        <v>12.42</v>
      </c>
      <c r="F1922" t="e">
        <f>VLOOKUP(A1922,Returns!A:D,4,0)</f>
        <v>#N/A</v>
      </c>
    </row>
    <row r="1923" spans="1:6" x14ac:dyDescent="0.35">
      <c r="A1923" s="4" t="s">
        <v>2303</v>
      </c>
      <c r="B1923" s="5" t="s">
        <v>239</v>
      </c>
      <c r="C1923" s="5" t="s">
        <v>5535</v>
      </c>
      <c r="D1923" s="5">
        <v>8</v>
      </c>
      <c r="E1923" s="5">
        <v>12.42</v>
      </c>
      <c r="F1923" t="e">
        <f>VLOOKUP(A1923,Returns!A:D,4,0)</f>
        <v>#N/A</v>
      </c>
    </row>
    <row r="1924" spans="1:6" x14ac:dyDescent="0.35">
      <c r="A1924" s="1" t="s">
        <v>2304</v>
      </c>
      <c r="B1924" s="2" t="s">
        <v>497</v>
      </c>
      <c r="C1924" s="2" t="s">
        <v>5532</v>
      </c>
      <c r="D1924" s="2">
        <v>9</v>
      </c>
      <c r="E1924" s="2">
        <v>12.42</v>
      </c>
      <c r="F1924" t="e">
        <f>VLOOKUP(A1924,Returns!A:D,4,0)</f>
        <v>#N/A</v>
      </c>
    </row>
    <row r="1925" spans="1:6" x14ac:dyDescent="0.35">
      <c r="A1925" s="4" t="s">
        <v>2305</v>
      </c>
      <c r="B1925" s="5" t="s">
        <v>27</v>
      </c>
      <c r="C1925" s="5" t="s">
        <v>5533</v>
      </c>
      <c r="D1925" s="5">
        <v>2</v>
      </c>
      <c r="E1925" s="5">
        <v>12.42</v>
      </c>
      <c r="F1925" t="e">
        <f>VLOOKUP(A1925,Returns!A:D,4,0)</f>
        <v>#N/A</v>
      </c>
    </row>
    <row r="1926" spans="1:6" x14ac:dyDescent="0.35">
      <c r="A1926" s="1" t="s">
        <v>2306</v>
      </c>
      <c r="B1926" s="2" t="s">
        <v>32</v>
      </c>
      <c r="C1926" s="2" t="s">
        <v>5531</v>
      </c>
      <c r="D1926" s="2">
        <v>2</v>
      </c>
      <c r="E1926" s="2">
        <v>12.42</v>
      </c>
      <c r="F1926" t="e">
        <f>VLOOKUP(A1926,Returns!A:D,4,0)</f>
        <v>#N/A</v>
      </c>
    </row>
    <row r="1927" spans="1:6" x14ac:dyDescent="0.35">
      <c r="A1927" s="4" t="s">
        <v>2307</v>
      </c>
      <c r="B1927" s="5" t="s">
        <v>456</v>
      </c>
      <c r="C1927" s="5" t="s">
        <v>5533</v>
      </c>
      <c r="D1927" s="5">
        <v>3</v>
      </c>
      <c r="E1927" s="5">
        <v>12.42</v>
      </c>
      <c r="F1927" t="e">
        <f>VLOOKUP(A1927,Returns!A:D,4,0)</f>
        <v>#N/A</v>
      </c>
    </row>
    <row r="1928" spans="1:6" x14ac:dyDescent="0.35">
      <c r="A1928" s="1" t="s">
        <v>683</v>
      </c>
      <c r="B1928" s="2" t="s">
        <v>64</v>
      </c>
      <c r="C1928" s="2" t="s">
        <v>5536</v>
      </c>
      <c r="D1928" s="2">
        <v>3</v>
      </c>
      <c r="E1928" s="2">
        <v>53.35</v>
      </c>
      <c r="F1928" t="e">
        <f>VLOOKUP(A1928,Returns!A:D,4,0)</f>
        <v>#N/A</v>
      </c>
    </row>
    <row r="1929" spans="1:6" x14ac:dyDescent="0.35">
      <c r="A1929" s="4" t="s">
        <v>2308</v>
      </c>
      <c r="B1929" s="5" t="s">
        <v>129</v>
      </c>
      <c r="C1929" s="5" t="s">
        <v>5535</v>
      </c>
      <c r="D1929" s="5">
        <v>7</v>
      </c>
      <c r="E1929" s="5">
        <v>16.32</v>
      </c>
      <c r="F1929" t="e">
        <f>VLOOKUP(A1929,Returns!A:D,4,0)</f>
        <v>#N/A</v>
      </c>
    </row>
    <row r="1930" spans="1:6" x14ac:dyDescent="0.35">
      <c r="A1930" s="1" t="s">
        <v>2309</v>
      </c>
      <c r="B1930" s="2" t="s">
        <v>340</v>
      </c>
      <c r="C1930" s="2" t="s">
        <v>5538</v>
      </c>
      <c r="D1930" s="2">
        <v>8</v>
      </c>
      <c r="E1930" s="2">
        <v>17.829999999999998</v>
      </c>
      <c r="F1930" t="e">
        <f>VLOOKUP(A1930,Returns!A:D,4,0)</f>
        <v>#N/A</v>
      </c>
    </row>
    <row r="1931" spans="1:6" x14ac:dyDescent="0.35">
      <c r="A1931" s="4" t="s">
        <v>2310</v>
      </c>
      <c r="B1931" s="5" t="s">
        <v>500</v>
      </c>
      <c r="C1931" s="5" t="s">
        <v>5532</v>
      </c>
      <c r="D1931" s="5">
        <v>1</v>
      </c>
      <c r="E1931" s="5">
        <v>12.42</v>
      </c>
      <c r="F1931" t="e">
        <f>VLOOKUP(A1931,Returns!A:D,4,0)</f>
        <v>#N/A</v>
      </c>
    </row>
    <row r="1932" spans="1:6" x14ac:dyDescent="0.35">
      <c r="A1932" s="1" t="s">
        <v>4909</v>
      </c>
      <c r="B1932" s="2" t="s">
        <v>96</v>
      </c>
      <c r="C1932" s="2" t="s">
        <v>5534</v>
      </c>
      <c r="D1932" s="2">
        <v>2</v>
      </c>
      <c r="E1932" s="2">
        <v>12.42</v>
      </c>
      <c r="F1932" t="e">
        <f>VLOOKUP(A1932,Returns!A:D,4,0)</f>
        <v>#N/A</v>
      </c>
    </row>
    <row r="1933" spans="1:6" x14ac:dyDescent="0.35">
      <c r="A1933" s="4" t="s">
        <v>4910</v>
      </c>
      <c r="B1933" s="5" t="s">
        <v>209</v>
      </c>
      <c r="C1933" s="5" t="s">
        <v>5534</v>
      </c>
      <c r="D1933" s="5">
        <v>1</v>
      </c>
      <c r="E1933" s="5">
        <v>53.35</v>
      </c>
      <c r="F1933" t="e">
        <f>VLOOKUP(A1933,Returns!A:D,4,0)</f>
        <v>#N/A</v>
      </c>
    </row>
    <row r="1934" spans="1:6" x14ac:dyDescent="0.35">
      <c r="A1934" s="1" t="s">
        <v>2311</v>
      </c>
      <c r="B1934" s="2" t="s">
        <v>357</v>
      </c>
      <c r="C1934" s="2" t="s">
        <v>5533</v>
      </c>
      <c r="D1934" s="2">
        <v>8</v>
      </c>
      <c r="E1934" s="2">
        <v>17.829999999999998</v>
      </c>
      <c r="F1934" t="e">
        <f>VLOOKUP(A1934,Returns!A:D,4,0)</f>
        <v>#N/A</v>
      </c>
    </row>
    <row r="1935" spans="1:6" x14ac:dyDescent="0.35">
      <c r="A1935" s="4" t="s">
        <v>2312</v>
      </c>
      <c r="B1935" s="5" t="s">
        <v>485</v>
      </c>
      <c r="C1935" s="5" t="s">
        <v>5531</v>
      </c>
      <c r="D1935" s="5">
        <v>3</v>
      </c>
      <c r="E1935" s="5">
        <v>53.35</v>
      </c>
      <c r="F1935" t="e">
        <f>VLOOKUP(A1935,Returns!A:D,4,0)</f>
        <v>#N/A</v>
      </c>
    </row>
    <row r="1936" spans="1:6" x14ac:dyDescent="0.35">
      <c r="A1936" s="1" t="s">
        <v>684</v>
      </c>
      <c r="B1936" s="2" t="s">
        <v>524</v>
      </c>
      <c r="C1936" s="2" t="s">
        <v>5536</v>
      </c>
      <c r="D1936" s="2">
        <v>4</v>
      </c>
      <c r="E1936" s="2">
        <v>12.42</v>
      </c>
      <c r="F1936" t="e">
        <f>VLOOKUP(A1936,Returns!A:D,4,0)</f>
        <v>#N/A</v>
      </c>
    </row>
    <row r="1937" spans="1:6" x14ac:dyDescent="0.35">
      <c r="A1937" s="4" t="s">
        <v>2313</v>
      </c>
      <c r="B1937" s="5" t="s">
        <v>415</v>
      </c>
      <c r="C1937" s="5" t="s">
        <v>5531</v>
      </c>
      <c r="D1937" s="5">
        <v>7</v>
      </c>
      <c r="E1937" s="5">
        <v>12.42</v>
      </c>
      <c r="F1937" t="e">
        <f>VLOOKUP(A1937,Returns!A:D,4,0)</f>
        <v>#N/A</v>
      </c>
    </row>
    <row r="1938" spans="1:6" x14ac:dyDescent="0.35">
      <c r="A1938" s="1" t="s">
        <v>2314</v>
      </c>
      <c r="B1938" s="2" t="s">
        <v>465</v>
      </c>
      <c r="C1938" s="2" t="s">
        <v>5532</v>
      </c>
      <c r="D1938" s="2">
        <v>7</v>
      </c>
      <c r="E1938" s="2">
        <v>12.42</v>
      </c>
      <c r="F1938" t="e">
        <f>VLOOKUP(A1938,Returns!A:D,4,0)</f>
        <v>#N/A</v>
      </c>
    </row>
    <row r="1939" spans="1:6" x14ac:dyDescent="0.35">
      <c r="A1939" s="4" t="s">
        <v>2315</v>
      </c>
      <c r="B1939" s="5" t="s">
        <v>35</v>
      </c>
      <c r="C1939" s="5" t="s">
        <v>5532</v>
      </c>
      <c r="D1939" s="5">
        <v>6</v>
      </c>
      <c r="E1939" s="5">
        <v>17.829999999999998</v>
      </c>
      <c r="F1939" t="e">
        <f>VLOOKUP(A1939,Returns!A:D,4,0)</f>
        <v>#N/A</v>
      </c>
    </row>
    <row r="1940" spans="1:6" x14ac:dyDescent="0.35">
      <c r="A1940" s="1" t="s">
        <v>2316</v>
      </c>
      <c r="B1940" s="2" t="s">
        <v>86</v>
      </c>
      <c r="C1940" s="2" t="s">
        <v>5532</v>
      </c>
      <c r="D1940" s="2">
        <v>8</v>
      </c>
      <c r="E1940" s="2">
        <v>53.35</v>
      </c>
      <c r="F1940" t="e">
        <f>VLOOKUP(A1940,Returns!A:D,4,0)</f>
        <v>#N/A</v>
      </c>
    </row>
    <row r="1941" spans="1:6" x14ac:dyDescent="0.35">
      <c r="A1941" s="4" t="s">
        <v>685</v>
      </c>
      <c r="B1941" s="5" t="s">
        <v>36</v>
      </c>
      <c r="C1941" s="5" t="s">
        <v>5536</v>
      </c>
      <c r="D1941" s="5">
        <v>7</v>
      </c>
      <c r="E1941" s="5">
        <v>12.42</v>
      </c>
      <c r="F1941" t="e">
        <f>VLOOKUP(A1941,Returns!A:D,4,0)</f>
        <v>#N/A</v>
      </c>
    </row>
    <row r="1942" spans="1:6" x14ac:dyDescent="0.35">
      <c r="A1942" s="1" t="s">
        <v>2317</v>
      </c>
      <c r="B1942" s="2" t="s">
        <v>218</v>
      </c>
      <c r="C1942" s="2" t="s">
        <v>5531</v>
      </c>
      <c r="D1942" s="2">
        <v>1</v>
      </c>
      <c r="E1942" s="2">
        <v>17.829999999999998</v>
      </c>
      <c r="F1942" t="e">
        <f>VLOOKUP(A1942,Returns!A:D,4,0)</f>
        <v>#N/A</v>
      </c>
    </row>
    <row r="1943" spans="1:6" x14ac:dyDescent="0.35">
      <c r="A1943" s="4" t="s">
        <v>2318</v>
      </c>
      <c r="B1943" s="5" t="s">
        <v>24</v>
      </c>
      <c r="C1943" s="5" t="s">
        <v>5533</v>
      </c>
      <c r="D1943" s="5">
        <v>4</v>
      </c>
      <c r="E1943" s="5">
        <v>53.35</v>
      </c>
      <c r="F1943" t="e">
        <f>VLOOKUP(A1943,Returns!A:D,4,0)</f>
        <v>#N/A</v>
      </c>
    </row>
    <row r="1944" spans="1:6" x14ac:dyDescent="0.35">
      <c r="A1944" s="1" t="s">
        <v>2319</v>
      </c>
      <c r="B1944" s="2" t="s">
        <v>47</v>
      </c>
      <c r="C1944" s="2" t="s">
        <v>5533</v>
      </c>
      <c r="D1944" s="2">
        <v>4</v>
      </c>
      <c r="E1944" s="2">
        <v>17.829999999999998</v>
      </c>
      <c r="F1944" t="e">
        <f>VLOOKUP(A1944,Returns!A:D,4,0)</f>
        <v>#N/A</v>
      </c>
    </row>
    <row r="1945" spans="1:6" x14ac:dyDescent="0.35">
      <c r="A1945" s="4" t="s">
        <v>2320</v>
      </c>
      <c r="B1945" s="5" t="s">
        <v>315</v>
      </c>
      <c r="C1945" s="5" t="s">
        <v>5531</v>
      </c>
      <c r="D1945" s="5">
        <v>5</v>
      </c>
      <c r="E1945" s="5">
        <v>12.42</v>
      </c>
      <c r="F1945" t="e">
        <f>VLOOKUP(A1945,Returns!A:D,4,0)</f>
        <v>#N/A</v>
      </c>
    </row>
    <row r="1946" spans="1:6" x14ac:dyDescent="0.35">
      <c r="A1946" s="1" t="s">
        <v>2321</v>
      </c>
      <c r="B1946" s="2" t="s">
        <v>128</v>
      </c>
      <c r="C1946" s="2" t="s">
        <v>5531</v>
      </c>
      <c r="D1946" s="2">
        <v>5</v>
      </c>
      <c r="E1946" s="2">
        <v>17.829999999999998</v>
      </c>
      <c r="F1946" t="e">
        <f>VLOOKUP(A1946,Returns!A:D,4,0)</f>
        <v>#N/A</v>
      </c>
    </row>
    <row r="1947" spans="1:6" x14ac:dyDescent="0.35">
      <c r="A1947" s="4" t="s">
        <v>686</v>
      </c>
      <c r="B1947" s="5" t="s">
        <v>385</v>
      </c>
      <c r="C1947" s="5" t="s">
        <v>5536</v>
      </c>
      <c r="D1947" s="5">
        <v>3</v>
      </c>
      <c r="E1947" s="5">
        <v>12.42</v>
      </c>
      <c r="F1947" t="e">
        <f>VLOOKUP(A1947,Returns!A:D,4,0)</f>
        <v>#N/A</v>
      </c>
    </row>
    <row r="1948" spans="1:6" x14ac:dyDescent="0.35">
      <c r="A1948" s="1" t="s">
        <v>2322</v>
      </c>
      <c r="B1948" s="2" t="s">
        <v>146</v>
      </c>
      <c r="C1948" s="2" t="s">
        <v>5532</v>
      </c>
      <c r="D1948" s="2">
        <v>3</v>
      </c>
      <c r="E1948" s="2">
        <v>53.35</v>
      </c>
      <c r="F1948" t="e">
        <f>VLOOKUP(A1948,Returns!A:D,4,0)</f>
        <v>#N/A</v>
      </c>
    </row>
    <row r="1949" spans="1:6" x14ac:dyDescent="0.35">
      <c r="A1949" s="4" t="s">
        <v>2323</v>
      </c>
      <c r="B1949" s="5" t="s">
        <v>105</v>
      </c>
      <c r="C1949" s="5" t="s">
        <v>5533</v>
      </c>
      <c r="D1949" s="5">
        <v>7</v>
      </c>
      <c r="E1949" s="5">
        <v>16.32</v>
      </c>
      <c r="F1949" t="e">
        <f>VLOOKUP(A1949,Returns!A:D,4,0)</f>
        <v>#N/A</v>
      </c>
    </row>
    <row r="1950" spans="1:6" x14ac:dyDescent="0.35">
      <c r="A1950" s="1" t="s">
        <v>2324</v>
      </c>
      <c r="B1950" s="2" t="s">
        <v>85</v>
      </c>
      <c r="C1950" s="2" t="s">
        <v>5535</v>
      </c>
      <c r="D1950" s="2">
        <v>5</v>
      </c>
      <c r="E1950" s="2">
        <v>12.42</v>
      </c>
      <c r="F1950" t="e">
        <f>VLOOKUP(A1950,Returns!A:D,4,0)</f>
        <v>#N/A</v>
      </c>
    </row>
    <row r="1951" spans="1:6" x14ac:dyDescent="0.35">
      <c r="A1951" s="4" t="s">
        <v>2325</v>
      </c>
      <c r="B1951" s="5" t="s">
        <v>403</v>
      </c>
      <c r="C1951" s="5" t="s">
        <v>5535</v>
      </c>
      <c r="D1951" s="5">
        <v>8</v>
      </c>
      <c r="E1951" s="5">
        <v>53.35</v>
      </c>
      <c r="F1951" t="e">
        <f>VLOOKUP(A1951,Returns!A:D,4,0)</f>
        <v>#N/A</v>
      </c>
    </row>
    <row r="1952" spans="1:6" x14ac:dyDescent="0.35">
      <c r="A1952" s="1" t="s">
        <v>2326</v>
      </c>
      <c r="B1952" s="2" t="s">
        <v>487</v>
      </c>
      <c r="C1952" s="2" t="s">
        <v>5533</v>
      </c>
      <c r="D1952" s="2">
        <v>2</v>
      </c>
      <c r="E1952" s="2">
        <v>12.42</v>
      </c>
      <c r="F1952" t="e">
        <f>VLOOKUP(A1952,Returns!A:D,4,0)</f>
        <v>#N/A</v>
      </c>
    </row>
    <row r="1953" spans="1:6" x14ac:dyDescent="0.35">
      <c r="A1953" s="4" t="s">
        <v>2327</v>
      </c>
      <c r="B1953" s="5" t="s">
        <v>47</v>
      </c>
      <c r="C1953" s="5" t="s">
        <v>5533</v>
      </c>
      <c r="D1953" s="5">
        <v>7</v>
      </c>
      <c r="E1953" s="5">
        <v>17.829999999999998</v>
      </c>
      <c r="F1953" t="e">
        <f>VLOOKUP(A1953,Returns!A:D,4,0)</f>
        <v>#N/A</v>
      </c>
    </row>
    <row r="1954" spans="1:6" x14ac:dyDescent="0.35">
      <c r="A1954" s="1" t="s">
        <v>2328</v>
      </c>
      <c r="B1954" s="2" t="s">
        <v>157</v>
      </c>
      <c r="C1954" s="2" t="s">
        <v>5533</v>
      </c>
      <c r="D1954" s="2">
        <v>6</v>
      </c>
      <c r="E1954" s="2">
        <v>53.35</v>
      </c>
      <c r="F1954" t="e">
        <f>VLOOKUP(A1954,Returns!A:D,4,0)</f>
        <v>#N/A</v>
      </c>
    </row>
    <row r="1955" spans="1:6" x14ac:dyDescent="0.35">
      <c r="A1955" s="4" t="s">
        <v>4911</v>
      </c>
      <c r="B1955" s="5" t="s">
        <v>444</v>
      </c>
      <c r="C1955" s="5" t="s">
        <v>5534</v>
      </c>
      <c r="D1955" s="5">
        <v>2</v>
      </c>
      <c r="E1955" s="5">
        <v>12.42</v>
      </c>
      <c r="F1955" t="e">
        <f>VLOOKUP(A1955,Returns!A:D,4,0)</f>
        <v>#N/A</v>
      </c>
    </row>
    <row r="1956" spans="1:6" x14ac:dyDescent="0.35">
      <c r="A1956" s="1" t="s">
        <v>2329</v>
      </c>
      <c r="B1956" s="2" t="s">
        <v>5</v>
      </c>
      <c r="C1956" s="2" t="s">
        <v>5531</v>
      </c>
      <c r="D1956" s="2">
        <v>3</v>
      </c>
      <c r="E1956" s="2">
        <v>12.42</v>
      </c>
      <c r="F1956" t="e">
        <f>VLOOKUP(A1956,Returns!A:D,4,0)</f>
        <v>#N/A</v>
      </c>
    </row>
    <row r="1957" spans="1:6" x14ac:dyDescent="0.35">
      <c r="A1957" s="4" t="s">
        <v>2330</v>
      </c>
      <c r="B1957" s="5" t="s">
        <v>9</v>
      </c>
      <c r="C1957" s="5" t="s">
        <v>5533</v>
      </c>
      <c r="D1957" s="5">
        <v>7</v>
      </c>
      <c r="E1957" s="5">
        <v>17.829999999999998</v>
      </c>
      <c r="F1957" t="e">
        <f>VLOOKUP(A1957,Returns!A:D,4,0)</f>
        <v>#N/A</v>
      </c>
    </row>
    <row r="1958" spans="1:6" x14ac:dyDescent="0.35">
      <c r="A1958" s="1" t="s">
        <v>2331</v>
      </c>
      <c r="B1958" s="2" t="s">
        <v>46</v>
      </c>
      <c r="C1958" s="2" t="s">
        <v>5535</v>
      </c>
      <c r="D1958" s="2">
        <v>10</v>
      </c>
      <c r="E1958" s="2">
        <v>17.829999999999998</v>
      </c>
      <c r="F1958" t="e">
        <f>VLOOKUP(A1958,Returns!A:D,4,0)</f>
        <v>#N/A</v>
      </c>
    </row>
    <row r="1959" spans="1:6" x14ac:dyDescent="0.35">
      <c r="A1959" s="4" t="s">
        <v>687</v>
      </c>
      <c r="B1959" s="5" t="s">
        <v>88</v>
      </c>
      <c r="C1959" s="5" t="s">
        <v>5536</v>
      </c>
      <c r="D1959" s="5">
        <v>5</v>
      </c>
      <c r="E1959" s="5">
        <v>53.35</v>
      </c>
      <c r="F1959" t="e">
        <f>VLOOKUP(A1959,Returns!A:D,4,0)</f>
        <v>#N/A</v>
      </c>
    </row>
    <row r="1960" spans="1:6" x14ac:dyDescent="0.35">
      <c r="A1960" s="1" t="s">
        <v>2332</v>
      </c>
      <c r="B1960" s="2" t="s">
        <v>35</v>
      </c>
      <c r="C1960" s="2" t="s">
        <v>5532</v>
      </c>
      <c r="D1960" s="2">
        <v>2</v>
      </c>
      <c r="E1960" s="2">
        <v>12.42</v>
      </c>
      <c r="F1960" t="e">
        <f>VLOOKUP(A1960,Returns!A:D,4,0)</f>
        <v>#N/A</v>
      </c>
    </row>
    <row r="1961" spans="1:6" x14ac:dyDescent="0.35">
      <c r="A1961" s="4" t="s">
        <v>4912</v>
      </c>
      <c r="B1961" s="5" t="s">
        <v>143</v>
      </c>
      <c r="C1961" s="5" t="s">
        <v>5534</v>
      </c>
      <c r="D1961" s="5">
        <v>7</v>
      </c>
      <c r="E1961" s="5">
        <v>12.42</v>
      </c>
      <c r="F1961" t="e">
        <f>VLOOKUP(A1961,Returns!A:D,4,0)</f>
        <v>#N/A</v>
      </c>
    </row>
    <row r="1962" spans="1:6" x14ac:dyDescent="0.35">
      <c r="A1962" s="1" t="s">
        <v>2333</v>
      </c>
      <c r="B1962" s="2" t="s">
        <v>375</v>
      </c>
      <c r="C1962" s="2" t="s">
        <v>5532</v>
      </c>
      <c r="D1962" s="2">
        <v>4</v>
      </c>
      <c r="E1962" s="2">
        <v>12.42</v>
      </c>
      <c r="F1962" t="e">
        <f>VLOOKUP(A1962,Returns!A:D,4,0)</f>
        <v>#N/A</v>
      </c>
    </row>
    <row r="1963" spans="1:6" x14ac:dyDescent="0.35">
      <c r="A1963" s="4" t="s">
        <v>2334</v>
      </c>
      <c r="B1963" s="5" t="s">
        <v>431</v>
      </c>
      <c r="C1963" s="5" t="s">
        <v>5532</v>
      </c>
      <c r="D1963" s="5">
        <v>1</v>
      </c>
      <c r="E1963" s="5">
        <v>12.42</v>
      </c>
      <c r="F1963" t="e">
        <f>VLOOKUP(A1963,Returns!A:D,4,0)</f>
        <v>#N/A</v>
      </c>
    </row>
    <row r="1964" spans="1:6" x14ac:dyDescent="0.35">
      <c r="A1964" s="1" t="s">
        <v>4913</v>
      </c>
      <c r="B1964" s="2" t="s">
        <v>402</v>
      </c>
      <c r="C1964" s="2" t="s">
        <v>5534</v>
      </c>
      <c r="D1964" s="2">
        <v>1</v>
      </c>
      <c r="E1964" s="2">
        <v>53.35</v>
      </c>
      <c r="F1964" t="e">
        <f>VLOOKUP(A1964,Returns!A:D,4,0)</f>
        <v>#N/A</v>
      </c>
    </row>
    <row r="1965" spans="1:6" x14ac:dyDescent="0.35">
      <c r="A1965" s="4" t="s">
        <v>2335</v>
      </c>
      <c r="B1965" s="5" t="s">
        <v>39</v>
      </c>
      <c r="C1965" s="5" t="s">
        <v>5531</v>
      </c>
      <c r="D1965" s="5">
        <v>2</v>
      </c>
      <c r="E1965" s="5">
        <v>12.42</v>
      </c>
      <c r="F1965" t="e">
        <f>VLOOKUP(A1965,Returns!A:D,4,0)</f>
        <v>#N/A</v>
      </c>
    </row>
    <row r="1966" spans="1:6" x14ac:dyDescent="0.35">
      <c r="A1966" s="1" t="s">
        <v>2336</v>
      </c>
      <c r="B1966" s="2" t="s">
        <v>461</v>
      </c>
      <c r="C1966" s="2" t="s">
        <v>5532</v>
      </c>
      <c r="D1966" s="2">
        <v>5</v>
      </c>
      <c r="E1966" s="2">
        <v>53.35</v>
      </c>
      <c r="F1966" t="e">
        <f>VLOOKUP(A1966,Returns!A:D,4,0)</f>
        <v>#N/A</v>
      </c>
    </row>
    <row r="1967" spans="1:6" x14ac:dyDescent="0.35">
      <c r="A1967" s="4" t="s">
        <v>2337</v>
      </c>
      <c r="B1967" s="5" t="s">
        <v>83</v>
      </c>
      <c r="C1967" s="5" t="s">
        <v>5532</v>
      </c>
      <c r="D1967" s="5">
        <v>8</v>
      </c>
      <c r="E1967" s="5">
        <v>12.42</v>
      </c>
      <c r="F1967" t="e">
        <f>VLOOKUP(A1967,Returns!A:D,4,0)</f>
        <v>#N/A</v>
      </c>
    </row>
    <row r="1968" spans="1:6" x14ac:dyDescent="0.35">
      <c r="A1968" s="1" t="s">
        <v>2338</v>
      </c>
      <c r="B1968" s="2" t="s">
        <v>22</v>
      </c>
      <c r="C1968" s="2" t="s">
        <v>5531</v>
      </c>
      <c r="D1968" s="2">
        <v>8</v>
      </c>
      <c r="E1968" s="2">
        <v>12.42</v>
      </c>
      <c r="F1968" t="e">
        <f>VLOOKUP(A1968,Returns!A:D,4,0)</f>
        <v>#N/A</v>
      </c>
    </row>
    <row r="1969" spans="1:6" x14ac:dyDescent="0.35">
      <c r="A1969" s="4" t="s">
        <v>4914</v>
      </c>
      <c r="B1969" s="5" t="s">
        <v>506</v>
      </c>
      <c r="C1969" s="5" t="s">
        <v>5534</v>
      </c>
      <c r="D1969" s="5">
        <v>1</v>
      </c>
      <c r="E1969" s="5">
        <v>17.829999999999998</v>
      </c>
      <c r="F1969" t="e">
        <f>VLOOKUP(A1969,Returns!A:D,4,0)</f>
        <v>#N/A</v>
      </c>
    </row>
    <row r="1970" spans="1:6" x14ac:dyDescent="0.35">
      <c r="A1970" s="1" t="s">
        <v>2339</v>
      </c>
      <c r="B1970" s="2" t="s">
        <v>32</v>
      </c>
      <c r="C1970" s="2" t="s">
        <v>5531</v>
      </c>
      <c r="D1970" s="2">
        <v>7</v>
      </c>
      <c r="E1970" s="2">
        <v>53.35</v>
      </c>
      <c r="F1970" t="e">
        <f>VLOOKUP(A1970,Returns!A:D,4,0)</f>
        <v>#N/A</v>
      </c>
    </row>
    <row r="1971" spans="1:6" x14ac:dyDescent="0.35">
      <c r="A1971" s="4" t="s">
        <v>4915</v>
      </c>
      <c r="B1971" s="5" t="s">
        <v>424</v>
      </c>
      <c r="C1971" s="5" t="s">
        <v>5534</v>
      </c>
      <c r="D1971" s="5">
        <v>8</v>
      </c>
      <c r="E1971" s="5">
        <v>12.42</v>
      </c>
      <c r="F1971" t="e">
        <f>VLOOKUP(A1971,Returns!A:D,4,0)</f>
        <v>#N/A</v>
      </c>
    </row>
    <row r="1972" spans="1:6" x14ac:dyDescent="0.35">
      <c r="A1972" s="1" t="s">
        <v>4916</v>
      </c>
      <c r="B1972" s="2" t="s">
        <v>41</v>
      </c>
      <c r="C1972" s="2" t="s">
        <v>5534</v>
      </c>
      <c r="D1972" s="2">
        <v>4</v>
      </c>
      <c r="E1972" s="2">
        <v>12.42</v>
      </c>
      <c r="F1972" t="e">
        <f>VLOOKUP(A1972,Returns!A:D,4,0)</f>
        <v>#N/A</v>
      </c>
    </row>
    <row r="1973" spans="1:6" x14ac:dyDescent="0.35">
      <c r="A1973" s="4" t="s">
        <v>2340</v>
      </c>
      <c r="B1973" s="5" t="s">
        <v>48</v>
      </c>
      <c r="C1973" s="5" t="s">
        <v>5533</v>
      </c>
      <c r="D1973" s="5">
        <v>1</v>
      </c>
      <c r="E1973" s="5">
        <v>17.829999999999998</v>
      </c>
      <c r="F1973" t="e">
        <f>VLOOKUP(A1973,Returns!A:D,4,0)</f>
        <v>#N/A</v>
      </c>
    </row>
    <row r="1974" spans="1:6" x14ac:dyDescent="0.35">
      <c r="A1974" s="1" t="s">
        <v>2341</v>
      </c>
      <c r="B1974" s="2" t="s">
        <v>39</v>
      </c>
      <c r="C1974" s="2" t="s">
        <v>5531</v>
      </c>
      <c r="D1974" s="2">
        <v>7</v>
      </c>
      <c r="E1974" s="2">
        <v>53.35</v>
      </c>
      <c r="F1974" t="e">
        <f>VLOOKUP(A1974,Returns!A:D,4,0)</f>
        <v>#N/A</v>
      </c>
    </row>
    <row r="1975" spans="1:6" x14ac:dyDescent="0.35">
      <c r="A1975" s="4" t="s">
        <v>4917</v>
      </c>
      <c r="B1975" s="5" t="s">
        <v>424</v>
      </c>
      <c r="C1975" s="5" t="s">
        <v>5534</v>
      </c>
      <c r="D1975" s="5">
        <v>2</v>
      </c>
      <c r="E1975" s="5">
        <v>53.35</v>
      </c>
      <c r="F1975" t="e">
        <f>VLOOKUP(A1975,Returns!A:D,4,0)</f>
        <v>#N/A</v>
      </c>
    </row>
    <row r="1976" spans="1:6" x14ac:dyDescent="0.35">
      <c r="A1976" s="1" t="s">
        <v>2342</v>
      </c>
      <c r="B1976" s="2" t="s">
        <v>280</v>
      </c>
      <c r="C1976" s="2" t="s">
        <v>5536</v>
      </c>
      <c r="D1976" s="2">
        <v>4</v>
      </c>
      <c r="E1976" s="2">
        <v>17.829999999999998</v>
      </c>
      <c r="F1976" t="e">
        <f>VLOOKUP(A1976,Returns!A:D,4,0)</f>
        <v>#N/A</v>
      </c>
    </row>
    <row r="1977" spans="1:6" x14ac:dyDescent="0.35">
      <c r="A1977" s="4" t="s">
        <v>4918</v>
      </c>
      <c r="B1977" s="5" t="s">
        <v>256</v>
      </c>
      <c r="C1977" s="5" t="s">
        <v>5534</v>
      </c>
      <c r="D1977" s="5">
        <v>3</v>
      </c>
      <c r="E1977" s="5">
        <v>12.42</v>
      </c>
      <c r="F1977" t="e">
        <f>VLOOKUP(A1977,Returns!A:D,4,0)</f>
        <v>#N/A</v>
      </c>
    </row>
    <row r="1978" spans="1:6" x14ac:dyDescent="0.35">
      <c r="A1978" s="1" t="s">
        <v>2343</v>
      </c>
      <c r="B1978" s="2" t="s">
        <v>308</v>
      </c>
      <c r="C1978" s="2" t="s">
        <v>5532</v>
      </c>
      <c r="D1978" s="2">
        <v>10</v>
      </c>
      <c r="E1978" s="2">
        <v>53.35</v>
      </c>
      <c r="F1978" t="e">
        <f>VLOOKUP(A1978,Returns!A:D,4,0)</f>
        <v>#N/A</v>
      </c>
    </row>
    <row r="1979" spans="1:6" x14ac:dyDescent="0.35">
      <c r="A1979" s="4" t="s">
        <v>4919</v>
      </c>
      <c r="B1979" s="5" t="s">
        <v>264</v>
      </c>
      <c r="C1979" s="5" t="s">
        <v>5534</v>
      </c>
      <c r="D1979" s="5">
        <v>10</v>
      </c>
      <c r="E1979" s="5">
        <v>16.32</v>
      </c>
      <c r="F1979" t="e">
        <f>VLOOKUP(A1979,Returns!A:D,4,0)</f>
        <v>#N/A</v>
      </c>
    </row>
    <row r="1980" spans="1:6" x14ac:dyDescent="0.35">
      <c r="A1980" s="1" t="s">
        <v>2344</v>
      </c>
      <c r="B1980" s="2" t="s">
        <v>56</v>
      </c>
      <c r="C1980" s="2" t="s">
        <v>5531</v>
      </c>
      <c r="D1980" s="2">
        <v>7</v>
      </c>
      <c r="E1980" s="2">
        <v>16.32</v>
      </c>
      <c r="F1980" t="e">
        <f>VLOOKUP(A1980,Returns!A:D,4,0)</f>
        <v>#N/A</v>
      </c>
    </row>
    <row r="1981" spans="1:6" x14ac:dyDescent="0.35">
      <c r="A1981" s="4" t="s">
        <v>2345</v>
      </c>
      <c r="B1981" s="5" t="s">
        <v>271</v>
      </c>
      <c r="C1981" s="5" t="s">
        <v>5532</v>
      </c>
      <c r="D1981" s="5">
        <v>2</v>
      </c>
      <c r="E1981" s="5">
        <v>12.42</v>
      </c>
      <c r="F1981" t="e">
        <f>VLOOKUP(A1981,Returns!A:D,4,0)</f>
        <v>#N/A</v>
      </c>
    </row>
    <row r="1982" spans="1:6" x14ac:dyDescent="0.35">
      <c r="A1982" s="1" t="s">
        <v>688</v>
      </c>
      <c r="B1982" s="2" t="s">
        <v>332</v>
      </c>
      <c r="C1982" s="2" t="s">
        <v>5536</v>
      </c>
      <c r="D1982" s="2">
        <v>9</v>
      </c>
      <c r="E1982" s="2">
        <v>12.42</v>
      </c>
      <c r="F1982" t="e">
        <f>VLOOKUP(A1982,Returns!A:D,4,0)</f>
        <v>#N/A</v>
      </c>
    </row>
    <row r="1983" spans="1:6" x14ac:dyDescent="0.35">
      <c r="A1983" s="4" t="s">
        <v>2346</v>
      </c>
      <c r="B1983" s="5" t="s">
        <v>315</v>
      </c>
      <c r="C1983" s="5" t="s">
        <v>5531</v>
      </c>
      <c r="D1983" s="5">
        <v>9</v>
      </c>
      <c r="E1983" s="5">
        <v>17.829999999999998</v>
      </c>
      <c r="F1983" t="e">
        <f>VLOOKUP(A1983,Returns!A:D,4,0)</f>
        <v>#N/A</v>
      </c>
    </row>
    <row r="1984" spans="1:6" x14ac:dyDescent="0.35">
      <c r="A1984" s="1" t="s">
        <v>2347</v>
      </c>
      <c r="B1984" s="2" t="s">
        <v>196</v>
      </c>
      <c r="C1984" s="2" t="s">
        <v>5531</v>
      </c>
      <c r="D1984" s="2">
        <v>5</v>
      </c>
      <c r="E1984" s="2">
        <v>16.32</v>
      </c>
      <c r="F1984" t="e">
        <f>VLOOKUP(A1984,Returns!A:D,4,0)</f>
        <v>#N/A</v>
      </c>
    </row>
    <row r="1985" spans="1:6" x14ac:dyDescent="0.35">
      <c r="A1985" s="4" t="s">
        <v>2348</v>
      </c>
      <c r="B1985" s="5" t="s">
        <v>51</v>
      </c>
      <c r="C1985" s="5" t="s">
        <v>5532</v>
      </c>
      <c r="D1985" s="5">
        <v>3</v>
      </c>
      <c r="E1985" s="5">
        <v>12.42</v>
      </c>
      <c r="F1985" t="e">
        <f>VLOOKUP(A1985,Returns!A:D,4,0)</f>
        <v>#N/A</v>
      </c>
    </row>
    <row r="1986" spans="1:6" x14ac:dyDescent="0.35">
      <c r="A1986" s="1" t="s">
        <v>2349</v>
      </c>
      <c r="B1986" s="2" t="s">
        <v>384</v>
      </c>
      <c r="C1986" s="2" t="s">
        <v>5532</v>
      </c>
      <c r="D1986" s="2">
        <v>7</v>
      </c>
      <c r="E1986" s="2">
        <v>12.42</v>
      </c>
      <c r="F1986" t="e">
        <f>VLOOKUP(A1986,Returns!A:D,4,0)</f>
        <v>#N/A</v>
      </c>
    </row>
    <row r="1987" spans="1:6" x14ac:dyDescent="0.35">
      <c r="A1987" s="4" t="s">
        <v>2350</v>
      </c>
      <c r="B1987" s="5" t="s">
        <v>181</v>
      </c>
      <c r="C1987" s="5" t="s">
        <v>5537</v>
      </c>
      <c r="D1987" s="5">
        <v>9</v>
      </c>
      <c r="E1987" s="5">
        <v>12.42</v>
      </c>
      <c r="F1987" t="e">
        <f>VLOOKUP(A1987,Returns!A:D,4,0)</f>
        <v>#N/A</v>
      </c>
    </row>
    <row r="1988" spans="1:6" x14ac:dyDescent="0.35">
      <c r="A1988" s="1" t="s">
        <v>2351</v>
      </c>
      <c r="B1988" s="2" t="s">
        <v>460</v>
      </c>
      <c r="C1988" s="2" t="s">
        <v>5533</v>
      </c>
      <c r="D1988" s="2">
        <v>6</v>
      </c>
      <c r="E1988" s="2">
        <v>17.829999999999998</v>
      </c>
      <c r="F1988" t="e">
        <f>VLOOKUP(A1988,Returns!A:D,4,0)</f>
        <v>#N/A</v>
      </c>
    </row>
    <row r="1989" spans="1:6" x14ac:dyDescent="0.35">
      <c r="A1989" s="4" t="s">
        <v>2352</v>
      </c>
      <c r="B1989" s="5" t="s">
        <v>151</v>
      </c>
      <c r="C1989" s="5" t="s">
        <v>5531</v>
      </c>
      <c r="D1989" s="5">
        <v>5</v>
      </c>
      <c r="E1989" s="5">
        <v>16.32</v>
      </c>
      <c r="F1989" t="e">
        <f>VLOOKUP(A1989,Returns!A:D,4,0)</f>
        <v>#N/A</v>
      </c>
    </row>
    <row r="1990" spans="1:6" x14ac:dyDescent="0.35">
      <c r="A1990" s="1" t="s">
        <v>2353</v>
      </c>
      <c r="B1990" s="2" t="s">
        <v>244</v>
      </c>
      <c r="C1990" s="2" t="s">
        <v>5531</v>
      </c>
      <c r="D1990" s="2">
        <v>3</v>
      </c>
      <c r="E1990" s="2">
        <v>12.42</v>
      </c>
      <c r="F1990" t="e">
        <f>VLOOKUP(A1990,Returns!A:D,4,0)</f>
        <v>#N/A</v>
      </c>
    </row>
    <row r="1991" spans="1:6" x14ac:dyDescent="0.35">
      <c r="A1991" s="4" t="s">
        <v>2354</v>
      </c>
      <c r="B1991" s="5" t="s">
        <v>480</v>
      </c>
      <c r="C1991" s="5" t="s">
        <v>5538</v>
      </c>
      <c r="D1991" s="5">
        <v>1</v>
      </c>
      <c r="E1991" s="5">
        <v>17.829999999999998</v>
      </c>
      <c r="F1991" t="e">
        <f>VLOOKUP(A1991,Returns!A:D,4,0)</f>
        <v>#N/A</v>
      </c>
    </row>
    <row r="1992" spans="1:6" x14ac:dyDescent="0.35">
      <c r="A1992" s="1" t="s">
        <v>2355</v>
      </c>
      <c r="B1992" s="2" t="s">
        <v>243</v>
      </c>
      <c r="C1992" s="2" t="s">
        <v>5535</v>
      </c>
      <c r="D1992" s="2">
        <v>3</v>
      </c>
      <c r="E1992" s="2">
        <v>16.32</v>
      </c>
      <c r="F1992" t="e">
        <f>VLOOKUP(A1992,Returns!A:D,4,0)</f>
        <v>#N/A</v>
      </c>
    </row>
    <row r="1993" spans="1:6" x14ac:dyDescent="0.35">
      <c r="A1993" s="4" t="s">
        <v>4920</v>
      </c>
      <c r="B1993" s="5" t="s">
        <v>314</v>
      </c>
      <c r="C1993" s="5" t="s">
        <v>5534</v>
      </c>
      <c r="D1993" s="5">
        <v>7</v>
      </c>
      <c r="E1993" s="5">
        <v>17.829999999999998</v>
      </c>
      <c r="F1993" t="e">
        <f>VLOOKUP(A1993,Returns!A:D,4,0)</f>
        <v>#N/A</v>
      </c>
    </row>
    <row r="1994" spans="1:6" x14ac:dyDescent="0.35">
      <c r="A1994" s="1" t="s">
        <v>2356</v>
      </c>
      <c r="B1994" s="2" t="s">
        <v>497</v>
      </c>
      <c r="C1994" s="2" t="s">
        <v>5532</v>
      </c>
      <c r="D1994" s="2">
        <v>1</v>
      </c>
      <c r="E1994" s="2">
        <v>16.32</v>
      </c>
      <c r="F1994" t="e">
        <f>VLOOKUP(A1994,Returns!A:D,4,0)</f>
        <v>#N/A</v>
      </c>
    </row>
    <row r="1995" spans="1:6" x14ac:dyDescent="0.35">
      <c r="A1995" s="4" t="s">
        <v>2357</v>
      </c>
      <c r="B1995" s="5" t="s">
        <v>265</v>
      </c>
      <c r="C1995" s="5" t="s">
        <v>5531</v>
      </c>
      <c r="D1995" s="5">
        <v>4</v>
      </c>
      <c r="E1995" s="5">
        <v>53.35</v>
      </c>
      <c r="F1995" t="e">
        <f>VLOOKUP(A1995,Returns!A:D,4,0)</f>
        <v>#N/A</v>
      </c>
    </row>
    <row r="1996" spans="1:6" x14ac:dyDescent="0.35">
      <c r="A1996" s="1" t="s">
        <v>689</v>
      </c>
      <c r="B1996" s="2" t="s">
        <v>313</v>
      </c>
      <c r="C1996" s="2" t="s">
        <v>5536</v>
      </c>
      <c r="D1996" s="2">
        <v>5</v>
      </c>
      <c r="E1996" s="2">
        <v>17.829999999999998</v>
      </c>
      <c r="F1996" t="e">
        <f>VLOOKUP(A1996,Returns!A:D,4,0)</f>
        <v>#N/A</v>
      </c>
    </row>
    <row r="1997" spans="1:6" x14ac:dyDescent="0.35">
      <c r="A1997" s="4" t="s">
        <v>2358</v>
      </c>
      <c r="B1997" s="5" t="s">
        <v>104</v>
      </c>
      <c r="C1997" s="5" t="s">
        <v>5535</v>
      </c>
      <c r="D1997" s="5">
        <v>2</v>
      </c>
      <c r="E1997" s="5">
        <v>17.829999999999998</v>
      </c>
      <c r="F1997" t="e">
        <f>VLOOKUP(A1997,Returns!A:D,4,0)</f>
        <v>#N/A</v>
      </c>
    </row>
    <row r="1998" spans="1:6" x14ac:dyDescent="0.35">
      <c r="A1998" s="1" t="s">
        <v>4921</v>
      </c>
      <c r="B1998" s="2" t="s">
        <v>162</v>
      </c>
      <c r="C1998" s="2" t="s">
        <v>5534</v>
      </c>
      <c r="D1998" s="2">
        <v>8</v>
      </c>
      <c r="E1998" s="2">
        <v>12.42</v>
      </c>
      <c r="F1998" t="e">
        <f>VLOOKUP(A1998,Returns!A:D,4,0)</f>
        <v>#N/A</v>
      </c>
    </row>
    <row r="1999" spans="1:6" x14ac:dyDescent="0.35">
      <c r="A1999" s="4" t="s">
        <v>2359</v>
      </c>
      <c r="B1999" s="5" t="s">
        <v>525</v>
      </c>
      <c r="C1999" s="5" t="s">
        <v>5531</v>
      </c>
      <c r="D1999" s="5">
        <v>8</v>
      </c>
      <c r="E1999" s="5">
        <v>17.829999999999998</v>
      </c>
      <c r="F1999" t="e">
        <f>VLOOKUP(A1999,Returns!A:D,4,0)</f>
        <v>#N/A</v>
      </c>
    </row>
    <row r="2000" spans="1:6" x14ac:dyDescent="0.35">
      <c r="A2000" s="1" t="s">
        <v>690</v>
      </c>
      <c r="B2000" s="2" t="s">
        <v>64</v>
      </c>
      <c r="C2000" s="2" t="s">
        <v>5536</v>
      </c>
      <c r="D2000" s="2">
        <v>10</v>
      </c>
      <c r="E2000" s="2">
        <v>53.35</v>
      </c>
      <c r="F2000" t="e">
        <f>VLOOKUP(A2000,Returns!A:D,4,0)</f>
        <v>#N/A</v>
      </c>
    </row>
    <row r="2001" spans="1:6" x14ac:dyDescent="0.35">
      <c r="A2001" s="4" t="s">
        <v>2360</v>
      </c>
      <c r="B2001" s="5" t="s">
        <v>158</v>
      </c>
      <c r="C2001" s="5" t="s">
        <v>5535</v>
      </c>
      <c r="D2001" s="5">
        <v>4</v>
      </c>
      <c r="E2001" s="5">
        <v>17.829999999999998</v>
      </c>
      <c r="F2001" t="e">
        <f>VLOOKUP(A2001,Returns!A:D,4,0)</f>
        <v>#N/A</v>
      </c>
    </row>
    <row r="2002" spans="1:6" x14ac:dyDescent="0.35">
      <c r="A2002" s="1" t="s">
        <v>2361</v>
      </c>
      <c r="B2002" s="2" t="s">
        <v>202</v>
      </c>
      <c r="C2002" s="2" t="s">
        <v>5537</v>
      </c>
      <c r="D2002" s="2">
        <v>10</v>
      </c>
      <c r="E2002" s="2">
        <v>17.829999999999998</v>
      </c>
      <c r="F2002" t="e">
        <f>VLOOKUP(A2002,Returns!A:D,4,0)</f>
        <v>#N/A</v>
      </c>
    </row>
    <row r="2003" spans="1:6" x14ac:dyDescent="0.35">
      <c r="A2003" s="4" t="s">
        <v>4922</v>
      </c>
      <c r="B2003" s="5" t="s">
        <v>264</v>
      </c>
      <c r="C2003" s="5" t="s">
        <v>5534</v>
      </c>
      <c r="D2003" s="5">
        <v>5</v>
      </c>
      <c r="E2003" s="5">
        <v>12.42</v>
      </c>
      <c r="F2003" t="e">
        <f>VLOOKUP(A2003,Returns!A:D,4,0)</f>
        <v>#N/A</v>
      </c>
    </row>
    <row r="2004" spans="1:6" x14ac:dyDescent="0.35">
      <c r="A2004" s="1" t="s">
        <v>2362</v>
      </c>
      <c r="B2004" s="2" t="s">
        <v>392</v>
      </c>
      <c r="C2004" s="2" t="s">
        <v>5535</v>
      </c>
      <c r="D2004" s="2">
        <v>4</v>
      </c>
      <c r="E2004" s="2">
        <v>53.35</v>
      </c>
      <c r="F2004" t="e">
        <f>VLOOKUP(A2004,Returns!A:D,4,0)</f>
        <v>#N/A</v>
      </c>
    </row>
    <row r="2005" spans="1:6" x14ac:dyDescent="0.35">
      <c r="A2005" s="4" t="s">
        <v>2363</v>
      </c>
      <c r="B2005" s="5" t="s">
        <v>251</v>
      </c>
      <c r="C2005" s="5" t="s">
        <v>5535</v>
      </c>
      <c r="D2005" s="5">
        <v>4</v>
      </c>
      <c r="E2005" s="5">
        <v>12.42</v>
      </c>
      <c r="F2005" t="e">
        <f>VLOOKUP(A2005,Returns!A:D,4,0)</f>
        <v>#N/A</v>
      </c>
    </row>
    <row r="2006" spans="1:6" x14ac:dyDescent="0.35">
      <c r="A2006" s="1" t="s">
        <v>2364</v>
      </c>
      <c r="B2006" s="2" t="s">
        <v>69</v>
      </c>
      <c r="C2006" s="2" t="s">
        <v>5532</v>
      </c>
      <c r="D2006" s="2">
        <v>9</v>
      </c>
      <c r="E2006" s="2">
        <v>12.42</v>
      </c>
      <c r="F2006" t="e">
        <f>VLOOKUP(A2006,Returns!A:D,4,0)</f>
        <v>#N/A</v>
      </c>
    </row>
    <row r="2007" spans="1:6" x14ac:dyDescent="0.35">
      <c r="A2007" s="4" t="s">
        <v>2365</v>
      </c>
      <c r="B2007" s="5" t="s">
        <v>466</v>
      </c>
      <c r="C2007" s="5" t="s">
        <v>5532</v>
      </c>
      <c r="D2007" s="5">
        <v>10</v>
      </c>
      <c r="E2007" s="5">
        <v>16.32</v>
      </c>
      <c r="F2007" t="e">
        <f>VLOOKUP(A2007,Returns!A:D,4,0)</f>
        <v>#N/A</v>
      </c>
    </row>
    <row r="2008" spans="1:6" x14ac:dyDescent="0.35">
      <c r="A2008" s="1" t="s">
        <v>2366</v>
      </c>
      <c r="B2008" s="2" t="s">
        <v>18</v>
      </c>
      <c r="C2008" s="2" t="s">
        <v>5531</v>
      </c>
      <c r="D2008" s="2">
        <v>2</v>
      </c>
      <c r="E2008" s="2">
        <v>16.32</v>
      </c>
      <c r="F2008" t="e">
        <f>VLOOKUP(A2008,Returns!A:D,4,0)</f>
        <v>#N/A</v>
      </c>
    </row>
    <row r="2009" spans="1:6" x14ac:dyDescent="0.35">
      <c r="A2009" s="4" t="s">
        <v>2367</v>
      </c>
      <c r="B2009" s="5" t="s">
        <v>132</v>
      </c>
      <c r="C2009" s="5" t="s">
        <v>5532</v>
      </c>
      <c r="D2009" s="5">
        <v>10</v>
      </c>
      <c r="E2009" s="5">
        <v>17.829999999999998</v>
      </c>
      <c r="F2009" t="e">
        <f>VLOOKUP(A2009,Returns!A:D,4,0)</f>
        <v>#N/A</v>
      </c>
    </row>
    <row r="2010" spans="1:6" x14ac:dyDescent="0.35">
      <c r="A2010" s="1" t="s">
        <v>2368</v>
      </c>
      <c r="B2010" s="2" t="s">
        <v>451</v>
      </c>
      <c r="C2010" s="2" t="s">
        <v>5531</v>
      </c>
      <c r="D2010" s="2">
        <v>4</v>
      </c>
      <c r="E2010" s="2">
        <v>12.42</v>
      </c>
      <c r="F2010" t="e">
        <f>VLOOKUP(A2010,Returns!A:D,4,0)</f>
        <v>#N/A</v>
      </c>
    </row>
    <row r="2011" spans="1:6" x14ac:dyDescent="0.35">
      <c r="A2011" s="4" t="s">
        <v>2369</v>
      </c>
      <c r="B2011" s="5" t="s">
        <v>221</v>
      </c>
      <c r="C2011" s="5" t="s">
        <v>5531</v>
      </c>
      <c r="D2011" s="5">
        <v>1</v>
      </c>
      <c r="E2011" s="5">
        <v>12.42</v>
      </c>
      <c r="F2011" t="e">
        <f>VLOOKUP(A2011,Returns!A:D,4,0)</f>
        <v>#N/A</v>
      </c>
    </row>
    <row r="2012" spans="1:6" x14ac:dyDescent="0.35">
      <c r="A2012" s="1" t="s">
        <v>2370</v>
      </c>
      <c r="B2012" s="2" t="s">
        <v>437</v>
      </c>
      <c r="C2012" s="2" t="s">
        <v>5531</v>
      </c>
      <c r="D2012" s="2">
        <v>2</v>
      </c>
      <c r="E2012" s="2">
        <v>12.42</v>
      </c>
      <c r="F2012" t="e">
        <f>VLOOKUP(A2012,Returns!A:D,4,0)</f>
        <v>#N/A</v>
      </c>
    </row>
    <row r="2013" spans="1:6" x14ac:dyDescent="0.35">
      <c r="A2013" s="4" t="s">
        <v>2371</v>
      </c>
      <c r="B2013" s="5" t="s">
        <v>141</v>
      </c>
      <c r="C2013" s="5" t="s">
        <v>5532</v>
      </c>
      <c r="D2013" s="5">
        <v>7</v>
      </c>
      <c r="E2013" s="5">
        <v>17.829999999999998</v>
      </c>
      <c r="F2013" t="e">
        <f>VLOOKUP(A2013,Returns!A:D,4,0)</f>
        <v>#N/A</v>
      </c>
    </row>
    <row r="2014" spans="1:6" x14ac:dyDescent="0.35">
      <c r="A2014" s="1" t="s">
        <v>2372</v>
      </c>
      <c r="B2014" s="2" t="s">
        <v>325</v>
      </c>
      <c r="C2014" s="2" t="s">
        <v>5538</v>
      </c>
      <c r="D2014" s="2">
        <v>3</v>
      </c>
      <c r="E2014" s="2">
        <v>53.35</v>
      </c>
      <c r="F2014" t="e">
        <f>VLOOKUP(A2014,Returns!A:D,4,0)</f>
        <v>#N/A</v>
      </c>
    </row>
    <row r="2015" spans="1:6" x14ac:dyDescent="0.35">
      <c r="A2015" s="4" t="s">
        <v>4923</v>
      </c>
      <c r="B2015" s="5" t="s">
        <v>215</v>
      </c>
      <c r="C2015" s="5" t="s">
        <v>5534</v>
      </c>
      <c r="D2015" s="5">
        <v>9</v>
      </c>
      <c r="E2015" s="5">
        <v>12.42</v>
      </c>
      <c r="F2015" t="e">
        <f>VLOOKUP(A2015,Returns!A:D,4,0)</f>
        <v>#N/A</v>
      </c>
    </row>
    <row r="2016" spans="1:6" x14ac:dyDescent="0.35">
      <c r="A2016" s="1" t="s">
        <v>2373</v>
      </c>
      <c r="B2016" s="2" t="s">
        <v>341</v>
      </c>
      <c r="C2016" s="2" t="s">
        <v>5531</v>
      </c>
      <c r="D2016" s="2">
        <v>1</v>
      </c>
      <c r="E2016" s="2">
        <v>53.35</v>
      </c>
      <c r="F2016" t="e">
        <f>VLOOKUP(A2016,Returns!A:D,4,0)</f>
        <v>#N/A</v>
      </c>
    </row>
    <row r="2017" spans="1:6" x14ac:dyDescent="0.35">
      <c r="A2017" s="4" t="s">
        <v>2374</v>
      </c>
      <c r="B2017" s="5" t="s">
        <v>119</v>
      </c>
      <c r="C2017" s="5" t="s">
        <v>5538</v>
      </c>
      <c r="D2017" s="5">
        <v>3</v>
      </c>
      <c r="E2017" s="5">
        <v>12.42</v>
      </c>
      <c r="F2017" t="e">
        <f>VLOOKUP(A2017,Returns!A:D,4,0)</f>
        <v>#N/A</v>
      </c>
    </row>
    <row r="2018" spans="1:6" x14ac:dyDescent="0.35">
      <c r="A2018" s="1" t="s">
        <v>2375</v>
      </c>
      <c r="B2018" s="2" t="s">
        <v>311</v>
      </c>
      <c r="C2018" s="2" t="s">
        <v>5531</v>
      </c>
      <c r="D2018" s="2">
        <v>9</v>
      </c>
      <c r="E2018" s="2">
        <v>53.35</v>
      </c>
      <c r="F2018" t="e">
        <f>VLOOKUP(A2018,Returns!A:D,4,0)</f>
        <v>#N/A</v>
      </c>
    </row>
    <row r="2019" spans="1:6" x14ac:dyDescent="0.35">
      <c r="A2019" s="4" t="s">
        <v>691</v>
      </c>
      <c r="B2019" s="5" t="s">
        <v>121</v>
      </c>
      <c r="C2019" s="5" t="s">
        <v>5536</v>
      </c>
      <c r="D2019" s="5">
        <v>1</v>
      </c>
      <c r="E2019" s="5">
        <v>17.829999999999998</v>
      </c>
      <c r="F2019" t="e">
        <f>VLOOKUP(A2019,Returns!A:D,4,0)</f>
        <v>#N/A</v>
      </c>
    </row>
    <row r="2020" spans="1:6" x14ac:dyDescent="0.35">
      <c r="A2020" s="1" t="s">
        <v>2376</v>
      </c>
      <c r="B2020" s="2" t="s">
        <v>19</v>
      </c>
      <c r="C2020" s="2" t="s">
        <v>5533</v>
      </c>
      <c r="D2020" s="2">
        <v>8</v>
      </c>
      <c r="E2020" s="2">
        <v>12.42</v>
      </c>
      <c r="F2020" t="e">
        <f>VLOOKUP(A2020,Returns!A:D,4,0)</f>
        <v>#N/A</v>
      </c>
    </row>
    <row r="2021" spans="1:6" x14ac:dyDescent="0.35">
      <c r="A2021" s="4" t="s">
        <v>2377</v>
      </c>
      <c r="B2021" s="5" t="s">
        <v>193</v>
      </c>
      <c r="C2021" s="5" t="s">
        <v>5535</v>
      </c>
      <c r="D2021" s="5">
        <v>5</v>
      </c>
      <c r="E2021" s="5">
        <v>16.32</v>
      </c>
      <c r="F2021" t="e">
        <f>VLOOKUP(A2021,Returns!A:D,4,0)</f>
        <v>#N/A</v>
      </c>
    </row>
    <row r="2022" spans="1:6" x14ac:dyDescent="0.35">
      <c r="A2022" s="1" t="s">
        <v>4924</v>
      </c>
      <c r="B2022" s="2" t="s">
        <v>148</v>
      </c>
      <c r="C2022" s="2" t="s">
        <v>5534</v>
      </c>
      <c r="D2022" s="2">
        <v>2</v>
      </c>
      <c r="E2022" s="2">
        <v>16.32</v>
      </c>
      <c r="F2022" t="e">
        <f>VLOOKUP(A2022,Returns!A:D,4,0)</f>
        <v>#N/A</v>
      </c>
    </row>
    <row r="2023" spans="1:6" x14ac:dyDescent="0.35">
      <c r="A2023" s="4" t="s">
        <v>4925</v>
      </c>
      <c r="B2023" s="5" t="s">
        <v>43</v>
      </c>
      <c r="C2023" s="5" t="s">
        <v>5534</v>
      </c>
      <c r="D2023" s="5">
        <v>5</v>
      </c>
      <c r="E2023" s="5">
        <v>12.42</v>
      </c>
      <c r="F2023" t="e">
        <f>VLOOKUP(A2023,Returns!A:D,4,0)</f>
        <v>#N/A</v>
      </c>
    </row>
    <row r="2024" spans="1:6" x14ac:dyDescent="0.35">
      <c r="A2024" s="1" t="s">
        <v>2378</v>
      </c>
      <c r="B2024" s="2" t="s">
        <v>83</v>
      </c>
      <c r="C2024" s="2" t="s">
        <v>5532</v>
      </c>
      <c r="D2024" s="2">
        <v>2</v>
      </c>
      <c r="E2024" s="2">
        <v>12.42</v>
      </c>
      <c r="F2024" t="e">
        <f>VLOOKUP(A2024,Returns!A:D,4,0)</f>
        <v>#N/A</v>
      </c>
    </row>
    <row r="2025" spans="1:6" x14ac:dyDescent="0.35">
      <c r="A2025" s="4" t="s">
        <v>2379</v>
      </c>
      <c r="B2025" s="5" t="s">
        <v>139</v>
      </c>
      <c r="C2025" s="5" t="s">
        <v>5531</v>
      </c>
      <c r="D2025" s="5">
        <v>2</v>
      </c>
      <c r="E2025" s="5">
        <v>17.829999999999998</v>
      </c>
      <c r="F2025" t="e">
        <f>VLOOKUP(A2025,Returns!A:D,4,0)</f>
        <v>#N/A</v>
      </c>
    </row>
    <row r="2026" spans="1:6" x14ac:dyDescent="0.35">
      <c r="A2026" s="1" t="s">
        <v>2380</v>
      </c>
      <c r="B2026" s="2" t="s">
        <v>181</v>
      </c>
      <c r="C2026" s="2" t="s">
        <v>5537</v>
      </c>
      <c r="D2026" s="2">
        <v>10</v>
      </c>
      <c r="E2026" s="2">
        <v>17.829999999999998</v>
      </c>
      <c r="F2026" t="e">
        <f>VLOOKUP(A2026,Returns!A:D,4,0)</f>
        <v>#N/A</v>
      </c>
    </row>
    <row r="2027" spans="1:6" x14ac:dyDescent="0.35">
      <c r="A2027" s="4" t="s">
        <v>2381</v>
      </c>
      <c r="B2027" s="5" t="s">
        <v>318</v>
      </c>
      <c r="C2027" s="5" t="s">
        <v>5531</v>
      </c>
      <c r="D2027" s="5">
        <v>8</v>
      </c>
      <c r="E2027" s="5">
        <v>53.35</v>
      </c>
      <c r="F2027" t="e">
        <f>VLOOKUP(A2027,Returns!A:D,4,0)</f>
        <v>#N/A</v>
      </c>
    </row>
    <row r="2028" spans="1:6" x14ac:dyDescent="0.35">
      <c r="A2028" s="1" t="s">
        <v>2382</v>
      </c>
      <c r="B2028" s="2" t="s">
        <v>395</v>
      </c>
      <c r="C2028" s="2" t="s">
        <v>5536</v>
      </c>
      <c r="D2028" s="2">
        <v>10</v>
      </c>
      <c r="E2028" s="2">
        <v>12.42</v>
      </c>
      <c r="F2028" t="e">
        <f>VLOOKUP(A2028,Returns!A:D,4,0)</f>
        <v>#N/A</v>
      </c>
    </row>
    <row r="2029" spans="1:6" x14ac:dyDescent="0.35">
      <c r="A2029" s="4" t="s">
        <v>4926</v>
      </c>
      <c r="B2029" s="5" t="s">
        <v>215</v>
      </c>
      <c r="C2029" s="5" t="s">
        <v>5534</v>
      </c>
      <c r="D2029" s="5">
        <v>3</v>
      </c>
      <c r="E2029" s="5">
        <v>12.42</v>
      </c>
      <c r="F2029" t="e">
        <f>VLOOKUP(A2029,Returns!A:D,4,0)</f>
        <v>#N/A</v>
      </c>
    </row>
    <row r="2030" spans="1:6" x14ac:dyDescent="0.35">
      <c r="A2030" s="1" t="s">
        <v>2383</v>
      </c>
      <c r="B2030" s="2" t="s">
        <v>458</v>
      </c>
      <c r="C2030" s="2" t="s">
        <v>5531</v>
      </c>
      <c r="D2030" s="2">
        <v>5</v>
      </c>
      <c r="E2030" s="2">
        <v>16.32</v>
      </c>
      <c r="F2030" t="e">
        <f>VLOOKUP(A2030,Returns!A:D,4,0)</f>
        <v>#N/A</v>
      </c>
    </row>
    <row r="2031" spans="1:6" x14ac:dyDescent="0.35">
      <c r="A2031" s="4" t="s">
        <v>2384</v>
      </c>
      <c r="B2031" s="5" t="s">
        <v>498</v>
      </c>
      <c r="C2031" s="5" t="s">
        <v>5533</v>
      </c>
      <c r="D2031" s="5">
        <v>10</v>
      </c>
      <c r="E2031" s="5">
        <v>53.35</v>
      </c>
      <c r="F2031" t="e">
        <f>VLOOKUP(A2031,Returns!A:D,4,0)</f>
        <v>#N/A</v>
      </c>
    </row>
    <row r="2032" spans="1:6" x14ac:dyDescent="0.35">
      <c r="A2032" s="1" t="s">
        <v>4927</v>
      </c>
      <c r="B2032" s="2" t="s">
        <v>333</v>
      </c>
      <c r="C2032" s="2" t="s">
        <v>5534</v>
      </c>
      <c r="D2032" s="2">
        <v>2</v>
      </c>
      <c r="E2032" s="2">
        <v>16.32</v>
      </c>
      <c r="F2032" t="e">
        <f>VLOOKUP(A2032,Returns!A:D,4,0)</f>
        <v>#N/A</v>
      </c>
    </row>
    <row r="2033" spans="1:6" x14ac:dyDescent="0.35">
      <c r="A2033" s="4" t="s">
        <v>2385</v>
      </c>
      <c r="B2033" s="5" t="s">
        <v>347</v>
      </c>
      <c r="C2033" s="5" t="s">
        <v>5531</v>
      </c>
      <c r="D2033" s="5">
        <v>5</v>
      </c>
      <c r="E2033" s="5">
        <v>12.42</v>
      </c>
      <c r="F2033" t="e">
        <f>VLOOKUP(A2033,Returns!A:D,4,0)</f>
        <v>#N/A</v>
      </c>
    </row>
    <row r="2034" spans="1:6" x14ac:dyDescent="0.35">
      <c r="A2034" s="1" t="s">
        <v>2386</v>
      </c>
      <c r="B2034" s="2" t="s">
        <v>236</v>
      </c>
      <c r="C2034" s="2" t="s">
        <v>5533</v>
      </c>
      <c r="D2034" s="2">
        <v>6</v>
      </c>
      <c r="E2034" s="2">
        <v>12.42</v>
      </c>
      <c r="F2034" t="e">
        <f>VLOOKUP(A2034,Returns!A:D,4,0)</f>
        <v>#N/A</v>
      </c>
    </row>
    <row r="2035" spans="1:6" x14ac:dyDescent="0.35">
      <c r="A2035" s="4" t="s">
        <v>692</v>
      </c>
      <c r="B2035" s="5" t="s">
        <v>67</v>
      </c>
      <c r="C2035" s="5" t="s">
        <v>5536</v>
      </c>
      <c r="D2035" s="5">
        <v>6</v>
      </c>
      <c r="E2035" s="5">
        <v>12.42</v>
      </c>
      <c r="F2035" t="e">
        <f>VLOOKUP(A2035,Returns!A:D,4,0)</f>
        <v>#N/A</v>
      </c>
    </row>
    <row r="2036" spans="1:6" x14ac:dyDescent="0.35">
      <c r="A2036" s="1" t="s">
        <v>693</v>
      </c>
      <c r="B2036" s="2" t="s">
        <v>377</v>
      </c>
      <c r="C2036" s="2" t="s">
        <v>5536</v>
      </c>
      <c r="D2036" s="2">
        <v>2</v>
      </c>
      <c r="E2036" s="2">
        <v>12.42</v>
      </c>
      <c r="F2036" t="e">
        <f>VLOOKUP(A2036,Returns!A:D,4,0)</f>
        <v>#N/A</v>
      </c>
    </row>
    <row r="2037" spans="1:6" x14ac:dyDescent="0.35">
      <c r="A2037" s="4" t="s">
        <v>694</v>
      </c>
      <c r="B2037" s="5" t="s">
        <v>523</v>
      </c>
      <c r="C2037" s="5" t="s">
        <v>5536</v>
      </c>
      <c r="D2037" s="5">
        <v>8</v>
      </c>
      <c r="E2037" s="5">
        <v>17.829999999999998</v>
      </c>
      <c r="F2037" t="e">
        <f>VLOOKUP(A2037,Returns!A:D,4,0)</f>
        <v>#N/A</v>
      </c>
    </row>
    <row r="2038" spans="1:6" x14ac:dyDescent="0.35">
      <c r="A2038" s="1" t="s">
        <v>695</v>
      </c>
      <c r="B2038" s="2" t="s">
        <v>285</v>
      </c>
      <c r="C2038" s="2" t="s">
        <v>5536</v>
      </c>
      <c r="D2038" s="2">
        <v>9</v>
      </c>
      <c r="E2038" s="2">
        <v>16.32</v>
      </c>
      <c r="F2038" t="e">
        <f>VLOOKUP(A2038,Returns!A:D,4,0)</f>
        <v>#N/A</v>
      </c>
    </row>
    <row r="2039" spans="1:6" x14ac:dyDescent="0.35">
      <c r="A2039" s="4" t="s">
        <v>4928</v>
      </c>
      <c r="B2039" s="5" t="s">
        <v>442</v>
      </c>
      <c r="C2039" s="5" t="s">
        <v>5534</v>
      </c>
      <c r="D2039" s="5">
        <v>1</v>
      </c>
      <c r="E2039" s="5">
        <v>53.35</v>
      </c>
      <c r="F2039" t="e">
        <f>VLOOKUP(A2039,Returns!A:D,4,0)</f>
        <v>#N/A</v>
      </c>
    </row>
    <row r="2040" spans="1:6" x14ac:dyDescent="0.35">
      <c r="A2040" s="1" t="s">
        <v>696</v>
      </c>
      <c r="B2040" s="2" t="s">
        <v>164</v>
      </c>
      <c r="C2040" s="2" t="s">
        <v>5536</v>
      </c>
      <c r="D2040" s="2">
        <v>2</v>
      </c>
      <c r="E2040" s="2">
        <v>16.32</v>
      </c>
      <c r="F2040" t="e">
        <f>VLOOKUP(A2040,Returns!A:D,4,0)</f>
        <v>#N/A</v>
      </c>
    </row>
    <row r="2041" spans="1:6" x14ac:dyDescent="0.35">
      <c r="A2041" s="4" t="s">
        <v>2387</v>
      </c>
      <c r="B2041" s="5" t="s">
        <v>193</v>
      </c>
      <c r="C2041" s="5" t="s">
        <v>5535</v>
      </c>
      <c r="D2041" s="5">
        <v>8</v>
      </c>
      <c r="E2041" s="5">
        <v>17.829999999999998</v>
      </c>
      <c r="F2041" t="e">
        <f>VLOOKUP(A2041,Returns!A:D,4,0)</f>
        <v>#N/A</v>
      </c>
    </row>
    <row r="2042" spans="1:6" x14ac:dyDescent="0.35">
      <c r="A2042" s="1" t="s">
        <v>697</v>
      </c>
      <c r="B2042" s="2" t="s">
        <v>281</v>
      </c>
      <c r="C2042" s="2" t="s">
        <v>5536</v>
      </c>
      <c r="D2042" s="2">
        <v>3</v>
      </c>
      <c r="E2042" s="2">
        <v>53.35</v>
      </c>
      <c r="F2042" t="e">
        <f>VLOOKUP(A2042,Returns!A:D,4,0)</f>
        <v>#N/A</v>
      </c>
    </row>
    <row r="2043" spans="1:6" x14ac:dyDescent="0.35">
      <c r="A2043" s="4" t="s">
        <v>2388</v>
      </c>
      <c r="B2043" s="5" t="s">
        <v>401</v>
      </c>
      <c r="C2043" s="5" t="s">
        <v>5533</v>
      </c>
      <c r="D2043" s="5">
        <v>1</v>
      </c>
      <c r="E2043" s="5">
        <v>16.32</v>
      </c>
      <c r="F2043" t="e">
        <f>VLOOKUP(A2043,Returns!A:D,4,0)</f>
        <v>#N/A</v>
      </c>
    </row>
    <row r="2044" spans="1:6" x14ac:dyDescent="0.35">
      <c r="A2044" s="1" t="s">
        <v>2389</v>
      </c>
      <c r="B2044" s="2" t="s">
        <v>437</v>
      </c>
      <c r="C2044" s="2" t="s">
        <v>5531</v>
      </c>
      <c r="D2044" s="2">
        <v>8</v>
      </c>
      <c r="E2044" s="2">
        <v>17.829999999999998</v>
      </c>
      <c r="F2044" t="e">
        <f>VLOOKUP(A2044,Returns!A:D,4,0)</f>
        <v>#N/A</v>
      </c>
    </row>
    <row r="2045" spans="1:6" x14ac:dyDescent="0.35">
      <c r="A2045" s="4" t="s">
        <v>2390</v>
      </c>
      <c r="B2045" s="5" t="s">
        <v>83</v>
      </c>
      <c r="C2045" s="5" t="s">
        <v>5532</v>
      </c>
      <c r="D2045" s="5">
        <v>2</v>
      </c>
      <c r="E2045" s="5">
        <v>17.829999999999998</v>
      </c>
      <c r="F2045" t="e">
        <f>VLOOKUP(A2045,Returns!A:D,4,0)</f>
        <v>#N/A</v>
      </c>
    </row>
    <row r="2046" spans="1:6" x14ac:dyDescent="0.35">
      <c r="A2046" s="1" t="s">
        <v>2391</v>
      </c>
      <c r="B2046" s="2" t="s">
        <v>504</v>
      </c>
      <c r="C2046" s="2" t="s">
        <v>5531</v>
      </c>
      <c r="D2046" s="2">
        <v>1</v>
      </c>
      <c r="E2046" s="2">
        <v>53.35</v>
      </c>
      <c r="F2046" t="e">
        <f>VLOOKUP(A2046,Returns!A:D,4,0)</f>
        <v>#N/A</v>
      </c>
    </row>
    <row r="2047" spans="1:6" x14ac:dyDescent="0.35">
      <c r="A2047" s="4" t="s">
        <v>2392</v>
      </c>
      <c r="B2047" s="5" t="s">
        <v>322</v>
      </c>
      <c r="C2047" s="5" t="s">
        <v>5532</v>
      </c>
      <c r="D2047" s="5">
        <v>2</v>
      </c>
      <c r="E2047" s="5">
        <v>16.32</v>
      </c>
      <c r="F2047" t="e">
        <f>VLOOKUP(A2047,Returns!A:D,4,0)</f>
        <v>#N/A</v>
      </c>
    </row>
    <row r="2048" spans="1:6" x14ac:dyDescent="0.35">
      <c r="A2048" s="1" t="s">
        <v>2393</v>
      </c>
      <c r="B2048" s="2" t="s">
        <v>220</v>
      </c>
      <c r="C2048" s="2" t="s">
        <v>5537</v>
      </c>
      <c r="D2048" s="2">
        <v>7</v>
      </c>
      <c r="E2048" s="2">
        <v>12.42</v>
      </c>
      <c r="F2048" t="e">
        <f>VLOOKUP(A2048,Returns!A:D,4,0)</f>
        <v>#N/A</v>
      </c>
    </row>
    <row r="2049" spans="1:6" x14ac:dyDescent="0.35">
      <c r="A2049" s="4" t="s">
        <v>2394</v>
      </c>
      <c r="B2049" s="5" t="s">
        <v>509</v>
      </c>
      <c r="C2049" s="5" t="s">
        <v>5532</v>
      </c>
      <c r="D2049" s="5">
        <v>7</v>
      </c>
      <c r="E2049" s="5">
        <v>16.32</v>
      </c>
      <c r="F2049" t="e">
        <f>VLOOKUP(A2049,Returns!A:D,4,0)</f>
        <v>#N/A</v>
      </c>
    </row>
    <row r="2050" spans="1:6" x14ac:dyDescent="0.35">
      <c r="A2050" s="1" t="s">
        <v>2395</v>
      </c>
      <c r="B2050" s="2" t="s">
        <v>449</v>
      </c>
      <c r="C2050" s="2" t="s">
        <v>5537</v>
      </c>
      <c r="D2050" s="2">
        <v>8</v>
      </c>
      <c r="E2050" s="2">
        <v>12.42</v>
      </c>
      <c r="F2050" t="e">
        <f>VLOOKUP(A2050,Returns!A:D,4,0)</f>
        <v>#N/A</v>
      </c>
    </row>
    <row r="2051" spans="1:6" x14ac:dyDescent="0.35">
      <c r="A2051" s="4" t="s">
        <v>2396</v>
      </c>
      <c r="B2051" s="5" t="s">
        <v>410</v>
      </c>
      <c r="C2051" s="5" t="s">
        <v>5531</v>
      </c>
      <c r="D2051" s="5">
        <v>2</v>
      </c>
      <c r="E2051" s="5">
        <v>53.35</v>
      </c>
      <c r="F2051" t="e">
        <f>VLOOKUP(A2051,Returns!A:D,4,0)</f>
        <v>#N/A</v>
      </c>
    </row>
    <row r="2052" spans="1:6" x14ac:dyDescent="0.35">
      <c r="A2052" s="1" t="s">
        <v>2397</v>
      </c>
      <c r="B2052" s="2" t="s">
        <v>80</v>
      </c>
      <c r="C2052" s="2" t="s">
        <v>5537</v>
      </c>
      <c r="D2052" s="2">
        <v>9</v>
      </c>
      <c r="E2052" s="2">
        <v>16.32</v>
      </c>
      <c r="F2052" t="e">
        <f>VLOOKUP(A2052,Returns!A:D,4,0)</f>
        <v>#N/A</v>
      </c>
    </row>
    <row r="2053" spans="1:6" x14ac:dyDescent="0.35">
      <c r="A2053" s="4" t="s">
        <v>2398</v>
      </c>
      <c r="B2053" s="5" t="s">
        <v>452</v>
      </c>
      <c r="C2053" s="5" t="s">
        <v>5532</v>
      </c>
      <c r="D2053" s="5">
        <v>3</v>
      </c>
      <c r="E2053" s="5">
        <v>16.32</v>
      </c>
      <c r="F2053" t="e">
        <f>VLOOKUP(A2053,Returns!A:D,4,0)</f>
        <v>#N/A</v>
      </c>
    </row>
    <row r="2054" spans="1:6" x14ac:dyDescent="0.35">
      <c r="A2054" s="1" t="s">
        <v>2399</v>
      </c>
      <c r="B2054" s="2" t="s">
        <v>170</v>
      </c>
      <c r="C2054" s="2" t="s">
        <v>5535</v>
      </c>
      <c r="D2054" s="2">
        <v>5</v>
      </c>
      <c r="E2054" s="2">
        <v>53.35</v>
      </c>
      <c r="F2054" t="e">
        <f>VLOOKUP(A2054,Returns!A:D,4,0)</f>
        <v>#N/A</v>
      </c>
    </row>
    <row r="2055" spans="1:6" x14ac:dyDescent="0.35">
      <c r="A2055" s="4" t="s">
        <v>2400</v>
      </c>
      <c r="B2055" s="5" t="s">
        <v>231</v>
      </c>
      <c r="C2055" s="5" t="s">
        <v>5531</v>
      </c>
      <c r="D2055" s="5">
        <v>9</v>
      </c>
      <c r="E2055" s="5">
        <v>17.829999999999998</v>
      </c>
      <c r="F2055" t="e">
        <f>VLOOKUP(A2055,Returns!A:D,4,0)</f>
        <v>#N/A</v>
      </c>
    </row>
    <row r="2056" spans="1:6" x14ac:dyDescent="0.35">
      <c r="A2056" s="1" t="s">
        <v>4929</v>
      </c>
      <c r="B2056" s="2" t="s">
        <v>275</v>
      </c>
      <c r="C2056" s="2" t="s">
        <v>5534</v>
      </c>
      <c r="D2056" s="2">
        <v>6</v>
      </c>
      <c r="E2056" s="2">
        <v>17.829999999999998</v>
      </c>
      <c r="F2056" t="e">
        <f>VLOOKUP(A2056,Returns!A:D,4,0)</f>
        <v>#N/A</v>
      </c>
    </row>
    <row r="2057" spans="1:6" x14ac:dyDescent="0.35">
      <c r="A2057" s="4" t="s">
        <v>2401</v>
      </c>
      <c r="B2057" s="5" t="s">
        <v>250</v>
      </c>
      <c r="C2057" s="5" t="s">
        <v>5533</v>
      </c>
      <c r="D2057" s="5">
        <v>5</v>
      </c>
      <c r="E2057" s="5">
        <v>12.42</v>
      </c>
      <c r="F2057" t="e">
        <f>VLOOKUP(A2057,Returns!A:D,4,0)</f>
        <v>#N/A</v>
      </c>
    </row>
    <row r="2058" spans="1:6" x14ac:dyDescent="0.35">
      <c r="A2058" s="1" t="s">
        <v>4930</v>
      </c>
      <c r="B2058" s="2" t="s">
        <v>246</v>
      </c>
      <c r="C2058" s="2" t="s">
        <v>5534</v>
      </c>
      <c r="D2058" s="2">
        <v>10</v>
      </c>
      <c r="E2058" s="2">
        <v>12.42</v>
      </c>
      <c r="F2058" t="e">
        <f>VLOOKUP(A2058,Returns!A:D,4,0)</f>
        <v>#N/A</v>
      </c>
    </row>
    <row r="2059" spans="1:6" x14ac:dyDescent="0.35">
      <c r="A2059" s="4" t="s">
        <v>2402</v>
      </c>
      <c r="B2059" s="5" t="s">
        <v>270</v>
      </c>
      <c r="C2059" s="5" t="s">
        <v>5532</v>
      </c>
      <c r="D2059" s="5">
        <v>7</v>
      </c>
      <c r="E2059" s="5">
        <v>17.829999999999998</v>
      </c>
      <c r="F2059" t="e">
        <f>VLOOKUP(A2059,Returns!A:D,4,0)</f>
        <v>#N/A</v>
      </c>
    </row>
    <row r="2060" spans="1:6" x14ac:dyDescent="0.35">
      <c r="A2060" s="1" t="s">
        <v>698</v>
      </c>
      <c r="B2060" s="2" t="s">
        <v>295</v>
      </c>
      <c r="C2060" s="2" t="s">
        <v>5536</v>
      </c>
      <c r="D2060" s="2">
        <v>9</v>
      </c>
      <c r="E2060" s="2">
        <v>16.32</v>
      </c>
      <c r="F2060" t="e">
        <f>VLOOKUP(A2060,Returns!A:D,4,0)</f>
        <v>#N/A</v>
      </c>
    </row>
    <row r="2061" spans="1:6" x14ac:dyDescent="0.35">
      <c r="A2061" s="4" t="s">
        <v>2403</v>
      </c>
      <c r="B2061" s="5" t="s">
        <v>425</v>
      </c>
      <c r="C2061" s="5" t="s">
        <v>5532</v>
      </c>
      <c r="D2061" s="5">
        <v>4</v>
      </c>
      <c r="E2061" s="5">
        <v>12.42</v>
      </c>
      <c r="F2061" t="e">
        <f>VLOOKUP(A2061,Returns!A:D,4,0)</f>
        <v>#N/A</v>
      </c>
    </row>
    <row r="2062" spans="1:6" x14ac:dyDescent="0.35">
      <c r="A2062" s="1" t="s">
        <v>699</v>
      </c>
      <c r="B2062" s="2" t="s">
        <v>121</v>
      </c>
      <c r="C2062" s="2" t="s">
        <v>5536</v>
      </c>
      <c r="D2062" s="2">
        <v>1</v>
      </c>
      <c r="E2062" s="2">
        <v>17.829999999999998</v>
      </c>
      <c r="F2062" t="e">
        <f>VLOOKUP(A2062,Returns!A:D,4,0)</f>
        <v>#N/A</v>
      </c>
    </row>
    <row r="2063" spans="1:6" x14ac:dyDescent="0.35">
      <c r="A2063" s="4" t="s">
        <v>700</v>
      </c>
      <c r="B2063" s="5" t="s">
        <v>363</v>
      </c>
      <c r="C2063" s="5" t="s">
        <v>5536</v>
      </c>
      <c r="D2063" s="5">
        <v>5</v>
      </c>
      <c r="E2063" s="5">
        <v>16.32</v>
      </c>
      <c r="F2063" t="e">
        <f>VLOOKUP(A2063,Returns!A:D,4,0)</f>
        <v>#N/A</v>
      </c>
    </row>
    <row r="2064" spans="1:6" x14ac:dyDescent="0.35">
      <c r="A2064" s="1" t="s">
        <v>2404</v>
      </c>
      <c r="B2064" s="2" t="s">
        <v>307</v>
      </c>
      <c r="C2064" s="2" t="s">
        <v>5531</v>
      </c>
      <c r="D2064" s="2">
        <v>3</v>
      </c>
      <c r="E2064" s="2">
        <v>17.829999999999998</v>
      </c>
      <c r="F2064" t="e">
        <f>VLOOKUP(A2064,Returns!A:D,4,0)</f>
        <v>#N/A</v>
      </c>
    </row>
    <row r="2065" spans="1:6" x14ac:dyDescent="0.35">
      <c r="A2065" s="4" t="s">
        <v>2405</v>
      </c>
      <c r="B2065" s="5" t="s">
        <v>266</v>
      </c>
      <c r="C2065" s="5" t="s">
        <v>5535</v>
      </c>
      <c r="D2065" s="5">
        <v>8</v>
      </c>
      <c r="E2065" s="5">
        <v>53.35</v>
      </c>
      <c r="F2065" t="e">
        <f>VLOOKUP(A2065,Returns!A:D,4,0)</f>
        <v>#N/A</v>
      </c>
    </row>
    <row r="2066" spans="1:6" x14ac:dyDescent="0.35">
      <c r="A2066" s="1" t="s">
        <v>4931</v>
      </c>
      <c r="B2066" s="2" t="s">
        <v>364</v>
      </c>
      <c r="C2066" s="2" t="s">
        <v>5534</v>
      </c>
      <c r="D2066" s="2">
        <v>8</v>
      </c>
      <c r="E2066" s="2">
        <v>12.42</v>
      </c>
      <c r="F2066" t="e">
        <f>VLOOKUP(A2066,Returns!A:D,4,0)</f>
        <v>#N/A</v>
      </c>
    </row>
    <row r="2067" spans="1:6" x14ac:dyDescent="0.35">
      <c r="A2067" s="4" t="s">
        <v>2406</v>
      </c>
      <c r="B2067" s="5" t="s">
        <v>370</v>
      </c>
      <c r="C2067" s="5" t="s">
        <v>5532</v>
      </c>
      <c r="D2067" s="5">
        <v>9</v>
      </c>
      <c r="E2067" s="5">
        <v>53.35</v>
      </c>
      <c r="F2067" t="e">
        <f>VLOOKUP(A2067,Returns!A:D,4,0)</f>
        <v>#N/A</v>
      </c>
    </row>
    <row r="2068" spans="1:6" x14ac:dyDescent="0.35">
      <c r="A2068" s="1" t="s">
        <v>2407</v>
      </c>
      <c r="B2068" s="2" t="s">
        <v>26</v>
      </c>
      <c r="C2068" s="2" t="s">
        <v>5531</v>
      </c>
      <c r="D2068" s="2">
        <v>7</v>
      </c>
      <c r="E2068" s="2">
        <v>17.829999999999998</v>
      </c>
      <c r="F2068" t="e">
        <f>VLOOKUP(A2068,Returns!A:D,4,0)</f>
        <v>#N/A</v>
      </c>
    </row>
    <row r="2069" spans="1:6" x14ac:dyDescent="0.35">
      <c r="A2069" s="4" t="s">
        <v>2408</v>
      </c>
      <c r="B2069" s="5" t="s">
        <v>205</v>
      </c>
      <c r="C2069" s="5" t="s">
        <v>5535</v>
      </c>
      <c r="D2069" s="5">
        <v>1</v>
      </c>
      <c r="E2069" s="5">
        <v>16.32</v>
      </c>
      <c r="F2069" t="e">
        <f>VLOOKUP(A2069,Returns!A:D,4,0)</f>
        <v>#N/A</v>
      </c>
    </row>
    <row r="2070" spans="1:6" x14ac:dyDescent="0.35">
      <c r="A2070" s="1" t="s">
        <v>2409</v>
      </c>
      <c r="B2070" s="2" t="s">
        <v>348</v>
      </c>
      <c r="C2070" s="2" t="s">
        <v>5537</v>
      </c>
      <c r="D2070" s="2">
        <v>3</v>
      </c>
      <c r="E2070" s="2">
        <v>17.829999999999998</v>
      </c>
      <c r="F2070" t="e">
        <f>VLOOKUP(A2070,Returns!A:D,4,0)</f>
        <v>#N/A</v>
      </c>
    </row>
    <row r="2071" spans="1:6" x14ac:dyDescent="0.35">
      <c r="A2071" s="4" t="s">
        <v>2410</v>
      </c>
      <c r="B2071" s="5" t="s">
        <v>443</v>
      </c>
      <c r="C2071" s="5" t="s">
        <v>5538</v>
      </c>
      <c r="D2071" s="5">
        <v>9</v>
      </c>
      <c r="E2071" s="5">
        <v>17.829999999999998</v>
      </c>
      <c r="F2071" t="e">
        <f>VLOOKUP(A2071,Returns!A:D,4,0)</f>
        <v>#N/A</v>
      </c>
    </row>
    <row r="2072" spans="1:6" x14ac:dyDescent="0.35">
      <c r="A2072" s="1" t="s">
        <v>2411</v>
      </c>
      <c r="B2072" s="2" t="s">
        <v>501</v>
      </c>
      <c r="C2072" s="2" t="s">
        <v>5536</v>
      </c>
      <c r="D2072" s="2">
        <v>3</v>
      </c>
      <c r="E2072" s="2">
        <v>16.32</v>
      </c>
      <c r="F2072" t="e">
        <f>VLOOKUP(A2072,Returns!A:D,4,0)</f>
        <v>#N/A</v>
      </c>
    </row>
    <row r="2073" spans="1:6" x14ac:dyDescent="0.35">
      <c r="A2073" s="4" t="s">
        <v>2412</v>
      </c>
      <c r="B2073" s="5" t="s">
        <v>258</v>
      </c>
      <c r="C2073" s="5" t="s">
        <v>5537</v>
      </c>
      <c r="D2073" s="5">
        <v>4</v>
      </c>
      <c r="E2073" s="5">
        <v>12.42</v>
      </c>
      <c r="F2073" t="e">
        <f>VLOOKUP(A2073,Returns!A:D,4,0)</f>
        <v>#N/A</v>
      </c>
    </row>
    <row r="2074" spans="1:6" x14ac:dyDescent="0.35">
      <c r="A2074" s="1" t="s">
        <v>2413</v>
      </c>
      <c r="B2074" s="2" t="s">
        <v>425</v>
      </c>
      <c r="C2074" s="2" t="s">
        <v>5532</v>
      </c>
      <c r="D2074" s="2">
        <v>10</v>
      </c>
      <c r="E2074" s="2">
        <v>12.42</v>
      </c>
      <c r="F2074" t="e">
        <f>VLOOKUP(A2074,Returns!A:D,4,0)</f>
        <v>#N/A</v>
      </c>
    </row>
    <row r="2075" spans="1:6" x14ac:dyDescent="0.35">
      <c r="A2075" s="4" t="s">
        <v>4932</v>
      </c>
      <c r="B2075" s="5" t="s">
        <v>199</v>
      </c>
      <c r="C2075" s="5" t="s">
        <v>5534</v>
      </c>
      <c r="D2075" s="5">
        <v>9</v>
      </c>
      <c r="E2075" s="5">
        <v>12.42</v>
      </c>
      <c r="F2075" t="e">
        <f>VLOOKUP(A2075,Returns!A:D,4,0)</f>
        <v>#N/A</v>
      </c>
    </row>
    <row r="2076" spans="1:6" x14ac:dyDescent="0.35">
      <c r="A2076" s="1" t="s">
        <v>4933</v>
      </c>
      <c r="B2076" s="2" t="s">
        <v>215</v>
      </c>
      <c r="C2076" s="2" t="s">
        <v>5534</v>
      </c>
      <c r="D2076" s="2">
        <v>10</v>
      </c>
      <c r="E2076" s="2">
        <v>53.35</v>
      </c>
      <c r="F2076" t="e">
        <f>VLOOKUP(A2076,Returns!A:D,4,0)</f>
        <v>#N/A</v>
      </c>
    </row>
    <row r="2077" spans="1:6" x14ac:dyDescent="0.35">
      <c r="A2077" s="4" t="s">
        <v>4934</v>
      </c>
      <c r="B2077" s="5" t="s">
        <v>185</v>
      </c>
      <c r="C2077" s="5" t="s">
        <v>5534</v>
      </c>
      <c r="D2077" s="5">
        <v>1</v>
      </c>
      <c r="E2077" s="5">
        <v>17.829999999999998</v>
      </c>
      <c r="F2077" t="e">
        <f>VLOOKUP(A2077,Returns!A:D,4,0)</f>
        <v>#N/A</v>
      </c>
    </row>
    <row r="2078" spans="1:6" x14ac:dyDescent="0.35">
      <c r="A2078" s="1" t="s">
        <v>4935</v>
      </c>
      <c r="B2078" s="2" t="s">
        <v>199</v>
      </c>
      <c r="C2078" s="2" t="s">
        <v>5534</v>
      </c>
      <c r="D2078" s="2">
        <v>6</v>
      </c>
      <c r="E2078" s="2">
        <v>17.829999999999998</v>
      </c>
      <c r="F2078" t="e">
        <f>VLOOKUP(A2078,Returns!A:D,4,0)</f>
        <v>#N/A</v>
      </c>
    </row>
    <row r="2079" spans="1:6" x14ac:dyDescent="0.35">
      <c r="A2079" s="4" t="s">
        <v>2414</v>
      </c>
      <c r="B2079" s="5" t="s">
        <v>104</v>
      </c>
      <c r="C2079" s="5" t="s">
        <v>5535</v>
      </c>
      <c r="D2079" s="5">
        <v>10</v>
      </c>
      <c r="E2079" s="5">
        <v>17.829999999999998</v>
      </c>
      <c r="F2079" t="e">
        <f>VLOOKUP(A2079,Returns!A:D,4,0)</f>
        <v>#N/A</v>
      </c>
    </row>
    <row r="2080" spans="1:6" x14ac:dyDescent="0.35">
      <c r="A2080" s="1" t="s">
        <v>2415</v>
      </c>
      <c r="B2080" s="2" t="s">
        <v>48</v>
      </c>
      <c r="C2080" s="2" t="s">
        <v>5533</v>
      </c>
      <c r="D2080" s="2">
        <v>5</v>
      </c>
      <c r="E2080" s="2">
        <v>17.829999999999998</v>
      </c>
      <c r="F2080" t="e">
        <f>VLOOKUP(A2080,Returns!A:D,4,0)</f>
        <v>#N/A</v>
      </c>
    </row>
    <row r="2081" spans="1:6" x14ac:dyDescent="0.35">
      <c r="A2081" s="4" t="s">
        <v>4936</v>
      </c>
      <c r="B2081" s="5" t="s">
        <v>68</v>
      </c>
      <c r="C2081" s="5" t="s">
        <v>5534</v>
      </c>
      <c r="D2081" s="5">
        <v>5</v>
      </c>
      <c r="E2081" s="5">
        <v>17.829999999999998</v>
      </c>
      <c r="F2081" t="e">
        <f>VLOOKUP(A2081,Returns!A:D,4,0)</f>
        <v>#N/A</v>
      </c>
    </row>
    <row r="2082" spans="1:6" x14ac:dyDescent="0.35">
      <c r="A2082" s="1" t="s">
        <v>2416</v>
      </c>
      <c r="B2082" s="2" t="s">
        <v>13</v>
      </c>
      <c r="C2082" s="2" t="s">
        <v>5532</v>
      </c>
      <c r="D2082" s="2">
        <v>3</v>
      </c>
      <c r="E2082" s="2">
        <v>12.42</v>
      </c>
      <c r="F2082" t="e">
        <f>VLOOKUP(A2082,Returns!A:D,4,0)</f>
        <v>#N/A</v>
      </c>
    </row>
    <row r="2083" spans="1:6" x14ac:dyDescent="0.35">
      <c r="A2083" s="4" t="s">
        <v>2417</v>
      </c>
      <c r="B2083" s="5" t="s">
        <v>14</v>
      </c>
      <c r="C2083" s="5" t="s">
        <v>5531</v>
      </c>
      <c r="D2083" s="5">
        <v>8</v>
      </c>
      <c r="E2083" s="5">
        <v>53.35</v>
      </c>
      <c r="F2083" t="e">
        <f>VLOOKUP(A2083,Returns!A:D,4,0)</f>
        <v>#N/A</v>
      </c>
    </row>
    <row r="2084" spans="1:6" x14ac:dyDescent="0.35">
      <c r="A2084" s="1" t="s">
        <v>4937</v>
      </c>
      <c r="B2084" s="2" t="s">
        <v>147</v>
      </c>
      <c r="C2084" s="2" t="s">
        <v>5534</v>
      </c>
      <c r="D2084" s="2">
        <v>7</v>
      </c>
      <c r="E2084" s="2">
        <v>12.42</v>
      </c>
      <c r="F2084" t="e">
        <f>VLOOKUP(A2084,Returns!A:D,4,0)</f>
        <v>#N/A</v>
      </c>
    </row>
    <row r="2085" spans="1:6" x14ac:dyDescent="0.35">
      <c r="A2085" s="4" t="s">
        <v>2418</v>
      </c>
      <c r="B2085" s="5" t="s">
        <v>22</v>
      </c>
      <c r="C2085" s="5" t="s">
        <v>5531</v>
      </c>
      <c r="D2085" s="5">
        <v>10</v>
      </c>
      <c r="E2085" s="5">
        <v>12.42</v>
      </c>
      <c r="F2085" t="e">
        <f>VLOOKUP(A2085,Returns!A:D,4,0)</f>
        <v>#N/A</v>
      </c>
    </row>
    <row r="2086" spans="1:6" x14ac:dyDescent="0.35">
      <c r="A2086" s="1" t="s">
        <v>4938</v>
      </c>
      <c r="B2086" s="2" t="s">
        <v>198</v>
      </c>
      <c r="C2086" s="2" t="s">
        <v>5534</v>
      </c>
      <c r="D2086" s="2">
        <v>1</v>
      </c>
      <c r="E2086" s="2">
        <v>53.35</v>
      </c>
      <c r="F2086" t="e">
        <f>VLOOKUP(A2086,Returns!A:D,4,0)</f>
        <v>#N/A</v>
      </c>
    </row>
    <row r="2087" spans="1:6" x14ac:dyDescent="0.35">
      <c r="A2087" s="4" t="s">
        <v>2419</v>
      </c>
      <c r="B2087" s="5" t="s">
        <v>299</v>
      </c>
      <c r="C2087" s="5" t="s">
        <v>5535</v>
      </c>
      <c r="D2087" s="5">
        <v>10</v>
      </c>
      <c r="E2087" s="5">
        <v>17.829999999999998</v>
      </c>
      <c r="F2087" t="e">
        <f>VLOOKUP(A2087,Returns!A:D,4,0)</f>
        <v>#N/A</v>
      </c>
    </row>
    <row r="2088" spans="1:6" x14ac:dyDescent="0.35">
      <c r="A2088" s="1" t="s">
        <v>4939</v>
      </c>
      <c r="B2088" s="2" t="s">
        <v>147</v>
      </c>
      <c r="C2088" s="2" t="s">
        <v>5534</v>
      </c>
      <c r="D2088" s="2">
        <v>3</v>
      </c>
      <c r="E2088" s="2">
        <v>17.829999999999998</v>
      </c>
      <c r="F2088" t="e">
        <f>VLOOKUP(A2088,Returns!A:D,4,0)</f>
        <v>#N/A</v>
      </c>
    </row>
    <row r="2089" spans="1:6" x14ac:dyDescent="0.35">
      <c r="A2089" s="4" t="s">
        <v>2420</v>
      </c>
      <c r="B2089" s="5" t="s">
        <v>460</v>
      </c>
      <c r="C2089" s="5" t="s">
        <v>5533</v>
      </c>
      <c r="D2089" s="5">
        <v>10</v>
      </c>
      <c r="E2089" s="5">
        <v>17.829999999999998</v>
      </c>
      <c r="F2089" t="e">
        <f>VLOOKUP(A2089,Returns!A:D,4,0)</f>
        <v>#N/A</v>
      </c>
    </row>
    <row r="2090" spans="1:6" x14ac:dyDescent="0.35">
      <c r="A2090" s="1" t="s">
        <v>2421</v>
      </c>
      <c r="B2090" s="2" t="s">
        <v>521</v>
      </c>
      <c r="C2090" s="2" t="s">
        <v>5537</v>
      </c>
      <c r="D2090" s="2">
        <v>5</v>
      </c>
      <c r="E2090" s="2">
        <v>12.42</v>
      </c>
      <c r="F2090" t="e">
        <f>VLOOKUP(A2090,Returns!A:D,4,0)</f>
        <v>#N/A</v>
      </c>
    </row>
    <row r="2091" spans="1:6" x14ac:dyDescent="0.35">
      <c r="A2091" s="4" t="s">
        <v>4940</v>
      </c>
      <c r="B2091" s="5" t="s">
        <v>96</v>
      </c>
      <c r="C2091" s="5" t="s">
        <v>5534</v>
      </c>
      <c r="D2091" s="5">
        <v>9</v>
      </c>
      <c r="E2091" s="5">
        <v>17.829999999999998</v>
      </c>
      <c r="F2091" t="e">
        <f>VLOOKUP(A2091,Returns!A:D,4,0)</f>
        <v>#N/A</v>
      </c>
    </row>
    <row r="2092" spans="1:6" x14ac:dyDescent="0.35">
      <c r="A2092" s="1" t="s">
        <v>2422</v>
      </c>
      <c r="B2092" s="2" t="s">
        <v>339</v>
      </c>
      <c r="C2092" s="2" t="s">
        <v>5533</v>
      </c>
      <c r="D2092" s="2">
        <v>9</v>
      </c>
      <c r="E2092" s="2">
        <v>17.829999999999998</v>
      </c>
      <c r="F2092" t="e">
        <f>VLOOKUP(A2092,Returns!A:D,4,0)</f>
        <v>#N/A</v>
      </c>
    </row>
    <row r="2093" spans="1:6" x14ac:dyDescent="0.35">
      <c r="A2093" s="4" t="s">
        <v>701</v>
      </c>
      <c r="B2093" s="5" t="s">
        <v>332</v>
      </c>
      <c r="C2093" s="5" t="s">
        <v>5536</v>
      </c>
      <c r="D2093" s="5">
        <v>6</v>
      </c>
      <c r="E2093" s="5">
        <v>17.829999999999998</v>
      </c>
      <c r="F2093" t="e">
        <f>VLOOKUP(A2093,Returns!A:D,4,0)</f>
        <v>#N/A</v>
      </c>
    </row>
    <row r="2094" spans="1:6" x14ac:dyDescent="0.35">
      <c r="A2094" s="1" t="s">
        <v>2423</v>
      </c>
      <c r="B2094" s="2" t="s">
        <v>26</v>
      </c>
      <c r="C2094" s="2" t="s">
        <v>5531</v>
      </c>
      <c r="D2094" s="2">
        <v>7</v>
      </c>
      <c r="E2094" s="2">
        <v>16.32</v>
      </c>
      <c r="F2094" t="e">
        <f>VLOOKUP(A2094,Returns!A:D,4,0)</f>
        <v>#N/A</v>
      </c>
    </row>
    <row r="2095" spans="1:6" x14ac:dyDescent="0.35">
      <c r="A2095" s="4" t="s">
        <v>2424</v>
      </c>
      <c r="B2095" s="5" t="s">
        <v>118</v>
      </c>
      <c r="C2095" s="5" t="s">
        <v>5532</v>
      </c>
      <c r="D2095" s="5">
        <v>8</v>
      </c>
      <c r="E2095" s="5">
        <v>17.829999999999998</v>
      </c>
      <c r="F2095" t="e">
        <f>VLOOKUP(A2095,Returns!A:D,4,0)</f>
        <v>#N/A</v>
      </c>
    </row>
    <row r="2096" spans="1:6" x14ac:dyDescent="0.35">
      <c r="A2096" s="1" t="s">
        <v>2425</v>
      </c>
      <c r="B2096" s="2" t="s">
        <v>200</v>
      </c>
      <c r="C2096" s="2" t="s">
        <v>5531</v>
      </c>
      <c r="D2096" s="2">
        <v>7</v>
      </c>
      <c r="E2096" s="2">
        <v>12.42</v>
      </c>
      <c r="F2096" t="e">
        <f>VLOOKUP(A2096,Returns!A:D,4,0)</f>
        <v>#N/A</v>
      </c>
    </row>
    <row r="2097" spans="1:6" x14ac:dyDescent="0.35">
      <c r="A2097" s="4" t="s">
        <v>2426</v>
      </c>
      <c r="B2097" s="5" t="s">
        <v>464</v>
      </c>
      <c r="C2097" s="5" t="s">
        <v>5532</v>
      </c>
      <c r="D2097" s="5">
        <v>10</v>
      </c>
      <c r="E2097" s="5">
        <v>12.42</v>
      </c>
      <c r="F2097" t="e">
        <f>VLOOKUP(A2097,Returns!A:D,4,0)</f>
        <v>#N/A</v>
      </c>
    </row>
    <row r="2098" spans="1:6" x14ac:dyDescent="0.35">
      <c r="A2098" s="1" t="s">
        <v>2427</v>
      </c>
      <c r="B2098" s="2" t="s">
        <v>156</v>
      </c>
      <c r="C2098" s="2" t="s">
        <v>5537</v>
      </c>
      <c r="D2098" s="2">
        <v>4</v>
      </c>
      <c r="E2098" s="2">
        <v>17.829999999999998</v>
      </c>
      <c r="F2098" t="e">
        <f>VLOOKUP(A2098,Returns!A:D,4,0)</f>
        <v>#N/A</v>
      </c>
    </row>
    <row r="2099" spans="1:6" x14ac:dyDescent="0.35">
      <c r="A2099" s="4" t="s">
        <v>2428</v>
      </c>
      <c r="B2099" s="5" t="s">
        <v>135</v>
      </c>
      <c r="C2099" s="5" t="s">
        <v>5531</v>
      </c>
      <c r="D2099" s="5">
        <v>10</v>
      </c>
      <c r="E2099" s="5">
        <v>12.42</v>
      </c>
      <c r="F2099" t="e">
        <f>VLOOKUP(A2099,Returns!A:D,4,0)</f>
        <v>#N/A</v>
      </c>
    </row>
    <row r="2100" spans="1:6" x14ac:dyDescent="0.35">
      <c r="A2100" s="1" t="s">
        <v>2429</v>
      </c>
      <c r="B2100" s="2" t="s">
        <v>135</v>
      </c>
      <c r="C2100" s="2" t="s">
        <v>5531</v>
      </c>
      <c r="D2100" s="2">
        <v>4</v>
      </c>
      <c r="E2100" s="2">
        <v>17.829999999999998</v>
      </c>
      <c r="F2100" t="e">
        <f>VLOOKUP(A2100,Returns!A:D,4,0)</f>
        <v>#N/A</v>
      </c>
    </row>
    <row r="2101" spans="1:6" x14ac:dyDescent="0.35">
      <c r="A2101" s="4" t="s">
        <v>2430</v>
      </c>
      <c r="B2101" s="5" t="s">
        <v>379</v>
      </c>
      <c r="C2101" s="5" t="s">
        <v>5538</v>
      </c>
      <c r="D2101" s="5">
        <v>2</v>
      </c>
      <c r="E2101" s="5">
        <v>12.42</v>
      </c>
      <c r="F2101" t="e">
        <f>VLOOKUP(A2101,Returns!A:D,4,0)</f>
        <v>#N/A</v>
      </c>
    </row>
    <row r="2102" spans="1:6" x14ac:dyDescent="0.35">
      <c r="A2102" s="1" t="s">
        <v>2431</v>
      </c>
      <c r="B2102" s="2" t="s">
        <v>470</v>
      </c>
      <c r="C2102" s="2" t="s">
        <v>5531</v>
      </c>
      <c r="D2102" s="2">
        <v>3</v>
      </c>
      <c r="E2102" s="2">
        <v>12.42</v>
      </c>
      <c r="F2102" t="e">
        <f>VLOOKUP(A2102,Returns!A:D,4,0)</f>
        <v>#N/A</v>
      </c>
    </row>
    <row r="2103" spans="1:6" x14ac:dyDescent="0.35">
      <c r="A2103" s="4" t="s">
        <v>2432</v>
      </c>
      <c r="B2103" s="5" t="s">
        <v>183</v>
      </c>
      <c r="C2103" s="5" t="s">
        <v>5537</v>
      </c>
      <c r="D2103" s="5">
        <v>1</v>
      </c>
      <c r="E2103" s="5">
        <v>53.35</v>
      </c>
      <c r="F2103" t="e">
        <f>VLOOKUP(A2103,Returns!A:D,4,0)</f>
        <v>#N/A</v>
      </c>
    </row>
    <row r="2104" spans="1:6" x14ac:dyDescent="0.35">
      <c r="A2104" s="1" t="s">
        <v>2433</v>
      </c>
      <c r="B2104" s="2" t="s">
        <v>303</v>
      </c>
      <c r="C2104" s="2" t="s">
        <v>5531</v>
      </c>
      <c r="D2104" s="2">
        <v>3</v>
      </c>
      <c r="E2104" s="2">
        <v>17.829999999999998</v>
      </c>
      <c r="F2104" t="e">
        <f>VLOOKUP(A2104,Returns!A:D,4,0)</f>
        <v>#N/A</v>
      </c>
    </row>
    <row r="2105" spans="1:6" x14ac:dyDescent="0.35">
      <c r="A2105" s="4" t="s">
        <v>2434</v>
      </c>
      <c r="B2105" s="5" t="s">
        <v>44</v>
      </c>
      <c r="C2105" s="5" t="s">
        <v>5535</v>
      </c>
      <c r="D2105" s="5">
        <v>8</v>
      </c>
      <c r="E2105" s="5">
        <v>12.42</v>
      </c>
      <c r="F2105" t="e">
        <f>VLOOKUP(A2105,Returns!A:D,4,0)</f>
        <v>#N/A</v>
      </c>
    </row>
    <row r="2106" spans="1:6" x14ac:dyDescent="0.35">
      <c r="A2106" s="1" t="s">
        <v>4941</v>
      </c>
      <c r="B2106" s="2" t="s">
        <v>275</v>
      </c>
      <c r="C2106" s="2" t="s">
        <v>5534</v>
      </c>
      <c r="D2106" s="2">
        <v>8</v>
      </c>
      <c r="E2106" s="2">
        <v>53.35</v>
      </c>
      <c r="F2106" t="e">
        <f>VLOOKUP(A2106,Returns!A:D,4,0)</f>
        <v>#N/A</v>
      </c>
    </row>
    <row r="2107" spans="1:6" x14ac:dyDescent="0.35">
      <c r="A2107" s="4" t="s">
        <v>2435</v>
      </c>
      <c r="B2107" s="5" t="s">
        <v>151</v>
      </c>
      <c r="C2107" s="5" t="s">
        <v>5531</v>
      </c>
      <c r="D2107" s="5">
        <v>8</v>
      </c>
      <c r="E2107" s="5">
        <v>17.829999999999998</v>
      </c>
      <c r="F2107" t="e">
        <f>VLOOKUP(A2107,Returns!A:D,4,0)</f>
        <v>#N/A</v>
      </c>
    </row>
    <row r="2108" spans="1:6" x14ac:dyDescent="0.35">
      <c r="A2108" s="1" t="s">
        <v>2436</v>
      </c>
      <c r="B2108" s="2" t="s">
        <v>132</v>
      </c>
      <c r="C2108" s="2" t="s">
        <v>5532</v>
      </c>
      <c r="D2108" s="2">
        <v>2</v>
      </c>
      <c r="E2108" s="2">
        <v>12.42</v>
      </c>
      <c r="F2108" t="e">
        <f>VLOOKUP(A2108,Returns!A:D,4,0)</f>
        <v>#N/A</v>
      </c>
    </row>
    <row r="2109" spans="1:6" x14ac:dyDescent="0.35">
      <c r="A2109" s="4" t="s">
        <v>2437</v>
      </c>
      <c r="B2109" s="5" t="s">
        <v>16</v>
      </c>
      <c r="C2109" s="5" t="s">
        <v>5537</v>
      </c>
      <c r="D2109" s="5">
        <v>2</v>
      </c>
      <c r="E2109" s="5">
        <v>12.42</v>
      </c>
      <c r="F2109" t="e">
        <f>VLOOKUP(A2109,Returns!A:D,4,0)</f>
        <v>#N/A</v>
      </c>
    </row>
    <row r="2110" spans="1:6" x14ac:dyDescent="0.35">
      <c r="A2110" s="1" t="s">
        <v>2438</v>
      </c>
      <c r="B2110" s="2" t="s">
        <v>391</v>
      </c>
      <c r="C2110" s="2" t="s">
        <v>5531</v>
      </c>
      <c r="D2110" s="2">
        <v>7</v>
      </c>
      <c r="E2110" s="2">
        <v>12.42</v>
      </c>
      <c r="F2110" t="e">
        <f>VLOOKUP(A2110,Returns!A:D,4,0)</f>
        <v>#N/A</v>
      </c>
    </row>
    <row r="2111" spans="1:6" x14ac:dyDescent="0.35">
      <c r="A2111" s="4" t="s">
        <v>702</v>
      </c>
      <c r="B2111" s="5" t="s">
        <v>395</v>
      </c>
      <c r="C2111" s="5" t="s">
        <v>5536</v>
      </c>
      <c r="D2111" s="5">
        <v>5</v>
      </c>
      <c r="E2111" s="5">
        <v>16.32</v>
      </c>
      <c r="F2111" t="e">
        <f>VLOOKUP(A2111,Returns!A:D,4,0)</f>
        <v>#N/A</v>
      </c>
    </row>
    <row r="2112" spans="1:6" x14ac:dyDescent="0.35">
      <c r="A2112" s="1" t="s">
        <v>2439</v>
      </c>
      <c r="B2112" s="2" t="s">
        <v>298</v>
      </c>
      <c r="C2112" s="2" t="s">
        <v>5532</v>
      </c>
      <c r="D2112" s="2">
        <v>1</v>
      </c>
      <c r="E2112" s="2">
        <v>12.42</v>
      </c>
      <c r="F2112" t="e">
        <f>VLOOKUP(A2112,Returns!A:D,4,0)</f>
        <v>#N/A</v>
      </c>
    </row>
    <row r="2113" spans="1:6" x14ac:dyDescent="0.35">
      <c r="A2113" s="4" t="s">
        <v>2440</v>
      </c>
      <c r="B2113" s="5" t="s">
        <v>348</v>
      </c>
      <c r="C2113" s="5" t="s">
        <v>5537</v>
      </c>
      <c r="D2113" s="5">
        <v>10</v>
      </c>
      <c r="E2113" s="5">
        <v>17.829999999999998</v>
      </c>
      <c r="F2113" t="e">
        <f>VLOOKUP(A2113,Returns!A:D,4,0)</f>
        <v>#N/A</v>
      </c>
    </row>
    <row r="2114" spans="1:6" x14ac:dyDescent="0.35">
      <c r="A2114" s="1" t="s">
        <v>2441</v>
      </c>
      <c r="B2114" s="2" t="s">
        <v>316</v>
      </c>
      <c r="C2114" s="2" t="s">
        <v>5533</v>
      </c>
      <c r="D2114" s="2">
        <v>5</v>
      </c>
      <c r="E2114" s="2">
        <v>16.32</v>
      </c>
      <c r="F2114" t="e">
        <f>VLOOKUP(A2114,Returns!A:D,4,0)</f>
        <v>#N/A</v>
      </c>
    </row>
    <row r="2115" spans="1:6" x14ac:dyDescent="0.35">
      <c r="A2115" s="4" t="s">
        <v>4942</v>
      </c>
      <c r="B2115" s="5" t="s">
        <v>367</v>
      </c>
      <c r="C2115" s="5" t="s">
        <v>5534</v>
      </c>
      <c r="D2115" s="5">
        <v>9</v>
      </c>
      <c r="E2115" s="5">
        <v>16.32</v>
      </c>
      <c r="F2115" t="e">
        <f>VLOOKUP(A2115,Returns!A:D,4,0)</f>
        <v>#N/A</v>
      </c>
    </row>
    <row r="2116" spans="1:6" x14ac:dyDescent="0.35">
      <c r="A2116" s="1" t="s">
        <v>2442</v>
      </c>
      <c r="B2116" s="2" t="s">
        <v>220</v>
      </c>
      <c r="C2116" s="2" t="s">
        <v>5537</v>
      </c>
      <c r="D2116" s="2">
        <v>8</v>
      </c>
      <c r="E2116" s="2">
        <v>12.42</v>
      </c>
      <c r="F2116" t="e">
        <f>VLOOKUP(A2116,Returns!A:D,4,0)</f>
        <v>#N/A</v>
      </c>
    </row>
    <row r="2117" spans="1:6" x14ac:dyDescent="0.35">
      <c r="A2117" s="4" t="s">
        <v>2443</v>
      </c>
      <c r="B2117" s="5" t="s">
        <v>251</v>
      </c>
      <c r="C2117" s="5" t="s">
        <v>5535</v>
      </c>
      <c r="D2117" s="5">
        <v>6</v>
      </c>
      <c r="E2117" s="5">
        <v>12.42</v>
      </c>
      <c r="F2117" t="e">
        <f>VLOOKUP(A2117,Returns!A:D,4,0)</f>
        <v>#N/A</v>
      </c>
    </row>
    <row r="2118" spans="1:6" x14ac:dyDescent="0.35">
      <c r="A2118" s="1" t="s">
        <v>2444</v>
      </c>
      <c r="B2118" s="2" t="s">
        <v>432</v>
      </c>
      <c r="C2118" s="2" t="s">
        <v>5535</v>
      </c>
      <c r="D2118" s="2">
        <v>1</v>
      </c>
      <c r="E2118" s="2">
        <v>16.32</v>
      </c>
      <c r="F2118" t="e">
        <f>VLOOKUP(A2118,Returns!A:D,4,0)</f>
        <v>#N/A</v>
      </c>
    </row>
    <row r="2119" spans="1:6" x14ac:dyDescent="0.35">
      <c r="A2119" s="4" t="s">
        <v>2445</v>
      </c>
      <c r="B2119" s="5" t="s">
        <v>324</v>
      </c>
      <c r="C2119" s="5" t="s">
        <v>5533</v>
      </c>
      <c r="D2119" s="5">
        <v>6</v>
      </c>
      <c r="E2119" s="5">
        <v>16.32</v>
      </c>
      <c r="F2119" t="e">
        <f>VLOOKUP(A2119,Returns!A:D,4,0)</f>
        <v>#N/A</v>
      </c>
    </row>
    <row r="2120" spans="1:6" x14ac:dyDescent="0.35">
      <c r="A2120" s="1" t="s">
        <v>2446</v>
      </c>
      <c r="B2120" s="2" t="s">
        <v>248</v>
      </c>
      <c r="C2120" s="2" t="s">
        <v>5531</v>
      </c>
      <c r="D2120" s="2">
        <v>2</v>
      </c>
      <c r="E2120" s="2">
        <v>17.829999999999998</v>
      </c>
      <c r="F2120" t="e">
        <f>VLOOKUP(A2120,Returns!A:D,4,0)</f>
        <v>#N/A</v>
      </c>
    </row>
    <row r="2121" spans="1:6" x14ac:dyDescent="0.35">
      <c r="A2121" s="4" t="s">
        <v>2447</v>
      </c>
      <c r="B2121" s="5" t="s">
        <v>298</v>
      </c>
      <c r="C2121" s="5" t="s">
        <v>5532</v>
      </c>
      <c r="D2121" s="5">
        <v>5</v>
      </c>
      <c r="E2121" s="5">
        <v>12.42</v>
      </c>
      <c r="F2121" t="e">
        <f>VLOOKUP(A2121,Returns!A:D,4,0)</f>
        <v>#N/A</v>
      </c>
    </row>
    <row r="2122" spans="1:6" x14ac:dyDescent="0.35">
      <c r="A2122" s="1" t="s">
        <v>4943</v>
      </c>
      <c r="B2122" s="2" t="s">
        <v>161</v>
      </c>
      <c r="C2122" s="2" t="s">
        <v>5534</v>
      </c>
      <c r="D2122" s="2">
        <v>10</v>
      </c>
      <c r="E2122" s="2">
        <v>17.829999999999998</v>
      </c>
      <c r="F2122" t="e">
        <f>VLOOKUP(A2122,Returns!A:D,4,0)</f>
        <v>#N/A</v>
      </c>
    </row>
    <row r="2123" spans="1:6" x14ac:dyDescent="0.35">
      <c r="A2123" s="4" t="s">
        <v>2448</v>
      </c>
      <c r="B2123" s="5" t="s">
        <v>97</v>
      </c>
      <c r="C2123" s="5" t="s">
        <v>5536</v>
      </c>
      <c r="D2123" s="5">
        <v>5</v>
      </c>
      <c r="E2123" s="5">
        <v>16.32</v>
      </c>
      <c r="F2123" t="e">
        <f>VLOOKUP(A2123,Returns!A:D,4,0)</f>
        <v>#N/A</v>
      </c>
    </row>
    <row r="2124" spans="1:6" x14ac:dyDescent="0.35">
      <c r="A2124" s="1" t="s">
        <v>2449</v>
      </c>
      <c r="B2124" s="2" t="s">
        <v>133</v>
      </c>
      <c r="C2124" s="2" t="s">
        <v>5535</v>
      </c>
      <c r="D2124" s="2">
        <v>4</v>
      </c>
      <c r="E2124" s="2">
        <v>16.32</v>
      </c>
      <c r="F2124" t="e">
        <f>VLOOKUP(A2124,Returns!A:D,4,0)</f>
        <v>#N/A</v>
      </c>
    </row>
    <row r="2125" spans="1:6" x14ac:dyDescent="0.35">
      <c r="A2125" s="4" t="s">
        <v>2450</v>
      </c>
      <c r="B2125" s="5" t="s">
        <v>242</v>
      </c>
      <c r="C2125" s="5" t="s">
        <v>5532</v>
      </c>
      <c r="D2125" s="5">
        <v>10</v>
      </c>
      <c r="E2125" s="5">
        <v>53.35</v>
      </c>
      <c r="F2125" t="e">
        <f>VLOOKUP(A2125,Returns!A:D,4,0)</f>
        <v>#N/A</v>
      </c>
    </row>
    <row r="2126" spans="1:6" x14ac:dyDescent="0.35">
      <c r="A2126" s="1" t="s">
        <v>2451</v>
      </c>
      <c r="B2126" s="2" t="s">
        <v>460</v>
      </c>
      <c r="C2126" s="2" t="s">
        <v>5533</v>
      </c>
      <c r="D2126" s="2">
        <v>4</v>
      </c>
      <c r="E2126" s="2">
        <v>12.42</v>
      </c>
      <c r="F2126" t="e">
        <f>VLOOKUP(A2126,Returns!A:D,4,0)</f>
        <v>#N/A</v>
      </c>
    </row>
    <row r="2127" spans="1:6" x14ac:dyDescent="0.35">
      <c r="A2127" s="4" t="s">
        <v>2452</v>
      </c>
      <c r="B2127" s="5" t="s">
        <v>329</v>
      </c>
      <c r="C2127" s="5" t="s">
        <v>5532</v>
      </c>
      <c r="D2127" s="5">
        <v>1</v>
      </c>
      <c r="E2127" s="5">
        <v>53.35</v>
      </c>
      <c r="F2127" t="e">
        <f>VLOOKUP(A2127,Returns!A:D,4,0)</f>
        <v>#N/A</v>
      </c>
    </row>
    <row r="2128" spans="1:6" x14ac:dyDescent="0.35">
      <c r="A2128" s="1" t="s">
        <v>2453</v>
      </c>
      <c r="B2128" s="2" t="s">
        <v>155</v>
      </c>
      <c r="C2128" s="2" t="s">
        <v>5533</v>
      </c>
      <c r="D2128" s="2">
        <v>8</v>
      </c>
      <c r="E2128" s="2">
        <v>12.42</v>
      </c>
      <c r="F2128" t="e">
        <f>VLOOKUP(A2128,Returns!A:D,4,0)</f>
        <v>#N/A</v>
      </c>
    </row>
    <row r="2129" spans="1:6" x14ac:dyDescent="0.35">
      <c r="A2129" s="4" t="s">
        <v>2454</v>
      </c>
      <c r="B2129" s="5" t="s">
        <v>271</v>
      </c>
      <c r="C2129" s="5" t="s">
        <v>5532</v>
      </c>
      <c r="D2129" s="5">
        <v>10</v>
      </c>
      <c r="E2129" s="5">
        <v>12.42</v>
      </c>
      <c r="F2129" t="e">
        <f>VLOOKUP(A2129,Returns!A:D,4,0)</f>
        <v>#N/A</v>
      </c>
    </row>
    <row r="2130" spans="1:6" x14ac:dyDescent="0.35">
      <c r="A2130" s="1" t="s">
        <v>2455</v>
      </c>
      <c r="B2130" s="2" t="s">
        <v>203</v>
      </c>
      <c r="C2130" s="2" t="s">
        <v>5537</v>
      </c>
      <c r="D2130" s="2">
        <v>7</v>
      </c>
      <c r="E2130" s="2">
        <v>16.32</v>
      </c>
      <c r="F2130" t="e">
        <f>VLOOKUP(A2130,Returns!A:D,4,0)</f>
        <v>#N/A</v>
      </c>
    </row>
    <row r="2131" spans="1:6" x14ac:dyDescent="0.35">
      <c r="A2131" s="4" t="s">
        <v>2456</v>
      </c>
      <c r="B2131" s="5" t="s">
        <v>352</v>
      </c>
      <c r="C2131" s="5" t="s">
        <v>5531</v>
      </c>
      <c r="D2131" s="5">
        <v>2</v>
      </c>
      <c r="E2131" s="5">
        <v>12.42</v>
      </c>
      <c r="F2131" t="e">
        <f>VLOOKUP(A2131,Returns!A:D,4,0)</f>
        <v>#N/A</v>
      </c>
    </row>
    <row r="2132" spans="1:6" x14ac:dyDescent="0.35">
      <c r="A2132" s="1" t="s">
        <v>4944</v>
      </c>
      <c r="B2132" s="2" t="s">
        <v>442</v>
      </c>
      <c r="C2132" s="2" t="s">
        <v>5534</v>
      </c>
      <c r="D2132" s="2">
        <v>8</v>
      </c>
      <c r="E2132" s="2">
        <v>16.32</v>
      </c>
      <c r="F2132" t="e">
        <f>VLOOKUP(A2132,Returns!A:D,4,0)</f>
        <v>#N/A</v>
      </c>
    </row>
    <row r="2133" spans="1:6" x14ac:dyDescent="0.35">
      <c r="A2133" s="4" t="s">
        <v>4945</v>
      </c>
      <c r="B2133" s="5" t="s">
        <v>343</v>
      </c>
      <c r="C2133" s="5" t="s">
        <v>5534</v>
      </c>
      <c r="D2133" s="5">
        <v>1</v>
      </c>
      <c r="E2133" s="5">
        <v>12.42</v>
      </c>
      <c r="F2133" t="e">
        <f>VLOOKUP(A2133,Returns!A:D,4,0)</f>
        <v>#N/A</v>
      </c>
    </row>
    <row r="2134" spans="1:6" x14ac:dyDescent="0.35">
      <c r="A2134" s="1" t="s">
        <v>2457</v>
      </c>
      <c r="B2134" s="2" t="s">
        <v>216</v>
      </c>
      <c r="C2134" s="2" t="s">
        <v>5535</v>
      </c>
      <c r="D2134" s="2">
        <v>8</v>
      </c>
      <c r="E2134" s="2">
        <v>53.35</v>
      </c>
      <c r="F2134" t="e">
        <f>VLOOKUP(A2134,Returns!A:D,4,0)</f>
        <v>#N/A</v>
      </c>
    </row>
    <row r="2135" spans="1:6" x14ac:dyDescent="0.35">
      <c r="A2135" s="4" t="s">
        <v>4946</v>
      </c>
      <c r="B2135" s="5" t="s">
        <v>89</v>
      </c>
      <c r="C2135" s="5" t="s">
        <v>5534</v>
      </c>
      <c r="D2135" s="5">
        <v>4</v>
      </c>
      <c r="E2135" s="5">
        <v>12.42</v>
      </c>
      <c r="F2135" t="e">
        <f>VLOOKUP(A2135,Returns!A:D,4,0)</f>
        <v>#N/A</v>
      </c>
    </row>
    <row r="2136" spans="1:6" x14ac:dyDescent="0.35">
      <c r="A2136" s="1" t="s">
        <v>703</v>
      </c>
      <c r="B2136" s="2" t="s">
        <v>305</v>
      </c>
      <c r="C2136" s="2" t="s">
        <v>5536</v>
      </c>
      <c r="D2136" s="2">
        <v>2</v>
      </c>
      <c r="E2136" s="2">
        <v>12.42</v>
      </c>
      <c r="F2136" t="e">
        <f>VLOOKUP(A2136,Returns!A:D,4,0)</f>
        <v>#N/A</v>
      </c>
    </row>
    <row r="2137" spans="1:6" x14ac:dyDescent="0.35">
      <c r="A2137" s="4" t="s">
        <v>2458</v>
      </c>
      <c r="B2137" s="5" t="s">
        <v>289</v>
      </c>
      <c r="C2137" s="5" t="s">
        <v>5532</v>
      </c>
      <c r="D2137" s="5">
        <v>6</v>
      </c>
      <c r="E2137" s="5">
        <v>17.829999999999998</v>
      </c>
      <c r="F2137" t="e">
        <f>VLOOKUP(A2137,Returns!A:D,4,0)</f>
        <v>#N/A</v>
      </c>
    </row>
    <row r="2138" spans="1:6" x14ac:dyDescent="0.35">
      <c r="A2138" s="1" t="s">
        <v>2459</v>
      </c>
      <c r="B2138" s="2" t="s">
        <v>461</v>
      </c>
      <c r="C2138" s="2" t="s">
        <v>5532</v>
      </c>
      <c r="D2138" s="2">
        <v>1</v>
      </c>
      <c r="E2138" s="2">
        <v>17.829999999999998</v>
      </c>
      <c r="F2138" t="e">
        <f>VLOOKUP(A2138,Returns!A:D,4,0)</f>
        <v>#N/A</v>
      </c>
    </row>
    <row r="2139" spans="1:6" x14ac:dyDescent="0.35">
      <c r="A2139" s="4" t="s">
        <v>2460</v>
      </c>
      <c r="B2139" s="5" t="s">
        <v>127</v>
      </c>
      <c r="C2139" s="5" t="s">
        <v>5531</v>
      </c>
      <c r="D2139" s="5">
        <v>5</v>
      </c>
      <c r="E2139" s="5">
        <v>17.829999999999998</v>
      </c>
      <c r="F2139" t="e">
        <f>VLOOKUP(A2139,Returns!A:D,4,0)</f>
        <v>#N/A</v>
      </c>
    </row>
    <row r="2140" spans="1:6" x14ac:dyDescent="0.35">
      <c r="A2140" s="1" t="s">
        <v>4947</v>
      </c>
      <c r="B2140" s="2" t="s">
        <v>445</v>
      </c>
      <c r="C2140" s="2" t="s">
        <v>5534</v>
      </c>
      <c r="D2140" s="2">
        <v>9</v>
      </c>
      <c r="E2140" s="2">
        <v>17.829999999999998</v>
      </c>
      <c r="F2140" t="e">
        <f>VLOOKUP(A2140,Returns!A:D,4,0)</f>
        <v>#N/A</v>
      </c>
    </row>
    <row r="2141" spans="1:6" x14ac:dyDescent="0.35">
      <c r="A2141" s="4" t="s">
        <v>2461</v>
      </c>
      <c r="B2141" s="5" t="s">
        <v>398</v>
      </c>
      <c r="C2141" s="5" t="s">
        <v>5533</v>
      </c>
      <c r="D2141" s="5">
        <v>8</v>
      </c>
      <c r="E2141" s="5">
        <v>17.829999999999998</v>
      </c>
      <c r="F2141" t="e">
        <f>VLOOKUP(A2141,Returns!A:D,4,0)</f>
        <v>#N/A</v>
      </c>
    </row>
    <row r="2142" spans="1:6" x14ac:dyDescent="0.35">
      <c r="A2142" s="1" t="s">
        <v>2462</v>
      </c>
      <c r="B2142" s="2" t="s">
        <v>374</v>
      </c>
      <c r="C2142" s="2" t="s">
        <v>5532</v>
      </c>
      <c r="D2142" s="2">
        <v>5</v>
      </c>
      <c r="E2142" s="2">
        <v>16.32</v>
      </c>
      <c r="F2142" t="e">
        <f>VLOOKUP(A2142,Returns!A:D,4,0)</f>
        <v>#N/A</v>
      </c>
    </row>
    <row r="2143" spans="1:6" x14ac:dyDescent="0.35">
      <c r="A2143" s="4" t="s">
        <v>704</v>
      </c>
      <c r="B2143" s="5" t="s">
        <v>433</v>
      </c>
      <c r="C2143" s="5" t="s">
        <v>5536</v>
      </c>
      <c r="D2143" s="5">
        <v>8</v>
      </c>
      <c r="E2143" s="5">
        <v>17.829999999999998</v>
      </c>
      <c r="F2143" t="e">
        <f>VLOOKUP(A2143,Returns!A:D,4,0)</f>
        <v>#N/A</v>
      </c>
    </row>
    <row r="2144" spans="1:6" x14ac:dyDescent="0.35">
      <c r="A2144" s="1" t="s">
        <v>2463</v>
      </c>
      <c r="B2144" s="2" t="s">
        <v>447</v>
      </c>
      <c r="C2144" s="2" t="s">
        <v>5533</v>
      </c>
      <c r="D2144" s="2">
        <v>7</v>
      </c>
      <c r="E2144" s="2">
        <v>12.42</v>
      </c>
      <c r="F2144" t="e">
        <f>VLOOKUP(A2144,Returns!A:D,4,0)</f>
        <v>#N/A</v>
      </c>
    </row>
    <row r="2145" spans="1:6" x14ac:dyDescent="0.35">
      <c r="A2145" s="4" t="s">
        <v>2464</v>
      </c>
      <c r="B2145" s="5" t="s">
        <v>387</v>
      </c>
      <c r="C2145" s="5" t="s">
        <v>5531</v>
      </c>
      <c r="D2145" s="5">
        <v>5</v>
      </c>
      <c r="E2145" s="5">
        <v>16.32</v>
      </c>
      <c r="F2145" t="e">
        <f>VLOOKUP(A2145,Returns!A:D,4,0)</f>
        <v>#N/A</v>
      </c>
    </row>
    <row r="2146" spans="1:6" x14ac:dyDescent="0.35">
      <c r="A2146" s="1" t="s">
        <v>4948</v>
      </c>
      <c r="B2146" s="2" t="s">
        <v>496</v>
      </c>
      <c r="C2146" s="2" t="s">
        <v>5534</v>
      </c>
      <c r="D2146" s="2">
        <v>4</v>
      </c>
      <c r="E2146" s="2">
        <v>12.42</v>
      </c>
      <c r="F2146" t="e">
        <f>VLOOKUP(A2146,Returns!A:D,4,0)</f>
        <v>#N/A</v>
      </c>
    </row>
    <row r="2147" spans="1:6" x14ac:dyDescent="0.35">
      <c r="A2147" s="4" t="s">
        <v>2465</v>
      </c>
      <c r="B2147" s="5" t="s">
        <v>228</v>
      </c>
      <c r="C2147" s="5" t="s">
        <v>5537</v>
      </c>
      <c r="D2147" s="5">
        <v>5</v>
      </c>
      <c r="E2147" s="5">
        <v>53.35</v>
      </c>
      <c r="F2147" t="e">
        <f>VLOOKUP(A2147,Returns!A:D,4,0)</f>
        <v>#N/A</v>
      </c>
    </row>
    <row r="2148" spans="1:6" x14ac:dyDescent="0.35">
      <c r="A2148" s="1" t="s">
        <v>4949</v>
      </c>
      <c r="B2148" s="2" t="s">
        <v>176</v>
      </c>
      <c r="C2148" s="2" t="s">
        <v>5534</v>
      </c>
      <c r="D2148" s="2">
        <v>10</v>
      </c>
      <c r="E2148" s="2">
        <v>17.829999999999998</v>
      </c>
      <c r="F2148" t="e">
        <f>VLOOKUP(A2148,Returns!A:D,4,0)</f>
        <v>#N/A</v>
      </c>
    </row>
    <row r="2149" spans="1:6" x14ac:dyDescent="0.35">
      <c r="A2149" s="4" t="s">
        <v>2466</v>
      </c>
      <c r="B2149" s="5" t="s">
        <v>393</v>
      </c>
      <c r="C2149" s="5" t="s">
        <v>5536</v>
      </c>
      <c r="D2149" s="5">
        <v>7</v>
      </c>
      <c r="E2149" s="5">
        <v>12.42</v>
      </c>
      <c r="F2149" t="e">
        <f>VLOOKUP(A2149,Returns!A:D,4,0)</f>
        <v>#N/A</v>
      </c>
    </row>
    <row r="2150" spans="1:6" x14ac:dyDescent="0.35">
      <c r="A2150" s="1" t="s">
        <v>2467</v>
      </c>
      <c r="B2150" s="2" t="s">
        <v>399</v>
      </c>
      <c r="C2150" s="2" t="s">
        <v>5535</v>
      </c>
      <c r="D2150" s="2">
        <v>9</v>
      </c>
      <c r="E2150" s="2">
        <v>17.829999999999998</v>
      </c>
      <c r="F2150" t="e">
        <f>VLOOKUP(A2150,Returns!A:D,4,0)</f>
        <v>#N/A</v>
      </c>
    </row>
    <row r="2151" spans="1:6" x14ac:dyDescent="0.35">
      <c r="A2151" s="4" t="s">
        <v>4950</v>
      </c>
      <c r="B2151" s="5" t="s">
        <v>33</v>
      </c>
      <c r="C2151" s="5" t="s">
        <v>5534</v>
      </c>
      <c r="D2151" s="5">
        <v>8</v>
      </c>
      <c r="E2151" s="5">
        <v>53.35</v>
      </c>
      <c r="F2151" t="e">
        <f>VLOOKUP(A2151,Returns!A:D,4,0)</f>
        <v>#N/A</v>
      </c>
    </row>
    <row r="2152" spans="1:6" x14ac:dyDescent="0.35">
      <c r="A2152" s="1" t="s">
        <v>2468</v>
      </c>
      <c r="B2152" s="2" t="s">
        <v>120</v>
      </c>
      <c r="C2152" s="2" t="s">
        <v>5535</v>
      </c>
      <c r="D2152" s="2">
        <v>3</v>
      </c>
      <c r="E2152" s="2">
        <v>17.829999999999998</v>
      </c>
      <c r="F2152" t="e">
        <f>VLOOKUP(A2152,Returns!A:D,4,0)</f>
        <v>#N/A</v>
      </c>
    </row>
    <row r="2153" spans="1:6" x14ac:dyDescent="0.35">
      <c r="A2153" s="4" t="s">
        <v>2469</v>
      </c>
      <c r="B2153" s="5" t="s">
        <v>14</v>
      </c>
      <c r="C2153" s="5" t="s">
        <v>5531</v>
      </c>
      <c r="D2153" s="5">
        <v>10</v>
      </c>
      <c r="E2153" s="5">
        <v>12.42</v>
      </c>
      <c r="F2153" t="e">
        <f>VLOOKUP(A2153,Returns!A:D,4,0)</f>
        <v>#N/A</v>
      </c>
    </row>
    <row r="2154" spans="1:6" x14ac:dyDescent="0.35">
      <c r="A2154" s="1" t="s">
        <v>4951</v>
      </c>
      <c r="B2154" s="2" t="s">
        <v>444</v>
      </c>
      <c r="C2154" s="2" t="s">
        <v>5534</v>
      </c>
      <c r="D2154" s="2">
        <v>5</v>
      </c>
      <c r="E2154" s="2">
        <v>17.829999999999998</v>
      </c>
      <c r="F2154" t="e">
        <f>VLOOKUP(A2154,Returns!A:D,4,0)</f>
        <v>#N/A</v>
      </c>
    </row>
    <row r="2155" spans="1:6" x14ac:dyDescent="0.35">
      <c r="A2155" s="4" t="s">
        <v>4952</v>
      </c>
      <c r="B2155" s="5" t="s">
        <v>367</v>
      </c>
      <c r="C2155" s="5" t="s">
        <v>5534</v>
      </c>
      <c r="D2155" s="5">
        <v>9</v>
      </c>
      <c r="E2155" s="5">
        <v>16.32</v>
      </c>
      <c r="F2155" t="e">
        <f>VLOOKUP(A2155,Returns!A:D,4,0)</f>
        <v>#N/A</v>
      </c>
    </row>
    <row r="2156" spans="1:6" x14ac:dyDescent="0.35">
      <c r="A2156" s="1" t="s">
        <v>4953</v>
      </c>
      <c r="B2156" s="2" t="s">
        <v>275</v>
      </c>
      <c r="C2156" s="2" t="s">
        <v>5534</v>
      </c>
      <c r="D2156" s="2">
        <v>4</v>
      </c>
      <c r="E2156" s="2">
        <v>12.42</v>
      </c>
      <c r="F2156" t="e">
        <f>VLOOKUP(A2156,Returns!A:D,4,0)</f>
        <v>#N/A</v>
      </c>
    </row>
    <row r="2157" spans="1:6" x14ac:dyDescent="0.35">
      <c r="A2157" s="4" t="s">
        <v>2470</v>
      </c>
      <c r="B2157" s="5" t="s">
        <v>39</v>
      </c>
      <c r="C2157" s="5" t="s">
        <v>5531</v>
      </c>
      <c r="D2157" s="5">
        <v>6</v>
      </c>
      <c r="E2157" s="5">
        <v>12.42</v>
      </c>
      <c r="F2157" t="e">
        <f>VLOOKUP(A2157,Returns!A:D,4,0)</f>
        <v>#N/A</v>
      </c>
    </row>
    <row r="2158" spans="1:6" x14ac:dyDescent="0.35">
      <c r="A2158" s="1" t="s">
        <v>2471</v>
      </c>
      <c r="B2158" s="2" t="s">
        <v>16</v>
      </c>
      <c r="C2158" s="2" t="s">
        <v>5537</v>
      </c>
      <c r="D2158" s="2">
        <v>7</v>
      </c>
      <c r="E2158" s="2">
        <v>12.42</v>
      </c>
      <c r="F2158" t="e">
        <f>VLOOKUP(A2158,Returns!A:D,4,0)</f>
        <v>#N/A</v>
      </c>
    </row>
    <row r="2159" spans="1:6" x14ac:dyDescent="0.35">
      <c r="A2159" s="4" t="s">
        <v>2472</v>
      </c>
      <c r="B2159" s="5" t="s">
        <v>31</v>
      </c>
      <c r="C2159" s="5" t="s">
        <v>5531</v>
      </c>
      <c r="D2159" s="5">
        <v>1</v>
      </c>
      <c r="E2159" s="5">
        <v>16.32</v>
      </c>
      <c r="F2159" t="e">
        <f>VLOOKUP(A2159,Returns!A:D,4,0)</f>
        <v>#N/A</v>
      </c>
    </row>
    <row r="2160" spans="1:6" x14ac:dyDescent="0.35">
      <c r="A2160" s="1" t="s">
        <v>2473</v>
      </c>
      <c r="B2160" s="2" t="s">
        <v>130</v>
      </c>
      <c r="C2160" s="2" t="s">
        <v>5532</v>
      </c>
      <c r="D2160" s="2">
        <v>8</v>
      </c>
      <c r="E2160" s="2">
        <v>12.42</v>
      </c>
      <c r="F2160" t="e">
        <f>VLOOKUP(A2160,Returns!A:D,4,0)</f>
        <v>#N/A</v>
      </c>
    </row>
    <row r="2161" spans="1:6" x14ac:dyDescent="0.35">
      <c r="A2161" s="4" t="s">
        <v>2474</v>
      </c>
      <c r="B2161" s="5" t="s">
        <v>271</v>
      </c>
      <c r="C2161" s="5" t="s">
        <v>5532</v>
      </c>
      <c r="D2161" s="5">
        <v>9</v>
      </c>
      <c r="E2161" s="5">
        <v>17.829999999999998</v>
      </c>
      <c r="F2161" t="e">
        <f>VLOOKUP(A2161,Returns!A:D,4,0)</f>
        <v>#N/A</v>
      </c>
    </row>
    <row r="2162" spans="1:6" x14ac:dyDescent="0.35">
      <c r="A2162" s="1" t="s">
        <v>2475</v>
      </c>
      <c r="B2162" s="2" t="s">
        <v>150</v>
      </c>
      <c r="C2162" s="2" t="s">
        <v>5533</v>
      </c>
      <c r="D2162" s="2">
        <v>7</v>
      </c>
      <c r="E2162" s="2">
        <v>12.42</v>
      </c>
      <c r="F2162" t="e">
        <f>VLOOKUP(A2162,Returns!A:D,4,0)</f>
        <v>#N/A</v>
      </c>
    </row>
    <row r="2163" spans="1:6" x14ac:dyDescent="0.35">
      <c r="A2163" s="4" t="s">
        <v>2476</v>
      </c>
      <c r="B2163" s="5" t="s">
        <v>72</v>
      </c>
      <c r="C2163" s="5" t="s">
        <v>5533</v>
      </c>
      <c r="D2163" s="5">
        <v>6</v>
      </c>
      <c r="E2163" s="5">
        <v>53.35</v>
      </c>
      <c r="F2163" t="e">
        <f>VLOOKUP(A2163,Returns!A:D,4,0)</f>
        <v>#N/A</v>
      </c>
    </row>
    <row r="2164" spans="1:6" x14ac:dyDescent="0.35">
      <c r="A2164" s="1" t="s">
        <v>4954</v>
      </c>
      <c r="B2164" s="2" t="s">
        <v>173</v>
      </c>
      <c r="C2164" s="2" t="s">
        <v>5534</v>
      </c>
      <c r="D2164" s="2">
        <v>2</v>
      </c>
      <c r="E2164" s="2">
        <v>12.42</v>
      </c>
      <c r="F2164" t="e">
        <f>VLOOKUP(A2164,Returns!A:D,4,0)</f>
        <v>#N/A</v>
      </c>
    </row>
    <row r="2165" spans="1:6" x14ac:dyDescent="0.35">
      <c r="A2165" s="4" t="s">
        <v>705</v>
      </c>
      <c r="B2165" s="5" t="s">
        <v>117</v>
      </c>
      <c r="C2165" s="5" t="s">
        <v>5536</v>
      </c>
      <c r="D2165" s="5">
        <v>6</v>
      </c>
      <c r="E2165" s="5">
        <v>12.42</v>
      </c>
      <c r="F2165" t="e">
        <f>VLOOKUP(A2165,Returns!A:D,4,0)</f>
        <v>#N/A</v>
      </c>
    </row>
    <row r="2166" spans="1:6" x14ac:dyDescent="0.35">
      <c r="A2166" s="1" t="s">
        <v>2477</v>
      </c>
      <c r="B2166" s="2" t="s">
        <v>389</v>
      </c>
      <c r="C2166" s="2" t="s">
        <v>5533</v>
      </c>
      <c r="D2166" s="2">
        <v>8</v>
      </c>
      <c r="E2166" s="2">
        <v>12.42</v>
      </c>
      <c r="F2166" t="e">
        <f>VLOOKUP(A2166,Returns!A:D,4,0)</f>
        <v>#N/A</v>
      </c>
    </row>
    <row r="2167" spans="1:6" x14ac:dyDescent="0.35">
      <c r="A2167" s="4" t="s">
        <v>2478</v>
      </c>
      <c r="B2167" s="5" t="s">
        <v>416</v>
      </c>
      <c r="C2167" s="5" t="s">
        <v>5533</v>
      </c>
      <c r="D2167" s="5">
        <v>9</v>
      </c>
      <c r="E2167" s="5">
        <v>17.829999999999998</v>
      </c>
      <c r="F2167" t="e">
        <f>VLOOKUP(A2167,Returns!A:D,4,0)</f>
        <v>#N/A</v>
      </c>
    </row>
    <row r="2168" spans="1:6" x14ac:dyDescent="0.35">
      <c r="A2168" s="1" t="s">
        <v>2479</v>
      </c>
      <c r="B2168" s="2" t="s">
        <v>160</v>
      </c>
      <c r="C2168" s="2" t="s">
        <v>5537</v>
      </c>
      <c r="D2168" s="2">
        <v>10</v>
      </c>
      <c r="E2168" s="2">
        <v>53.35</v>
      </c>
      <c r="F2168" t="e">
        <f>VLOOKUP(A2168,Returns!A:D,4,0)</f>
        <v>#N/A</v>
      </c>
    </row>
    <row r="2169" spans="1:6" x14ac:dyDescent="0.35">
      <c r="A2169" s="4" t="s">
        <v>2480</v>
      </c>
      <c r="B2169" s="5" t="s">
        <v>229</v>
      </c>
      <c r="C2169" s="5" t="s">
        <v>5533</v>
      </c>
      <c r="D2169" s="5">
        <v>7</v>
      </c>
      <c r="E2169" s="5">
        <v>16.32</v>
      </c>
      <c r="F2169" t="e">
        <f>VLOOKUP(A2169,Returns!A:D,4,0)</f>
        <v>#N/A</v>
      </c>
    </row>
    <row r="2170" spans="1:6" x14ac:dyDescent="0.35">
      <c r="A2170" s="1" t="s">
        <v>2481</v>
      </c>
      <c r="B2170" s="2" t="s">
        <v>206</v>
      </c>
      <c r="C2170" s="2" t="s">
        <v>5531</v>
      </c>
      <c r="D2170" s="2">
        <v>6</v>
      </c>
      <c r="E2170" s="2">
        <v>53.35</v>
      </c>
      <c r="F2170" t="e">
        <f>VLOOKUP(A2170,Returns!A:D,4,0)</f>
        <v>#N/A</v>
      </c>
    </row>
    <row r="2171" spans="1:6" x14ac:dyDescent="0.35">
      <c r="A2171" s="4" t="s">
        <v>4955</v>
      </c>
      <c r="B2171" s="5" t="s">
        <v>486</v>
      </c>
      <c r="C2171" s="5" t="s">
        <v>5534</v>
      </c>
      <c r="D2171" s="5">
        <v>10</v>
      </c>
      <c r="E2171" s="5">
        <v>16.32</v>
      </c>
      <c r="F2171" t="e">
        <f>VLOOKUP(A2171,Returns!A:D,4,0)</f>
        <v>#N/A</v>
      </c>
    </row>
    <row r="2172" spans="1:6" x14ac:dyDescent="0.35">
      <c r="A2172" s="1" t="s">
        <v>2482</v>
      </c>
      <c r="B2172" s="2" t="s">
        <v>13</v>
      </c>
      <c r="C2172" s="2" t="s">
        <v>5532</v>
      </c>
      <c r="D2172" s="2">
        <v>7</v>
      </c>
      <c r="E2172" s="2">
        <v>53.35</v>
      </c>
      <c r="F2172" t="e">
        <f>VLOOKUP(A2172,Returns!A:D,4,0)</f>
        <v>#N/A</v>
      </c>
    </row>
    <row r="2173" spans="1:6" x14ac:dyDescent="0.35">
      <c r="A2173" s="4" t="s">
        <v>4956</v>
      </c>
      <c r="B2173" s="5" t="s">
        <v>125</v>
      </c>
      <c r="C2173" s="5" t="s">
        <v>5534</v>
      </c>
      <c r="D2173" s="5">
        <v>1</v>
      </c>
      <c r="E2173" s="5">
        <v>17.829999999999998</v>
      </c>
      <c r="F2173" t="e">
        <f>VLOOKUP(A2173,Returns!A:D,4,0)</f>
        <v>#N/A</v>
      </c>
    </row>
    <row r="2174" spans="1:6" x14ac:dyDescent="0.35">
      <c r="A2174" s="1" t="s">
        <v>2483</v>
      </c>
      <c r="B2174" s="2" t="s">
        <v>132</v>
      </c>
      <c r="C2174" s="2" t="s">
        <v>5532</v>
      </c>
      <c r="D2174" s="2">
        <v>8</v>
      </c>
      <c r="E2174" s="2">
        <v>53.35</v>
      </c>
      <c r="F2174" t="e">
        <f>VLOOKUP(A2174,Returns!A:D,4,0)</f>
        <v>#N/A</v>
      </c>
    </row>
    <row r="2175" spans="1:6" x14ac:dyDescent="0.35">
      <c r="A2175" s="4" t="s">
        <v>4957</v>
      </c>
      <c r="B2175" s="5" t="s">
        <v>268</v>
      </c>
      <c r="C2175" s="5" t="s">
        <v>5534</v>
      </c>
      <c r="D2175" s="5">
        <v>2</v>
      </c>
      <c r="E2175" s="5">
        <v>16.32</v>
      </c>
      <c r="F2175" t="e">
        <f>VLOOKUP(A2175,Returns!A:D,4,0)</f>
        <v>#N/A</v>
      </c>
    </row>
    <row r="2176" spans="1:6" x14ac:dyDescent="0.35">
      <c r="A2176" s="1" t="s">
        <v>2484</v>
      </c>
      <c r="B2176" s="2" t="s">
        <v>222</v>
      </c>
      <c r="C2176" s="2" t="s">
        <v>5533</v>
      </c>
      <c r="D2176" s="2">
        <v>1</v>
      </c>
      <c r="E2176" s="2">
        <v>53.35</v>
      </c>
      <c r="F2176" t="e">
        <f>VLOOKUP(A2176,Returns!A:D,4,0)</f>
        <v>#N/A</v>
      </c>
    </row>
    <row r="2177" spans="1:6" x14ac:dyDescent="0.35">
      <c r="A2177" s="4" t="s">
        <v>706</v>
      </c>
      <c r="B2177" s="5" t="s">
        <v>280</v>
      </c>
      <c r="C2177" s="5" t="s">
        <v>5536</v>
      </c>
      <c r="D2177" s="5">
        <v>7</v>
      </c>
      <c r="E2177" s="5">
        <v>12.42</v>
      </c>
      <c r="F2177" t="e">
        <f>VLOOKUP(A2177,Returns!A:D,4,0)</f>
        <v>#N/A</v>
      </c>
    </row>
    <row r="2178" spans="1:6" x14ac:dyDescent="0.35">
      <c r="A2178" s="1" t="s">
        <v>2485</v>
      </c>
      <c r="B2178" s="2" t="s">
        <v>315</v>
      </c>
      <c r="C2178" s="2" t="s">
        <v>5531</v>
      </c>
      <c r="D2178" s="2">
        <v>1</v>
      </c>
      <c r="E2178" s="2">
        <v>12.42</v>
      </c>
      <c r="F2178" t="e">
        <f>VLOOKUP(A2178,Returns!A:D,4,0)</f>
        <v>#N/A</v>
      </c>
    </row>
    <row r="2179" spans="1:6" x14ac:dyDescent="0.35">
      <c r="A2179" s="4" t="s">
        <v>2486</v>
      </c>
      <c r="B2179" s="5" t="s">
        <v>461</v>
      </c>
      <c r="C2179" s="5" t="s">
        <v>5532</v>
      </c>
      <c r="D2179" s="5">
        <v>10</v>
      </c>
      <c r="E2179" s="5">
        <v>17.829999999999998</v>
      </c>
      <c r="F2179" t="e">
        <f>VLOOKUP(A2179,Returns!A:D,4,0)</f>
        <v>#N/A</v>
      </c>
    </row>
    <row r="2180" spans="1:6" x14ac:dyDescent="0.35">
      <c r="A2180" s="1" t="s">
        <v>2487</v>
      </c>
      <c r="B2180" s="2" t="s">
        <v>50</v>
      </c>
      <c r="C2180" s="2" t="s">
        <v>5531</v>
      </c>
      <c r="D2180" s="2">
        <v>6</v>
      </c>
      <c r="E2180" s="2">
        <v>53.35</v>
      </c>
      <c r="F2180" t="e">
        <f>VLOOKUP(A2180,Returns!A:D,4,0)</f>
        <v>#N/A</v>
      </c>
    </row>
    <row r="2181" spans="1:6" x14ac:dyDescent="0.35">
      <c r="A2181" s="4" t="s">
        <v>2488</v>
      </c>
      <c r="B2181" s="5" t="s">
        <v>114</v>
      </c>
      <c r="C2181" s="5" t="s">
        <v>5538</v>
      </c>
      <c r="D2181" s="5">
        <v>5</v>
      </c>
      <c r="E2181" s="5">
        <v>53.35</v>
      </c>
      <c r="F2181" t="e">
        <f>VLOOKUP(A2181,Returns!A:D,4,0)</f>
        <v>#N/A</v>
      </c>
    </row>
    <row r="2182" spans="1:6" x14ac:dyDescent="0.35">
      <c r="A2182" s="1" t="s">
        <v>2489</v>
      </c>
      <c r="B2182" s="2" t="s">
        <v>212</v>
      </c>
      <c r="C2182" s="2" t="s">
        <v>5531</v>
      </c>
      <c r="D2182" s="2">
        <v>8</v>
      </c>
      <c r="E2182" s="2">
        <v>53.35</v>
      </c>
      <c r="F2182" t="e">
        <f>VLOOKUP(A2182,Returns!A:D,4,0)</f>
        <v>#N/A</v>
      </c>
    </row>
    <row r="2183" spans="1:6" x14ac:dyDescent="0.35">
      <c r="A2183" s="4" t="s">
        <v>707</v>
      </c>
      <c r="B2183" s="5" t="s">
        <v>501</v>
      </c>
      <c r="C2183" s="5" t="s">
        <v>5536</v>
      </c>
      <c r="D2183" s="5">
        <v>8</v>
      </c>
      <c r="E2183" s="5">
        <v>17.829999999999998</v>
      </c>
      <c r="F2183" t="e">
        <f>VLOOKUP(A2183,Returns!A:D,4,0)</f>
        <v>#N/A</v>
      </c>
    </row>
    <row r="2184" spans="1:6" x14ac:dyDescent="0.35">
      <c r="A2184" s="1" t="s">
        <v>2490</v>
      </c>
      <c r="B2184" s="2" t="s">
        <v>132</v>
      </c>
      <c r="C2184" s="2" t="s">
        <v>5532</v>
      </c>
      <c r="D2184" s="2">
        <v>4</v>
      </c>
      <c r="E2184" s="2">
        <v>12.42</v>
      </c>
      <c r="F2184" t="e">
        <f>VLOOKUP(A2184,Returns!A:D,4,0)</f>
        <v>#N/A</v>
      </c>
    </row>
    <row r="2185" spans="1:6" x14ac:dyDescent="0.35">
      <c r="A2185" s="4" t="s">
        <v>2491</v>
      </c>
      <c r="B2185" s="5" t="s">
        <v>315</v>
      </c>
      <c r="C2185" s="5" t="s">
        <v>5531</v>
      </c>
      <c r="D2185" s="5">
        <v>10</v>
      </c>
      <c r="E2185" s="5">
        <v>12.42</v>
      </c>
      <c r="F2185" t="e">
        <f>VLOOKUP(A2185,Returns!A:D,4,0)</f>
        <v>#N/A</v>
      </c>
    </row>
    <row r="2186" spans="1:6" x14ac:dyDescent="0.35">
      <c r="A2186" s="1" t="s">
        <v>2492</v>
      </c>
      <c r="B2186" s="2" t="s">
        <v>20</v>
      </c>
      <c r="C2186" s="2" t="s">
        <v>5532</v>
      </c>
      <c r="D2186" s="2">
        <v>2</v>
      </c>
      <c r="E2186" s="2">
        <v>16.32</v>
      </c>
      <c r="F2186" t="e">
        <f>VLOOKUP(A2186,Returns!A:D,4,0)</f>
        <v>#N/A</v>
      </c>
    </row>
    <row r="2187" spans="1:6" x14ac:dyDescent="0.35">
      <c r="A2187" s="4" t="s">
        <v>2493</v>
      </c>
      <c r="B2187" s="5" t="s">
        <v>504</v>
      </c>
      <c r="C2187" s="5" t="s">
        <v>5531</v>
      </c>
      <c r="D2187" s="5">
        <v>5</v>
      </c>
      <c r="E2187" s="5">
        <v>12.42</v>
      </c>
      <c r="F2187" t="e">
        <f>VLOOKUP(A2187,Returns!A:D,4,0)</f>
        <v>#N/A</v>
      </c>
    </row>
    <row r="2188" spans="1:6" x14ac:dyDescent="0.35">
      <c r="A2188" s="1" t="s">
        <v>2494</v>
      </c>
      <c r="B2188" s="2" t="s">
        <v>292</v>
      </c>
      <c r="C2188" s="2" t="s">
        <v>5533</v>
      </c>
      <c r="D2188" s="2">
        <v>4</v>
      </c>
      <c r="E2188" s="2">
        <v>12.42</v>
      </c>
      <c r="F2188" t="e">
        <f>VLOOKUP(A2188,Returns!A:D,4,0)</f>
        <v>#N/A</v>
      </c>
    </row>
    <row r="2189" spans="1:6" x14ac:dyDescent="0.35">
      <c r="A2189" s="4" t="s">
        <v>708</v>
      </c>
      <c r="B2189" s="5" t="s">
        <v>219</v>
      </c>
      <c r="C2189" s="5" t="s">
        <v>5536</v>
      </c>
      <c r="D2189" s="5">
        <v>10</v>
      </c>
      <c r="E2189" s="5">
        <v>53.35</v>
      </c>
      <c r="F2189" t="e">
        <f>VLOOKUP(A2189,Returns!A:D,4,0)</f>
        <v>#N/A</v>
      </c>
    </row>
    <row r="2190" spans="1:6" x14ac:dyDescent="0.35">
      <c r="A2190" s="1" t="s">
        <v>4958</v>
      </c>
      <c r="B2190" s="2" t="s">
        <v>52</v>
      </c>
      <c r="C2190" s="2" t="s">
        <v>5534</v>
      </c>
      <c r="D2190" s="2">
        <v>3</v>
      </c>
      <c r="E2190" s="2">
        <v>17.829999999999998</v>
      </c>
      <c r="F2190" t="e">
        <f>VLOOKUP(A2190,Returns!A:D,4,0)</f>
        <v>#N/A</v>
      </c>
    </row>
    <row r="2191" spans="1:6" x14ac:dyDescent="0.35">
      <c r="A2191" s="4" t="s">
        <v>2495</v>
      </c>
      <c r="B2191" s="5" t="s">
        <v>300</v>
      </c>
      <c r="C2191" s="5" t="s">
        <v>5532</v>
      </c>
      <c r="D2191" s="5">
        <v>8</v>
      </c>
      <c r="E2191" s="5">
        <v>17.829999999999998</v>
      </c>
      <c r="F2191" t="e">
        <f>VLOOKUP(A2191,Returns!A:D,4,0)</f>
        <v>#N/A</v>
      </c>
    </row>
    <row r="2192" spans="1:6" x14ac:dyDescent="0.35">
      <c r="A2192" s="1" t="s">
        <v>2496</v>
      </c>
      <c r="B2192" s="2" t="s">
        <v>344</v>
      </c>
      <c r="C2192" s="2" t="s">
        <v>5533</v>
      </c>
      <c r="D2192" s="2">
        <v>4</v>
      </c>
      <c r="E2192" s="2">
        <v>53.35</v>
      </c>
      <c r="F2192" t="e">
        <f>VLOOKUP(A2192,Returns!A:D,4,0)</f>
        <v>#N/A</v>
      </c>
    </row>
    <row r="2193" spans="1:6" x14ac:dyDescent="0.35">
      <c r="A2193" s="4" t="s">
        <v>2497</v>
      </c>
      <c r="B2193" s="5" t="s">
        <v>263</v>
      </c>
      <c r="C2193" s="5" t="s">
        <v>5533</v>
      </c>
      <c r="D2193" s="5">
        <v>4</v>
      </c>
      <c r="E2193" s="5">
        <v>12.42</v>
      </c>
      <c r="F2193" t="e">
        <f>VLOOKUP(A2193,Returns!A:D,4,0)</f>
        <v>#N/A</v>
      </c>
    </row>
    <row r="2194" spans="1:6" x14ac:dyDescent="0.35">
      <c r="A2194" s="1" t="s">
        <v>2498</v>
      </c>
      <c r="B2194" s="2" t="s">
        <v>384</v>
      </c>
      <c r="C2194" s="2" t="s">
        <v>5532</v>
      </c>
      <c r="D2194" s="2">
        <v>7</v>
      </c>
      <c r="E2194" s="2">
        <v>12.42</v>
      </c>
      <c r="F2194" t="e">
        <f>VLOOKUP(A2194,Returns!A:D,4,0)</f>
        <v>#N/A</v>
      </c>
    </row>
    <row r="2195" spans="1:6" x14ac:dyDescent="0.35">
      <c r="A2195" s="4" t="s">
        <v>4959</v>
      </c>
      <c r="B2195" s="5" t="s">
        <v>445</v>
      </c>
      <c r="C2195" s="5" t="s">
        <v>5534</v>
      </c>
      <c r="D2195" s="5">
        <v>2</v>
      </c>
      <c r="E2195" s="5">
        <v>12.42</v>
      </c>
      <c r="F2195" t="e">
        <f>VLOOKUP(A2195,Returns!A:D,4,0)</f>
        <v>#N/A</v>
      </c>
    </row>
    <row r="2196" spans="1:6" x14ac:dyDescent="0.35">
      <c r="A2196" s="1" t="s">
        <v>2499</v>
      </c>
      <c r="B2196" s="2" t="s">
        <v>350</v>
      </c>
      <c r="C2196" s="2" t="s">
        <v>5535</v>
      </c>
      <c r="D2196" s="2">
        <v>1</v>
      </c>
      <c r="E2196" s="2">
        <v>16.32</v>
      </c>
      <c r="F2196" t="e">
        <f>VLOOKUP(A2196,Returns!A:D,4,0)</f>
        <v>#N/A</v>
      </c>
    </row>
    <row r="2197" spans="1:6" x14ac:dyDescent="0.35">
      <c r="A2197" s="4" t="s">
        <v>2500</v>
      </c>
      <c r="B2197" s="5" t="s">
        <v>249</v>
      </c>
      <c r="C2197" s="5" t="s">
        <v>5535</v>
      </c>
      <c r="D2197" s="5">
        <v>8</v>
      </c>
      <c r="E2197" s="5">
        <v>53.35</v>
      </c>
      <c r="F2197" t="e">
        <f>VLOOKUP(A2197,Returns!A:D,4,0)</f>
        <v>#N/A</v>
      </c>
    </row>
    <row r="2198" spans="1:6" x14ac:dyDescent="0.35">
      <c r="A2198" s="1" t="s">
        <v>2501</v>
      </c>
      <c r="B2198" s="2" t="s">
        <v>190</v>
      </c>
      <c r="C2198" s="2" t="s">
        <v>5533</v>
      </c>
      <c r="D2198" s="2">
        <v>5</v>
      </c>
      <c r="E2198" s="2">
        <v>53.35</v>
      </c>
      <c r="F2198" t="e">
        <f>VLOOKUP(A2198,Returns!A:D,4,0)</f>
        <v>#N/A</v>
      </c>
    </row>
    <row r="2199" spans="1:6" x14ac:dyDescent="0.35">
      <c r="A2199" s="4" t="s">
        <v>2502</v>
      </c>
      <c r="B2199" s="5" t="s">
        <v>92</v>
      </c>
      <c r="C2199" s="5" t="s">
        <v>5533</v>
      </c>
      <c r="D2199" s="5">
        <v>5</v>
      </c>
      <c r="E2199" s="5">
        <v>16.32</v>
      </c>
      <c r="F2199" t="e">
        <f>VLOOKUP(A2199,Returns!A:D,4,0)</f>
        <v>#N/A</v>
      </c>
    </row>
    <row r="2200" spans="1:6" x14ac:dyDescent="0.35">
      <c r="A2200" s="1" t="s">
        <v>2503</v>
      </c>
      <c r="B2200" s="2" t="s">
        <v>81</v>
      </c>
      <c r="C2200" s="2" t="s">
        <v>5536</v>
      </c>
      <c r="D2200" s="2">
        <v>9</v>
      </c>
      <c r="E2200" s="2">
        <v>53.35</v>
      </c>
      <c r="F2200" t="e">
        <f>VLOOKUP(A2200,Returns!A:D,4,0)</f>
        <v>#N/A</v>
      </c>
    </row>
    <row r="2201" spans="1:6" x14ac:dyDescent="0.35">
      <c r="A2201" s="4" t="s">
        <v>709</v>
      </c>
      <c r="B2201" s="5" t="s">
        <v>219</v>
      </c>
      <c r="C2201" s="5" t="s">
        <v>5536</v>
      </c>
      <c r="D2201" s="5">
        <v>6</v>
      </c>
      <c r="E2201" s="5">
        <v>12.42</v>
      </c>
      <c r="F2201" t="e">
        <f>VLOOKUP(A2201,Returns!A:D,4,0)</f>
        <v>#N/A</v>
      </c>
    </row>
    <row r="2202" spans="1:6" x14ac:dyDescent="0.35">
      <c r="A2202" s="1" t="s">
        <v>2504</v>
      </c>
      <c r="B2202" s="2" t="s">
        <v>338</v>
      </c>
      <c r="C2202" s="2" t="s">
        <v>5531</v>
      </c>
      <c r="D2202" s="2">
        <v>9</v>
      </c>
      <c r="E2202" s="2">
        <v>53.35</v>
      </c>
      <c r="F2202" t="e">
        <f>VLOOKUP(A2202,Returns!A:D,4,0)</f>
        <v>#N/A</v>
      </c>
    </row>
    <row r="2203" spans="1:6" x14ac:dyDescent="0.35">
      <c r="A2203" s="4" t="s">
        <v>2505</v>
      </c>
      <c r="B2203" s="5" t="s">
        <v>171</v>
      </c>
      <c r="C2203" s="5" t="s">
        <v>5532</v>
      </c>
      <c r="D2203" s="5">
        <v>9</v>
      </c>
      <c r="E2203" s="5">
        <v>17.829999999999998</v>
      </c>
      <c r="F2203" t="e">
        <f>VLOOKUP(A2203,Returns!A:D,4,0)</f>
        <v>#N/A</v>
      </c>
    </row>
    <row r="2204" spans="1:6" x14ac:dyDescent="0.35">
      <c r="A2204" s="1" t="s">
        <v>2506</v>
      </c>
      <c r="B2204" s="2" t="s">
        <v>277</v>
      </c>
      <c r="C2204" s="2" t="s">
        <v>5533</v>
      </c>
      <c r="D2204" s="2">
        <v>2</v>
      </c>
      <c r="E2204" s="2">
        <v>17.829999999999998</v>
      </c>
      <c r="F2204" t="e">
        <f>VLOOKUP(A2204,Returns!A:D,4,0)</f>
        <v>#N/A</v>
      </c>
    </row>
    <row r="2205" spans="1:6" x14ac:dyDescent="0.35">
      <c r="A2205" s="4" t="s">
        <v>2507</v>
      </c>
      <c r="B2205" s="5" t="s">
        <v>325</v>
      </c>
      <c r="C2205" s="5" t="s">
        <v>5538</v>
      </c>
      <c r="D2205" s="5">
        <v>2</v>
      </c>
      <c r="E2205" s="5">
        <v>17.829999999999998</v>
      </c>
      <c r="F2205" t="e">
        <f>VLOOKUP(A2205,Returns!A:D,4,0)</f>
        <v>#N/A</v>
      </c>
    </row>
    <row r="2206" spans="1:6" x14ac:dyDescent="0.35">
      <c r="A2206" s="1" t="s">
        <v>2508</v>
      </c>
      <c r="B2206" s="2" t="s">
        <v>285</v>
      </c>
      <c r="C2206" s="2" t="s">
        <v>5536</v>
      </c>
      <c r="D2206" s="2">
        <v>5</v>
      </c>
      <c r="E2206" s="2">
        <v>53.35</v>
      </c>
      <c r="F2206" t="e">
        <f>VLOOKUP(A2206,Returns!A:D,4,0)</f>
        <v>#N/A</v>
      </c>
    </row>
    <row r="2207" spans="1:6" x14ac:dyDescent="0.35">
      <c r="A2207" s="4" t="s">
        <v>2509</v>
      </c>
      <c r="B2207" s="5" t="s">
        <v>446</v>
      </c>
      <c r="C2207" s="5" t="s">
        <v>5532</v>
      </c>
      <c r="D2207" s="5">
        <v>4</v>
      </c>
      <c r="E2207" s="5">
        <v>12.42</v>
      </c>
      <c r="F2207" t="e">
        <f>VLOOKUP(A2207,Returns!A:D,4,0)</f>
        <v>#N/A</v>
      </c>
    </row>
    <row r="2208" spans="1:6" x14ac:dyDescent="0.35">
      <c r="A2208" s="1" t="s">
        <v>2510</v>
      </c>
      <c r="B2208" s="2" t="s">
        <v>415</v>
      </c>
      <c r="C2208" s="2" t="s">
        <v>5531</v>
      </c>
      <c r="D2208" s="2">
        <v>5</v>
      </c>
      <c r="E2208" s="2">
        <v>12.42</v>
      </c>
      <c r="F2208" t="e">
        <f>VLOOKUP(A2208,Returns!A:D,4,0)</f>
        <v>#N/A</v>
      </c>
    </row>
    <row r="2209" spans="1:6" x14ac:dyDescent="0.35">
      <c r="A2209" s="4" t="s">
        <v>2511</v>
      </c>
      <c r="B2209" s="5" t="s">
        <v>35</v>
      </c>
      <c r="C2209" s="5" t="s">
        <v>5532</v>
      </c>
      <c r="D2209" s="5">
        <v>9</v>
      </c>
      <c r="E2209" s="5">
        <v>16.32</v>
      </c>
      <c r="F2209" t="e">
        <f>VLOOKUP(A2209,Returns!A:D,4,0)</f>
        <v>#N/A</v>
      </c>
    </row>
    <row r="2210" spans="1:6" x14ac:dyDescent="0.35">
      <c r="A2210" s="1" t="s">
        <v>4960</v>
      </c>
      <c r="B2210" s="2" t="s">
        <v>198</v>
      </c>
      <c r="C2210" s="2" t="s">
        <v>5534</v>
      </c>
      <c r="D2210" s="2">
        <v>10</v>
      </c>
      <c r="E2210" s="2">
        <v>12.42</v>
      </c>
      <c r="F2210" t="e">
        <f>VLOOKUP(A2210,Returns!A:D,4,0)</f>
        <v>#N/A</v>
      </c>
    </row>
    <row r="2211" spans="1:6" x14ac:dyDescent="0.35">
      <c r="A2211" s="4" t="s">
        <v>2512</v>
      </c>
      <c r="B2211" s="5" t="s">
        <v>431</v>
      </c>
      <c r="C2211" s="5" t="s">
        <v>5532</v>
      </c>
      <c r="D2211" s="5">
        <v>7</v>
      </c>
      <c r="E2211" s="5">
        <v>16.32</v>
      </c>
      <c r="F2211" t="e">
        <f>VLOOKUP(A2211,Returns!A:D,4,0)</f>
        <v>#N/A</v>
      </c>
    </row>
    <row r="2212" spans="1:6" x14ac:dyDescent="0.35">
      <c r="A2212" s="1" t="s">
        <v>2513</v>
      </c>
      <c r="B2212" s="2" t="s">
        <v>266</v>
      </c>
      <c r="C2212" s="2" t="s">
        <v>5535</v>
      </c>
      <c r="D2212" s="2">
        <v>3</v>
      </c>
      <c r="E2212" s="2">
        <v>12.42</v>
      </c>
      <c r="F2212" t="e">
        <f>VLOOKUP(A2212,Returns!A:D,4,0)</f>
        <v>#N/A</v>
      </c>
    </row>
    <row r="2213" spans="1:6" x14ac:dyDescent="0.35">
      <c r="A2213" s="4" t="s">
        <v>4961</v>
      </c>
      <c r="B2213" s="5" t="s">
        <v>444</v>
      </c>
      <c r="C2213" s="5" t="s">
        <v>5534</v>
      </c>
      <c r="D2213" s="5">
        <v>1</v>
      </c>
      <c r="E2213" s="5">
        <v>17.829999999999998</v>
      </c>
      <c r="F2213" t="e">
        <f>VLOOKUP(A2213,Returns!A:D,4,0)</f>
        <v>#N/A</v>
      </c>
    </row>
    <row r="2214" spans="1:6" x14ac:dyDescent="0.35">
      <c r="A2214" s="1" t="s">
        <v>2514</v>
      </c>
      <c r="B2214" s="2" t="s">
        <v>132</v>
      </c>
      <c r="C2214" s="2" t="s">
        <v>5532</v>
      </c>
      <c r="D2214" s="2">
        <v>9</v>
      </c>
      <c r="E2214" s="2">
        <v>17.829999999999998</v>
      </c>
      <c r="F2214" t="e">
        <f>VLOOKUP(A2214,Returns!A:D,4,0)</f>
        <v>#N/A</v>
      </c>
    </row>
    <row r="2215" spans="1:6" x14ac:dyDescent="0.35">
      <c r="A2215" s="4" t="s">
        <v>2515</v>
      </c>
      <c r="B2215" s="5" t="s">
        <v>140</v>
      </c>
      <c r="C2215" s="5" t="s">
        <v>5537</v>
      </c>
      <c r="D2215" s="5">
        <v>1</v>
      </c>
      <c r="E2215" s="5">
        <v>12.42</v>
      </c>
      <c r="F2215" t="e">
        <f>VLOOKUP(A2215,Returns!A:D,4,0)</f>
        <v>#N/A</v>
      </c>
    </row>
    <row r="2216" spans="1:6" x14ac:dyDescent="0.35">
      <c r="A2216" s="1" t="s">
        <v>2516</v>
      </c>
      <c r="B2216" s="2" t="s">
        <v>71</v>
      </c>
      <c r="C2216" s="2" t="s">
        <v>5533</v>
      </c>
      <c r="D2216" s="2">
        <v>6</v>
      </c>
      <c r="E2216" s="2">
        <v>17.829999999999998</v>
      </c>
      <c r="F2216" t="e">
        <f>VLOOKUP(A2216,Returns!A:D,4,0)</f>
        <v>#N/A</v>
      </c>
    </row>
    <row r="2217" spans="1:6" x14ac:dyDescent="0.35">
      <c r="A2217" s="4" t="s">
        <v>2517</v>
      </c>
      <c r="B2217" s="5" t="s">
        <v>136</v>
      </c>
      <c r="C2217" s="5" t="s">
        <v>5531</v>
      </c>
      <c r="D2217" s="5">
        <v>7</v>
      </c>
      <c r="E2217" s="5">
        <v>17.829999999999998</v>
      </c>
      <c r="F2217" t="e">
        <f>VLOOKUP(A2217,Returns!A:D,4,0)</f>
        <v>#N/A</v>
      </c>
    </row>
    <row r="2218" spans="1:6" x14ac:dyDescent="0.35">
      <c r="A2218" s="1" t="s">
        <v>2518</v>
      </c>
      <c r="B2218" s="2" t="s">
        <v>321</v>
      </c>
      <c r="C2218" s="2" t="s">
        <v>5531</v>
      </c>
      <c r="D2218" s="2">
        <v>6</v>
      </c>
      <c r="E2218" s="2">
        <v>16.32</v>
      </c>
      <c r="F2218" t="e">
        <f>VLOOKUP(A2218,Returns!A:D,4,0)</f>
        <v>#N/A</v>
      </c>
    </row>
    <row r="2219" spans="1:6" x14ac:dyDescent="0.35">
      <c r="A2219" s="4" t="s">
        <v>2519</v>
      </c>
      <c r="B2219" s="5" t="s">
        <v>466</v>
      </c>
      <c r="C2219" s="5" t="s">
        <v>5532</v>
      </c>
      <c r="D2219" s="5">
        <v>9</v>
      </c>
      <c r="E2219" s="5">
        <v>12.42</v>
      </c>
      <c r="F2219" t="e">
        <f>VLOOKUP(A2219,Returns!A:D,4,0)</f>
        <v>#N/A</v>
      </c>
    </row>
    <row r="2220" spans="1:6" x14ac:dyDescent="0.35">
      <c r="A2220" s="1" t="s">
        <v>2520</v>
      </c>
      <c r="B2220" s="2" t="s">
        <v>131</v>
      </c>
      <c r="C2220" s="2" t="s">
        <v>5531</v>
      </c>
      <c r="D2220" s="2">
        <v>9</v>
      </c>
      <c r="E2220" s="2">
        <v>53.35</v>
      </c>
      <c r="F2220" t="e">
        <f>VLOOKUP(A2220,Returns!A:D,4,0)</f>
        <v>#N/A</v>
      </c>
    </row>
    <row r="2221" spans="1:6" x14ac:dyDescent="0.35">
      <c r="A2221" s="4" t="s">
        <v>710</v>
      </c>
      <c r="B2221" s="5" t="s">
        <v>168</v>
      </c>
      <c r="C2221" s="5" t="s">
        <v>5536</v>
      </c>
      <c r="D2221" s="5">
        <v>3</v>
      </c>
      <c r="E2221" s="5">
        <v>12.42</v>
      </c>
      <c r="F2221" t="e">
        <f>VLOOKUP(A2221,Returns!A:D,4,0)</f>
        <v>#N/A</v>
      </c>
    </row>
    <row r="2222" spans="1:6" x14ac:dyDescent="0.35">
      <c r="A2222" s="1" t="s">
        <v>4962</v>
      </c>
      <c r="B2222" s="2" t="s">
        <v>445</v>
      </c>
      <c r="C2222" s="2" t="s">
        <v>5534</v>
      </c>
      <c r="D2222" s="2">
        <v>2</v>
      </c>
      <c r="E2222" s="2">
        <v>17.829999999999998</v>
      </c>
      <c r="F2222" t="str">
        <f>VLOOKUP(A2222,Returns!A:D,4,0)</f>
        <v>Massachusetts</v>
      </c>
    </row>
    <row r="2223" spans="1:6" x14ac:dyDescent="0.35">
      <c r="A2223" s="4" t="s">
        <v>4963</v>
      </c>
      <c r="B2223" s="5" t="s">
        <v>95</v>
      </c>
      <c r="C2223" s="5" t="s">
        <v>5534</v>
      </c>
      <c r="D2223" s="5">
        <v>10</v>
      </c>
      <c r="E2223" s="5">
        <v>12.42</v>
      </c>
      <c r="F2223" t="e">
        <f>VLOOKUP(A2223,Returns!A:D,4,0)</f>
        <v>#N/A</v>
      </c>
    </row>
    <row r="2224" spans="1:6" x14ac:dyDescent="0.35">
      <c r="A2224" s="1" t="s">
        <v>4964</v>
      </c>
      <c r="B2224" s="2" t="s">
        <v>381</v>
      </c>
      <c r="C2224" s="2" t="s">
        <v>5534</v>
      </c>
      <c r="D2224" s="2">
        <v>3</v>
      </c>
      <c r="E2224" s="2">
        <v>16.32</v>
      </c>
      <c r="F2224" t="e">
        <f>VLOOKUP(A2224,Returns!A:D,4,0)</f>
        <v>#N/A</v>
      </c>
    </row>
    <row r="2225" spans="1:6" x14ac:dyDescent="0.35">
      <c r="A2225" s="4" t="s">
        <v>2521</v>
      </c>
      <c r="B2225" s="5" t="s">
        <v>428</v>
      </c>
      <c r="C2225" s="5" t="s">
        <v>5535</v>
      </c>
      <c r="D2225" s="5">
        <v>4</v>
      </c>
      <c r="E2225" s="5">
        <v>17.829999999999998</v>
      </c>
      <c r="F2225" t="e">
        <f>VLOOKUP(A2225,Returns!A:D,4,0)</f>
        <v>#N/A</v>
      </c>
    </row>
    <row r="2226" spans="1:6" x14ac:dyDescent="0.35">
      <c r="A2226" s="1" t="s">
        <v>2522</v>
      </c>
      <c r="B2226" s="2" t="s">
        <v>380</v>
      </c>
      <c r="C2226" s="2" t="s">
        <v>5532</v>
      </c>
      <c r="D2226" s="2">
        <v>8</v>
      </c>
      <c r="E2226" s="2">
        <v>12.42</v>
      </c>
      <c r="F2226" t="e">
        <f>VLOOKUP(A2226,Returns!A:D,4,0)</f>
        <v>#N/A</v>
      </c>
    </row>
    <row r="2227" spans="1:6" x14ac:dyDescent="0.35">
      <c r="A2227" s="4" t="s">
        <v>2523</v>
      </c>
      <c r="B2227" s="5" t="s">
        <v>57</v>
      </c>
      <c r="C2227" s="5" t="s">
        <v>5531</v>
      </c>
      <c r="D2227" s="5">
        <v>10</v>
      </c>
      <c r="E2227" s="5">
        <v>12.42</v>
      </c>
      <c r="F2227" t="e">
        <f>VLOOKUP(A2227,Returns!A:D,4,0)</f>
        <v>#N/A</v>
      </c>
    </row>
    <row r="2228" spans="1:6" x14ac:dyDescent="0.35">
      <c r="A2228" s="1" t="s">
        <v>4965</v>
      </c>
      <c r="B2228" s="2" t="s">
        <v>148</v>
      </c>
      <c r="C2228" s="2" t="s">
        <v>5534</v>
      </c>
      <c r="D2228" s="2">
        <v>7</v>
      </c>
      <c r="E2228" s="2">
        <v>53.35</v>
      </c>
      <c r="F2228" t="e">
        <f>VLOOKUP(A2228,Returns!A:D,4,0)</f>
        <v>#N/A</v>
      </c>
    </row>
    <row r="2229" spans="1:6" x14ac:dyDescent="0.35">
      <c r="A2229" s="4" t="s">
        <v>2524</v>
      </c>
      <c r="B2229" s="5" t="s">
        <v>417</v>
      </c>
      <c r="C2229" s="5" t="s">
        <v>5531</v>
      </c>
      <c r="D2229" s="5">
        <v>9</v>
      </c>
      <c r="E2229" s="5">
        <v>12.42</v>
      </c>
      <c r="F2229" t="e">
        <f>VLOOKUP(A2229,Returns!A:D,4,0)</f>
        <v>#N/A</v>
      </c>
    </row>
    <row r="2230" spans="1:6" x14ac:dyDescent="0.35">
      <c r="A2230" s="1" t="s">
        <v>2525</v>
      </c>
      <c r="B2230" s="2" t="s">
        <v>500</v>
      </c>
      <c r="C2230" s="2" t="s">
        <v>5532</v>
      </c>
      <c r="D2230" s="2">
        <v>1</v>
      </c>
      <c r="E2230" s="2">
        <v>53.35</v>
      </c>
      <c r="F2230" t="e">
        <f>VLOOKUP(A2230,Returns!A:D,4,0)</f>
        <v>#N/A</v>
      </c>
    </row>
    <row r="2231" spans="1:6" x14ac:dyDescent="0.35">
      <c r="A2231" s="4" t="s">
        <v>4966</v>
      </c>
      <c r="B2231" s="5" t="s">
        <v>82</v>
      </c>
      <c r="C2231" s="5" t="s">
        <v>5534</v>
      </c>
      <c r="D2231" s="5">
        <v>6</v>
      </c>
      <c r="E2231" s="5">
        <v>53.35</v>
      </c>
      <c r="F2231" t="e">
        <f>VLOOKUP(A2231,Returns!A:D,4,0)</f>
        <v>#N/A</v>
      </c>
    </row>
    <row r="2232" spans="1:6" x14ac:dyDescent="0.35">
      <c r="A2232" s="1" t="s">
        <v>2526</v>
      </c>
      <c r="B2232" s="2" t="s">
        <v>180</v>
      </c>
      <c r="C2232" s="2" t="s">
        <v>5533</v>
      </c>
      <c r="D2232" s="2">
        <v>5</v>
      </c>
      <c r="E2232" s="2">
        <v>12.42</v>
      </c>
      <c r="F2232" t="e">
        <f>VLOOKUP(A2232,Returns!A:D,4,0)</f>
        <v>#N/A</v>
      </c>
    </row>
    <row r="2233" spans="1:6" x14ac:dyDescent="0.35">
      <c r="A2233" s="4" t="s">
        <v>2527</v>
      </c>
      <c r="B2233" s="5" t="s">
        <v>60</v>
      </c>
      <c r="C2233" s="5" t="s">
        <v>5531</v>
      </c>
      <c r="D2233" s="5">
        <v>7</v>
      </c>
      <c r="E2233" s="5">
        <v>16.32</v>
      </c>
      <c r="F2233" t="e">
        <f>VLOOKUP(A2233,Returns!A:D,4,0)</f>
        <v>#N/A</v>
      </c>
    </row>
    <row r="2234" spans="1:6" x14ac:dyDescent="0.35">
      <c r="A2234" s="1" t="s">
        <v>2528</v>
      </c>
      <c r="B2234" s="2" t="s">
        <v>390</v>
      </c>
      <c r="C2234" s="2" t="s">
        <v>5533</v>
      </c>
      <c r="D2234" s="2">
        <v>8</v>
      </c>
      <c r="E2234" s="2">
        <v>53.35</v>
      </c>
      <c r="F2234" t="e">
        <f>VLOOKUP(A2234,Returns!A:D,4,0)</f>
        <v>#N/A</v>
      </c>
    </row>
    <row r="2235" spans="1:6" x14ac:dyDescent="0.35">
      <c r="A2235" s="4" t="s">
        <v>2529</v>
      </c>
      <c r="B2235" s="5" t="s">
        <v>144</v>
      </c>
      <c r="C2235" s="5" t="s">
        <v>5532</v>
      </c>
      <c r="D2235" s="5">
        <v>8</v>
      </c>
      <c r="E2235" s="5">
        <v>17.829999999999998</v>
      </c>
      <c r="F2235" t="e">
        <f>VLOOKUP(A2235,Returns!A:D,4,0)</f>
        <v>#N/A</v>
      </c>
    </row>
    <row r="2236" spans="1:6" x14ac:dyDescent="0.35">
      <c r="A2236" s="1" t="s">
        <v>2530</v>
      </c>
      <c r="B2236" s="2" t="s">
        <v>291</v>
      </c>
      <c r="C2236" s="2" t="s">
        <v>5537</v>
      </c>
      <c r="D2236" s="2">
        <v>8</v>
      </c>
      <c r="E2236" s="2">
        <v>12.42</v>
      </c>
      <c r="F2236" t="e">
        <f>VLOOKUP(A2236,Returns!A:D,4,0)</f>
        <v>#N/A</v>
      </c>
    </row>
    <row r="2237" spans="1:6" x14ac:dyDescent="0.35">
      <c r="A2237" s="4" t="s">
        <v>2531</v>
      </c>
      <c r="B2237" s="5" t="s">
        <v>144</v>
      </c>
      <c r="C2237" s="5" t="s">
        <v>5532</v>
      </c>
      <c r="D2237" s="5">
        <v>1</v>
      </c>
      <c r="E2237" s="5">
        <v>12.42</v>
      </c>
      <c r="F2237" t="e">
        <f>VLOOKUP(A2237,Returns!A:D,4,0)</f>
        <v>#N/A</v>
      </c>
    </row>
    <row r="2238" spans="1:6" x14ac:dyDescent="0.35">
      <c r="A2238" s="1" t="s">
        <v>2532</v>
      </c>
      <c r="B2238" s="2" t="s">
        <v>388</v>
      </c>
      <c r="C2238" s="2" t="s">
        <v>5533</v>
      </c>
      <c r="D2238" s="2">
        <v>8</v>
      </c>
      <c r="E2238" s="2">
        <v>17.829999999999998</v>
      </c>
      <c r="F2238" t="e">
        <f>VLOOKUP(A2238,Returns!A:D,4,0)</f>
        <v>#N/A</v>
      </c>
    </row>
    <row r="2239" spans="1:6" x14ac:dyDescent="0.35">
      <c r="A2239" s="4" t="s">
        <v>2533</v>
      </c>
      <c r="B2239" s="5" t="s">
        <v>210</v>
      </c>
      <c r="C2239" s="5" t="s">
        <v>5531</v>
      </c>
      <c r="D2239" s="5">
        <v>3</v>
      </c>
      <c r="E2239" s="5">
        <v>12.42</v>
      </c>
      <c r="F2239" t="e">
        <f>VLOOKUP(A2239,Returns!A:D,4,0)</f>
        <v>#N/A</v>
      </c>
    </row>
    <row r="2240" spans="1:6" x14ac:dyDescent="0.35">
      <c r="A2240" s="1" t="s">
        <v>4967</v>
      </c>
      <c r="B2240" s="2" t="s">
        <v>304</v>
      </c>
      <c r="C2240" s="2" t="s">
        <v>5534</v>
      </c>
      <c r="D2240" s="2">
        <v>5</v>
      </c>
      <c r="E2240" s="2">
        <v>53.35</v>
      </c>
      <c r="F2240" t="e">
        <f>VLOOKUP(A2240,Returns!A:D,4,0)</f>
        <v>#N/A</v>
      </c>
    </row>
    <row r="2241" spans="1:6" x14ac:dyDescent="0.35">
      <c r="A2241" s="4" t="s">
        <v>4968</v>
      </c>
      <c r="B2241" s="5" t="s">
        <v>405</v>
      </c>
      <c r="C2241" s="5" t="s">
        <v>5534</v>
      </c>
      <c r="D2241" s="5">
        <v>5</v>
      </c>
      <c r="E2241" s="5">
        <v>16.32</v>
      </c>
      <c r="F2241" t="e">
        <f>VLOOKUP(A2241,Returns!A:D,4,0)</f>
        <v>#N/A</v>
      </c>
    </row>
    <row r="2242" spans="1:6" x14ac:dyDescent="0.35">
      <c r="A2242" s="1" t="s">
        <v>4969</v>
      </c>
      <c r="B2242" s="2" t="s">
        <v>402</v>
      </c>
      <c r="C2242" s="2" t="s">
        <v>5534</v>
      </c>
      <c r="D2242" s="2">
        <v>3</v>
      </c>
      <c r="E2242" s="2">
        <v>12.42</v>
      </c>
      <c r="F2242" t="e">
        <f>VLOOKUP(A2242,Returns!A:D,4,0)</f>
        <v>#N/A</v>
      </c>
    </row>
    <row r="2243" spans="1:6" x14ac:dyDescent="0.35">
      <c r="A2243" s="4" t="s">
        <v>4970</v>
      </c>
      <c r="B2243" s="5" t="s">
        <v>445</v>
      </c>
      <c r="C2243" s="5" t="s">
        <v>5534</v>
      </c>
      <c r="D2243" s="5">
        <v>5</v>
      </c>
      <c r="E2243" s="5">
        <v>12.42</v>
      </c>
      <c r="F2243" t="e">
        <f>VLOOKUP(A2243,Returns!A:D,4,0)</f>
        <v>#N/A</v>
      </c>
    </row>
    <row r="2244" spans="1:6" x14ac:dyDescent="0.35">
      <c r="A2244" s="1" t="s">
        <v>4971</v>
      </c>
      <c r="B2244" s="2" t="s">
        <v>469</v>
      </c>
      <c r="C2244" s="2" t="s">
        <v>5534</v>
      </c>
      <c r="D2244" s="2">
        <v>8</v>
      </c>
      <c r="E2244" s="2">
        <v>17.829999999999998</v>
      </c>
      <c r="F2244" t="e">
        <f>VLOOKUP(A2244,Returns!A:D,4,0)</f>
        <v>#N/A</v>
      </c>
    </row>
    <row r="2245" spans="1:6" x14ac:dyDescent="0.35">
      <c r="A2245" s="4" t="s">
        <v>2534</v>
      </c>
      <c r="B2245" s="5" t="s">
        <v>260</v>
      </c>
      <c r="C2245" s="5" t="s">
        <v>5531</v>
      </c>
      <c r="D2245" s="5">
        <v>10</v>
      </c>
      <c r="E2245" s="5">
        <v>53.35</v>
      </c>
      <c r="F2245" t="e">
        <f>VLOOKUP(A2245,Returns!A:D,4,0)</f>
        <v>#N/A</v>
      </c>
    </row>
    <row r="2246" spans="1:6" x14ac:dyDescent="0.35">
      <c r="A2246" s="1" t="s">
        <v>4972</v>
      </c>
      <c r="B2246" s="2" t="s">
        <v>52</v>
      </c>
      <c r="C2246" s="2" t="s">
        <v>5534</v>
      </c>
      <c r="D2246" s="2">
        <v>9</v>
      </c>
      <c r="E2246" s="2">
        <v>17.829999999999998</v>
      </c>
      <c r="F2246" t="e">
        <f>VLOOKUP(A2246,Returns!A:D,4,0)</f>
        <v>#N/A</v>
      </c>
    </row>
    <row r="2247" spans="1:6" x14ac:dyDescent="0.35">
      <c r="A2247" s="4" t="s">
        <v>2535</v>
      </c>
      <c r="B2247" s="5" t="s">
        <v>398</v>
      </c>
      <c r="C2247" s="5" t="s">
        <v>5533</v>
      </c>
      <c r="D2247" s="5">
        <v>5</v>
      </c>
      <c r="E2247" s="5">
        <v>12.42</v>
      </c>
      <c r="F2247" t="e">
        <f>VLOOKUP(A2247,Returns!A:D,4,0)</f>
        <v>#N/A</v>
      </c>
    </row>
    <row r="2248" spans="1:6" x14ac:dyDescent="0.35">
      <c r="A2248" s="1" t="s">
        <v>2536</v>
      </c>
      <c r="B2248" s="2" t="s">
        <v>388</v>
      </c>
      <c r="C2248" s="2" t="s">
        <v>5533</v>
      </c>
      <c r="D2248" s="2">
        <v>3</v>
      </c>
      <c r="E2248" s="2">
        <v>12.42</v>
      </c>
      <c r="F2248" t="e">
        <f>VLOOKUP(A2248,Returns!A:D,4,0)</f>
        <v>#N/A</v>
      </c>
    </row>
    <row r="2249" spans="1:6" x14ac:dyDescent="0.35">
      <c r="A2249" s="4" t="s">
        <v>2537</v>
      </c>
      <c r="B2249" s="5" t="s">
        <v>228</v>
      </c>
      <c r="C2249" s="5" t="s">
        <v>5537</v>
      </c>
      <c r="D2249" s="5">
        <v>10</v>
      </c>
      <c r="E2249" s="5">
        <v>16.32</v>
      </c>
      <c r="F2249" t="e">
        <f>VLOOKUP(A2249,Returns!A:D,4,0)</f>
        <v>#N/A</v>
      </c>
    </row>
    <row r="2250" spans="1:6" x14ac:dyDescent="0.35">
      <c r="A2250" s="1" t="s">
        <v>2538</v>
      </c>
      <c r="B2250" s="2" t="s">
        <v>502</v>
      </c>
      <c r="C2250" s="2" t="s">
        <v>5533</v>
      </c>
      <c r="D2250" s="2">
        <v>7</v>
      </c>
      <c r="E2250" s="2">
        <v>53.35</v>
      </c>
      <c r="F2250" t="e">
        <f>VLOOKUP(A2250,Returns!A:D,4,0)</f>
        <v>#N/A</v>
      </c>
    </row>
    <row r="2251" spans="1:6" x14ac:dyDescent="0.35">
      <c r="A2251" s="4" t="s">
        <v>2539</v>
      </c>
      <c r="B2251" s="5" t="s">
        <v>92</v>
      </c>
      <c r="C2251" s="5" t="s">
        <v>5533</v>
      </c>
      <c r="D2251" s="5">
        <v>4</v>
      </c>
      <c r="E2251" s="5">
        <v>17.829999999999998</v>
      </c>
      <c r="F2251" t="e">
        <f>VLOOKUP(A2251,Returns!A:D,4,0)</f>
        <v>#N/A</v>
      </c>
    </row>
    <row r="2252" spans="1:6" x14ac:dyDescent="0.35">
      <c r="A2252" s="1" t="s">
        <v>2540</v>
      </c>
      <c r="B2252" s="2" t="s">
        <v>12</v>
      </c>
      <c r="C2252" s="2" t="s">
        <v>5535</v>
      </c>
      <c r="D2252" s="2">
        <v>9</v>
      </c>
      <c r="E2252" s="2">
        <v>12.42</v>
      </c>
      <c r="F2252" t="e">
        <f>VLOOKUP(A2252,Returns!A:D,4,0)</f>
        <v>#N/A</v>
      </c>
    </row>
    <row r="2253" spans="1:6" x14ac:dyDescent="0.35">
      <c r="A2253" s="4" t="s">
        <v>2541</v>
      </c>
      <c r="B2253" s="5" t="s">
        <v>142</v>
      </c>
      <c r="C2253" s="5" t="s">
        <v>5533</v>
      </c>
      <c r="D2253" s="5">
        <v>1</v>
      </c>
      <c r="E2253" s="5">
        <v>17.829999999999998</v>
      </c>
      <c r="F2253" t="e">
        <f>VLOOKUP(A2253,Returns!A:D,4,0)</f>
        <v>#N/A</v>
      </c>
    </row>
    <row r="2254" spans="1:6" x14ac:dyDescent="0.35">
      <c r="A2254" s="1" t="s">
        <v>4973</v>
      </c>
      <c r="B2254" s="2" t="s">
        <v>397</v>
      </c>
      <c r="C2254" s="2" t="s">
        <v>5534</v>
      </c>
      <c r="D2254" s="2">
        <v>10</v>
      </c>
      <c r="E2254" s="2">
        <v>53.35</v>
      </c>
      <c r="F2254" t="e">
        <f>VLOOKUP(A2254,Returns!A:D,4,0)</f>
        <v>#N/A</v>
      </c>
    </row>
    <row r="2255" spans="1:6" x14ac:dyDescent="0.35">
      <c r="A2255" s="4" t="s">
        <v>2542</v>
      </c>
      <c r="B2255" s="5" t="s">
        <v>390</v>
      </c>
      <c r="C2255" s="5" t="s">
        <v>5533</v>
      </c>
      <c r="D2255" s="5">
        <v>8</v>
      </c>
      <c r="E2255" s="5">
        <v>17.829999999999998</v>
      </c>
      <c r="F2255" t="e">
        <f>VLOOKUP(A2255,Returns!A:D,4,0)</f>
        <v>#N/A</v>
      </c>
    </row>
    <row r="2256" spans="1:6" x14ac:dyDescent="0.35">
      <c r="A2256" s="1" t="s">
        <v>2543</v>
      </c>
      <c r="B2256" s="2" t="s">
        <v>470</v>
      </c>
      <c r="C2256" s="2" t="s">
        <v>5531</v>
      </c>
      <c r="D2256" s="2">
        <v>10</v>
      </c>
      <c r="E2256" s="2">
        <v>53.35</v>
      </c>
      <c r="F2256" t="e">
        <f>VLOOKUP(A2256,Returns!A:D,4,0)</f>
        <v>#N/A</v>
      </c>
    </row>
    <row r="2257" spans="1:6" x14ac:dyDescent="0.35">
      <c r="A2257" s="4" t="s">
        <v>2544</v>
      </c>
      <c r="B2257" s="5" t="s">
        <v>294</v>
      </c>
      <c r="C2257" s="5" t="s">
        <v>5531</v>
      </c>
      <c r="D2257" s="5">
        <v>10</v>
      </c>
      <c r="E2257" s="5">
        <v>53.35</v>
      </c>
      <c r="F2257" t="e">
        <f>VLOOKUP(A2257,Returns!A:D,4,0)</f>
        <v>#N/A</v>
      </c>
    </row>
    <row r="2258" spans="1:6" x14ac:dyDescent="0.35">
      <c r="A2258" s="1" t="s">
        <v>2545</v>
      </c>
      <c r="B2258" s="2" t="s">
        <v>86</v>
      </c>
      <c r="C2258" s="2" t="s">
        <v>5532</v>
      </c>
      <c r="D2258" s="2">
        <v>8</v>
      </c>
      <c r="E2258" s="2">
        <v>53.35</v>
      </c>
      <c r="F2258" t="e">
        <f>VLOOKUP(A2258,Returns!A:D,4,0)</f>
        <v>#N/A</v>
      </c>
    </row>
    <row r="2259" spans="1:6" x14ac:dyDescent="0.35">
      <c r="A2259" s="4" t="s">
        <v>2546</v>
      </c>
      <c r="B2259" s="5" t="s">
        <v>265</v>
      </c>
      <c r="C2259" s="5" t="s">
        <v>5531</v>
      </c>
      <c r="D2259" s="5">
        <v>1</v>
      </c>
      <c r="E2259" s="5">
        <v>12.42</v>
      </c>
      <c r="F2259" t="e">
        <f>VLOOKUP(A2259,Returns!A:D,4,0)</f>
        <v>#N/A</v>
      </c>
    </row>
    <row r="2260" spans="1:6" x14ac:dyDescent="0.35">
      <c r="A2260" s="1" t="s">
        <v>2547</v>
      </c>
      <c r="B2260" s="2" t="s">
        <v>51</v>
      </c>
      <c r="C2260" s="2" t="s">
        <v>5532</v>
      </c>
      <c r="D2260" s="2">
        <v>2</v>
      </c>
      <c r="E2260" s="2">
        <v>17.829999999999998</v>
      </c>
      <c r="F2260" t="e">
        <f>VLOOKUP(A2260,Returns!A:D,4,0)</f>
        <v>#N/A</v>
      </c>
    </row>
    <row r="2261" spans="1:6" x14ac:dyDescent="0.35">
      <c r="A2261" s="4" t="s">
        <v>2548</v>
      </c>
      <c r="B2261" s="5" t="s">
        <v>420</v>
      </c>
      <c r="C2261" s="5" t="s">
        <v>5533</v>
      </c>
      <c r="D2261" s="5">
        <v>5</v>
      </c>
      <c r="E2261" s="5">
        <v>12.42</v>
      </c>
      <c r="F2261" t="e">
        <f>VLOOKUP(A2261,Returns!A:D,4,0)</f>
        <v>#N/A</v>
      </c>
    </row>
    <row r="2262" spans="1:6" x14ac:dyDescent="0.35">
      <c r="A2262" s="1" t="s">
        <v>4974</v>
      </c>
      <c r="B2262" s="2" t="s">
        <v>241</v>
      </c>
      <c r="C2262" s="2" t="s">
        <v>5534</v>
      </c>
      <c r="D2262" s="2">
        <v>5</v>
      </c>
      <c r="E2262" s="2">
        <v>17.829999999999998</v>
      </c>
      <c r="F2262" t="e">
        <f>VLOOKUP(A2262,Returns!A:D,4,0)</f>
        <v>#N/A</v>
      </c>
    </row>
    <row r="2263" spans="1:6" x14ac:dyDescent="0.35">
      <c r="A2263" s="4" t="s">
        <v>711</v>
      </c>
      <c r="B2263" s="5" t="s">
        <v>523</v>
      </c>
      <c r="C2263" s="5" t="s">
        <v>5536</v>
      </c>
      <c r="D2263" s="5">
        <v>4</v>
      </c>
      <c r="E2263" s="5">
        <v>17.829999999999998</v>
      </c>
      <c r="F2263" t="e">
        <f>VLOOKUP(A2263,Returns!A:D,4,0)</f>
        <v>#N/A</v>
      </c>
    </row>
    <row r="2264" spans="1:6" x14ac:dyDescent="0.35">
      <c r="A2264" s="1" t="s">
        <v>2549</v>
      </c>
      <c r="B2264" s="2" t="s">
        <v>116</v>
      </c>
      <c r="C2264" s="2" t="s">
        <v>5533</v>
      </c>
      <c r="D2264" s="2">
        <v>8</v>
      </c>
      <c r="E2264" s="2">
        <v>12.42</v>
      </c>
      <c r="F2264" t="e">
        <f>VLOOKUP(A2264,Returns!A:D,4,0)</f>
        <v>#N/A</v>
      </c>
    </row>
    <row r="2265" spans="1:6" x14ac:dyDescent="0.35">
      <c r="A2265" s="4" t="s">
        <v>2550</v>
      </c>
      <c r="B2265" s="5" t="s">
        <v>340</v>
      </c>
      <c r="C2265" s="5" t="s">
        <v>5538</v>
      </c>
      <c r="D2265" s="5">
        <v>10</v>
      </c>
      <c r="E2265" s="5">
        <v>12.42</v>
      </c>
      <c r="F2265" t="e">
        <f>VLOOKUP(A2265,Returns!A:D,4,0)</f>
        <v>#N/A</v>
      </c>
    </row>
    <row r="2266" spans="1:6" x14ac:dyDescent="0.35">
      <c r="A2266" s="1" t="s">
        <v>2551</v>
      </c>
      <c r="B2266" s="2" t="s">
        <v>218</v>
      </c>
      <c r="C2266" s="2" t="s">
        <v>5531</v>
      </c>
      <c r="D2266" s="2">
        <v>7</v>
      </c>
      <c r="E2266" s="2">
        <v>16.32</v>
      </c>
      <c r="F2266" t="e">
        <f>VLOOKUP(A2266,Returns!A:D,4,0)</f>
        <v>#N/A</v>
      </c>
    </row>
    <row r="2267" spans="1:6" x14ac:dyDescent="0.35">
      <c r="A2267" s="4" t="s">
        <v>2552</v>
      </c>
      <c r="B2267" s="5" t="s">
        <v>25</v>
      </c>
      <c r="C2267" s="5" t="s">
        <v>5535</v>
      </c>
      <c r="D2267" s="5">
        <v>4</v>
      </c>
      <c r="E2267" s="5">
        <v>53.35</v>
      </c>
      <c r="F2267" t="e">
        <f>VLOOKUP(A2267,Returns!A:D,4,0)</f>
        <v>#N/A</v>
      </c>
    </row>
    <row r="2268" spans="1:6" x14ac:dyDescent="0.35">
      <c r="A2268" s="1" t="s">
        <v>2553</v>
      </c>
      <c r="B2268" s="2" t="s">
        <v>462</v>
      </c>
      <c r="C2268" s="2" t="s">
        <v>5535</v>
      </c>
      <c r="D2268" s="2">
        <v>4</v>
      </c>
      <c r="E2268" s="2">
        <v>12.42</v>
      </c>
      <c r="F2268" t="e">
        <f>VLOOKUP(A2268,Returns!A:D,4,0)</f>
        <v>#N/A</v>
      </c>
    </row>
    <row r="2269" spans="1:6" x14ac:dyDescent="0.35">
      <c r="A2269" s="4" t="s">
        <v>2554</v>
      </c>
      <c r="B2269" s="5" t="s">
        <v>235</v>
      </c>
      <c r="C2269" s="5" t="s">
        <v>5533</v>
      </c>
      <c r="D2269" s="5">
        <v>4</v>
      </c>
      <c r="E2269" s="5">
        <v>17.829999999999998</v>
      </c>
      <c r="F2269" t="e">
        <f>VLOOKUP(A2269,Returns!A:D,4,0)</f>
        <v>#N/A</v>
      </c>
    </row>
    <row r="2270" spans="1:6" x14ac:dyDescent="0.35">
      <c r="A2270" s="1" t="s">
        <v>2555</v>
      </c>
      <c r="B2270" s="2" t="s">
        <v>63</v>
      </c>
      <c r="C2270" s="2" t="s">
        <v>5533</v>
      </c>
      <c r="D2270" s="2">
        <v>6</v>
      </c>
      <c r="E2270" s="2">
        <v>12.42</v>
      </c>
      <c r="F2270" t="e">
        <f>VLOOKUP(A2270,Returns!A:D,4,0)</f>
        <v>#N/A</v>
      </c>
    </row>
    <row r="2271" spans="1:6" x14ac:dyDescent="0.35">
      <c r="A2271" s="4" t="s">
        <v>2556</v>
      </c>
      <c r="B2271" s="5" t="s">
        <v>231</v>
      </c>
      <c r="C2271" s="5" t="s">
        <v>5531</v>
      </c>
      <c r="D2271" s="5">
        <v>2</v>
      </c>
      <c r="E2271" s="5">
        <v>12.42</v>
      </c>
      <c r="F2271" t="e">
        <f>VLOOKUP(A2271,Returns!A:D,4,0)</f>
        <v>#N/A</v>
      </c>
    </row>
    <row r="2272" spans="1:6" x14ac:dyDescent="0.35">
      <c r="A2272" s="1" t="s">
        <v>2557</v>
      </c>
      <c r="B2272" s="2" t="s">
        <v>432</v>
      </c>
      <c r="C2272" s="2" t="s">
        <v>5535</v>
      </c>
      <c r="D2272" s="2">
        <v>4</v>
      </c>
      <c r="E2272" s="2">
        <v>17.829999999999998</v>
      </c>
      <c r="F2272" t="e">
        <f>VLOOKUP(A2272,Returns!A:D,4,0)</f>
        <v>#N/A</v>
      </c>
    </row>
    <row r="2273" spans="1:6" x14ac:dyDescent="0.35">
      <c r="A2273" s="4" t="s">
        <v>2558</v>
      </c>
      <c r="B2273" s="5" t="s">
        <v>287</v>
      </c>
      <c r="C2273" s="5" t="s">
        <v>5533</v>
      </c>
      <c r="D2273" s="5">
        <v>4</v>
      </c>
      <c r="E2273" s="5">
        <v>12.42</v>
      </c>
      <c r="F2273" t="e">
        <f>VLOOKUP(A2273,Returns!A:D,4,0)</f>
        <v>#N/A</v>
      </c>
    </row>
    <row r="2274" spans="1:6" x14ac:dyDescent="0.35">
      <c r="A2274" s="1" t="s">
        <v>4975</v>
      </c>
      <c r="B2274" s="2" t="s">
        <v>29</v>
      </c>
      <c r="C2274" s="2" t="s">
        <v>5534</v>
      </c>
      <c r="D2274" s="2">
        <v>2</v>
      </c>
      <c r="E2274" s="2">
        <v>53.35</v>
      </c>
      <c r="F2274" t="e">
        <f>VLOOKUP(A2274,Returns!A:D,4,0)</f>
        <v>#N/A</v>
      </c>
    </row>
    <row r="2275" spans="1:6" x14ac:dyDescent="0.35">
      <c r="A2275" s="4" t="s">
        <v>4976</v>
      </c>
      <c r="B2275" s="5" t="s">
        <v>6</v>
      </c>
      <c r="C2275" s="5" t="s">
        <v>5534</v>
      </c>
      <c r="D2275" s="5">
        <v>5</v>
      </c>
      <c r="E2275" s="5">
        <v>12.42</v>
      </c>
      <c r="F2275" t="e">
        <f>VLOOKUP(A2275,Returns!A:D,4,0)</f>
        <v>#N/A</v>
      </c>
    </row>
    <row r="2276" spans="1:6" x14ac:dyDescent="0.35">
      <c r="A2276" s="1" t="s">
        <v>2559</v>
      </c>
      <c r="B2276" s="2" t="s">
        <v>262</v>
      </c>
      <c r="C2276" s="2" t="s">
        <v>5531</v>
      </c>
      <c r="D2276" s="2">
        <v>3</v>
      </c>
      <c r="E2276" s="2">
        <v>12.42</v>
      </c>
      <c r="F2276" t="e">
        <f>VLOOKUP(A2276,Returns!A:D,4,0)</f>
        <v>#N/A</v>
      </c>
    </row>
    <row r="2277" spans="1:6" x14ac:dyDescent="0.35">
      <c r="A2277" s="4" t="s">
        <v>2560</v>
      </c>
      <c r="B2277" s="5" t="s">
        <v>430</v>
      </c>
      <c r="C2277" s="5" t="s">
        <v>5535</v>
      </c>
      <c r="D2277" s="5">
        <v>10</v>
      </c>
      <c r="E2277" s="5">
        <v>12.42</v>
      </c>
      <c r="F2277" t="e">
        <f>VLOOKUP(A2277,Returns!A:D,4,0)</f>
        <v>#N/A</v>
      </c>
    </row>
    <row r="2278" spans="1:6" x14ac:dyDescent="0.35">
      <c r="A2278" s="1" t="s">
        <v>712</v>
      </c>
      <c r="B2278" s="2" t="s">
        <v>280</v>
      </c>
      <c r="C2278" s="2" t="s">
        <v>5536</v>
      </c>
      <c r="D2278" s="2">
        <v>7</v>
      </c>
      <c r="E2278" s="2">
        <v>53.35</v>
      </c>
      <c r="F2278" t="e">
        <f>VLOOKUP(A2278,Returns!A:D,4,0)</f>
        <v>#N/A</v>
      </c>
    </row>
    <row r="2279" spans="1:6" x14ac:dyDescent="0.35">
      <c r="A2279" s="4" t="s">
        <v>2561</v>
      </c>
      <c r="B2279" s="5" t="s">
        <v>12</v>
      </c>
      <c r="C2279" s="5" t="s">
        <v>5535</v>
      </c>
      <c r="D2279" s="5">
        <v>3</v>
      </c>
      <c r="E2279" s="5">
        <v>17.829999999999998</v>
      </c>
      <c r="F2279" t="e">
        <f>VLOOKUP(A2279,Returns!A:D,4,0)</f>
        <v>#N/A</v>
      </c>
    </row>
    <row r="2280" spans="1:6" x14ac:dyDescent="0.35">
      <c r="A2280" s="1" t="s">
        <v>2562</v>
      </c>
      <c r="B2280" s="2" t="s">
        <v>372</v>
      </c>
      <c r="C2280" s="2" t="s">
        <v>5531</v>
      </c>
      <c r="D2280" s="2">
        <v>9</v>
      </c>
      <c r="E2280" s="2">
        <v>53.35</v>
      </c>
      <c r="F2280" t="e">
        <f>VLOOKUP(A2280,Returns!A:D,4,0)</f>
        <v>#N/A</v>
      </c>
    </row>
    <row r="2281" spans="1:6" x14ac:dyDescent="0.35">
      <c r="A2281" s="4" t="s">
        <v>2563</v>
      </c>
      <c r="B2281" s="5" t="s">
        <v>307</v>
      </c>
      <c r="C2281" s="5" t="s">
        <v>5531</v>
      </c>
      <c r="D2281" s="5">
        <v>7</v>
      </c>
      <c r="E2281" s="5">
        <v>16.32</v>
      </c>
      <c r="F2281" t="e">
        <f>VLOOKUP(A2281,Returns!A:D,4,0)</f>
        <v>#N/A</v>
      </c>
    </row>
    <row r="2282" spans="1:6" x14ac:dyDescent="0.35">
      <c r="A2282" s="1" t="s">
        <v>4977</v>
      </c>
      <c r="B2282" s="2" t="s">
        <v>256</v>
      </c>
      <c r="C2282" s="2" t="s">
        <v>5534</v>
      </c>
      <c r="D2282" s="2">
        <v>4</v>
      </c>
      <c r="E2282" s="2">
        <v>16.32</v>
      </c>
      <c r="F2282" t="e">
        <f>VLOOKUP(A2282,Returns!A:D,4,0)</f>
        <v>#N/A</v>
      </c>
    </row>
    <row r="2283" spans="1:6" x14ac:dyDescent="0.35">
      <c r="A2283" s="4" t="s">
        <v>2564</v>
      </c>
      <c r="B2283" s="5" t="s">
        <v>449</v>
      </c>
      <c r="C2283" s="5" t="s">
        <v>5537</v>
      </c>
      <c r="D2283" s="5">
        <v>8</v>
      </c>
      <c r="E2283" s="5">
        <v>16.32</v>
      </c>
      <c r="F2283" t="e">
        <f>VLOOKUP(A2283,Returns!A:D,4,0)</f>
        <v>#N/A</v>
      </c>
    </row>
    <row r="2284" spans="1:6" x14ac:dyDescent="0.35">
      <c r="A2284" s="1" t="s">
        <v>2565</v>
      </c>
      <c r="B2284" s="2" t="s">
        <v>197</v>
      </c>
      <c r="C2284" s="2" t="s">
        <v>5531</v>
      </c>
      <c r="D2284" s="2">
        <v>3</v>
      </c>
      <c r="E2284" s="2">
        <v>17.829999999999998</v>
      </c>
      <c r="F2284" t="e">
        <f>VLOOKUP(A2284,Returns!A:D,4,0)</f>
        <v>#N/A</v>
      </c>
    </row>
    <row r="2285" spans="1:6" x14ac:dyDescent="0.35">
      <c r="A2285" s="4" t="s">
        <v>713</v>
      </c>
      <c r="B2285" s="5" t="s">
        <v>88</v>
      </c>
      <c r="C2285" s="5" t="s">
        <v>5536</v>
      </c>
      <c r="D2285" s="5">
        <v>2</v>
      </c>
      <c r="E2285" s="5">
        <v>12.42</v>
      </c>
      <c r="F2285" t="e">
        <f>VLOOKUP(A2285,Returns!A:D,4,0)</f>
        <v>#N/A</v>
      </c>
    </row>
    <row r="2286" spans="1:6" x14ac:dyDescent="0.35">
      <c r="A2286" s="1" t="s">
        <v>2566</v>
      </c>
      <c r="B2286" s="2" t="s">
        <v>61</v>
      </c>
      <c r="C2286" s="2" t="s">
        <v>5533</v>
      </c>
      <c r="D2286" s="2">
        <v>6</v>
      </c>
      <c r="E2286" s="2">
        <v>17.829999999999998</v>
      </c>
      <c r="F2286" t="e">
        <f>VLOOKUP(A2286,Returns!A:D,4,0)</f>
        <v>#N/A</v>
      </c>
    </row>
    <row r="2287" spans="1:6" x14ac:dyDescent="0.35">
      <c r="A2287" s="4" t="s">
        <v>2567</v>
      </c>
      <c r="B2287" s="5" t="s">
        <v>362</v>
      </c>
      <c r="C2287" s="5" t="s">
        <v>5531</v>
      </c>
      <c r="D2287" s="5">
        <v>6</v>
      </c>
      <c r="E2287" s="5">
        <v>16.32</v>
      </c>
      <c r="F2287" t="e">
        <f>VLOOKUP(A2287,Returns!A:D,4,0)</f>
        <v>#N/A</v>
      </c>
    </row>
    <row r="2288" spans="1:6" x14ac:dyDescent="0.35">
      <c r="A2288" s="1" t="s">
        <v>2568</v>
      </c>
      <c r="B2288" s="2" t="s">
        <v>260</v>
      </c>
      <c r="C2288" s="2" t="s">
        <v>5531</v>
      </c>
      <c r="D2288" s="2">
        <v>6</v>
      </c>
      <c r="E2288" s="2">
        <v>16.32</v>
      </c>
      <c r="F2288" t="e">
        <f>VLOOKUP(A2288,Returns!A:D,4,0)</f>
        <v>#N/A</v>
      </c>
    </row>
    <row r="2289" spans="1:6" x14ac:dyDescent="0.35">
      <c r="A2289" s="4" t="s">
        <v>714</v>
      </c>
      <c r="B2289" s="5" t="s">
        <v>94</v>
      </c>
      <c r="C2289" s="5" t="s">
        <v>5536</v>
      </c>
      <c r="D2289" s="5">
        <v>1</v>
      </c>
      <c r="E2289" s="5">
        <v>17.829999999999998</v>
      </c>
      <c r="F2289" t="e">
        <f>VLOOKUP(A2289,Returns!A:D,4,0)</f>
        <v>#N/A</v>
      </c>
    </row>
    <row r="2290" spans="1:6" x14ac:dyDescent="0.35">
      <c r="A2290" s="1" t="s">
        <v>2569</v>
      </c>
      <c r="B2290" s="2" t="s">
        <v>72</v>
      </c>
      <c r="C2290" s="2" t="s">
        <v>5533</v>
      </c>
      <c r="D2290" s="2">
        <v>3</v>
      </c>
      <c r="E2290" s="2">
        <v>16.32</v>
      </c>
      <c r="F2290" t="e">
        <f>VLOOKUP(A2290,Returns!A:D,4,0)</f>
        <v>#N/A</v>
      </c>
    </row>
    <row r="2291" spans="1:6" x14ac:dyDescent="0.35">
      <c r="A2291" s="4" t="s">
        <v>2570</v>
      </c>
      <c r="B2291" s="5" t="s">
        <v>111</v>
      </c>
      <c r="C2291" s="5" t="s">
        <v>5531</v>
      </c>
      <c r="D2291" s="5">
        <v>6</v>
      </c>
      <c r="E2291" s="5">
        <v>16.32</v>
      </c>
      <c r="F2291" t="e">
        <f>VLOOKUP(A2291,Returns!A:D,4,0)</f>
        <v>#N/A</v>
      </c>
    </row>
    <row r="2292" spans="1:6" x14ac:dyDescent="0.35">
      <c r="A2292" s="1" t="s">
        <v>2571</v>
      </c>
      <c r="B2292" s="2" t="s">
        <v>112</v>
      </c>
      <c r="C2292" s="2" t="s">
        <v>5535</v>
      </c>
      <c r="D2292" s="2">
        <v>9</v>
      </c>
      <c r="E2292" s="2">
        <v>53.35</v>
      </c>
      <c r="F2292" t="e">
        <f>VLOOKUP(A2292,Returns!A:D,4,0)</f>
        <v>#N/A</v>
      </c>
    </row>
    <row r="2293" spans="1:6" x14ac:dyDescent="0.35">
      <c r="A2293" s="4" t="s">
        <v>2572</v>
      </c>
      <c r="B2293" s="5" t="s">
        <v>294</v>
      </c>
      <c r="C2293" s="5" t="s">
        <v>5531</v>
      </c>
      <c r="D2293" s="5">
        <v>10</v>
      </c>
      <c r="E2293" s="5">
        <v>12.42</v>
      </c>
      <c r="F2293" t="e">
        <f>VLOOKUP(A2293,Returns!A:D,4,0)</f>
        <v>#N/A</v>
      </c>
    </row>
    <row r="2294" spans="1:6" x14ac:dyDescent="0.35">
      <c r="A2294" s="1" t="s">
        <v>2573</v>
      </c>
      <c r="B2294" s="2" t="s">
        <v>518</v>
      </c>
      <c r="C2294" s="2" t="s">
        <v>5533</v>
      </c>
      <c r="D2294" s="2">
        <v>2</v>
      </c>
      <c r="E2294" s="2">
        <v>12.42</v>
      </c>
      <c r="F2294" t="e">
        <f>VLOOKUP(A2294,Returns!A:D,4,0)</f>
        <v>#N/A</v>
      </c>
    </row>
    <row r="2295" spans="1:6" x14ac:dyDescent="0.35">
      <c r="A2295" s="4" t="s">
        <v>715</v>
      </c>
      <c r="B2295" s="5" t="s">
        <v>281</v>
      </c>
      <c r="C2295" s="5" t="s">
        <v>5536</v>
      </c>
      <c r="D2295" s="5">
        <v>1</v>
      </c>
      <c r="E2295" s="5">
        <v>12.42</v>
      </c>
      <c r="F2295" t="e">
        <f>VLOOKUP(A2295,Returns!A:D,4,0)</f>
        <v>#N/A</v>
      </c>
    </row>
    <row r="2296" spans="1:6" x14ac:dyDescent="0.35">
      <c r="A2296" s="1" t="s">
        <v>2574</v>
      </c>
      <c r="B2296" s="2" t="s">
        <v>169</v>
      </c>
      <c r="C2296" s="2" t="s">
        <v>5532</v>
      </c>
      <c r="D2296" s="2">
        <v>8</v>
      </c>
      <c r="E2296" s="2">
        <v>53.35</v>
      </c>
      <c r="F2296" t="e">
        <f>VLOOKUP(A2296,Returns!A:D,4,0)</f>
        <v>#N/A</v>
      </c>
    </row>
    <row r="2297" spans="1:6" x14ac:dyDescent="0.35">
      <c r="A2297" s="4" t="s">
        <v>2575</v>
      </c>
      <c r="B2297" s="5" t="s">
        <v>324</v>
      </c>
      <c r="C2297" s="5" t="s">
        <v>5533</v>
      </c>
      <c r="D2297" s="5">
        <v>10</v>
      </c>
      <c r="E2297" s="5">
        <v>17.829999999999998</v>
      </c>
      <c r="F2297" t="e">
        <f>VLOOKUP(A2297,Returns!A:D,4,0)</f>
        <v>#N/A</v>
      </c>
    </row>
    <row r="2298" spans="1:6" x14ac:dyDescent="0.35">
      <c r="A2298" s="1" t="s">
        <v>2576</v>
      </c>
      <c r="B2298" s="2" t="s">
        <v>35</v>
      </c>
      <c r="C2298" s="2" t="s">
        <v>5532</v>
      </c>
      <c r="D2298" s="2">
        <v>3</v>
      </c>
      <c r="E2298" s="2">
        <v>12.42</v>
      </c>
      <c r="F2298" t="e">
        <f>VLOOKUP(A2298,Returns!A:D,4,0)</f>
        <v>#N/A</v>
      </c>
    </row>
    <row r="2299" spans="1:6" x14ac:dyDescent="0.35">
      <c r="A2299" s="4" t="s">
        <v>716</v>
      </c>
      <c r="B2299" s="5" t="s">
        <v>281</v>
      </c>
      <c r="C2299" s="5" t="s">
        <v>5536</v>
      </c>
      <c r="D2299" s="5">
        <v>10</v>
      </c>
      <c r="E2299" s="5">
        <v>12.42</v>
      </c>
      <c r="F2299" t="e">
        <f>VLOOKUP(A2299,Returns!A:D,4,0)</f>
        <v>#N/A</v>
      </c>
    </row>
    <row r="2300" spans="1:6" x14ac:dyDescent="0.35">
      <c r="A2300" s="1" t="s">
        <v>4978</v>
      </c>
      <c r="B2300" s="2" t="s">
        <v>323</v>
      </c>
      <c r="C2300" s="2" t="s">
        <v>5534</v>
      </c>
      <c r="D2300" s="2">
        <v>5</v>
      </c>
      <c r="E2300" s="2">
        <v>53.35</v>
      </c>
      <c r="F2300" t="e">
        <f>VLOOKUP(A2300,Returns!A:D,4,0)</f>
        <v>#N/A</v>
      </c>
    </row>
    <row r="2301" spans="1:6" x14ac:dyDescent="0.35">
      <c r="A2301" s="4" t="s">
        <v>2577</v>
      </c>
      <c r="B2301" s="5" t="s">
        <v>403</v>
      </c>
      <c r="C2301" s="5" t="s">
        <v>5535</v>
      </c>
      <c r="D2301" s="5">
        <v>2</v>
      </c>
      <c r="E2301" s="5">
        <v>12.42</v>
      </c>
      <c r="F2301" t="e">
        <f>VLOOKUP(A2301,Returns!A:D,4,0)</f>
        <v>#N/A</v>
      </c>
    </row>
    <row r="2302" spans="1:6" x14ac:dyDescent="0.35">
      <c r="A2302" s="1" t="s">
        <v>2578</v>
      </c>
      <c r="B2302" s="2" t="s">
        <v>108</v>
      </c>
      <c r="C2302" s="2" t="s">
        <v>5533</v>
      </c>
      <c r="D2302" s="2">
        <v>6</v>
      </c>
      <c r="E2302" s="2">
        <v>16.32</v>
      </c>
      <c r="F2302" t="e">
        <f>VLOOKUP(A2302,Returns!A:D,4,0)</f>
        <v>#N/A</v>
      </c>
    </row>
    <row r="2303" spans="1:6" x14ac:dyDescent="0.35">
      <c r="A2303" s="4" t="s">
        <v>4979</v>
      </c>
      <c r="B2303" s="5" t="s">
        <v>224</v>
      </c>
      <c r="C2303" s="5" t="s">
        <v>5534</v>
      </c>
      <c r="D2303" s="5">
        <v>4</v>
      </c>
      <c r="E2303" s="5">
        <v>17.829999999999998</v>
      </c>
      <c r="F2303" t="e">
        <f>VLOOKUP(A2303,Returns!A:D,4,0)</f>
        <v>#N/A</v>
      </c>
    </row>
    <row r="2304" spans="1:6" x14ac:dyDescent="0.35">
      <c r="A2304" s="1" t="s">
        <v>2579</v>
      </c>
      <c r="B2304" s="2" t="s">
        <v>260</v>
      </c>
      <c r="C2304" s="2" t="s">
        <v>5531</v>
      </c>
      <c r="D2304" s="2">
        <v>10</v>
      </c>
      <c r="E2304" s="2">
        <v>12.42</v>
      </c>
      <c r="F2304" t="e">
        <f>VLOOKUP(A2304,Returns!A:D,4,0)</f>
        <v>#N/A</v>
      </c>
    </row>
    <row r="2305" spans="1:6" x14ac:dyDescent="0.35">
      <c r="A2305" s="4" t="s">
        <v>2580</v>
      </c>
      <c r="B2305" s="5" t="s">
        <v>297</v>
      </c>
      <c r="C2305" s="5" t="s">
        <v>5533</v>
      </c>
      <c r="D2305" s="5">
        <v>8</v>
      </c>
      <c r="E2305" s="5">
        <v>53.35</v>
      </c>
      <c r="F2305" t="e">
        <f>VLOOKUP(A2305,Returns!A:D,4,0)</f>
        <v>#N/A</v>
      </c>
    </row>
    <row r="2306" spans="1:6" x14ac:dyDescent="0.35">
      <c r="A2306" s="1" t="s">
        <v>2581</v>
      </c>
      <c r="B2306" s="2" t="s">
        <v>197</v>
      </c>
      <c r="C2306" s="2" t="s">
        <v>5531</v>
      </c>
      <c r="D2306" s="2">
        <v>6</v>
      </c>
      <c r="E2306" s="2">
        <v>16.32</v>
      </c>
      <c r="F2306" t="e">
        <f>VLOOKUP(A2306,Returns!A:D,4,0)</f>
        <v>#N/A</v>
      </c>
    </row>
    <row r="2307" spans="1:6" x14ac:dyDescent="0.35">
      <c r="A2307" s="4" t="s">
        <v>2582</v>
      </c>
      <c r="B2307" s="5" t="s">
        <v>389</v>
      </c>
      <c r="C2307" s="5" t="s">
        <v>5533</v>
      </c>
      <c r="D2307" s="5">
        <v>4</v>
      </c>
      <c r="E2307" s="5">
        <v>12.42</v>
      </c>
      <c r="F2307" t="e">
        <f>VLOOKUP(A2307,Returns!A:D,4,0)</f>
        <v>#N/A</v>
      </c>
    </row>
    <row r="2308" spans="1:6" x14ac:dyDescent="0.35">
      <c r="A2308" s="1" t="s">
        <v>4980</v>
      </c>
      <c r="B2308" s="2" t="s">
        <v>106</v>
      </c>
      <c r="C2308" s="2" t="s">
        <v>5534</v>
      </c>
      <c r="D2308" s="2">
        <v>1</v>
      </c>
      <c r="E2308" s="2">
        <v>16.32</v>
      </c>
      <c r="F2308" t="e">
        <f>VLOOKUP(A2308,Returns!A:D,4,0)</f>
        <v>#N/A</v>
      </c>
    </row>
    <row r="2309" spans="1:6" x14ac:dyDescent="0.35">
      <c r="A2309" s="4" t="s">
        <v>4981</v>
      </c>
      <c r="B2309" s="5" t="s">
        <v>91</v>
      </c>
      <c r="C2309" s="5" t="s">
        <v>5534</v>
      </c>
      <c r="D2309" s="5">
        <v>2</v>
      </c>
      <c r="E2309" s="5">
        <v>53.35</v>
      </c>
      <c r="F2309" t="e">
        <f>VLOOKUP(A2309,Returns!A:D,4,0)</f>
        <v>#N/A</v>
      </c>
    </row>
    <row r="2310" spans="1:6" x14ac:dyDescent="0.35">
      <c r="A2310" s="1" t="s">
        <v>4982</v>
      </c>
      <c r="B2310" s="2" t="s">
        <v>176</v>
      </c>
      <c r="C2310" s="2" t="s">
        <v>5534</v>
      </c>
      <c r="D2310" s="2">
        <v>5</v>
      </c>
      <c r="E2310" s="2">
        <v>16.32</v>
      </c>
      <c r="F2310" t="e">
        <f>VLOOKUP(A2310,Returns!A:D,4,0)</f>
        <v>#N/A</v>
      </c>
    </row>
    <row r="2311" spans="1:6" x14ac:dyDescent="0.35">
      <c r="A2311" s="4" t="s">
        <v>4983</v>
      </c>
      <c r="B2311" s="5" t="s">
        <v>125</v>
      </c>
      <c r="C2311" s="5" t="s">
        <v>5534</v>
      </c>
      <c r="D2311" s="5">
        <v>6</v>
      </c>
      <c r="E2311" s="5">
        <v>16.32</v>
      </c>
      <c r="F2311" t="e">
        <f>VLOOKUP(A2311,Returns!A:D,4,0)</f>
        <v>#N/A</v>
      </c>
    </row>
    <row r="2312" spans="1:6" x14ac:dyDescent="0.35">
      <c r="A2312" s="1" t="s">
        <v>2583</v>
      </c>
      <c r="B2312" s="2" t="s">
        <v>130</v>
      </c>
      <c r="C2312" s="2" t="s">
        <v>5532</v>
      </c>
      <c r="D2312" s="2">
        <v>8</v>
      </c>
      <c r="E2312" s="2">
        <v>53.35</v>
      </c>
      <c r="F2312" t="e">
        <f>VLOOKUP(A2312,Returns!A:D,4,0)</f>
        <v>#N/A</v>
      </c>
    </row>
    <row r="2313" spans="1:6" x14ac:dyDescent="0.35">
      <c r="A2313" s="4" t="s">
        <v>2584</v>
      </c>
      <c r="B2313" s="5" t="s">
        <v>9</v>
      </c>
      <c r="C2313" s="5" t="s">
        <v>5533</v>
      </c>
      <c r="D2313" s="5">
        <v>5</v>
      </c>
      <c r="E2313" s="5">
        <v>12.42</v>
      </c>
      <c r="F2313" t="e">
        <f>VLOOKUP(A2313,Returns!A:D,4,0)</f>
        <v>#N/A</v>
      </c>
    </row>
    <row r="2314" spans="1:6" x14ac:dyDescent="0.35">
      <c r="A2314" s="1" t="s">
        <v>2585</v>
      </c>
      <c r="B2314" s="2" t="s">
        <v>180</v>
      </c>
      <c r="C2314" s="2" t="s">
        <v>5533</v>
      </c>
      <c r="D2314" s="2">
        <v>4</v>
      </c>
      <c r="E2314" s="2">
        <v>53.35</v>
      </c>
      <c r="F2314" t="e">
        <f>VLOOKUP(A2314,Returns!A:D,4,0)</f>
        <v>#N/A</v>
      </c>
    </row>
    <row r="2315" spans="1:6" x14ac:dyDescent="0.35">
      <c r="A2315" s="4" t="s">
        <v>2586</v>
      </c>
      <c r="B2315" s="5" t="s">
        <v>324</v>
      </c>
      <c r="C2315" s="5" t="s">
        <v>5533</v>
      </c>
      <c r="D2315" s="5">
        <v>8</v>
      </c>
      <c r="E2315" s="5">
        <v>53.35</v>
      </c>
      <c r="F2315" t="e">
        <f>VLOOKUP(A2315,Returns!A:D,4,0)</f>
        <v>#N/A</v>
      </c>
    </row>
    <row r="2316" spans="1:6" x14ac:dyDescent="0.35">
      <c r="A2316" s="1" t="s">
        <v>2587</v>
      </c>
      <c r="B2316" s="2" t="s">
        <v>420</v>
      </c>
      <c r="C2316" s="2" t="s">
        <v>5533</v>
      </c>
      <c r="D2316" s="2">
        <v>1</v>
      </c>
      <c r="E2316" s="2">
        <v>12.42</v>
      </c>
      <c r="F2316" t="e">
        <f>VLOOKUP(A2316,Returns!A:D,4,0)</f>
        <v>#N/A</v>
      </c>
    </row>
    <row r="2317" spans="1:6" x14ac:dyDescent="0.35">
      <c r="A2317" s="4" t="s">
        <v>717</v>
      </c>
      <c r="B2317" s="5" t="s">
        <v>166</v>
      </c>
      <c r="C2317" s="5" t="s">
        <v>5536</v>
      </c>
      <c r="D2317" s="5">
        <v>5</v>
      </c>
      <c r="E2317" s="5">
        <v>12.42</v>
      </c>
      <c r="F2317" t="e">
        <f>VLOOKUP(A2317,Returns!A:D,4,0)</f>
        <v>#N/A</v>
      </c>
    </row>
    <row r="2318" spans="1:6" x14ac:dyDescent="0.35">
      <c r="A2318" s="1" t="s">
        <v>2588</v>
      </c>
      <c r="B2318" s="2" t="s">
        <v>183</v>
      </c>
      <c r="C2318" s="2" t="s">
        <v>5537</v>
      </c>
      <c r="D2318" s="2">
        <v>10</v>
      </c>
      <c r="E2318" s="2">
        <v>12.42</v>
      </c>
      <c r="F2318" t="e">
        <f>VLOOKUP(A2318,Returns!A:D,4,0)</f>
        <v>#N/A</v>
      </c>
    </row>
    <row r="2319" spans="1:6" x14ac:dyDescent="0.35">
      <c r="A2319" s="4" t="s">
        <v>718</v>
      </c>
      <c r="B2319" s="5" t="s">
        <v>285</v>
      </c>
      <c r="C2319" s="5" t="s">
        <v>5536</v>
      </c>
      <c r="D2319" s="5">
        <v>6</v>
      </c>
      <c r="E2319" s="5">
        <v>16.32</v>
      </c>
      <c r="F2319" t="e">
        <f>VLOOKUP(A2319,Returns!A:D,4,0)</f>
        <v>#N/A</v>
      </c>
    </row>
    <row r="2320" spans="1:6" x14ac:dyDescent="0.35">
      <c r="A2320" s="1" t="s">
        <v>2589</v>
      </c>
      <c r="B2320" s="2" t="s">
        <v>420</v>
      </c>
      <c r="C2320" s="2" t="s">
        <v>5533</v>
      </c>
      <c r="D2320" s="2">
        <v>6</v>
      </c>
      <c r="E2320" s="2">
        <v>12.42</v>
      </c>
      <c r="F2320" t="e">
        <f>VLOOKUP(A2320,Returns!A:D,4,0)</f>
        <v>#N/A</v>
      </c>
    </row>
    <row r="2321" spans="1:6" x14ac:dyDescent="0.35">
      <c r="A2321" s="4" t="s">
        <v>2590</v>
      </c>
      <c r="B2321" s="5" t="s">
        <v>60</v>
      </c>
      <c r="C2321" s="5" t="s">
        <v>5531</v>
      </c>
      <c r="D2321" s="5">
        <v>9</v>
      </c>
      <c r="E2321" s="5">
        <v>12.42</v>
      </c>
      <c r="F2321" t="e">
        <f>VLOOKUP(A2321,Returns!A:D,4,0)</f>
        <v>#N/A</v>
      </c>
    </row>
    <row r="2322" spans="1:6" x14ac:dyDescent="0.35">
      <c r="A2322" s="1" t="s">
        <v>2591</v>
      </c>
      <c r="B2322" s="2" t="s">
        <v>406</v>
      </c>
      <c r="C2322" s="2" t="s">
        <v>5533</v>
      </c>
      <c r="D2322" s="2">
        <v>10</v>
      </c>
      <c r="E2322" s="2">
        <v>17.829999999999998</v>
      </c>
      <c r="F2322" t="e">
        <f>VLOOKUP(A2322,Returns!A:D,4,0)</f>
        <v>#N/A</v>
      </c>
    </row>
    <row r="2323" spans="1:6" x14ac:dyDescent="0.35">
      <c r="A2323" s="4" t="s">
        <v>2592</v>
      </c>
      <c r="B2323" s="5" t="s">
        <v>11</v>
      </c>
      <c r="C2323" s="5" t="s">
        <v>5532</v>
      </c>
      <c r="D2323" s="5">
        <v>7</v>
      </c>
      <c r="E2323" s="5">
        <v>12.42</v>
      </c>
      <c r="F2323" t="e">
        <f>VLOOKUP(A2323,Returns!A:D,4,0)</f>
        <v>#N/A</v>
      </c>
    </row>
    <row r="2324" spans="1:6" x14ac:dyDescent="0.35">
      <c r="A2324" s="1" t="s">
        <v>4984</v>
      </c>
      <c r="B2324" s="2" t="s">
        <v>147</v>
      </c>
      <c r="C2324" s="2" t="s">
        <v>5534</v>
      </c>
      <c r="D2324" s="2">
        <v>9</v>
      </c>
      <c r="E2324" s="2">
        <v>16.32</v>
      </c>
      <c r="F2324" t="e">
        <f>VLOOKUP(A2324,Returns!A:D,4,0)</f>
        <v>#N/A</v>
      </c>
    </row>
    <row r="2325" spans="1:6" x14ac:dyDescent="0.35">
      <c r="A2325" s="4" t="s">
        <v>719</v>
      </c>
      <c r="B2325" s="5" t="s">
        <v>219</v>
      </c>
      <c r="C2325" s="5" t="s">
        <v>5536</v>
      </c>
      <c r="D2325" s="5">
        <v>7</v>
      </c>
      <c r="E2325" s="5">
        <v>12.42</v>
      </c>
      <c r="F2325" t="e">
        <f>VLOOKUP(A2325,Returns!A:D,4,0)</f>
        <v>#N/A</v>
      </c>
    </row>
    <row r="2326" spans="1:6" x14ac:dyDescent="0.35">
      <c r="A2326" s="1" t="s">
        <v>4985</v>
      </c>
      <c r="B2326" s="2" t="s">
        <v>148</v>
      </c>
      <c r="C2326" s="2" t="s">
        <v>5534</v>
      </c>
      <c r="D2326" s="2">
        <v>9</v>
      </c>
      <c r="E2326" s="2">
        <v>17.829999999999998</v>
      </c>
      <c r="F2326" t="e">
        <f>VLOOKUP(A2326,Returns!A:D,4,0)</f>
        <v>#N/A</v>
      </c>
    </row>
    <row r="2327" spans="1:6" x14ac:dyDescent="0.35">
      <c r="A2327" s="4" t="s">
        <v>2593</v>
      </c>
      <c r="B2327" s="5" t="s">
        <v>249</v>
      </c>
      <c r="C2327" s="5" t="s">
        <v>5535</v>
      </c>
      <c r="D2327" s="5">
        <v>3</v>
      </c>
      <c r="E2327" s="5">
        <v>53.35</v>
      </c>
      <c r="F2327" t="e">
        <f>VLOOKUP(A2327,Returns!A:D,4,0)</f>
        <v>#N/A</v>
      </c>
    </row>
    <row r="2328" spans="1:6" x14ac:dyDescent="0.35">
      <c r="A2328" s="1" t="s">
        <v>2594</v>
      </c>
      <c r="B2328" s="2" t="s">
        <v>195</v>
      </c>
      <c r="C2328" s="2" t="s">
        <v>5535</v>
      </c>
      <c r="D2328" s="2">
        <v>6</v>
      </c>
      <c r="E2328" s="2">
        <v>12.42</v>
      </c>
      <c r="F2328" t="e">
        <f>VLOOKUP(A2328,Returns!A:D,4,0)</f>
        <v>#N/A</v>
      </c>
    </row>
    <row r="2329" spans="1:6" x14ac:dyDescent="0.35">
      <c r="A2329" s="4" t="s">
        <v>2595</v>
      </c>
      <c r="B2329" s="5" t="s">
        <v>177</v>
      </c>
      <c r="C2329" s="5" t="s">
        <v>5535</v>
      </c>
      <c r="D2329" s="5">
        <v>9</v>
      </c>
      <c r="E2329" s="5">
        <v>53.35</v>
      </c>
      <c r="F2329" t="e">
        <f>VLOOKUP(A2329,Returns!A:D,4,0)</f>
        <v>#N/A</v>
      </c>
    </row>
    <row r="2330" spans="1:6" x14ac:dyDescent="0.35">
      <c r="A2330" s="1" t="s">
        <v>2596</v>
      </c>
      <c r="B2330" s="2" t="s">
        <v>226</v>
      </c>
      <c r="C2330" s="2" t="s">
        <v>5533</v>
      </c>
      <c r="D2330" s="2">
        <v>3</v>
      </c>
      <c r="E2330" s="2">
        <v>12.42</v>
      </c>
      <c r="F2330" t="e">
        <f>VLOOKUP(A2330,Returns!A:D,4,0)</f>
        <v>#N/A</v>
      </c>
    </row>
    <row r="2331" spans="1:6" x14ac:dyDescent="0.35">
      <c r="A2331" s="4" t="s">
        <v>2597</v>
      </c>
      <c r="B2331" s="5" t="s">
        <v>201</v>
      </c>
      <c r="C2331" s="5" t="s">
        <v>5535</v>
      </c>
      <c r="D2331" s="5">
        <v>4</v>
      </c>
      <c r="E2331" s="5">
        <v>17.829999999999998</v>
      </c>
      <c r="F2331" t="e">
        <f>VLOOKUP(A2331,Returns!A:D,4,0)</f>
        <v>#N/A</v>
      </c>
    </row>
    <row r="2332" spans="1:6" x14ac:dyDescent="0.35">
      <c r="A2332" s="1" t="s">
        <v>4986</v>
      </c>
      <c r="B2332" s="2" t="s">
        <v>516</v>
      </c>
      <c r="C2332" s="2" t="s">
        <v>5534</v>
      </c>
      <c r="D2332" s="2">
        <v>10</v>
      </c>
      <c r="E2332" s="2">
        <v>17.829999999999998</v>
      </c>
      <c r="F2332" t="e">
        <f>VLOOKUP(A2332,Returns!A:D,4,0)</f>
        <v>#N/A</v>
      </c>
    </row>
    <row r="2333" spans="1:6" x14ac:dyDescent="0.35">
      <c r="A2333" s="4" t="s">
        <v>2598</v>
      </c>
      <c r="B2333" s="5" t="s">
        <v>118</v>
      </c>
      <c r="C2333" s="5" t="s">
        <v>5532</v>
      </c>
      <c r="D2333" s="5">
        <v>8</v>
      </c>
      <c r="E2333" s="5">
        <v>12.42</v>
      </c>
      <c r="F2333" t="e">
        <f>VLOOKUP(A2333,Returns!A:D,4,0)</f>
        <v>#N/A</v>
      </c>
    </row>
    <row r="2334" spans="1:6" x14ac:dyDescent="0.35">
      <c r="A2334" s="1" t="s">
        <v>2599</v>
      </c>
      <c r="B2334" s="2" t="s">
        <v>431</v>
      </c>
      <c r="C2334" s="2" t="s">
        <v>5532</v>
      </c>
      <c r="D2334" s="2">
        <v>9</v>
      </c>
      <c r="E2334" s="2">
        <v>53.35</v>
      </c>
      <c r="F2334" t="e">
        <f>VLOOKUP(A2334,Returns!A:D,4,0)</f>
        <v>#N/A</v>
      </c>
    </row>
    <row r="2335" spans="1:6" x14ac:dyDescent="0.35">
      <c r="A2335" s="4" t="s">
        <v>2600</v>
      </c>
      <c r="B2335" s="5" t="s">
        <v>76</v>
      </c>
      <c r="C2335" s="5" t="s">
        <v>5531</v>
      </c>
      <c r="D2335" s="5">
        <v>10</v>
      </c>
      <c r="E2335" s="5">
        <v>53.35</v>
      </c>
      <c r="F2335" t="e">
        <f>VLOOKUP(A2335,Returns!A:D,4,0)</f>
        <v>#N/A</v>
      </c>
    </row>
    <row r="2336" spans="1:6" x14ac:dyDescent="0.35">
      <c r="A2336" s="1" t="s">
        <v>2601</v>
      </c>
      <c r="B2336" s="2" t="s">
        <v>253</v>
      </c>
      <c r="C2336" s="2" t="s">
        <v>5532</v>
      </c>
      <c r="D2336" s="2">
        <v>6</v>
      </c>
      <c r="E2336" s="2">
        <v>12.42</v>
      </c>
      <c r="F2336" t="e">
        <f>VLOOKUP(A2336,Returns!A:D,4,0)</f>
        <v>#N/A</v>
      </c>
    </row>
    <row r="2337" spans="1:6" x14ac:dyDescent="0.35">
      <c r="A2337" s="4" t="s">
        <v>4987</v>
      </c>
      <c r="B2337" s="5" t="s">
        <v>345</v>
      </c>
      <c r="C2337" s="5" t="s">
        <v>5534</v>
      </c>
      <c r="D2337" s="5">
        <v>10</v>
      </c>
      <c r="E2337" s="5">
        <v>16.32</v>
      </c>
      <c r="F2337" t="e">
        <f>VLOOKUP(A2337,Returns!A:D,4,0)</f>
        <v>#N/A</v>
      </c>
    </row>
    <row r="2338" spans="1:6" x14ac:dyDescent="0.35">
      <c r="A2338" s="1" t="s">
        <v>2602</v>
      </c>
      <c r="B2338" s="2" t="s">
        <v>353</v>
      </c>
      <c r="C2338" s="2" t="s">
        <v>5531</v>
      </c>
      <c r="D2338" s="2">
        <v>5</v>
      </c>
      <c r="E2338" s="2">
        <v>12.42</v>
      </c>
      <c r="F2338" t="e">
        <f>VLOOKUP(A2338,Returns!A:D,4,0)</f>
        <v>#N/A</v>
      </c>
    </row>
    <row r="2339" spans="1:6" x14ac:dyDescent="0.35">
      <c r="A2339" s="4" t="s">
        <v>4988</v>
      </c>
      <c r="B2339" s="5" t="s">
        <v>241</v>
      </c>
      <c r="C2339" s="5" t="s">
        <v>5534</v>
      </c>
      <c r="D2339" s="5">
        <v>1</v>
      </c>
      <c r="E2339" s="5">
        <v>17.829999999999998</v>
      </c>
      <c r="F2339" t="e">
        <f>VLOOKUP(A2339,Returns!A:D,4,0)</f>
        <v>#N/A</v>
      </c>
    </row>
    <row r="2340" spans="1:6" x14ac:dyDescent="0.35">
      <c r="A2340" s="1" t="s">
        <v>2603</v>
      </c>
      <c r="B2340" s="2" t="s">
        <v>86</v>
      </c>
      <c r="C2340" s="2" t="s">
        <v>5532</v>
      </c>
      <c r="D2340" s="2">
        <v>6</v>
      </c>
      <c r="E2340" s="2">
        <v>17.829999999999998</v>
      </c>
      <c r="F2340" t="e">
        <f>VLOOKUP(A2340,Returns!A:D,4,0)</f>
        <v>#N/A</v>
      </c>
    </row>
    <row r="2341" spans="1:6" x14ac:dyDescent="0.35">
      <c r="A2341" s="4" t="s">
        <v>4989</v>
      </c>
      <c r="B2341" s="5" t="s">
        <v>360</v>
      </c>
      <c r="C2341" s="5" t="s">
        <v>5534</v>
      </c>
      <c r="D2341" s="5">
        <v>4</v>
      </c>
      <c r="E2341" s="5">
        <v>53.35</v>
      </c>
      <c r="F2341" t="e">
        <f>VLOOKUP(A2341,Returns!A:D,4,0)</f>
        <v>#N/A</v>
      </c>
    </row>
    <row r="2342" spans="1:6" x14ac:dyDescent="0.35">
      <c r="A2342" s="1" t="s">
        <v>2604</v>
      </c>
      <c r="B2342" s="2" t="s">
        <v>222</v>
      </c>
      <c r="C2342" s="2" t="s">
        <v>5533</v>
      </c>
      <c r="D2342" s="2">
        <v>8</v>
      </c>
      <c r="E2342" s="2">
        <v>12.42</v>
      </c>
      <c r="F2342" t="e">
        <f>VLOOKUP(A2342,Returns!A:D,4,0)</f>
        <v>#N/A</v>
      </c>
    </row>
    <row r="2343" spans="1:6" x14ac:dyDescent="0.35">
      <c r="A2343" s="4" t="s">
        <v>4990</v>
      </c>
      <c r="B2343" s="5" t="s">
        <v>84</v>
      </c>
      <c r="C2343" s="5" t="s">
        <v>5534</v>
      </c>
      <c r="D2343" s="5">
        <v>4</v>
      </c>
      <c r="E2343" s="5">
        <v>53.35</v>
      </c>
      <c r="F2343" t="e">
        <f>VLOOKUP(A2343,Returns!A:D,4,0)</f>
        <v>#N/A</v>
      </c>
    </row>
    <row r="2344" spans="1:6" x14ac:dyDescent="0.35">
      <c r="A2344" s="1" t="s">
        <v>4991</v>
      </c>
      <c r="B2344" s="2" t="s">
        <v>469</v>
      </c>
      <c r="C2344" s="2" t="s">
        <v>5534</v>
      </c>
      <c r="D2344" s="2">
        <v>5</v>
      </c>
      <c r="E2344" s="2">
        <v>17.829999999999998</v>
      </c>
      <c r="F2344" t="e">
        <f>VLOOKUP(A2344,Returns!A:D,4,0)</f>
        <v>#N/A</v>
      </c>
    </row>
    <row r="2345" spans="1:6" x14ac:dyDescent="0.35">
      <c r="A2345" s="4" t="s">
        <v>4992</v>
      </c>
      <c r="B2345" s="5" t="s">
        <v>52</v>
      </c>
      <c r="C2345" s="5" t="s">
        <v>5534</v>
      </c>
      <c r="D2345" s="5">
        <v>5</v>
      </c>
      <c r="E2345" s="5">
        <v>17.829999999999998</v>
      </c>
      <c r="F2345" t="e">
        <f>VLOOKUP(A2345,Returns!A:D,4,0)</f>
        <v>#N/A</v>
      </c>
    </row>
    <row r="2346" spans="1:6" x14ac:dyDescent="0.35">
      <c r="A2346" s="1" t="s">
        <v>2605</v>
      </c>
      <c r="B2346" s="2" t="s">
        <v>461</v>
      </c>
      <c r="C2346" s="2" t="s">
        <v>5532</v>
      </c>
      <c r="D2346" s="2">
        <v>9</v>
      </c>
      <c r="E2346" s="2">
        <v>16.32</v>
      </c>
      <c r="F2346" t="e">
        <f>VLOOKUP(A2346,Returns!A:D,4,0)</f>
        <v>#N/A</v>
      </c>
    </row>
    <row r="2347" spans="1:6" x14ac:dyDescent="0.35">
      <c r="A2347" s="4" t="s">
        <v>4993</v>
      </c>
      <c r="B2347" s="5" t="s">
        <v>224</v>
      </c>
      <c r="C2347" s="5" t="s">
        <v>5534</v>
      </c>
      <c r="D2347" s="5">
        <v>8</v>
      </c>
      <c r="E2347" s="5">
        <v>16.32</v>
      </c>
      <c r="F2347" t="e">
        <f>VLOOKUP(A2347,Returns!A:D,4,0)</f>
        <v>#N/A</v>
      </c>
    </row>
    <row r="2348" spans="1:6" x14ac:dyDescent="0.35">
      <c r="A2348" s="1" t="s">
        <v>4994</v>
      </c>
      <c r="B2348" s="2" t="s">
        <v>100</v>
      </c>
      <c r="C2348" s="2" t="s">
        <v>5534</v>
      </c>
      <c r="D2348" s="2">
        <v>3</v>
      </c>
      <c r="E2348" s="2">
        <v>53.35</v>
      </c>
      <c r="F2348" t="e">
        <f>VLOOKUP(A2348,Returns!A:D,4,0)</f>
        <v>#N/A</v>
      </c>
    </row>
    <row r="2349" spans="1:6" x14ac:dyDescent="0.35">
      <c r="A2349" s="4" t="s">
        <v>2606</v>
      </c>
      <c r="B2349" s="5" t="s">
        <v>171</v>
      </c>
      <c r="C2349" s="5" t="s">
        <v>5532</v>
      </c>
      <c r="D2349" s="5">
        <v>4</v>
      </c>
      <c r="E2349" s="5">
        <v>17.829999999999998</v>
      </c>
      <c r="F2349" t="e">
        <f>VLOOKUP(A2349,Returns!A:D,4,0)</f>
        <v>#N/A</v>
      </c>
    </row>
    <row r="2350" spans="1:6" x14ac:dyDescent="0.35">
      <c r="A2350" s="1" t="s">
        <v>2607</v>
      </c>
      <c r="B2350" s="2" t="s">
        <v>104</v>
      </c>
      <c r="C2350" s="2" t="s">
        <v>5535</v>
      </c>
      <c r="D2350" s="2">
        <v>1</v>
      </c>
      <c r="E2350" s="2">
        <v>16.32</v>
      </c>
      <c r="F2350" t="e">
        <f>VLOOKUP(A2350,Returns!A:D,4,0)</f>
        <v>#N/A</v>
      </c>
    </row>
    <row r="2351" spans="1:6" x14ac:dyDescent="0.35">
      <c r="A2351" s="4" t="s">
        <v>2608</v>
      </c>
      <c r="B2351" s="5" t="s">
        <v>195</v>
      </c>
      <c r="C2351" s="5" t="s">
        <v>5535</v>
      </c>
      <c r="D2351" s="5">
        <v>10</v>
      </c>
      <c r="E2351" s="5">
        <v>17.829999999999998</v>
      </c>
      <c r="F2351" t="e">
        <f>VLOOKUP(A2351,Returns!A:D,4,0)</f>
        <v>#N/A</v>
      </c>
    </row>
    <row r="2352" spans="1:6" x14ac:dyDescent="0.35">
      <c r="A2352" s="1" t="s">
        <v>2609</v>
      </c>
      <c r="B2352" s="2" t="s">
        <v>300</v>
      </c>
      <c r="C2352" s="2" t="s">
        <v>5532</v>
      </c>
      <c r="D2352" s="2">
        <v>6</v>
      </c>
      <c r="E2352" s="2">
        <v>12.42</v>
      </c>
      <c r="F2352" t="e">
        <f>VLOOKUP(A2352,Returns!A:D,4,0)</f>
        <v>#N/A</v>
      </c>
    </row>
    <row r="2353" spans="1:6" x14ac:dyDescent="0.35">
      <c r="A2353" s="4" t="s">
        <v>2610</v>
      </c>
      <c r="B2353" s="5" t="s">
        <v>480</v>
      </c>
      <c r="C2353" s="5" t="s">
        <v>5538</v>
      </c>
      <c r="D2353" s="5">
        <v>7</v>
      </c>
      <c r="E2353" s="5">
        <v>16.32</v>
      </c>
      <c r="F2353" t="e">
        <f>VLOOKUP(A2353,Returns!A:D,4,0)</f>
        <v>#N/A</v>
      </c>
    </row>
    <row r="2354" spans="1:6" x14ac:dyDescent="0.35">
      <c r="A2354" s="1" t="s">
        <v>2611</v>
      </c>
      <c r="B2354" s="2" t="s">
        <v>244</v>
      </c>
      <c r="C2354" s="2" t="s">
        <v>5531</v>
      </c>
      <c r="D2354" s="2">
        <v>10</v>
      </c>
      <c r="E2354" s="2">
        <v>53.35</v>
      </c>
      <c r="F2354" t="e">
        <f>VLOOKUP(A2354,Returns!A:D,4,0)</f>
        <v>#N/A</v>
      </c>
    </row>
    <row r="2355" spans="1:6" x14ac:dyDescent="0.35">
      <c r="A2355" s="4" t="s">
        <v>2612</v>
      </c>
      <c r="B2355" s="5" t="s">
        <v>197</v>
      </c>
      <c r="C2355" s="5" t="s">
        <v>5531</v>
      </c>
      <c r="D2355" s="5">
        <v>5</v>
      </c>
      <c r="E2355" s="5">
        <v>17.829999999999998</v>
      </c>
      <c r="F2355" t="e">
        <f>VLOOKUP(A2355,Returns!A:D,4,0)</f>
        <v>#N/A</v>
      </c>
    </row>
    <row r="2356" spans="1:6" x14ac:dyDescent="0.35">
      <c r="A2356" s="1" t="s">
        <v>2613</v>
      </c>
      <c r="B2356" s="2" t="s">
        <v>310</v>
      </c>
      <c r="C2356" s="2" t="s">
        <v>5537</v>
      </c>
      <c r="D2356" s="2">
        <v>8</v>
      </c>
      <c r="E2356" s="2">
        <v>12.42</v>
      </c>
      <c r="F2356" t="e">
        <f>VLOOKUP(A2356,Returns!A:D,4,0)</f>
        <v>#N/A</v>
      </c>
    </row>
    <row r="2357" spans="1:6" x14ac:dyDescent="0.35">
      <c r="A2357" s="4" t="s">
        <v>2614</v>
      </c>
      <c r="B2357" s="5" t="s">
        <v>216</v>
      </c>
      <c r="C2357" s="5" t="s">
        <v>5535</v>
      </c>
      <c r="D2357" s="5">
        <v>4</v>
      </c>
      <c r="E2357" s="5">
        <v>53.35</v>
      </c>
      <c r="F2357" t="e">
        <f>VLOOKUP(A2357,Returns!A:D,4,0)</f>
        <v>#N/A</v>
      </c>
    </row>
    <row r="2358" spans="1:6" x14ac:dyDescent="0.35">
      <c r="A2358" s="1" t="s">
        <v>4995</v>
      </c>
      <c r="B2358" s="2" t="s">
        <v>62</v>
      </c>
      <c r="C2358" s="2" t="s">
        <v>5534</v>
      </c>
      <c r="D2358" s="2">
        <v>7</v>
      </c>
      <c r="E2358" s="2">
        <v>12.42</v>
      </c>
      <c r="F2358" t="e">
        <f>VLOOKUP(A2358,Returns!A:D,4,0)</f>
        <v>#N/A</v>
      </c>
    </row>
    <row r="2359" spans="1:6" x14ac:dyDescent="0.35">
      <c r="A2359" s="4" t="s">
        <v>2615</v>
      </c>
      <c r="B2359" s="5" t="s">
        <v>437</v>
      </c>
      <c r="C2359" s="5" t="s">
        <v>5531</v>
      </c>
      <c r="D2359" s="5">
        <v>2</v>
      </c>
      <c r="E2359" s="5">
        <v>17.829999999999998</v>
      </c>
      <c r="F2359" t="e">
        <f>VLOOKUP(A2359,Returns!A:D,4,0)</f>
        <v>#N/A</v>
      </c>
    </row>
    <row r="2360" spans="1:6" x14ac:dyDescent="0.35">
      <c r="A2360" s="1" t="s">
        <v>2616</v>
      </c>
      <c r="B2360" s="2" t="s">
        <v>212</v>
      </c>
      <c r="C2360" s="2" t="s">
        <v>5531</v>
      </c>
      <c r="D2360" s="2">
        <v>3</v>
      </c>
      <c r="E2360" s="2">
        <v>12.42</v>
      </c>
      <c r="F2360" t="e">
        <f>VLOOKUP(A2360,Returns!A:D,4,0)</f>
        <v>#N/A</v>
      </c>
    </row>
    <row r="2361" spans="1:6" x14ac:dyDescent="0.35">
      <c r="A2361" s="4" t="s">
        <v>4996</v>
      </c>
      <c r="B2361" s="5" t="s">
        <v>172</v>
      </c>
      <c r="C2361" s="5" t="s">
        <v>5534</v>
      </c>
      <c r="D2361" s="5">
        <v>4</v>
      </c>
      <c r="E2361" s="5">
        <v>12.42</v>
      </c>
      <c r="F2361" t="e">
        <f>VLOOKUP(A2361,Returns!A:D,4,0)</f>
        <v>#N/A</v>
      </c>
    </row>
    <row r="2362" spans="1:6" x14ac:dyDescent="0.35">
      <c r="A2362" s="1" t="s">
        <v>2617</v>
      </c>
      <c r="B2362" s="2" t="s">
        <v>50</v>
      </c>
      <c r="C2362" s="2" t="s">
        <v>5531</v>
      </c>
      <c r="D2362" s="2">
        <v>4</v>
      </c>
      <c r="E2362" s="2">
        <v>12.42</v>
      </c>
      <c r="F2362" t="e">
        <f>VLOOKUP(A2362,Returns!A:D,4,0)</f>
        <v>#N/A</v>
      </c>
    </row>
    <row r="2363" spans="1:6" x14ac:dyDescent="0.35">
      <c r="A2363" s="4" t="s">
        <v>4997</v>
      </c>
      <c r="B2363" s="5" t="s">
        <v>360</v>
      </c>
      <c r="C2363" s="5" t="s">
        <v>5534</v>
      </c>
      <c r="D2363" s="5">
        <v>4</v>
      </c>
      <c r="E2363" s="5">
        <v>12.42</v>
      </c>
      <c r="F2363" t="e">
        <f>VLOOKUP(A2363,Returns!A:D,4,0)</f>
        <v>#N/A</v>
      </c>
    </row>
    <row r="2364" spans="1:6" x14ac:dyDescent="0.35">
      <c r="A2364" s="1" t="s">
        <v>2618</v>
      </c>
      <c r="B2364" s="2" t="s">
        <v>108</v>
      </c>
      <c r="C2364" s="2" t="s">
        <v>5533</v>
      </c>
      <c r="D2364" s="2">
        <v>9</v>
      </c>
      <c r="E2364" s="2">
        <v>17.829999999999998</v>
      </c>
      <c r="F2364" t="e">
        <f>VLOOKUP(A2364,Returns!A:D,4,0)</f>
        <v>#N/A</v>
      </c>
    </row>
    <row r="2365" spans="1:6" x14ac:dyDescent="0.35">
      <c r="A2365" s="4" t="s">
        <v>4998</v>
      </c>
      <c r="B2365" s="5" t="s">
        <v>173</v>
      </c>
      <c r="C2365" s="5" t="s">
        <v>5534</v>
      </c>
      <c r="D2365" s="5">
        <v>7</v>
      </c>
      <c r="E2365" s="5">
        <v>17.829999999999998</v>
      </c>
      <c r="F2365" t="e">
        <f>VLOOKUP(A2365,Returns!A:D,4,0)</f>
        <v>#N/A</v>
      </c>
    </row>
    <row r="2366" spans="1:6" x14ac:dyDescent="0.35">
      <c r="A2366" s="1" t="s">
        <v>2619</v>
      </c>
      <c r="B2366" s="2" t="s">
        <v>174</v>
      </c>
      <c r="C2366" s="2" t="s">
        <v>5532</v>
      </c>
      <c r="D2366" s="2">
        <v>5</v>
      </c>
      <c r="E2366" s="2">
        <v>12.42</v>
      </c>
      <c r="F2366" t="e">
        <f>VLOOKUP(A2366,Returns!A:D,4,0)</f>
        <v>#N/A</v>
      </c>
    </row>
    <row r="2367" spans="1:6" x14ac:dyDescent="0.35">
      <c r="A2367" s="4" t="s">
        <v>2620</v>
      </c>
      <c r="B2367" s="5" t="s">
        <v>322</v>
      </c>
      <c r="C2367" s="5" t="s">
        <v>5532</v>
      </c>
      <c r="D2367" s="5">
        <v>7</v>
      </c>
      <c r="E2367" s="5">
        <v>17.829999999999998</v>
      </c>
      <c r="F2367" t="e">
        <f>VLOOKUP(A2367,Returns!A:D,4,0)</f>
        <v>#N/A</v>
      </c>
    </row>
    <row r="2368" spans="1:6" x14ac:dyDescent="0.35">
      <c r="A2368" s="1" t="s">
        <v>2621</v>
      </c>
      <c r="B2368" s="2" t="s">
        <v>22</v>
      </c>
      <c r="C2368" s="2" t="s">
        <v>5531</v>
      </c>
      <c r="D2368" s="2">
        <v>2</v>
      </c>
      <c r="E2368" s="2">
        <v>17.829999999999998</v>
      </c>
      <c r="F2368" t="e">
        <f>VLOOKUP(A2368,Returns!A:D,4,0)</f>
        <v>#N/A</v>
      </c>
    </row>
    <row r="2369" spans="1:6" x14ac:dyDescent="0.35">
      <c r="A2369" s="4" t="s">
        <v>2622</v>
      </c>
      <c r="B2369" s="5" t="s">
        <v>220</v>
      </c>
      <c r="C2369" s="5" t="s">
        <v>5537</v>
      </c>
      <c r="D2369" s="5">
        <v>8</v>
      </c>
      <c r="E2369" s="5">
        <v>12.42</v>
      </c>
      <c r="F2369" t="e">
        <f>VLOOKUP(A2369,Returns!A:D,4,0)</f>
        <v>#N/A</v>
      </c>
    </row>
    <row r="2370" spans="1:6" x14ac:dyDescent="0.35">
      <c r="A2370" s="1" t="s">
        <v>2623</v>
      </c>
      <c r="B2370" s="2" t="s">
        <v>30</v>
      </c>
      <c r="C2370" s="2" t="s">
        <v>5531</v>
      </c>
      <c r="D2370" s="2">
        <v>7</v>
      </c>
      <c r="E2370" s="2">
        <v>53.35</v>
      </c>
      <c r="F2370" t="e">
        <f>VLOOKUP(A2370,Returns!A:D,4,0)</f>
        <v>#N/A</v>
      </c>
    </row>
    <row r="2371" spans="1:6" x14ac:dyDescent="0.35">
      <c r="A2371" s="4" t="s">
        <v>2624</v>
      </c>
      <c r="B2371" s="5" t="s">
        <v>238</v>
      </c>
      <c r="C2371" s="5" t="s">
        <v>5538</v>
      </c>
      <c r="D2371" s="5">
        <v>5</v>
      </c>
      <c r="E2371" s="5">
        <v>17.829999999999998</v>
      </c>
      <c r="F2371" t="e">
        <f>VLOOKUP(A2371,Returns!A:D,4,0)</f>
        <v>#N/A</v>
      </c>
    </row>
    <row r="2372" spans="1:6" x14ac:dyDescent="0.35">
      <c r="A2372" s="1" t="s">
        <v>720</v>
      </c>
      <c r="B2372" s="2" t="s">
        <v>36</v>
      </c>
      <c r="C2372" s="2" t="s">
        <v>5536</v>
      </c>
      <c r="D2372" s="2">
        <v>9</v>
      </c>
      <c r="E2372" s="2">
        <v>16.32</v>
      </c>
      <c r="F2372" t="e">
        <f>VLOOKUP(A2372,Returns!A:D,4,0)</f>
        <v>#N/A</v>
      </c>
    </row>
    <row r="2373" spans="1:6" x14ac:dyDescent="0.35">
      <c r="A2373" s="4" t="s">
        <v>2625</v>
      </c>
      <c r="B2373" s="5" t="s">
        <v>108</v>
      </c>
      <c r="C2373" s="5" t="s">
        <v>5533</v>
      </c>
      <c r="D2373" s="5">
        <v>2</v>
      </c>
      <c r="E2373" s="5">
        <v>16.32</v>
      </c>
      <c r="F2373" t="e">
        <f>VLOOKUP(A2373,Returns!A:D,4,0)</f>
        <v>#N/A</v>
      </c>
    </row>
    <row r="2374" spans="1:6" x14ac:dyDescent="0.35">
      <c r="A2374" s="1" t="s">
        <v>2626</v>
      </c>
      <c r="B2374" s="2" t="s">
        <v>509</v>
      </c>
      <c r="C2374" s="2" t="s">
        <v>5532</v>
      </c>
      <c r="D2374" s="2">
        <v>5</v>
      </c>
      <c r="E2374" s="2">
        <v>17.829999999999998</v>
      </c>
      <c r="F2374" t="e">
        <f>VLOOKUP(A2374,Returns!A:D,4,0)</f>
        <v>#N/A</v>
      </c>
    </row>
    <row r="2375" spans="1:6" x14ac:dyDescent="0.35">
      <c r="A2375" s="4" t="s">
        <v>4999</v>
      </c>
      <c r="B2375" s="5" t="s">
        <v>182</v>
      </c>
      <c r="C2375" s="5" t="s">
        <v>5534</v>
      </c>
      <c r="D2375" s="5">
        <v>9</v>
      </c>
      <c r="E2375" s="5">
        <v>16.32</v>
      </c>
      <c r="F2375" t="e">
        <f>VLOOKUP(A2375,Returns!A:D,4,0)</f>
        <v>#N/A</v>
      </c>
    </row>
    <row r="2376" spans="1:6" x14ac:dyDescent="0.35">
      <c r="A2376" s="1" t="s">
        <v>2627</v>
      </c>
      <c r="B2376" s="2" t="s">
        <v>15</v>
      </c>
      <c r="C2376" s="2" t="s">
        <v>5531</v>
      </c>
      <c r="D2376" s="2">
        <v>5</v>
      </c>
      <c r="E2376" s="2">
        <v>12.42</v>
      </c>
      <c r="F2376" t="e">
        <f>VLOOKUP(A2376,Returns!A:D,4,0)</f>
        <v>#N/A</v>
      </c>
    </row>
    <row r="2377" spans="1:6" x14ac:dyDescent="0.35">
      <c r="A2377" s="4" t="s">
        <v>721</v>
      </c>
      <c r="B2377" s="5" t="s">
        <v>306</v>
      </c>
      <c r="C2377" s="5" t="s">
        <v>5536</v>
      </c>
      <c r="D2377" s="5">
        <v>5</v>
      </c>
      <c r="E2377" s="5">
        <v>12.42</v>
      </c>
      <c r="F2377" t="e">
        <f>VLOOKUP(A2377,Returns!A:D,4,0)</f>
        <v>#N/A</v>
      </c>
    </row>
    <row r="2378" spans="1:6" x14ac:dyDescent="0.35">
      <c r="A2378" s="1" t="s">
        <v>2628</v>
      </c>
      <c r="B2378" s="2" t="s">
        <v>401</v>
      </c>
      <c r="C2378" s="2" t="s">
        <v>5533</v>
      </c>
      <c r="D2378" s="2">
        <v>7</v>
      </c>
      <c r="E2378" s="2">
        <v>12.42</v>
      </c>
      <c r="F2378" t="e">
        <f>VLOOKUP(A2378,Returns!A:D,4,0)</f>
        <v>#N/A</v>
      </c>
    </row>
    <row r="2379" spans="1:6" x14ac:dyDescent="0.35">
      <c r="A2379" s="4" t="s">
        <v>5000</v>
      </c>
      <c r="B2379" s="5" t="s">
        <v>478</v>
      </c>
      <c r="C2379" s="5" t="s">
        <v>5534</v>
      </c>
      <c r="D2379" s="5">
        <v>3</v>
      </c>
      <c r="E2379" s="5">
        <v>12.42</v>
      </c>
      <c r="F2379" t="e">
        <f>VLOOKUP(A2379,Returns!A:D,4,0)</f>
        <v>#N/A</v>
      </c>
    </row>
    <row r="2380" spans="1:6" x14ac:dyDescent="0.35">
      <c r="A2380" s="1" t="s">
        <v>2629</v>
      </c>
      <c r="B2380" s="2" t="s">
        <v>205</v>
      </c>
      <c r="C2380" s="2" t="s">
        <v>5535</v>
      </c>
      <c r="D2380" s="2">
        <v>4</v>
      </c>
      <c r="E2380" s="2">
        <v>12.42</v>
      </c>
      <c r="F2380" t="e">
        <f>VLOOKUP(A2380,Returns!A:D,4,0)</f>
        <v>#N/A</v>
      </c>
    </row>
    <row r="2381" spans="1:6" x14ac:dyDescent="0.35">
      <c r="A2381" s="4" t="s">
        <v>2630</v>
      </c>
      <c r="B2381" s="5" t="s">
        <v>217</v>
      </c>
      <c r="C2381" s="5" t="s">
        <v>5533</v>
      </c>
      <c r="D2381" s="5">
        <v>1</v>
      </c>
      <c r="E2381" s="5">
        <v>12.42</v>
      </c>
      <c r="F2381" t="e">
        <f>VLOOKUP(A2381,Returns!A:D,4,0)</f>
        <v>#N/A</v>
      </c>
    </row>
    <row r="2382" spans="1:6" x14ac:dyDescent="0.35">
      <c r="A2382" s="1" t="s">
        <v>2631</v>
      </c>
      <c r="B2382" s="2" t="s">
        <v>384</v>
      </c>
      <c r="C2382" s="2" t="s">
        <v>5532</v>
      </c>
      <c r="D2382" s="2">
        <v>2</v>
      </c>
      <c r="E2382" s="2">
        <v>17.829999999999998</v>
      </c>
      <c r="F2382" t="e">
        <f>VLOOKUP(A2382,Returns!A:D,4,0)</f>
        <v>#N/A</v>
      </c>
    </row>
    <row r="2383" spans="1:6" x14ac:dyDescent="0.35">
      <c r="A2383" s="4" t="s">
        <v>2632</v>
      </c>
      <c r="B2383" s="5" t="s">
        <v>368</v>
      </c>
      <c r="C2383" s="5" t="s">
        <v>5531</v>
      </c>
      <c r="D2383" s="5">
        <v>8</v>
      </c>
      <c r="E2383" s="5">
        <v>17.829999999999998</v>
      </c>
      <c r="F2383" t="e">
        <f>VLOOKUP(A2383,Returns!A:D,4,0)</f>
        <v>#N/A</v>
      </c>
    </row>
    <row r="2384" spans="1:6" x14ac:dyDescent="0.35">
      <c r="A2384" s="1" t="s">
        <v>722</v>
      </c>
      <c r="B2384" s="2" t="s">
        <v>64</v>
      </c>
      <c r="C2384" s="2" t="s">
        <v>5536</v>
      </c>
      <c r="D2384" s="2">
        <v>3</v>
      </c>
      <c r="E2384" s="2">
        <v>53.35</v>
      </c>
      <c r="F2384" t="e">
        <f>VLOOKUP(A2384,Returns!A:D,4,0)</f>
        <v>#N/A</v>
      </c>
    </row>
    <row r="2385" spans="1:6" x14ac:dyDescent="0.35">
      <c r="A2385" s="4" t="s">
        <v>2633</v>
      </c>
      <c r="B2385" s="5" t="s">
        <v>76</v>
      </c>
      <c r="C2385" s="5" t="s">
        <v>5531</v>
      </c>
      <c r="D2385" s="5">
        <v>6</v>
      </c>
      <c r="E2385" s="5">
        <v>16.32</v>
      </c>
      <c r="F2385" t="e">
        <f>VLOOKUP(A2385,Returns!A:D,4,0)</f>
        <v>#N/A</v>
      </c>
    </row>
    <row r="2386" spans="1:6" x14ac:dyDescent="0.35">
      <c r="A2386" s="1" t="s">
        <v>2634</v>
      </c>
      <c r="B2386" s="2" t="s">
        <v>217</v>
      </c>
      <c r="C2386" s="2" t="s">
        <v>5533</v>
      </c>
      <c r="D2386" s="2">
        <v>10</v>
      </c>
      <c r="E2386" s="2">
        <v>12.42</v>
      </c>
      <c r="F2386" t="e">
        <f>VLOOKUP(A2386,Returns!A:D,4,0)</f>
        <v>#N/A</v>
      </c>
    </row>
    <row r="2387" spans="1:6" x14ac:dyDescent="0.35">
      <c r="A2387" s="4" t="s">
        <v>5001</v>
      </c>
      <c r="B2387" s="5" t="s">
        <v>246</v>
      </c>
      <c r="C2387" s="5" t="s">
        <v>5534</v>
      </c>
      <c r="D2387" s="5">
        <v>7</v>
      </c>
      <c r="E2387" s="5">
        <v>16.32</v>
      </c>
      <c r="F2387" t="e">
        <f>VLOOKUP(A2387,Returns!A:D,4,0)</f>
        <v>#N/A</v>
      </c>
    </row>
    <row r="2388" spans="1:6" x14ac:dyDescent="0.35">
      <c r="A2388" s="1" t="s">
        <v>5002</v>
      </c>
      <c r="B2388" s="2" t="s">
        <v>397</v>
      </c>
      <c r="C2388" s="2" t="s">
        <v>5534</v>
      </c>
      <c r="D2388" s="2">
        <v>8</v>
      </c>
      <c r="E2388" s="2">
        <v>12.42</v>
      </c>
      <c r="F2388" t="e">
        <f>VLOOKUP(A2388,Returns!A:D,4,0)</f>
        <v>#N/A</v>
      </c>
    </row>
    <row r="2389" spans="1:6" x14ac:dyDescent="0.35">
      <c r="A2389" s="4" t="s">
        <v>2635</v>
      </c>
      <c r="B2389" s="5" t="s">
        <v>258</v>
      </c>
      <c r="C2389" s="5" t="s">
        <v>5537</v>
      </c>
      <c r="D2389" s="5">
        <v>7</v>
      </c>
      <c r="E2389" s="5">
        <v>17.829999999999998</v>
      </c>
      <c r="F2389" t="e">
        <f>VLOOKUP(A2389,Returns!A:D,4,0)</f>
        <v>#N/A</v>
      </c>
    </row>
    <row r="2390" spans="1:6" x14ac:dyDescent="0.35">
      <c r="A2390" s="1" t="s">
        <v>5003</v>
      </c>
      <c r="B2390" s="2" t="s">
        <v>334</v>
      </c>
      <c r="C2390" s="2" t="s">
        <v>5534</v>
      </c>
      <c r="D2390" s="2">
        <v>9</v>
      </c>
      <c r="E2390" s="2">
        <v>17.829999999999998</v>
      </c>
      <c r="F2390" t="e">
        <f>VLOOKUP(A2390,Returns!A:D,4,0)</f>
        <v>#N/A</v>
      </c>
    </row>
    <row r="2391" spans="1:6" x14ac:dyDescent="0.35">
      <c r="A2391" s="4" t="s">
        <v>2636</v>
      </c>
      <c r="B2391" s="5" t="s">
        <v>36</v>
      </c>
      <c r="C2391" s="5" t="s">
        <v>5536</v>
      </c>
      <c r="D2391" s="5">
        <v>2</v>
      </c>
      <c r="E2391" s="5">
        <v>12.42</v>
      </c>
      <c r="F2391" t="e">
        <f>VLOOKUP(A2391,Returns!A:D,4,0)</f>
        <v>#N/A</v>
      </c>
    </row>
    <row r="2392" spans="1:6" x14ac:dyDescent="0.35">
      <c r="A2392" s="1" t="s">
        <v>2637</v>
      </c>
      <c r="B2392" s="2" t="s">
        <v>462</v>
      </c>
      <c r="C2392" s="2" t="s">
        <v>5535</v>
      </c>
      <c r="D2392" s="2">
        <v>7</v>
      </c>
      <c r="E2392" s="2">
        <v>12.42</v>
      </c>
      <c r="F2392" t="e">
        <f>VLOOKUP(A2392,Returns!A:D,4,0)</f>
        <v>#N/A</v>
      </c>
    </row>
    <row r="2393" spans="1:6" x14ac:dyDescent="0.35">
      <c r="A2393" s="4" t="s">
        <v>2638</v>
      </c>
      <c r="B2393" s="5" t="s">
        <v>177</v>
      </c>
      <c r="C2393" s="5" t="s">
        <v>5535</v>
      </c>
      <c r="D2393" s="5">
        <v>9</v>
      </c>
      <c r="E2393" s="5">
        <v>12.42</v>
      </c>
      <c r="F2393" t="e">
        <f>VLOOKUP(A2393,Returns!A:D,4,0)</f>
        <v>#N/A</v>
      </c>
    </row>
    <row r="2394" spans="1:6" x14ac:dyDescent="0.35">
      <c r="A2394" s="1" t="s">
        <v>2639</v>
      </c>
      <c r="B2394" s="2" t="s">
        <v>112</v>
      </c>
      <c r="C2394" s="2" t="s">
        <v>5535</v>
      </c>
      <c r="D2394" s="2">
        <v>7</v>
      </c>
      <c r="E2394" s="2">
        <v>17.829999999999998</v>
      </c>
      <c r="F2394" t="e">
        <f>VLOOKUP(A2394,Returns!A:D,4,0)</f>
        <v>#N/A</v>
      </c>
    </row>
    <row r="2395" spans="1:6" x14ac:dyDescent="0.35">
      <c r="A2395" s="4" t="s">
        <v>2640</v>
      </c>
      <c r="B2395" s="5" t="s">
        <v>337</v>
      </c>
      <c r="C2395" s="5" t="s">
        <v>5533</v>
      </c>
      <c r="D2395" s="5">
        <v>4</v>
      </c>
      <c r="E2395" s="5">
        <v>53.35</v>
      </c>
      <c r="F2395" t="e">
        <f>VLOOKUP(A2395,Returns!A:D,4,0)</f>
        <v>#N/A</v>
      </c>
    </row>
    <row r="2396" spans="1:6" x14ac:dyDescent="0.35">
      <c r="A2396" s="1" t="s">
        <v>2641</v>
      </c>
      <c r="B2396" s="2" t="s">
        <v>197</v>
      </c>
      <c r="C2396" s="2" t="s">
        <v>5531</v>
      </c>
      <c r="D2396" s="2">
        <v>9</v>
      </c>
      <c r="E2396" s="2">
        <v>53.35</v>
      </c>
      <c r="F2396" t="e">
        <f>VLOOKUP(A2396,Returns!A:D,4,0)</f>
        <v>#N/A</v>
      </c>
    </row>
    <row r="2397" spans="1:6" x14ac:dyDescent="0.35">
      <c r="A2397" s="4" t="s">
        <v>2642</v>
      </c>
      <c r="B2397" s="5" t="s">
        <v>213</v>
      </c>
      <c r="C2397" s="5" t="s">
        <v>5533</v>
      </c>
      <c r="D2397" s="5">
        <v>6</v>
      </c>
      <c r="E2397" s="5">
        <v>12.42</v>
      </c>
      <c r="F2397" t="e">
        <f>VLOOKUP(A2397,Returns!A:D,4,0)</f>
        <v>#N/A</v>
      </c>
    </row>
    <row r="2398" spans="1:6" x14ac:dyDescent="0.35">
      <c r="A2398" s="1" t="s">
        <v>5004</v>
      </c>
      <c r="B2398" s="2" t="s">
        <v>360</v>
      </c>
      <c r="C2398" s="2" t="s">
        <v>5534</v>
      </c>
      <c r="D2398" s="2">
        <v>10</v>
      </c>
      <c r="E2398" s="2">
        <v>53.35</v>
      </c>
      <c r="F2398" t="e">
        <f>VLOOKUP(A2398,Returns!A:D,4,0)</f>
        <v>#N/A</v>
      </c>
    </row>
    <row r="2399" spans="1:6" x14ac:dyDescent="0.35">
      <c r="A2399" s="4" t="s">
        <v>2643</v>
      </c>
      <c r="B2399" s="5" t="s">
        <v>77</v>
      </c>
      <c r="C2399" s="5" t="s">
        <v>5535</v>
      </c>
      <c r="D2399" s="5">
        <v>3</v>
      </c>
      <c r="E2399" s="5">
        <v>53.35</v>
      </c>
      <c r="F2399" t="e">
        <f>VLOOKUP(A2399,Returns!A:D,4,0)</f>
        <v>#N/A</v>
      </c>
    </row>
    <row r="2400" spans="1:6" x14ac:dyDescent="0.35">
      <c r="A2400" s="1" t="s">
        <v>5005</v>
      </c>
      <c r="B2400" s="2" t="s">
        <v>153</v>
      </c>
      <c r="C2400" s="2" t="s">
        <v>5534</v>
      </c>
      <c r="D2400" s="2">
        <v>2</v>
      </c>
      <c r="E2400" s="2">
        <v>12.42</v>
      </c>
      <c r="F2400" t="e">
        <f>VLOOKUP(A2400,Returns!A:D,4,0)</f>
        <v>#N/A</v>
      </c>
    </row>
    <row r="2401" spans="1:6" x14ac:dyDescent="0.35">
      <c r="A2401" s="4" t="s">
        <v>2644</v>
      </c>
      <c r="B2401" s="5" t="s">
        <v>371</v>
      </c>
      <c r="C2401" s="5" t="s">
        <v>5538</v>
      </c>
      <c r="D2401" s="5">
        <v>5</v>
      </c>
      <c r="E2401" s="5">
        <v>12.42</v>
      </c>
      <c r="F2401" t="e">
        <f>VLOOKUP(A2401,Returns!A:D,4,0)</f>
        <v>#N/A</v>
      </c>
    </row>
    <row r="2402" spans="1:6" x14ac:dyDescent="0.35">
      <c r="A2402" s="1" t="s">
        <v>2645</v>
      </c>
      <c r="B2402" s="2" t="s">
        <v>464</v>
      </c>
      <c r="C2402" s="2" t="s">
        <v>5532</v>
      </c>
      <c r="D2402" s="2">
        <v>6</v>
      </c>
      <c r="E2402" s="2">
        <v>16.32</v>
      </c>
      <c r="F2402" t="e">
        <f>VLOOKUP(A2402,Returns!A:D,4,0)</f>
        <v>#N/A</v>
      </c>
    </row>
    <row r="2403" spans="1:6" x14ac:dyDescent="0.35">
      <c r="A2403" s="4" t="s">
        <v>2646</v>
      </c>
      <c r="B2403" s="5" t="s">
        <v>169</v>
      </c>
      <c r="C2403" s="5" t="s">
        <v>5532</v>
      </c>
      <c r="D2403" s="5">
        <v>1</v>
      </c>
      <c r="E2403" s="5">
        <v>53.35</v>
      </c>
      <c r="F2403" t="e">
        <f>VLOOKUP(A2403,Returns!A:D,4,0)</f>
        <v>#N/A</v>
      </c>
    </row>
    <row r="2404" spans="1:6" x14ac:dyDescent="0.35">
      <c r="A2404" s="1" t="s">
        <v>723</v>
      </c>
      <c r="B2404" s="2" t="s">
        <v>385</v>
      </c>
      <c r="C2404" s="2" t="s">
        <v>5536</v>
      </c>
      <c r="D2404" s="2">
        <v>7</v>
      </c>
      <c r="E2404" s="2">
        <v>12.42</v>
      </c>
      <c r="F2404" t="e">
        <f>VLOOKUP(A2404,Returns!A:D,4,0)</f>
        <v>#N/A</v>
      </c>
    </row>
    <row r="2405" spans="1:6" x14ac:dyDescent="0.35">
      <c r="A2405" s="4" t="s">
        <v>2647</v>
      </c>
      <c r="B2405" s="5" t="s">
        <v>266</v>
      </c>
      <c r="C2405" s="5" t="s">
        <v>5535</v>
      </c>
      <c r="D2405" s="5">
        <v>2</v>
      </c>
      <c r="E2405" s="5">
        <v>12.42</v>
      </c>
      <c r="F2405" t="e">
        <f>VLOOKUP(A2405,Returns!A:D,4,0)</f>
        <v>#N/A</v>
      </c>
    </row>
    <row r="2406" spans="1:6" x14ac:dyDescent="0.35">
      <c r="A2406" s="1" t="s">
        <v>5006</v>
      </c>
      <c r="B2406" s="2" t="s">
        <v>468</v>
      </c>
      <c r="C2406" s="2" t="s">
        <v>5534</v>
      </c>
      <c r="D2406" s="2">
        <v>4</v>
      </c>
      <c r="E2406" s="2">
        <v>16.32</v>
      </c>
      <c r="F2406" t="e">
        <f>VLOOKUP(A2406,Returns!A:D,4,0)</f>
        <v>#N/A</v>
      </c>
    </row>
    <row r="2407" spans="1:6" x14ac:dyDescent="0.35">
      <c r="A2407" s="4" t="s">
        <v>5007</v>
      </c>
      <c r="B2407" s="5" t="s">
        <v>33</v>
      </c>
      <c r="C2407" s="5" t="s">
        <v>5534</v>
      </c>
      <c r="D2407" s="5">
        <v>1</v>
      </c>
      <c r="E2407" s="5">
        <v>12.42</v>
      </c>
      <c r="F2407" t="e">
        <f>VLOOKUP(A2407,Returns!A:D,4,0)</f>
        <v>#N/A</v>
      </c>
    </row>
    <row r="2408" spans="1:6" x14ac:dyDescent="0.35">
      <c r="A2408" s="1" t="s">
        <v>2648</v>
      </c>
      <c r="B2408" s="2" t="s">
        <v>54</v>
      </c>
      <c r="C2408" s="2" t="s">
        <v>5531</v>
      </c>
      <c r="D2408" s="2">
        <v>9</v>
      </c>
      <c r="E2408" s="2">
        <v>17.829999999999998</v>
      </c>
      <c r="F2408" t="e">
        <f>VLOOKUP(A2408,Returns!A:D,4,0)</f>
        <v>#N/A</v>
      </c>
    </row>
    <row r="2409" spans="1:6" x14ac:dyDescent="0.35">
      <c r="A2409" s="4" t="s">
        <v>2649</v>
      </c>
      <c r="B2409" s="5" t="s">
        <v>200</v>
      </c>
      <c r="C2409" s="5" t="s">
        <v>5531</v>
      </c>
      <c r="D2409" s="5">
        <v>5</v>
      </c>
      <c r="E2409" s="5">
        <v>12.42</v>
      </c>
      <c r="F2409" t="e">
        <f>VLOOKUP(A2409,Returns!A:D,4,0)</f>
        <v>#N/A</v>
      </c>
    </row>
    <row r="2410" spans="1:6" x14ac:dyDescent="0.35">
      <c r="A2410" s="1" t="s">
        <v>2650</v>
      </c>
      <c r="B2410" s="2" t="s">
        <v>336</v>
      </c>
      <c r="C2410" s="2" t="s">
        <v>5533</v>
      </c>
      <c r="D2410" s="2">
        <v>1</v>
      </c>
      <c r="E2410" s="2">
        <v>12.42</v>
      </c>
      <c r="F2410" t="e">
        <f>VLOOKUP(A2410,Returns!A:D,4,0)</f>
        <v>#N/A</v>
      </c>
    </row>
    <row r="2411" spans="1:6" x14ac:dyDescent="0.35">
      <c r="A2411" s="4" t="s">
        <v>2651</v>
      </c>
      <c r="B2411" s="5" t="s">
        <v>260</v>
      </c>
      <c r="C2411" s="5" t="s">
        <v>5531</v>
      </c>
      <c r="D2411" s="5">
        <v>2</v>
      </c>
      <c r="E2411" s="5">
        <v>16.32</v>
      </c>
      <c r="F2411" t="e">
        <f>VLOOKUP(A2411,Returns!A:D,4,0)</f>
        <v>#N/A</v>
      </c>
    </row>
    <row r="2412" spans="1:6" x14ac:dyDescent="0.35">
      <c r="A2412" s="1" t="s">
        <v>2652</v>
      </c>
      <c r="B2412" s="2" t="s">
        <v>404</v>
      </c>
      <c r="C2412" s="2" t="s">
        <v>5538</v>
      </c>
      <c r="D2412" s="2">
        <v>3</v>
      </c>
      <c r="E2412" s="2">
        <v>12.42</v>
      </c>
      <c r="F2412" t="e">
        <f>VLOOKUP(A2412,Returns!A:D,4,0)</f>
        <v>#N/A</v>
      </c>
    </row>
    <row r="2413" spans="1:6" x14ac:dyDescent="0.35">
      <c r="A2413" s="4" t="s">
        <v>2653</v>
      </c>
      <c r="B2413" s="5" t="s">
        <v>236</v>
      </c>
      <c r="C2413" s="5" t="s">
        <v>5533</v>
      </c>
      <c r="D2413" s="5">
        <v>7</v>
      </c>
      <c r="E2413" s="5">
        <v>12.42</v>
      </c>
      <c r="F2413" t="e">
        <f>VLOOKUP(A2413,Returns!A:D,4,0)</f>
        <v>#N/A</v>
      </c>
    </row>
    <row r="2414" spans="1:6" x14ac:dyDescent="0.35">
      <c r="A2414" s="1" t="s">
        <v>2654</v>
      </c>
      <c r="B2414" s="2" t="s">
        <v>108</v>
      </c>
      <c r="C2414" s="2" t="s">
        <v>5533</v>
      </c>
      <c r="D2414" s="2">
        <v>6</v>
      </c>
      <c r="E2414" s="2">
        <v>17.829999999999998</v>
      </c>
      <c r="F2414" t="e">
        <f>VLOOKUP(A2414,Returns!A:D,4,0)</f>
        <v>#N/A</v>
      </c>
    </row>
    <row r="2415" spans="1:6" x14ac:dyDescent="0.35">
      <c r="A2415" s="4" t="s">
        <v>724</v>
      </c>
      <c r="B2415" s="5" t="s">
        <v>433</v>
      </c>
      <c r="C2415" s="5" t="s">
        <v>5536</v>
      </c>
      <c r="D2415" s="5">
        <v>5</v>
      </c>
      <c r="E2415" s="5">
        <v>12.42</v>
      </c>
      <c r="F2415" t="e">
        <f>VLOOKUP(A2415,Returns!A:D,4,0)</f>
        <v>#N/A</v>
      </c>
    </row>
    <row r="2416" spans="1:6" x14ac:dyDescent="0.35">
      <c r="A2416" s="1" t="s">
        <v>5008</v>
      </c>
      <c r="B2416" s="2" t="s">
        <v>405</v>
      </c>
      <c r="C2416" s="2" t="s">
        <v>5534</v>
      </c>
      <c r="D2416" s="2">
        <v>9</v>
      </c>
      <c r="E2416" s="2">
        <v>17.829999999999998</v>
      </c>
      <c r="F2416" t="e">
        <f>VLOOKUP(A2416,Returns!A:D,4,0)</f>
        <v>#N/A</v>
      </c>
    </row>
    <row r="2417" spans="1:6" x14ac:dyDescent="0.35">
      <c r="A2417" s="4" t="s">
        <v>2655</v>
      </c>
      <c r="B2417" s="5" t="s">
        <v>135</v>
      </c>
      <c r="C2417" s="5" t="s">
        <v>5531</v>
      </c>
      <c r="D2417" s="5">
        <v>10</v>
      </c>
      <c r="E2417" s="5">
        <v>16.32</v>
      </c>
      <c r="F2417" t="e">
        <f>VLOOKUP(A2417,Returns!A:D,4,0)</f>
        <v>#N/A</v>
      </c>
    </row>
    <row r="2418" spans="1:6" x14ac:dyDescent="0.35">
      <c r="A2418" s="1" t="s">
        <v>2656</v>
      </c>
      <c r="B2418" s="2" t="s">
        <v>270</v>
      </c>
      <c r="C2418" s="2" t="s">
        <v>5532</v>
      </c>
      <c r="D2418" s="2">
        <v>4</v>
      </c>
      <c r="E2418" s="2">
        <v>16.32</v>
      </c>
      <c r="F2418" t="e">
        <f>VLOOKUP(A2418,Returns!A:D,4,0)</f>
        <v>#N/A</v>
      </c>
    </row>
    <row r="2419" spans="1:6" x14ac:dyDescent="0.35">
      <c r="A2419" s="4" t="s">
        <v>5009</v>
      </c>
      <c r="B2419" s="5" t="s">
        <v>273</v>
      </c>
      <c r="C2419" s="5" t="s">
        <v>5534</v>
      </c>
      <c r="D2419" s="5">
        <v>4</v>
      </c>
      <c r="E2419" s="5">
        <v>12.42</v>
      </c>
      <c r="F2419" t="e">
        <f>VLOOKUP(A2419,Returns!A:D,4,0)</f>
        <v>#N/A</v>
      </c>
    </row>
    <row r="2420" spans="1:6" x14ac:dyDescent="0.35">
      <c r="A2420" s="1" t="s">
        <v>2657</v>
      </c>
      <c r="B2420" s="2" t="s">
        <v>169</v>
      </c>
      <c r="C2420" s="2" t="s">
        <v>5532</v>
      </c>
      <c r="D2420" s="2">
        <v>2</v>
      </c>
      <c r="E2420" s="2">
        <v>12.42</v>
      </c>
      <c r="F2420" t="e">
        <f>VLOOKUP(A2420,Returns!A:D,4,0)</f>
        <v>#N/A</v>
      </c>
    </row>
    <row r="2421" spans="1:6" x14ac:dyDescent="0.35">
      <c r="A2421" s="4" t="s">
        <v>5010</v>
      </c>
      <c r="B2421" s="5" t="s">
        <v>345</v>
      </c>
      <c r="C2421" s="5" t="s">
        <v>5534</v>
      </c>
      <c r="D2421" s="5">
        <v>4</v>
      </c>
      <c r="E2421" s="5">
        <v>16.32</v>
      </c>
      <c r="F2421" t="e">
        <f>VLOOKUP(A2421,Returns!A:D,4,0)</f>
        <v>#N/A</v>
      </c>
    </row>
    <row r="2422" spans="1:6" x14ac:dyDescent="0.35">
      <c r="A2422" s="1" t="s">
        <v>2658</v>
      </c>
      <c r="B2422" s="2" t="s">
        <v>477</v>
      </c>
      <c r="C2422" s="2" t="s">
        <v>5537</v>
      </c>
      <c r="D2422" s="2">
        <v>5</v>
      </c>
      <c r="E2422" s="2">
        <v>12.42</v>
      </c>
      <c r="F2422" t="e">
        <f>VLOOKUP(A2422,Returns!A:D,4,0)</f>
        <v>#N/A</v>
      </c>
    </row>
    <row r="2423" spans="1:6" x14ac:dyDescent="0.35">
      <c r="A2423" s="4" t="s">
        <v>2659</v>
      </c>
      <c r="B2423" s="5" t="s">
        <v>441</v>
      </c>
      <c r="C2423" s="5" t="s">
        <v>5531</v>
      </c>
      <c r="D2423" s="5">
        <v>3</v>
      </c>
      <c r="E2423" s="5">
        <v>12.42</v>
      </c>
      <c r="F2423" t="e">
        <f>VLOOKUP(A2423,Returns!A:D,4,0)</f>
        <v>#N/A</v>
      </c>
    </row>
    <row r="2424" spans="1:6" x14ac:dyDescent="0.35">
      <c r="A2424" s="1" t="s">
        <v>2660</v>
      </c>
      <c r="B2424" s="2" t="s">
        <v>242</v>
      </c>
      <c r="C2424" s="2" t="s">
        <v>5532</v>
      </c>
      <c r="D2424" s="2">
        <v>10</v>
      </c>
      <c r="E2424" s="2">
        <v>12.42</v>
      </c>
      <c r="F2424" t="e">
        <f>VLOOKUP(A2424,Returns!A:D,4,0)</f>
        <v>#N/A</v>
      </c>
    </row>
    <row r="2425" spans="1:6" x14ac:dyDescent="0.35">
      <c r="A2425" s="4" t="s">
        <v>5011</v>
      </c>
      <c r="B2425" s="5" t="s">
        <v>115</v>
      </c>
      <c r="C2425" s="5" t="s">
        <v>5534</v>
      </c>
      <c r="D2425" s="5">
        <v>2</v>
      </c>
      <c r="E2425" s="5">
        <v>12.42</v>
      </c>
      <c r="F2425" t="e">
        <f>VLOOKUP(A2425,Returns!A:D,4,0)</f>
        <v>#N/A</v>
      </c>
    </row>
    <row r="2426" spans="1:6" x14ac:dyDescent="0.35">
      <c r="A2426" s="1" t="s">
        <v>2661</v>
      </c>
      <c r="B2426" s="2" t="s">
        <v>472</v>
      </c>
      <c r="C2426" s="2" t="s">
        <v>5531</v>
      </c>
      <c r="D2426" s="2">
        <v>3</v>
      </c>
      <c r="E2426" s="2">
        <v>16.32</v>
      </c>
      <c r="F2426" t="e">
        <f>VLOOKUP(A2426,Returns!A:D,4,0)</f>
        <v>#N/A</v>
      </c>
    </row>
    <row r="2427" spans="1:6" x14ac:dyDescent="0.35">
      <c r="A2427" s="4" t="s">
        <v>2662</v>
      </c>
      <c r="B2427" s="5" t="s">
        <v>394</v>
      </c>
      <c r="C2427" s="5" t="s">
        <v>5532</v>
      </c>
      <c r="D2427" s="5">
        <v>7</v>
      </c>
      <c r="E2427" s="5">
        <v>12.42</v>
      </c>
      <c r="F2427" t="e">
        <f>VLOOKUP(A2427,Returns!A:D,4,0)</f>
        <v>#N/A</v>
      </c>
    </row>
    <row r="2428" spans="1:6" x14ac:dyDescent="0.35">
      <c r="A2428" s="1" t="s">
        <v>2663</v>
      </c>
      <c r="B2428" s="2" t="s">
        <v>210</v>
      </c>
      <c r="C2428" s="2" t="s">
        <v>5531</v>
      </c>
      <c r="D2428" s="2">
        <v>8</v>
      </c>
      <c r="E2428" s="2">
        <v>16.32</v>
      </c>
      <c r="F2428" t="e">
        <f>VLOOKUP(A2428,Returns!A:D,4,0)</f>
        <v>#N/A</v>
      </c>
    </row>
    <row r="2429" spans="1:6" x14ac:dyDescent="0.35">
      <c r="A2429" s="4" t="s">
        <v>2664</v>
      </c>
      <c r="B2429" s="5" t="s">
        <v>328</v>
      </c>
      <c r="C2429" s="5" t="s">
        <v>5537</v>
      </c>
      <c r="D2429" s="5">
        <v>5</v>
      </c>
      <c r="E2429" s="5">
        <v>12.42</v>
      </c>
      <c r="F2429" t="e">
        <f>VLOOKUP(A2429,Returns!A:D,4,0)</f>
        <v>#N/A</v>
      </c>
    </row>
    <row r="2430" spans="1:6" x14ac:dyDescent="0.35">
      <c r="A2430" s="1" t="s">
        <v>725</v>
      </c>
      <c r="B2430" s="2" t="s">
        <v>455</v>
      </c>
      <c r="C2430" s="2" t="s">
        <v>5536</v>
      </c>
      <c r="D2430" s="2">
        <v>8</v>
      </c>
      <c r="E2430" s="2">
        <v>53.35</v>
      </c>
      <c r="F2430" t="e">
        <f>VLOOKUP(A2430,Returns!A:D,4,0)</f>
        <v>#N/A</v>
      </c>
    </row>
    <row r="2431" spans="1:6" x14ac:dyDescent="0.35">
      <c r="A2431" s="4" t="s">
        <v>2665</v>
      </c>
      <c r="B2431" s="5" t="s">
        <v>123</v>
      </c>
      <c r="C2431" s="5" t="s">
        <v>5533</v>
      </c>
      <c r="D2431" s="5">
        <v>10</v>
      </c>
      <c r="E2431" s="5">
        <v>12.42</v>
      </c>
      <c r="F2431" t="e">
        <f>VLOOKUP(A2431,Returns!A:D,4,0)</f>
        <v>#N/A</v>
      </c>
    </row>
    <row r="2432" spans="1:6" x14ac:dyDescent="0.35">
      <c r="A2432" s="1" t="s">
        <v>2666</v>
      </c>
      <c r="B2432" s="2" t="s">
        <v>276</v>
      </c>
      <c r="C2432" s="2" t="s">
        <v>5531</v>
      </c>
      <c r="D2432" s="2">
        <v>1</v>
      </c>
      <c r="E2432" s="2">
        <v>16.32</v>
      </c>
      <c r="F2432" t="e">
        <f>VLOOKUP(A2432,Returns!A:D,4,0)</f>
        <v>#N/A</v>
      </c>
    </row>
    <row r="2433" spans="1:6" x14ac:dyDescent="0.35">
      <c r="A2433" s="4" t="s">
        <v>726</v>
      </c>
      <c r="B2433" s="5" t="s">
        <v>121</v>
      </c>
      <c r="C2433" s="5" t="s">
        <v>5536</v>
      </c>
      <c r="D2433" s="5">
        <v>7</v>
      </c>
      <c r="E2433" s="5">
        <v>12.42</v>
      </c>
      <c r="F2433" t="e">
        <f>VLOOKUP(A2433,Returns!A:D,4,0)</f>
        <v>#N/A</v>
      </c>
    </row>
    <row r="2434" spans="1:6" x14ac:dyDescent="0.35">
      <c r="A2434" s="1" t="s">
        <v>2667</v>
      </c>
      <c r="B2434" s="2" t="s">
        <v>427</v>
      </c>
      <c r="C2434" s="2" t="s">
        <v>5535</v>
      </c>
      <c r="D2434" s="2">
        <v>2</v>
      </c>
      <c r="E2434" s="2">
        <v>53.35</v>
      </c>
      <c r="F2434" t="e">
        <f>VLOOKUP(A2434,Returns!A:D,4,0)</f>
        <v>#N/A</v>
      </c>
    </row>
    <row r="2435" spans="1:6" x14ac:dyDescent="0.35">
      <c r="A2435" s="4" t="s">
        <v>2668</v>
      </c>
      <c r="B2435" s="5" t="s">
        <v>102</v>
      </c>
      <c r="C2435" s="5" t="s">
        <v>5535</v>
      </c>
      <c r="D2435" s="5">
        <v>2</v>
      </c>
      <c r="E2435" s="5">
        <v>16.32</v>
      </c>
      <c r="F2435" t="e">
        <f>VLOOKUP(A2435,Returns!A:D,4,0)</f>
        <v>#N/A</v>
      </c>
    </row>
    <row r="2436" spans="1:6" x14ac:dyDescent="0.35">
      <c r="A2436" s="1" t="s">
        <v>2669</v>
      </c>
      <c r="B2436" s="2" t="s">
        <v>179</v>
      </c>
      <c r="C2436" s="2" t="s">
        <v>5531</v>
      </c>
      <c r="D2436" s="2">
        <v>6</v>
      </c>
      <c r="E2436" s="2">
        <v>53.35</v>
      </c>
      <c r="F2436" t="e">
        <f>VLOOKUP(A2436,Returns!A:D,4,0)</f>
        <v>#N/A</v>
      </c>
    </row>
    <row r="2437" spans="1:6" x14ac:dyDescent="0.35">
      <c r="A2437" s="4" t="s">
        <v>2670</v>
      </c>
      <c r="B2437" s="5" t="s">
        <v>318</v>
      </c>
      <c r="C2437" s="5" t="s">
        <v>5531</v>
      </c>
      <c r="D2437" s="5">
        <v>2</v>
      </c>
      <c r="E2437" s="5">
        <v>16.32</v>
      </c>
      <c r="F2437" t="e">
        <f>VLOOKUP(A2437,Returns!A:D,4,0)</f>
        <v>#N/A</v>
      </c>
    </row>
    <row r="2438" spans="1:6" x14ac:dyDescent="0.35">
      <c r="A2438" s="1" t="s">
        <v>2671</v>
      </c>
      <c r="B2438" s="2" t="s">
        <v>330</v>
      </c>
      <c r="C2438" s="2" t="s">
        <v>5537</v>
      </c>
      <c r="D2438" s="2">
        <v>1</v>
      </c>
      <c r="E2438" s="2">
        <v>12.42</v>
      </c>
      <c r="F2438" t="e">
        <f>VLOOKUP(A2438,Returns!A:D,4,0)</f>
        <v>#N/A</v>
      </c>
    </row>
    <row r="2439" spans="1:6" x14ac:dyDescent="0.35">
      <c r="A2439" s="4" t="s">
        <v>2672</v>
      </c>
      <c r="B2439" s="5" t="s">
        <v>429</v>
      </c>
      <c r="C2439" s="5" t="s">
        <v>5531</v>
      </c>
      <c r="D2439" s="5">
        <v>2</v>
      </c>
      <c r="E2439" s="5">
        <v>53.35</v>
      </c>
      <c r="F2439" t="e">
        <f>VLOOKUP(A2439,Returns!A:D,4,0)</f>
        <v>#N/A</v>
      </c>
    </row>
    <row r="2440" spans="1:6" x14ac:dyDescent="0.35">
      <c r="A2440" s="1" t="s">
        <v>727</v>
      </c>
      <c r="B2440" s="2" t="s">
        <v>281</v>
      </c>
      <c r="C2440" s="2" t="s">
        <v>5536</v>
      </c>
      <c r="D2440" s="2">
        <v>10</v>
      </c>
      <c r="E2440" s="2">
        <v>16.32</v>
      </c>
      <c r="F2440" t="e">
        <f>VLOOKUP(A2440,Returns!A:D,4,0)</f>
        <v>#N/A</v>
      </c>
    </row>
    <row r="2441" spans="1:6" x14ac:dyDescent="0.35">
      <c r="A2441" s="4" t="s">
        <v>2673</v>
      </c>
      <c r="B2441" s="5" t="s">
        <v>467</v>
      </c>
      <c r="C2441" s="5" t="s">
        <v>5531</v>
      </c>
      <c r="D2441" s="5">
        <v>1</v>
      </c>
      <c r="E2441" s="5">
        <v>12.42</v>
      </c>
      <c r="F2441" t="e">
        <f>VLOOKUP(A2441,Returns!A:D,4,0)</f>
        <v>#N/A</v>
      </c>
    </row>
    <row r="2442" spans="1:6" x14ac:dyDescent="0.35">
      <c r="A2442" s="1" t="s">
        <v>2674</v>
      </c>
      <c r="B2442" s="2" t="s">
        <v>112</v>
      </c>
      <c r="C2442" s="2" t="s">
        <v>5535</v>
      </c>
      <c r="D2442" s="2">
        <v>1</v>
      </c>
      <c r="E2442" s="2">
        <v>53.35</v>
      </c>
      <c r="F2442" t="e">
        <f>VLOOKUP(A2442,Returns!A:D,4,0)</f>
        <v>#N/A</v>
      </c>
    </row>
    <row r="2443" spans="1:6" x14ac:dyDescent="0.35">
      <c r="A2443" s="4" t="s">
        <v>2675</v>
      </c>
      <c r="B2443" s="5" t="s">
        <v>453</v>
      </c>
      <c r="C2443" s="5" t="s">
        <v>5531</v>
      </c>
      <c r="D2443" s="5">
        <v>4</v>
      </c>
      <c r="E2443" s="5">
        <v>17.829999999999998</v>
      </c>
      <c r="F2443" t="e">
        <f>VLOOKUP(A2443,Returns!A:D,4,0)</f>
        <v>#N/A</v>
      </c>
    </row>
    <row r="2444" spans="1:6" x14ac:dyDescent="0.35">
      <c r="A2444" s="1" t="s">
        <v>2676</v>
      </c>
      <c r="B2444" s="2" t="s">
        <v>57</v>
      </c>
      <c r="C2444" s="2" t="s">
        <v>5531</v>
      </c>
      <c r="D2444" s="2">
        <v>1</v>
      </c>
      <c r="E2444" s="2">
        <v>12.42</v>
      </c>
      <c r="F2444" t="e">
        <f>VLOOKUP(A2444,Returns!A:D,4,0)</f>
        <v>#N/A</v>
      </c>
    </row>
    <row r="2445" spans="1:6" x14ac:dyDescent="0.35">
      <c r="A2445" s="4" t="s">
        <v>2677</v>
      </c>
      <c r="B2445" s="5" t="s">
        <v>171</v>
      </c>
      <c r="C2445" s="5" t="s">
        <v>5532</v>
      </c>
      <c r="D2445" s="5">
        <v>7</v>
      </c>
      <c r="E2445" s="5">
        <v>12.42</v>
      </c>
      <c r="F2445" t="e">
        <f>VLOOKUP(A2445,Returns!A:D,4,0)</f>
        <v>#N/A</v>
      </c>
    </row>
    <row r="2446" spans="1:6" x14ac:dyDescent="0.35">
      <c r="A2446" s="1" t="s">
        <v>2678</v>
      </c>
      <c r="B2446" s="2" t="s">
        <v>348</v>
      </c>
      <c r="C2446" s="2" t="s">
        <v>5537</v>
      </c>
      <c r="D2446" s="2">
        <v>8</v>
      </c>
      <c r="E2446" s="2">
        <v>53.35</v>
      </c>
      <c r="F2446" t="e">
        <f>VLOOKUP(A2446,Returns!A:D,4,0)</f>
        <v>#N/A</v>
      </c>
    </row>
    <row r="2447" spans="1:6" x14ac:dyDescent="0.35">
      <c r="A2447" s="4" t="s">
        <v>2679</v>
      </c>
      <c r="B2447" s="5" t="s">
        <v>526</v>
      </c>
      <c r="C2447" s="5" t="s">
        <v>5531</v>
      </c>
      <c r="D2447" s="5">
        <v>5</v>
      </c>
      <c r="E2447" s="5">
        <v>53.35</v>
      </c>
      <c r="F2447" t="e">
        <f>VLOOKUP(A2447,Returns!A:D,4,0)</f>
        <v>#N/A</v>
      </c>
    </row>
    <row r="2448" spans="1:6" x14ac:dyDescent="0.35">
      <c r="A2448" s="1" t="s">
        <v>2680</v>
      </c>
      <c r="B2448" s="2" t="s">
        <v>154</v>
      </c>
      <c r="C2448" s="2" t="s">
        <v>5531</v>
      </c>
      <c r="D2448" s="2">
        <v>9</v>
      </c>
      <c r="E2448" s="2">
        <v>53.35</v>
      </c>
      <c r="F2448" t="e">
        <f>VLOOKUP(A2448,Returns!A:D,4,0)</f>
        <v>#N/A</v>
      </c>
    </row>
    <row r="2449" spans="1:6" x14ac:dyDescent="0.35">
      <c r="A2449" s="4" t="s">
        <v>5012</v>
      </c>
      <c r="B2449" s="5" t="s">
        <v>147</v>
      </c>
      <c r="C2449" s="5" t="s">
        <v>5534</v>
      </c>
      <c r="D2449" s="5">
        <v>6</v>
      </c>
      <c r="E2449" s="5">
        <v>17.829999999999998</v>
      </c>
      <c r="F2449" t="e">
        <f>VLOOKUP(A2449,Returns!A:D,4,0)</f>
        <v>#N/A</v>
      </c>
    </row>
    <row r="2450" spans="1:6" x14ac:dyDescent="0.35">
      <c r="A2450" s="1" t="s">
        <v>2681</v>
      </c>
      <c r="B2450" s="2" t="s">
        <v>341</v>
      </c>
      <c r="C2450" s="2" t="s">
        <v>5531</v>
      </c>
      <c r="D2450" s="2">
        <v>5</v>
      </c>
      <c r="E2450" s="2">
        <v>12.42</v>
      </c>
      <c r="F2450" t="e">
        <f>VLOOKUP(A2450,Returns!A:D,4,0)</f>
        <v>#N/A</v>
      </c>
    </row>
    <row r="2451" spans="1:6" x14ac:dyDescent="0.35">
      <c r="A2451" s="4" t="s">
        <v>2682</v>
      </c>
      <c r="B2451" s="5" t="s">
        <v>438</v>
      </c>
      <c r="C2451" s="5" t="s">
        <v>5532</v>
      </c>
      <c r="D2451" s="5">
        <v>10</v>
      </c>
      <c r="E2451" s="5">
        <v>12.42</v>
      </c>
      <c r="F2451" t="e">
        <f>VLOOKUP(A2451,Returns!A:D,4,0)</f>
        <v>#N/A</v>
      </c>
    </row>
    <row r="2452" spans="1:6" x14ac:dyDescent="0.35">
      <c r="A2452" s="1" t="s">
        <v>728</v>
      </c>
      <c r="B2452" s="2" t="s">
        <v>192</v>
      </c>
      <c r="C2452" s="2" t="s">
        <v>5536</v>
      </c>
      <c r="D2452" s="2">
        <v>1</v>
      </c>
      <c r="E2452" s="2">
        <v>53.35</v>
      </c>
      <c r="F2452" t="e">
        <f>VLOOKUP(A2452,Returns!A:D,4,0)</f>
        <v>#N/A</v>
      </c>
    </row>
    <row r="2453" spans="1:6" x14ac:dyDescent="0.35">
      <c r="A2453" s="4" t="s">
        <v>2683</v>
      </c>
      <c r="B2453" s="5" t="s">
        <v>420</v>
      </c>
      <c r="C2453" s="5" t="s">
        <v>5533</v>
      </c>
      <c r="D2453" s="5">
        <v>2</v>
      </c>
      <c r="E2453" s="5">
        <v>53.35</v>
      </c>
      <c r="F2453" t="e">
        <f>VLOOKUP(A2453,Returns!A:D,4,0)</f>
        <v>#N/A</v>
      </c>
    </row>
    <row r="2454" spans="1:6" x14ac:dyDescent="0.35">
      <c r="A2454" s="1" t="s">
        <v>2684</v>
      </c>
      <c r="B2454" s="2" t="s">
        <v>108</v>
      </c>
      <c r="C2454" s="2" t="s">
        <v>5533</v>
      </c>
      <c r="D2454" s="2">
        <v>10</v>
      </c>
      <c r="E2454" s="2">
        <v>17.829999999999998</v>
      </c>
      <c r="F2454" t="e">
        <f>VLOOKUP(A2454,Returns!A:D,4,0)</f>
        <v>#N/A</v>
      </c>
    </row>
    <row r="2455" spans="1:6" x14ac:dyDescent="0.35">
      <c r="A2455" s="4" t="s">
        <v>2685</v>
      </c>
      <c r="B2455" s="5" t="s">
        <v>240</v>
      </c>
      <c r="C2455" s="5" t="s">
        <v>5531</v>
      </c>
      <c r="D2455" s="5">
        <v>9</v>
      </c>
      <c r="E2455" s="5">
        <v>53.35</v>
      </c>
      <c r="F2455" t="e">
        <f>VLOOKUP(A2455,Returns!A:D,4,0)</f>
        <v>#N/A</v>
      </c>
    </row>
    <row r="2456" spans="1:6" x14ac:dyDescent="0.35">
      <c r="A2456" s="1" t="s">
        <v>2686</v>
      </c>
      <c r="B2456" s="2" t="s">
        <v>69</v>
      </c>
      <c r="C2456" s="2" t="s">
        <v>5532</v>
      </c>
      <c r="D2456" s="2">
        <v>6</v>
      </c>
      <c r="E2456" s="2">
        <v>16.32</v>
      </c>
      <c r="F2456" t="e">
        <f>VLOOKUP(A2456,Returns!A:D,4,0)</f>
        <v>#N/A</v>
      </c>
    </row>
    <row r="2457" spans="1:6" x14ac:dyDescent="0.35">
      <c r="A2457" s="4" t="s">
        <v>2687</v>
      </c>
      <c r="B2457" s="5" t="s">
        <v>477</v>
      </c>
      <c r="C2457" s="5" t="s">
        <v>5537</v>
      </c>
      <c r="D2457" s="5">
        <v>10</v>
      </c>
      <c r="E2457" s="5">
        <v>53.35</v>
      </c>
      <c r="F2457" t="e">
        <f>VLOOKUP(A2457,Returns!A:D,4,0)</f>
        <v>#N/A</v>
      </c>
    </row>
    <row r="2458" spans="1:6" x14ac:dyDescent="0.35">
      <c r="A2458" s="1" t="s">
        <v>2688</v>
      </c>
      <c r="B2458" s="2" t="s">
        <v>301</v>
      </c>
      <c r="C2458" s="2" t="s">
        <v>5533</v>
      </c>
      <c r="D2458" s="2">
        <v>5</v>
      </c>
      <c r="E2458" s="2">
        <v>16.32</v>
      </c>
      <c r="F2458" t="e">
        <f>VLOOKUP(A2458,Returns!A:D,4,0)</f>
        <v>#N/A</v>
      </c>
    </row>
    <row r="2459" spans="1:6" x14ac:dyDescent="0.35">
      <c r="A2459" s="4" t="s">
        <v>5013</v>
      </c>
      <c r="B2459" s="5" t="s">
        <v>246</v>
      </c>
      <c r="C2459" s="5" t="s">
        <v>5534</v>
      </c>
      <c r="D2459" s="5">
        <v>10</v>
      </c>
      <c r="E2459" s="5">
        <v>16.32</v>
      </c>
      <c r="F2459" t="e">
        <f>VLOOKUP(A2459,Returns!A:D,4,0)</f>
        <v>#N/A</v>
      </c>
    </row>
    <row r="2460" spans="1:6" x14ac:dyDescent="0.35">
      <c r="A2460" s="1" t="s">
        <v>2689</v>
      </c>
      <c r="B2460" s="2" t="s">
        <v>208</v>
      </c>
      <c r="C2460" s="2" t="s">
        <v>5533</v>
      </c>
      <c r="D2460" s="2">
        <v>10</v>
      </c>
      <c r="E2460" s="2">
        <v>16.32</v>
      </c>
      <c r="F2460" t="e">
        <f>VLOOKUP(A2460,Returns!A:D,4,0)</f>
        <v>#N/A</v>
      </c>
    </row>
    <row r="2461" spans="1:6" x14ac:dyDescent="0.35">
      <c r="A2461" s="4" t="s">
        <v>2690</v>
      </c>
      <c r="B2461" s="5" t="s">
        <v>22</v>
      </c>
      <c r="C2461" s="5" t="s">
        <v>5531</v>
      </c>
      <c r="D2461" s="5">
        <v>8</v>
      </c>
      <c r="E2461" s="5">
        <v>53.35</v>
      </c>
      <c r="F2461" t="e">
        <f>VLOOKUP(A2461,Returns!A:D,4,0)</f>
        <v>#N/A</v>
      </c>
    </row>
    <row r="2462" spans="1:6" x14ac:dyDescent="0.35">
      <c r="A2462" s="1" t="s">
        <v>2691</v>
      </c>
      <c r="B2462" s="2" t="s">
        <v>207</v>
      </c>
      <c r="C2462" s="2" t="s">
        <v>5531</v>
      </c>
      <c r="D2462" s="2">
        <v>5</v>
      </c>
      <c r="E2462" s="2">
        <v>16.32</v>
      </c>
      <c r="F2462" t="e">
        <f>VLOOKUP(A2462,Returns!A:D,4,0)</f>
        <v>#N/A</v>
      </c>
    </row>
    <row r="2463" spans="1:6" x14ac:dyDescent="0.35">
      <c r="A2463" s="4" t="s">
        <v>2692</v>
      </c>
      <c r="B2463" s="5" t="s">
        <v>203</v>
      </c>
      <c r="C2463" s="5" t="s">
        <v>5537</v>
      </c>
      <c r="D2463" s="5">
        <v>8</v>
      </c>
      <c r="E2463" s="5">
        <v>12.42</v>
      </c>
      <c r="F2463" t="e">
        <f>VLOOKUP(A2463,Returns!A:D,4,0)</f>
        <v>#N/A</v>
      </c>
    </row>
    <row r="2464" spans="1:6" x14ac:dyDescent="0.35">
      <c r="A2464" s="1" t="s">
        <v>729</v>
      </c>
      <c r="B2464" s="2" t="s">
        <v>168</v>
      </c>
      <c r="C2464" s="2" t="s">
        <v>5536</v>
      </c>
      <c r="D2464" s="2">
        <v>1</v>
      </c>
      <c r="E2464" s="2">
        <v>12.42</v>
      </c>
      <c r="F2464" t="e">
        <f>VLOOKUP(A2464,Returns!A:D,4,0)</f>
        <v>#N/A</v>
      </c>
    </row>
    <row r="2465" spans="1:6" x14ac:dyDescent="0.35">
      <c r="A2465" s="4" t="s">
        <v>2693</v>
      </c>
      <c r="B2465" s="5" t="s">
        <v>240</v>
      </c>
      <c r="C2465" s="5" t="s">
        <v>5531</v>
      </c>
      <c r="D2465" s="5">
        <v>5</v>
      </c>
      <c r="E2465" s="5">
        <v>17.829999999999998</v>
      </c>
      <c r="F2465" t="e">
        <f>VLOOKUP(A2465,Returns!A:D,4,0)</f>
        <v>#N/A</v>
      </c>
    </row>
    <row r="2466" spans="1:6" x14ac:dyDescent="0.35">
      <c r="A2466" s="1" t="s">
        <v>2694</v>
      </c>
      <c r="B2466" s="2" t="s">
        <v>389</v>
      </c>
      <c r="C2466" s="2" t="s">
        <v>5533</v>
      </c>
      <c r="D2466" s="2">
        <v>9</v>
      </c>
      <c r="E2466" s="2">
        <v>17.829999999999998</v>
      </c>
      <c r="F2466" t="e">
        <f>VLOOKUP(A2466,Returns!A:D,4,0)</f>
        <v>#N/A</v>
      </c>
    </row>
    <row r="2467" spans="1:6" x14ac:dyDescent="0.35">
      <c r="A2467" s="4" t="s">
        <v>2695</v>
      </c>
      <c r="B2467" s="5" t="s">
        <v>262</v>
      </c>
      <c r="C2467" s="5" t="s">
        <v>5531</v>
      </c>
      <c r="D2467" s="5">
        <v>7</v>
      </c>
      <c r="E2467" s="5">
        <v>12.42</v>
      </c>
      <c r="F2467" t="e">
        <f>VLOOKUP(A2467,Returns!A:D,4,0)</f>
        <v>#N/A</v>
      </c>
    </row>
    <row r="2468" spans="1:6" x14ac:dyDescent="0.35">
      <c r="A2468" s="1" t="s">
        <v>5014</v>
      </c>
      <c r="B2468" s="2" t="s">
        <v>143</v>
      </c>
      <c r="C2468" s="2" t="s">
        <v>5534</v>
      </c>
      <c r="D2468" s="2">
        <v>2</v>
      </c>
      <c r="E2468" s="2">
        <v>16.32</v>
      </c>
      <c r="F2468" t="e">
        <f>VLOOKUP(A2468,Returns!A:D,4,0)</f>
        <v>#N/A</v>
      </c>
    </row>
    <row r="2469" spans="1:6" x14ac:dyDescent="0.35">
      <c r="A2469" s="4" t="s">
        <v>2696</v>
      </c>
      <c r="B2469" s="5" t="s">
        <v>195</v>
      </c>
      <c r="C2469" s="5" t="s">
        <v>5535</v>
      </c>
      <c r="D2469" s="5">
        <v>7</v>
      </c>
      <c r="E2469" s="5">
        <v>17.829999999999998</v>
      </c>
      <c r="F2469" t="e">
        <f>VLOOKUP(A2469,Returns!A:D,4,0)</f>
        <v>#N/A</v>
      </c>
    </row>
    <row r="2470" spans="1:6" x14ac:dyDescent="0.35">
      <c r="A2470" s="1" t="s">
        <v>2697</v>
      </c>
      <c r="B2470" s="2" t="s">
        <v>464</v>
      </c>
      <c r="C2470" s="2" t="s">
        <v>5532</v>
      </c>
      <c r="D2470" s="2">
        <v>5</v>
      </c>
      <c r="E2470" s="2">
        <v>12.42</v>
      </c>
      <c r="F2470" t="e">
        <f>VLOOKUP(A2470,Returns!A:D,4,0)</f>
        <v>#N/A</v>
      </c>
    </row>
    <row r="2471" spans="1:6" x14ac:dyDescent="0.35">
      <c r="A2471" s="4" t="s">
        <v>730</v>
      </c>
      <c r="B2471" s="5" t="s">
        <v>512</v>
      </c>
      <c r="C2471" s="5" t="s">
        <v>5536</v>
      </c>
      <c r="D2471" s="5">
        <v>3</v>
      </c>
      <c r="E2471" s="5">
        <v>12.42</v>
      </c>
      <c r="F2471" t="e">
        <f>VLOOKUP(A2471,Returns!A:D,4,0)</f>
        <v>#N/A</v>
      </c>
    </row>
    <row r="2472" spans="1:6" x14ac:dyDescent="0.35">
      <c r="A2472" s="1" t="s">
        <v>2698</v>
      </c>
      <c r="B2472" s="2" t="s">
        <v>156</v>
      </c>
      <c r="C2472" s="2" t="s">
        <v>5537</v>
      </c>
      <c r="D2472" s="2">
        <v>8</v>
      </c>
      <c r="E2472" s="2">
        <v>53.35</v>
      </c>
      <c r="F2472" t="e">
        <f>VLOOKUP(A2472,Returns!A:D,4,0)</f>
        <v>#N/A</v>
      </c>
    </row>
    <row r="2473" spans="1:6" x14ac:dyDescent="0.35">
      <c r="A2473" s="4" t="s">
        <v>2699</v>
      </c>
      <c r="B2473" s="5" t="s">
        <v>357</v>
      </c>
      <c r="C2473" s="5" t="s">
        <v>5533</v>
      </c>
      <c r="D2473" s="5">
        <v>3</v>
      </c>
      <c r="E2473" s="5">
        <v>12.42</v>
      </c>
      <c r="F2473" t="e">
        <f>VLOOKUP(A2473,Returns!A:D,4,0)</f>
        <v>#N/A</v>
      </c>
    </row>
    <row r="2474" spans="1:6" x14ac:dyDescent="0.35">
      <c r="A2474" s="1" t="s">
        <v>2700</v>
      </c>
      <c r="B2474" s="2" t="s">
        <v>519</v>
      </c>
      <c r="C2474" s="2" t="s">
        <v>5532</v>
      </c>
      <c r="D2474" s="2">
        <v>1</v>
      </c>
      <c r="E2474" s="2">
        <v>53.35</v>
      </c>
      <c r="F2474" t="e">
        <f>VLOOKUP(A2474,Returns!A:D,4,0)</f>
        <v>#N/A</v>
      </c>
    </row>
    <row r="2475" spans="1:6" x14ac:dyDescent="0.35">
      <c r="A2475" s="4" t="s">
        <v>2701</v>
      </c>
      <c r="B2475" s="5" t="s">
        <v>449</v>
      </c>
      <c r="C2475" s="5" t="s">
        <v>5537</v>
      </c>
      <c r="D2475" s="5">
        <v>1</v>
      </c>
      <c r="E2475" s="5">
        <v>53.35</v>
      </c>
      <c r="F2475" t="e">
        <f>VLOOKUP(A2475,Returns!A:D,4,0)</f>
        <v>#N/A</v>
      </c>
    </row>
    <row r="2476" spans="1:6" x14ac:dyDescent="0.35">
      <c r="A2476" s="1" t="s">
        <v>2702</v>
      </c>
      <c r="B2476" s="2" t="s">
        <v>452</v>
      </c>
      <c r="C2476" s="2" t="s">
        <v>5532</v>
      </c>
      <c r="D2476" s="2">
        <v>1</v>
      </c>
      <c r="E2476" s="2">
        <v>17.829999999999998</v>
      </c>
      <c r="F2476" t="e">
        <f>VLOOKUP(A2476,Returns!A:D,4,0)</f>
        <v>#N/A</v>
      </c>
    </row>
    <row r="2477" spans="1:6" x14ac:dyDescent="0.35">
      <c r="A2477" s="4" t="s">
        <v>2703</v>
      </c>
      <c r="B2477" s="5" t="s">
        <v>432</v>
      </c>
      <c r="C2477" s="5" t="s">
        <v>5535</v>
      </c>
      <c r="D2477" s="5">
        <v>1</v>
      </c>
      <c r="E2477" s="5">
        <v>12.42</v>
      </c>
      <c r="F2477" t="e">
        <f>VLOOKUP(A2477,Returns!A:D,4,0)</f>
        <v>#N/A</v>
      </c>
    </row>
    <row r="2478" spans="1:6" x14ac:dyDescent="0.35">
      <c r="A2478" s="1" t="s">
        <v>2704</v>
      </c>
      <c r="B2478" s="2" t="s">
        <v>230</v>
      </c>
      <c r="C2478" s="2" t="s">
        <v>5531</v>
      </c>
      <c r="D2478" s="2">
        <v>9</v>
      </c>
      <c r="E2478" s="2">
        <v>17.829999999999998</v>
      </c>
      <c r="F2478" t="e">
        <f>VLOOKUP(A2478,Returns!A:D,4,0)</f>
        <v>#N/A</v>
      </c>
    </row>
    <row r="2479" spans="1:6" x14ac:dyDescent="0.35">
      <c r="A2479" s="4" t="s">
        <v>2705</v>
      </c>
      <c r="B2479" s="5" t="s">
        <v>213</v>
      </c>
      <c r="C2479" s="5" t="s">
        <v>5533</v>
      </c>
      <c r="D2479" s="5">
        <v>8</v>
      </c>
      <c r="E2479" s="5">
        <v>12.42</v>
      </c>
      <c r="F2479" t="e">
        <f>VLOOKUP(A2479,Returns!A:D,4,0)</f>
        <v>#N/A</v>
      </c>
    </row>
    <row r="2480" spans="1:6" x14ac:dyDescent="0.35">
      <c r="A2480" s="1" t="s">
        <v>5015</v>
      </c>
      <c r="B2480" s="2" t="s">
        <v>66</v>
      </c>
      <c r="C2480" s="2" t="s">
        <v>5534</v>
      </c>
      <c r="D2480" s="2">
        <v>4</v>
      </c>
      <c r="E2480" s="2">
        <v>53.35</v>
      </c>
      <c r="F2480" t="e">
        <f>VLOOKUP(A2480,Returns!A:D,4,0)</f>
        <v>#N/A</v>
      </c>
    </row>
    <row r="2481" spans="1:6" x14ac:dyDescent="0.35">
      <c r="A2481" s="4" t="s">
        <v>2706</v>
      </c>
      <c r="B2481" s="5" t="s">
        <v>493</v>
      </c>
      <c r="C2481" s="5" t="s">
        <v>5531</v>
      </c>
      <c r="D2481" s="5">
        <v>3</v>
      </c>
      <c r="E2481" s="5">
        <v>16.32</v>
      </c>
      <c r="F2481" t="e">
        <f>VLOOKUP(A2481,Returns!A:D,4,0)</f>
        <v>#N/A</v>
      </c>
    </row>
    <row r="2482" spans="1:6" x14ac:dyDescent="0.35">
      <c r="A2482" s="1" t="s">
        <v>2707</v>
      </c>
      <c r="B2482" s="2" t="s">
        <v>294</v>
      </c>
      <c r="C2482" s="2" t="s">
        <v>5531</v>
      </c>
      <c r="D2482" s="2">
        <v>9</v>
      </c>
      <c r="E2482" s="2">
        <v>53.35</v>
      </c>
      <c r="F2482" t="e">
        <f>VLOOKUP(A2482,Returns!A:D,4,0)</f>
        <v>#N/A</v>
      </c>
    </row>
    <row r="2483" spans="1:6" x14ac:dyDescent="0.35">
      <c r="A2483" s="4" t="s">
        <v>2708</v>
      </c>
      <c r="B2483" s="5" t="s">
        <v>30</v>
      </c>
      <c r="C2483" s="5" t="s">
        <v>5531</v>
      </c>
      <c r="D2483" s="5">
        <v>8</v>
      </c>
      <c r="E2483" s="5">
        <v>12.42</v>
      </c>
      <c r="F2483" t="e">
        <f>VLOOKUP(A2483,Returns!A:D,4,0)</f>
        <v>#N/A</v>
      </c>
    </row>
    <row r="2484" spans="1:6" x14ac:dyDescent="0.35">
      <c r="A2484" s="1" t="s">
        <v>2709</v>
      </c>
      <c r="B2484" s="2" t="s">
        <v>339</v>
      </c>
      <c r="C2484" s="2" t="s">
        <v>5533</v>
      </c>
      <c r="D2484" s="2">
        <v>7</v>
      </c>
      <c r="E2484" s="2">
        <v>12.42</v>
      </c>
      <c r="F2484" t="e">
        <f>VLOOKUP(A2484,Returns!A:D,4,0)</f>
        <v>#N/A</v>
      </c>
    </row>
    <row r="2485" spans="1:6" x14ac:dyDescent="0.35">
      <c r="A2485" s="4" t="s">
        <v>5016</v>
      </c>
      <c r="B2485" s="5" t="s">
        <v>106</v>
      </c>
      <c r="C2485" s="5" t="s">
        <v>5534</v>
      </c>
      <c r="D2485" s="5">
        <v>4</v>
      </c>
      <c r="E2485" s="5">
        <v>17.829999999999998</v>
      </c>
      <c r="F2485" t="e">
        <f>VLOOKUP(A2485,Returns!A:D,4,0)</f>
        <v>#N/A</v>
      </c>
    </row>
    <row r="2486" spans="1:6" x14ac:dyDescent="0.35">
      <c r="A2486" s="1" t="s">
        <v>2710</v>
      </c>
      <c r="B2486" s="2" t="s">
        <v>174</v>
      </c>
      <c r="C2486" s="2" t="s">
        <v>5532</v>
      </c>
      <c r="D2486" s="2">
        <v>10</v>
      </c>
      <c r="E2486" s="2">
        <v>17.829999999999998</v>
      </c>
      <c r="F2486" t="e">
        <f>VLOOKUP(A2486,Returns!A:D,4,0)</f>
        <v>#N/A</v>
      </c>
    </row>
    <row r="2487" spans="1:6" x14ac:dyDescent="0.35">
      <c r="A2487" s="4" t="s">
        <v>2711</v>
      </c>
      <c r="B2487" s="5" t="s">
        <v>71</v>
      </c>
      <c r="C2487" s="5" t="s">
        <v>5533</v>
      </c>
      <c r="D2487" s="5">
        <v>1</v>
      </c>
      <c r="E2487" s="5">
        <v>12.42</v>
      </c>
      <c r="F2487" t="e">
        <f>VLOOKUP(A2487,Returns!A:D,4,0)</f>
        <v>#N/A</v>
      </c>
    </row>
    <row r="2488" spans="1:6" x14ac:dyDescent="0.35">
      <c r="A2488" s="1" t="s">
        <v>2712</v>
      </c>
      <c r="B2488" s="2" t="s">
        <v>411</v>
      </c>
      <c r="C2488" s="2" t="s">
        <v>5533</v>
      </c>
      <c r="D2488" s="2">
        <v>8</v>
      </c>
      <c r="E2488" s="2">
        <v>12.42</v>
      </c>
      <c r="F2488" t="e">
        <f>VLOOKUP(A2488,Returns!A:D,4,0)</f>
        <v>#N/A</v>
      </c>
    </row>
    <row r="2489" spans="1:6" x14ac:dyDescent="0.35">
      <c r="A2489" s="4" t="s">
        <v>731</v>
      </c>
      <c r="B2489" s="5" t="s">
        <v>88</v>
      </c>
      <c r="C2489" s="5" t="s">
        <v>5536</v>
      </c>
      <c r="D2489" s="5">
        <v>1</v>
      </c>
      <c r="E2489" s="5">
        <v>53.35</v>
      </c>
      <c r="F2489" t="e">
        <f>VLOOKUP(A2489,Returns!A:D,4,0)</f>
        <v>#N/A</v>
      </c>
    </row>
    <row r="2490" spans="1:6" x14ac:dyDescent="0.35">
      <c r="A2490" s="1" t="s">
        <v>2713</v>
      </c>
      <c r="B2490" s="2" t="s">
        <v>319</v>
      </c>
      <c r="C2490" s="2" t="s">
        <v>5535</v>
      </c>
      <c r="D2490" s="2">
        <v>6</v>
      </c>
      <c r="E2490" s="2">
        <v>17.829999999999998</v>
      </c>
      <c r="F2490" t="e">
        <f>VLOOKUP(A2490,Returns!A:D,4,0)</f>
        <v>#N/A</v>
      </c>
    </row>
    <row r="2491" spans="1:6" x14ac:dyDescent="0.35">
      <c r="A2491" s="4" t="s">
        <v>2714</v>
      </c>
      <c r="B2491" s="5" t="s">
        <v>426</v>
      </c>
      <c r="C2491" s="5" t="s">
        <v>5531</v>
      </c>
      <c r="D2491" s="5">
        <v>7</v>
      </c>
      <c r="E2491" s="5">
        <v>53.35</v>
      </c>
      <c r="F2491" t="e">
        <f>VLOOKUP(A2491,Returns!A:D,4,0)</f>
        <v>#N/A</v>
      </c>
    </row>
    <row r="2492" spans="1:6" x14ac:dyDescent="0.35">
      <c r="A2492" s="1" t="s">
        <v>5017</v>
      </c>
      <c r="B2492" s="2" t="s">
        <v>68</v>
      </c>
      <c r="C2492" s="2" t="s">
        <v>5534</v>
      </c>
      <c r="D2492" s="2">
        <v>1</v>
      </c>
      <c r="E2492" s="2">
        <v>17.829999999999998</v>
      </c>
      <c r="F2492" t="e">
        <f>VLOOKUP(A2492,Returns!A:D,4,0)</f>
        <v>#N/A</v>
      </c>
    </row>
    <row r="2493" spans="1:6" x14ac:dyDescent="0.35">
      <c r="A2493" s="4" t="s">
        <v>2715</v>
      </c>
      <c r="B2493" s="5" t="s">
        <v>528</v>
      </c>
      <c r="C2493" s="5" t="s">
        <v>5533</v>
      </c>
      <c r="D2493" s="5">
        <v>4</v>
      </c>
      <c r="E2493" s="5">
        <v>53.35</v>
      </c>
      <c r="F2493" t="e">
        <f>VLOOKUP(A2493,Returns!A:D,4,0)</f>
        <v>#N/A</v>
      </c>
    </row>
    <row r="2494" spans="1:6" x14ac:dyDescent="0.35">
      <c r="A2494" s="1" t="s">
        <v>5018</v>
      </c>
      <c r="B2494" s="2" t="s">
        <v>41</v>
      </c>
      <c r="C2494" s="2" t="s">
        <v>5534</v>
      </c>
      <c r="D2494" s="2">
        <v>8</v>
      </c>
      <c r="E2494" s="2">
        <v>53.35</v>
      </c>
      <c r="F2494" t="e">
        <f>VLOOKUP(A2494,Returns!A:D,4,0)</f>
        <v>#N/A</v>
      </c>
    </row>
    <row r="2495" spans="1:6" x14ac:dyDescent="0.35">
      <c r="A2495" s="4" t="s">
        <v>2716</v>
      </c>
      <c r="B2495" s="5" t="s">
        <v>474</v>
      </c>
      <c r="C2495" s="5" t="s">
        <v>5533</v>
      </c>
      <c r="D2495" s="5">
        <v>1</v>
      </c>
      <c r="E2495" s="5">
        <v>16.32</v>
      </c>
      <c r="F2495" t="e">
        <f>VLOOKUP(A2495,Returns!A:D,4,0)</f>
        <v>#N/A</v>
      </c>
    </row>
    <row r="2496" spans="1:6" x14ac:dyDescent="0.35">
      <c r="A2496" s="1" t="s">
        <v>2717</v>
      </c>
      <c r="B2496" s="2" t="s">
        <v>69</v>
      </c>
      <c r="C2496" s="2" t="s">
        <v>5532</v>
      </c>
      <c r="D2496" s="2">
        <v>9</v>
      </c>
      <c r="E2496" s="2">
        <v>12.42</v>
      </c>
      <c r="F2496" t="e">
        <f>VLOOKUP(A2496,Returns!A:D,4,0)</f>
        <v>#N/A</v>
      </c>
    </row>
    <row r="2497" spans="1:6" x14ac:dyDescent="0.35">
      <c r="A2497" s="4" t="s">
        <v>2718</v>
      </c>
      <c r="B2497" s="5" t="s">
        <v>283</v>
      </c>
      <c r="C2497" s="5" t="s">
        <v>5535</v>
      </c>
      <c r="D2497" s="5">
        <v>8</v>
      </c>
      <c r="E2497" s="5">
        <v>16.32</v>
      </c>
      <c r="F2497" t="e">
        <f>VLOOKUP(A2497,Returns!A:D,4,0)</f>
        <v>#N/A</v>
      </c>
    </row>
    <row r="2498" spans="1:6" x14ac:dyDescent="0.35">
      <c r="A2498" s="1" t="s">
        <v>2719</v>
      </c>
      <c r="B2498" s="2" t="s">
        <v>457</v>
      </c>
      <c r="C2498" s="2" t="s">
        <v>5538</v>
      </c>
      <c r="D2498" s="2">
        <v>5</v>
      </c>
      <c r="E2498" s="2">
        <v>53.35</v>
      </c>
      <c r="F2498" t="e">
        <f>VLOOKUP(A2498,Returns!A:D,4,0)</f>
        <v>#N/A</v>
      </c>
    </row>
    <row r="2499" spans="1:6" x14ac:dyDescent="0.35">
      <c r="A2499" s="4" t="s">
        <v>5019</v>
      </c>
      <c r="B2499" s="5" t="s">
        <v>149</v>
      </c>
      <c r="C2499" s="5" t="s">
        <v>5534</v>
      </c>
      <c r="D2499" s="5">
        <v>2</v>
      </c>
      <c r="E2499" s="5">
        <v>12.42</v>
      </c>
      <c r="F2499" t="e">
        <f>VLOOKUP(A2499,Returns!A:D,4,0)</f>
        <v>#N/A</v>
      </c>
    </row>
    <row r="2500" spans="1:6" x14ac:dyDescent="0.35">
      <c r="A2500" s="1" t="s">
        <v>2720</v>
      </c>
      <c r="B2500" s="2" t="s">
        <v>465</v>
      </c>
      <c r="C2500" s="2" t="s">
        <v>5532</v>
      </c>
      <c r="D2500" s="2">
        <v>9</v>
      </c>
      <c r="E2500" s="2">
        <v>16.32</v>
      </c>
      <c r="F2500" t="e">
        <f>VLOOKUP(A2500,Returns!A:D,4,0)</f>
        <v>#N/A</v>
      </c>
    </row>
    <row r="2501" spans="1:6" x14ac:dyDescent="0.35">
      <c r="A2501" s="4" t="s">
        <v>5020</v>
      </c>
      <c r="B2501" s="5" t="s">
        <v>62</v>
      </c>
      <c r="C2501" s="5" t="s">
        <v>5534</v>
      </c>
      <c r="D2501" s="5">
        <v>8</v>
      </c>
      <c r="E2501" s="5">
        <v>12.42</v>
      </c>
      <c r="F2501" t="e">
        <f>VLOOKUP(A2501,Returns!A:D,4,0)</f>
        <v>#N/A</v>
      </c>
    </row>
    <row r="2502" spans="1:6" x14ac:dyDescent="0.35">
      <c r="A2502" s="1" t="s">
        <v>2721</v>
      </c>
      <c r="B2502" s="2" t="s">
        <v>165</v>
      </c>
      <c r="C2502" s="2" t="s">
        <v>5535</v>
      </c>
      <c r="D2502" s="2">
        <v>8</v>
      </c>
      <c r="E2502" s="2">
        <v>12.42</v>
      </c>
      <c r="F2502" t="e">
        <f>VLOOKUP(A2502,Returns!A:D,4,0)</f>
        <v>#N/A</v>
      </c>
    </row>
    <row r="2503" spans="1:6" x14ac:dyDescent="0.35">
      <c r="A2503" s="4" t="s">
        <v>2722</v>
      </c>
      <c r="B2503" s="5" t="s">
        <v>375</v>
      </c>
      <c r="C2503" s="5" t="s">
        <v>5532</v>
      </c>
      <c r="D2503" s="5">
        <v>5</v>
      </c>
      <c r="E2503" s="5">
        <v>53.35</v>
      </c>
      <c r="F2503" t="e">
        <f>VLOOKUP(A2503,Returns!A:D,4,0)</f>
        <v>#N/A</v>
      </c>
    </row>
    <row r="2504" spans="1:6" x14ac:dyDescent="0.35">
      <c r="A2504" s="1" t="s">
        <v>2723</v>
      </c>
      <c r="B2504" s="2" t="s">
        <v>463</v>
      </c>
      <c r="C2504" s="2" t="s">
        <v>5537</v>
      </c>
      <c r="D2504" s="2">
        <v>8</v>
      </c>
      <c r="E2504" s="2">
        <v>17.829999999999998</v>
      </c>
      <c r="F2504" t="e">
        <f>VLOOKUP(A2504,Returns!A:D,4,0)</f>
        <v>#N/A</v>
      </c>
    </row>
    <row r="2505" spans="1:6" x14ac:dyDescent="0.35">
      <c r="A2505" s="4" t="s">
        <v>2724</v>
      </c>
      <c r="B2505" s="5" t="s">
        <v>22</v>
      </c>
      <c r="C2505" s="5" t="s">
        <v>5531</v>
      </c>
      <c r="D2505" s="5">
        <v>5</v>
      </c>
      <c r="E2505" s="5">
        <v>17.829999999999998</v>
      </c>
      <c r="F2505" t="e">
        <f>VLOOKUP(A2505,Returns!A:D,4,0)</f>
        <v>#N/A</v>
      </c>
    </row>
    <row r="2506" spans="1:6" x14ac:dyDescent="0.35">
      <c r="A2506" s="1" t="s">
        <v>2725</v>
      </c>
      <c r="B2506" s="2" t="s">
        <v>128</v>
      </c>
      <c r="C2506" s="2" t="s">
        <v>5531</v>
      </c>
      <c r="D2506" s="2">
        <v>7</v>
      </c>
      <c r="E2506" s="2">
        <v>17.829999999999998</v>
      </c>
      <c r="F2506" t="e">
        <f>VLOOKUP(A2506,Returns!A:D,4,0)</f>
        <v>#N/A</v>
      </c>
    </row>
    <row r="2507" spans="1:6" x14ac:dyDescent="0.35">
      <c r="A2507" s="4" t="s">
        <v>2726</v>
      </c>
      <c r="B2507" s="5" t="s">
        <v>222</v>
      </c>
      <c r="C2507" s="5" t="s">
        <v>5533</v>
      </c>
      <c r="D2507" s="5">
        <v>8</v>
      </c>
      <c r="E2507" s="5">
        <v>16.32</v>
      </c>
      <c r="F2507" t="e">
        <f>VLOOKUP(A2507,Returns!A:D,4,0)</f>
        <v>#N/A</v>
      </c>
    </row>
    <row r="2508" spans="1:6" x14ac:dyDescent="0.35">
      <c r="A2508" s="1" t="s">
        <v>2727</v>
      </c>
      <c r="B2508" s="2" t="s">
        <v>237</v>
      </c>
      <c r="C2508" s="2" t="s">
        <v>5535</v>
      </c>
      <c r="D2508" s="2">
        <v>3</v>
      </c>
      <c r="E2508" s="2">
        <v>17.829999999999998</v>
      </c>
      <c r="F2508" t="e">
        <f>VLOOKUP(A2508,Returns!A:D,4,0)</f>
        <v>#N/A</v>
      </c>
    </row>
    <row r="2509" spans="1:6" x14ac:dyDescent="0.35">
      <c r="A2509" s="4" t="s">
        <v>2728</v>
      </c>
      <c r="B2509" s="5" t="s">
        <v>243</v>
      </c>
      <c r="C2509" s="5" t="s">
        <v>5535</v>
      </c>
      <c r="D2509" s="5">
        <v>8</v>
      </c>
      <c r="E2509" s="5">
        <v>12.42</v>
      </c>
      <c r="F2509" t="e">
        <f>VLOOKUP(A2509,Returns!A:D,4,0)</f>
        <v>#N/A</v>
      </c>
    </row>
    <row r="2510" spans="1:6" x14ac:dyDescent="0.35">
      <c r="A2510" s="1" t="s">
        <v>732</v>
      </c>
      <c r="B2510" s="2" t="s">
        <v>272</v>
      </c>
      <c r="C2510" s="2" t="s">
        <v>5536</v>
      </c>
      <c r="D2510" s="2">
        <v>7</v>
      </c>
      <c r="E2510" s="2">
        <v>12.42</v>
      </c>
      <c r="F2510" t="e">
        <f>VLOOKUP(A2510,Returns!A:D,4,0)</f>
        <v>#N/A</v>
      </c>
    </row>
    <row r="2511" spans="1:6" x14ac:dyDescent="0.35">
      <c r="A2511" s="4" t="s">
        <v>2729</v>
      </c>
      <c r="B2511" s="5" t="s">
        <v>425</v>
      </c>
      <c r="C2511" s="5" t="s">
        <v>5532</v>
      </c>
      <c r="D2511" s="5">
        <v>8</v>
      </c>
      <c r="E2511" s="5">
        <v>53.35</v>
      </c>
      <c r="F2511" t="e">
        <f>VLOOKUP(A2511,Returns!A:D,4,0)</f>
        <v>#N/A</v>
      </c>
    </row>
    <row r="2512" spans="1:6" x14ac:dyDescent="0.35">
      <c r="A2512" s="1" t="s">
        <v>2730</v>
      </c>
      <c r="B2512" s="2" t="s">
        <v>325</v>
      </c>
      <c r="C2512" s="2" t="s">
        <v>5538</v>
      </c>
      <c r="D2512" s="2">
        <v>7</v>
      </c>
      <c r="E2512" s="2">
        <v>53.35</v>
      </c>
      <c r="F2512" t="e">
        <f>VLOOKUP(A2512,Returns!A:D,4,0)</f>
        <v>#N/A</v>
      </c>
    </row>
    <row r="2513" spans="1:6" x14ac:dyDescent="0.35">
      <c r="A2513" s="4" t="s">
        <v>2731</v>
      </c>
      <c r="B2513" s="5" t="s">
        <v>342</v>
      </c>
      <c r="C2513" s="5" t="s">
        <v>5535</v>
      </c>
      <c r="D2513" s="5">
        <v>1</v>
      </c>
      <c r="E2513" s="5">
        <v>17.829999999999998</v>
      </c>
      <c r="F2513" t="e">
        <f>VLOOKUP(A2513,Returns!A:D,4,0)</f>
        <v>#N/A</v>
      </c>
    </row>
    <row r="2514" spans="1:6" x14ac:dyDescent="0.35">
      <c r="A2514" s="1" t="s">
        <v>5021</v>
      </c>
      <c r="B2514" s="2" t="s">
        <v>93</v>
      </c>
      <c r="C2514" s="2" t="s">
        <v>5534</v>
      </c>
      <c r="D2514" s="2">
        <v>6</v>
      </c>
      <c r="E2514" s="2">
        <v>12.42</v>
      </c>
      <c r="F2514" t="e">
        <f>VLOOKUP(A2514,Returns!A:D,4,0)</f>
        <v>#N/A</v>
      </c>
    </row>
    <row r="2515" spans="1:6" x14ac:dyDescent="0.35">
      <c r="A2515" s="4" t="s">
        <v>733</v>
      </c>
      <c r="B2515" s="5" t="s">
        <v>67</v>
      </c>
      <c r="C2515" s="5" t="s">
        <v>5536</v>
      </c>
      <c r="D2515" s="5">
        <v>7</v>
      </c>
      <c r="E2515" s="5">
        <v>16.32</v>
      </c>
      <c r="F2515" t="e">
        <f>VLOOKUP(A2515,Returns!A:D,4,0)</f>
        <v>#N/A</v>
      </c>
    </row>
    <row r="2516" spans="1:6" x14ac:dyDescent="0.35">
      <c r="A2516" s="1" t="s">
        <v>2732</v>
      </c>
      <c r="B2516" s="2" t="s">
        <v>355</v>
      </c>
      <c r="C2516" s="2" t="s">
        <v>5531</v>
      </c>
      <c r="D2516" s="2">
        <v>4</v>
      </c>
      <c r="E2516" s="2">
        <v>12.42</v>
      </c>
      <c r="F2516" t="e">
        <f>VLOOKUP(A2516,Returns!A:D,4,0)</f>
        <v>#N/A</v>
      </c>
    </row>
    <row r="2517" spans="1:6" x14ac:dyDescent="0.35">
      <c r="A2517" s="4" t="s">
        <v>2733</v>
      </c>
      <c r="B2517" s="5" t="s">
        <v>36</v>
      </c>
      <c r="C2517" s="5" t="s">
        <v>5536</v>
      </c>
      <c r="D2517" s="5">
        <v>1</v>
      </c>
      <c r="E2517" s="5">
        <v>12.42</v>
      </c>
      <c r="F2517" t="e">
        <f>VLOOKUP(A2517,Returns!A:D,4,0)</f>
        <v>#N/A</v>
      </c>
    </row>
    <row r="2518" spans="1:6" x14ac:dyDescent="0.35">
      <c r="A2518" s="1" t="s">
        <v>2734</v>
      </c>
      <c r="B2518" s="2" t="s">
        <v>242</v>
      </c>
      <c r="C2518" s="2" t="s">
        <v>5532</v>
      </c>
      <c r="D2518" s="2">
        <v>4</v>
      </c>
      <c r="E2518" s="2">
        <v>12.42</v>
      </c>
      <c r="F2518" t="e">
        <f>VLOOKUP(A2518,Returns!A:D,4,0)</f>
        <v>#N/A</v>
      </c>
    </row>
    <row r="2519" spans="1:6" x14ac:dyDescent="0.35">
      <c r="A2519" s="4" t="s">
        <v>2735</v>
      </c>
      <c r="B2519" s="5" t="s">
        <v>230</v>
      </c>
      <c r="C2519" s="5" t="s">
        <v>5531</v>
      </c>
      <c r="D2519" s="5">
        <v>7</v>
      </c>
      <c r="E2519" s="5">
        <v>17.829999999999998</v>
      </c>
      <c r="F2519" t="e">
        <f>VLOOKUP(A2519,Returns!A:D,4,0)</f>
        <v>#N/A</v>
      </c>
    </row>
    <row r="2520" spans="1:6" x14ac:dyDescent="0.35">
      <c r="A2520" s="1" t="s">
        <v>2736</v>
      </c>
      <c r="B2520" s="2" t="s">
        <v>290</v>
      </c>
      <c r="C2520" s="2" t="s">
        <v>5531</v>
      </c>
      <c r="D2520" s="2">
        <v>9</v>
      </c>
      <c r="E2520" s="2">
        <v>12.42</v>
      </c>
      <c r="F2520" t="e">
        <f>VLOOKUP(A2520,Returns!A:D,4,0)</f>
        <v>#N/A</v>
      </c>
    </row>
    <row r="2521" spans="1:6" x14ac:dyDescent="0.35">
      <c r="A2521" s="4" t="s">
        <v>5022</v>
      </c>
      <c r="B2521" s="5" t="s">
        <v>52</v>
      </c>
      <c r="C2521" s="5" t="s">
        <v>5534</v>
      </c>
      <c r="D2521" s="5">
        <v>3</v>
      </c>
      <c r="E2521" s="5">
        <v>17.829999999999998</v>
      </c>
      <c r="F2521" t="e">
        <f>VLOOKUP(A2521,Returns!A:D,4,0)</f>
        <v>#N/A</v>
      </c>
    </row>
    <row r="2522" spans="1:6" x14ac:dyDescent="0.35">
      <c r="A2522" s="1" t="s">
        <v>2737</v>
      </c>
      <c r="B2522" s="2" t="s">
        <v>73</v>
      </c>
      <c r="C2522" s="2" t="s">
        <v>5537</v>
      </c>
      <c r="D2522" s="2">
        <v>2</v>
      </c>
      <c r="E2522" s="2">
        <v>17.829999999999998</v>
      </c>
      <c r="F2522" t="e">
        <f>VLOOKUP(A2522,Returns!A:D,4,0)</f>
        <v>#N/A</v>
      </c>
    </row>
    <row r="2523" spans="1:6" x14ac:dyDescent="0.35">
      <c r="A2523" s="4" t="s">
        <v>2738</v>
      </c>
      <c r="B2523" s="5" t="s">
        <v>135</v>
      </c>
      <c r="C2523" s="5" t="s">
        <v>5531</v>
      </c>
      <c r="D2523" s="5">
        <v>2</v>
      </c>
      <c r="E2523" s="5">
        <v>12.42</v>
      </c>
      <c r="F2523" t="e">
        <f>VLOOKUP(A2523,Returns!A:D,4,0)</f>
        <v>#N/A</v>
      </c>
    </row>
    <row r="2524" spans="1:6" x14ac:dyDescent="0.35">
      <c r="A2524" s="1" t="s">
        <v>2739</v>
      </c>
      <c r="B2524" s="2" t="s">
        <v>290</v>
      </c>
      <c r="C2524" s="2" t="s">
        <v>5531</v>
      </c>
      <c r="D2524" s="2">
        <v>4</v>
      </c>
      <c r="E2524" s="2">
        <v>12.42</v>
      </c>
      <c r="F2524" t="e">
        <f>VLOOKUP(A2524,Returns!A:D,4,0)</f>
        <v>#N/A</v>
      </c>
    </row>
    <row r="2525" spans="1:6" x14ac:dyDescent="0.35">
      <c r="A2525" s="4" t="s">
        <v>2740</v>
      </c>
      <c r="B2525" s="5" t="s">
        <v>132</v>
      </c>
      <c r="C2525" s="5" t="s">
        <v>5532</v>
      </c>
      <c r="D2525" s="5">
        <v>10</v>
      </c>
      <c r="E2525" s="5">
        <v>53.35</v>
      </c>
      <c r="F2525" t="e">
        <f>VLOOKUP(A2525,Returns!A:D,4,0)</f>
        <v>#N/A</v>
      </c>
    </row>
    <row r="2526" spans="1:6" x14ac:dyDescent="0.35">
      <c r="A2526" s="1" t="s">
        <v>2741</v>
      </c>
      <c r="B2526" s="2" t="s">
        <v>426</v>
      </c>
      <c r="C2526" s="2" t="s">
        <v>5531</v>
      </c>
      <c r="D2526" s="2">
        <v>6</v>
      </c>
      <c r="E2526" s="2">
        <v>12.42</v>
      </c>
      <c r="F2526" t="e">
        <f>VLOOKUP(A2526,Returns!A:D,4,0)</f>
        <v>#N/A</v>
      </c>
    </row>
    <row r="2527" spans="1:6" x14ac:dyDescent="0.35">
      <c r="A2527" s="4" t="s">
        <v>734</v>
      </c>
      <c r="B2527" s="5" t="s">
        <v>377</v>
      </c>
      <c r="C2527" s="5" t="s">
        <v>5536</v>
      </c>
      <c r="D2527" s="5">
        <v>8</v>
      </c>
      <c r="E2527" s="5">
        <v>12.42</v>
      </c>
      <c r="F2527" t="e">
        <f>VLOOKUP(A2527,Returns!A:D,4,0)</f>
        <v>#N/A</v>
      </c>
    </row>
    <row r="2528" spans="1:6" x14ac:dyDescent="0.35">
      <c r="A2528" s="1" t="s">
        <v>2742</v>
      </c>
      <c r="B2528" s="2" t="s">
        <v>316</v>
      </c>
      <c r="C2528" s="2" t="s">
        <v>5533</v>
      </c>
      <c r="D2528" s="2">
        <v>7</v>
      </c>
      <c r="E2528" s="2">
        <v>17.829999999999998</v>
      </c>
      <c r="F2528" t="e">
        <f>VLOOKUP(A2528,Returns!A:D,4,0)</f>
        <v>#N/A</v>
      </c>
    </row>
    <row r="2529" spans="1:6" x14ac:dyDescent="0.35">
      <c r="A2529" s="4" t="s">
        <v>5023</v>
      </c>
      <c r="B2529" s="5" t="s">
        <v>186</v>
      </c>
      <c r="C2529" s="5" t="s">
        <v>5534</v>
      </c>
      <c r="D2529" s="5">
        <v>1</v>
      </c>
      <c r="E2529" s="5">
        <v>16.32</v>
      </c>
      <c r="F2529" t="e">
        <f>VLOOKUP(A2529,Returns!A:D,4,0)</f>
        <v>#N/A</v>
      </c>
    </row>
    <row r="2530" spans="1:6" x14ac:dyDescent="0.35">
      <c r="A2530" s="1" t="s">
        <v>2743</v>
      </c>
      <c r="B2530" s="2" t="s">
        <v>201</v>
      </c>
      <c r="C2530" s="2" t="s">
        <v>5535</v>
      </c>
      <c r="D2530" s="2">
        <v>10</v>
      </c>
      <c r="E2530" s="2">
        <v>53.35</v>
      </c>
      <c r="F2530" t="e">
        <f>VLOOKUP(A2530,Returns!A:D,4,0)</f>
        <v>#N/A</v>
      </c>
    </row>
    <row r="2531" spans="1:6" x14ac:dyDescent="0.35">
      <c r="A2531" s="4" t="s">
        <v>5024</v>
      </c>
      <c r="B2531" s="5" t="s">
        <v>261</v>
      </c>
      <c r="C2531" s="5" t="s">
        <v>5534</v>
      </c>
      <c r="D2531" s="5">
        <v>5</v>
      </c>
      <c r="E2531" s="5">
        <v>53.35</v>
      </c>
      <c r="F2531" t="e">
        <f>VLOOKUP(A2531,Returns!A:D,4,0)</f>
        <v>#N/A</v>
      </c>
    </row>
    <row r="2532" spans="1:6" x14ac:dyDescent="0.35">
      <c r="A2532" s="1" t="s">
        <v>5025</v>
      </c>
      <c r="B2532" s="2" t="s">
        <v>106</v>
      </c>
      <c r="C2532" s="2" t="s">
        <v>5534</v>
      </c>
      <c r="D2532" s="2">
        <v>2</v>
      </c>
      <c r="E2532" s="2">
        <v>12.42</v>
      </c>
      <c r="F2532" t="e">
        <f>VLOOKUP(A2532,Returns!A:D,4,0)</f>
        <v>#N/A</v>
      </c>
    </row>
    <row r="2533" spans="1:6" x14ac:dyDescent="0.35">
      <c r="A2533" s="4" t="s">
        <v>2744</v>
      </c>
      <c r="B2533" s="5" t="s">
        <v>24</v>
      </c>
      <c r="C2533" s="5" t="s">
        <v>5533</v>
      </c>
      <c r="D2533" s="5">
        <v>7</v>
      </c>
      <c r="E2533" s="5">
        <v>16.32</v>
      </c>
      <c r="F2533" t="e">
        <f>VLOOKUP(A2533,Returns!A:D,4,0)</f>
        <v>#N/A</v>
      </c>
    </row>
    <row r="2534" spans="1:6" x14ac:dyDescent="0.35">
      <c r="A2534" s="1" t="s">
        <v>5026</v>
      </c>
      <c r="B2534" s="2" t="s">
        <v>209</v>
      </c>
      <c r="C2534" s="2" t="s">
        <v>5534</v>
      </c>
      <c r="D2534" s="2">
        <v>7</v>
      </c>
      <c r="E2534" s="2">
        <v>17.829999999999998</v>
      </c>
      <c r="F2534" t="e">
        <f>VLOOKUP(A2534,Returns!A:D,4,0)</f>
        <v>#N/A</v>
      </c>
    </row>
    <row r="2535" spans="1:6" x14ac:dyDescent="0.35">
      <c r="A2535" s="4" t="s">
        <v>2745</v>
      </c>
      <c r="B2535" s="5" t="s">
        <v>251</v>
      </c>
      <c r="C2535" s="5" t="s">
        <v>5535</v>
      </c>
      <c r="D2535" s="5">
        <v>4</v>
      </c>
      <c r="E2535" s="5">
        <v>16.32</v>
      </c>
      <c r="F2535" t="e">
        <f>VLOOKUP(A2535,Returns!A:D,4,0)</f>
        <v>#N/A</v>
      </c>
    </row>
    <row r="2536" spans="1:6" x14ac:dyDescent="0.35">
      <c r="A2536" s="1" t="s">
        <v>5027</v>
      </c>
      <c r="B2536" s="2" t="s">
        <v>402</v>
      </c>
      <c r="C2536" s="2" t="s">
        <v>5534</v>
      </c>
      <c r="D2536" s="2">
        <v>7</v>
      </c>
      <c r="E2536" s="2">
        <v>12.42</v>
      </c>
      <c r="F2536" t="e">
        <f>VLOOKUP(A2536,Returns!A:D,4,0)</f>
        <v>#N/A</v>
      </c>
    </row>
    <row r="2537" spans="1:6" x14ac:dyDescent="0.35">
      <c r="A2537" s="4" t="s">
        <v>5028</v>
      </c>
      <c r="B2537" s="5" t="s">
        <v>304</v>
      </c>
      <c r="C2537" s="5" t="s">
        <v>5534</v>
      </c>
      <c r="D2537" s="5">
        <v>3</v>
      </c>
      <c r="E2537" s="5">
        <v>12.42</v>
      </c>
      <c r="F2537" t="e">
        <f>VLOOKUP(A2537,Returns!A:D,4,0)</f>
        <v>#N/A</v>
      </c>
    </row>
    <row r="2538" spans="1:6" x14ac:dyDescent="0.35">
      <c r="A2538" s="1" t="s">
        <v>5029</v>
      </c>
      <c r="B2538" s="2" t="s">
        <v>256</v>
      </c>
      <c r="C2538" s="2" t="s">
        <v>5534</v>
      </c>
      <c r="D2538" s="2">
        <v>2</v>
      </c>
      <c r="E2538" s="2">
        <v>53.35</v>
      </c>
      <c r="F2538" t="e">
        <f>VLOOKUP(A2538,Returns!A:D,4,0)</f>
        <v>#N/A</v>
      </c>
    </row>
    <row r="2539" spans="1:6" x14ac:dyDescent="0.35">
      <c r="A2539" s="4" t="s">
        <v>5030</v>
      </c>
      <c r="B2539" s="5" t="s">
        <v>373</v>
      </c>
      <c r="C2539" s="5" t="s">
        <v>5534</v>
      </c>
      <c r="D2539" s="5">
        <v>2</v>
      </c>
      <c r="E2539" s="5">
        <v>17.829999999999998</v>
      </c>
      <c r="F2539" t="e">
        <f>VLOOKUP(A2539,Returns!A:D,4,0)</f>
        <v>#N/A</v>
      </c>
    </row>
    <row r="2540" spans="1:6" x14ac:dyDescent="0.35">
      <c r="A2540" s="1" t="s">
        <v>2746</v>
      </c>
      <c r="B2540" s="2" t="s">
        <v>308</v>
      </c>
      <c r="C2540" s="2" t="s">
        <v>5532</v>
      </c>
      <c r="D2540" s="2">
        <v>6</v>
      </c>
      <c r="E2540" s="2">
        <v>16.32</v>
      </c>
      <c r="F2540" t="e">
        <f>VLOOKUP(A2540,Returns!A:D,4,0)</f>
        <v>#N/A</v>
      </c>
    </row>
    <row r="2541" spans="1:6" x14ac:dyDescent="0.35">
      <c r="A2541" s="4" t="s">
        <v>2747</v>
      </c>
      <c r="B2541" s="5" t="s">
        <v>415</v>
      </c>
      <c r="C2541" s="5" t="s">
        <v>5531</v>
      </c>
      <c r="D2541" s="5">
        <v>5</v>
      </c>
      <c r="E2541" s="5">
        <v>53.35</v>
      </c>
      <c r="F2541" t="e">
        <f>VLOOKUP(A2541,Returns!A:D,4,0)</f>
        <v>#N/A</v>
      </c>
    </row>
    <row r="2542" spans="1:6" x14ac:dyDescent="0.35">
      <c r="A2542" s="1" t="s">
        <v>2748</v>
      </c>
      <c r="B2542" s="2" t="s">
        <v>262</v>
      </c>
      <c r="C2542" s="2" t="s">
        <v>5531</v>
      </c>
      <c r="D2542" s="2">
        <v>1</v>
      </c>
      <c r="E2542" s="2">
        <v>12.42</v>
      </c>
      <c r="F2542" t="e">
        <f>VLOOKUP(A2542,Returns!A:D,4,0)</f>
        <v>#N/A</v>
      </c>
    </row>
    <row r="2543" spans="1:6" x14ac:dyDescent="0.35">
      <c r="A2543" s="4" t="s">
        <v>2749</v>
      </c>
      <c r="B2543" s="5" t="s">
        <v>131</v>
      </c>
      <c r="C2543" s="5" t="s">
        <v>5531</v>
      </c>
      <c r="D2543" s="5">
        <v>9</v>
      </c>
      <c r="E2543" s="5">
        <v>17.829999999999998</v>
      </c>
      <c r="F2543" t="e">
        <f>VLOOKUP(A2543,Returns!A:D,4,0)</f>
        <v>#N/A</v>
      </c>
    </row>
    <row r="2544" spans="1:6" x14ac:dyDescent="0.35">
      <c r="A2544" s="1" t="s">
        <v>2750</v>
      </c>
      <c r="B2544" s="2" t="s">
        <v>451</v>
      </c>
      <c r="C2544" s="2" t="s">
        <v>5531</v>
      </c>
      <c r="D2544" s="2">
        <v>9</v>
      </c>
      <c r="E2544" s="2">
        <v>12.42</v>
      </c>
      <c r="F2544" t="e">
        <f>VLOOKUP(A2544,Returns!A:D,4,0)</f>
        <v>#N/A</v>
      </c>
    </row>
    <row r="2545" spans="1:6" x14ac:dyDescent="0.35">
      <c r="A2545" s="4" t="s">
        <v>2751</v>
      </c>
      <c r="B2545" s="5" t="s">
        <v>108</v>
      </c>
      <c r="C2545" s="5" t="s">
        <v>5533</v>
      </c>
      <c r="D2545" s="5">
        <v>2</v>
      </c>
      <c r="E2545" s="5">
        <v>12.42</v>
      </c>
      <c r="F2545" t="e">
        <f>VLOOKUP(A2545,Returns!A:D,4,0)</f>
        <v>#N/A</v>
      </c>
    </row>
    <row r="2546" spans="1:6" x14ac:dyDescent="0.35">
      <c r="A2546" s="1" t="s">
        <v>2752</v>
      </c>
      <c r="B2546" s="2" t="s">
        <v>339</v>
      </c>
      <c r="C2546" s="2" t="s">
        <v>5533</v>
      </c>
      <c r="D2546" s="2">
        <v>5</v>
      </c>
      <c r="E2546" s="2">
        <v>17.829999999999998</v>
      </c>
      <c r="F2546" t="e">
        <f>VLOOKUP(A2546,Returns!A:D,4,0)</f>
        <v>#N/A</v>
      </c>
    </row>
    <row r="2547" spans="1:6" x14ac:dyDescent="0.35">
      <c r="A2547" s="4" t="s">
        <v>2753</v>
      </c>
      <c r="B2547" s="5" t="s">
        <v>257</v>
      </c>
      <c r="C2547" s="5" t="s">
        <v>5531</v>
      </c>
      <c r="D2547" s="5">
        <v>5</v>
      </c>
      <c r="E2547" s="5">
        <v>53.35</v>
      </c>
      <c r="F2547" t="e">
        <f>VLOOKUP(A2547,Returns!A:D,4,0)</f>
        <v>#N/A</v>
      </c>
    </row>
    <row r="2548" spans="1:6" x14ac:dyDescent="0.35">
      <c r="A2548" s="1" t="s">
        <v>735</v>
      </c>
      <c r="B2548" s="2" t="s">
        <v>81</v>
      </c>
      <c r="C2548" s="2" t="s">
        <v>5536</v>
      </c>
      <c r="D2548" s="2">
        <v>7</v>
      </c>
      <c r="E2548" s="2">
        <v>17.829999999999998</v>
      </c>
      <c r="F2548" t="e">
        <f>VLOOKUP(A2548,Returns!A:D,4,0)</f>
        <v>#N/A</v>
      </c>
    </row>
    <row r="2549" spans="1:6" x14ac:dyDescent="0.35">
      <c r="A2549" s="4" t="s">
        <v>2754</v>
      </c>
      <c r="B2549" s="5" t="s">
        <v>400</v>
      </c>
      <c r="C2549" s="5" t="s">
        <v>5533</v>
      </c>
      <c r="D2549" s="5">
        <v>8</v>
      </c>
      <c r="E2549" s="5">
        <v>17.829999999999998</v>
      </c>
      <c r="F2549" t="e">
        <f>VLOOKUP(A2549,Returns!A:D,4,0)</f>
        <v>#N/A</v>
      </c>
    </row>
    <row r="2550" spans="1:6" x14ac:dyDescent="0.35">
      <c r="A2550" s="1" t="s">
        <v>2755</v>
      </c>
      <c r="B2550" s="2" t="s">
        <v>337</v>
      </c>
      <c r="C2550" s="2" t="s">
        <v>5533</v>
      </c>
      <c r="D2550" s="2">
        <v>1</v>
      </c>
      <c r="E2550" s="2">
        <v>17.829999999999998</v>
      </c>
      <c r="F2550" t="e">
        <f>VLOOKUP(A2550,Returns!A:D,4,0)</f>
        <v>#N/A</v>
      </c>
    </row>
    <row r="2551" spans="1:6" x14ac:dyDescent="0.35">
      <c r="A2551" s="4" t="s">
        <v>2756</v>
      </c>
      <c r="B2551" s="5" t="s">
        <v>245</v>
      </c>
      <c r="C2551" s="5" t="s">
        <v>5531</v>
      </c>
      <c r="D2551" s="5">
        <v>4</v>
      </c>
      <c r="E2551" s="5">
        <v>53.35</v>
      </c>
      <c r="F2551" t="e">
        <f>VLOOKUP(A2551,Returns!A:D,4,0)</f>
        <v>#N/A</v>
      </c>
    </row>
    <row r="2552" spans="1:6" x14ac:dyDescent="0.35">
      <c r="A2552" s="1" t="s">
        <v>5031</v>
      </c>
      <c r="B2552" s="2" t="s">
        <v>376</v>
      </c>
      <c r="C2552" s="2" t="s">
        <v>5534</v>
      </c>
      <c r="D2552" s="2">
        <v>5</v>
      </c>
      <c r="E2552" s="2">
        <v>12.42</v>
      </c>
      <c r="F2552" t="e">
        <f>VLOOKUP(A2552,Returns!A:D,4,0)</f>
        <v>#N/A</v>
      </c>
    </row>
    <row r="2553" spans="1:6" x14ac:dyDescent="0.35">
      <c r="A2553" s="4" t="s">
        <v>2757</v>
      </c>
      <c r="B2553" s="5" t="s">
        <v>413</v>
      </c>
      <c r="C2553" s="5" t="s">
        <v>5535</v>
      </c>
      <c r="D2553" s="5">
        <v>10</v>
      </c>
      <c r="E2553" s="5">
        <v>16.32</v>
      </c>
      <c r="F2553" t="e">
        <f>VLOOKUP(A2553,Returns!A:D,4,0)</f>
        <v>#N/A</v>
      </c>
    </row>
    <row r="2554" spans="1:6" x14ac:dyDescent="0.35">
      <c r="A2554" s="1" t="s">
        <v>736</v>
      </c>
      <c r="B2554" s="2" t="s">
        <v>247</v>
      </c>
      <c r="C2554" s="2" t="s">
        <v>5536</v>
      </c>
      <c r="D2554" s="2">
        <v>9</v>
      </c>
      <c r="E2554" s="2">
        <v>12.42</v>
      </c>
      <c r="F2554" t="e">
        <f>VLOOKUP(A2554,Returns!A:D,4,0)</f>
        <v>#N/A</v>
      </c>
    </row>
    <row r="2555" spans="1:6" x14ac:dyDescent="0.35">
      <c r="A2555" s="4" t="s">
        <v>2758</v>
      </c>
      <c r="B2555" s="5" t="s">
        <v>408</v>
      </c>
      <c r="C2555" s="5" t="s">
        <v>5537</v>
      </c>
      <c r="D2555" s="5">
        <v>10</v>
      </c>
      <c r="E2555" s="5">
        <v>16.32</v>
      </c>
      <c r="F2555" t="e">
        <f>VLOOKUP(A2555,Returns!A:D,4,0)</f>
        <v>#N/A</v>
      </c>
    </row>
    <row r="2556" spans="1:6" x14ac:dyDescent="0.35">
      <c r="A2556" s="1" t="s">
        <v>2759</v>
      </c>
      <c r="B2556" s="2" t="s">
        <v>151</v>
      </c>
      <c r="C2556" s="2" t="s">
        <v>5531</v>
      </c>
      <c r="D2556" s="2">
        <v>3</v>
      </c>
      <c r="E2556" s="2">
        <v>17.829999999999998</v>
      </c>
      <c r="F2556" t="e">
        <f>VLOOKUP(A2556,Returns!A:D,4,0)</f>
        <v>#N/A</v>
      </c>
    </row>
    <row r="2557" spans="1:6" x14ac:dyDescent="0.35">
      <c r="A2557" s="4" t="s">
        <v>2760</v>
      </c>
      <c r="B2557" s="5" t="s">
        <v>431</v>
      </c>
      <c r="C2557" s="5" t="s">
        <v>5532</v>
      </c>
      <c r="D2557" s="5">
        <v>3</v>
      </c>
      <c r="E2557" s="5">
        <v>12.42</v>
      </c>
      <c r="F2557" t="e">
        <f>VLOOKUP(A2557,Returns!A:D,4,0)</f>
        <v>#N/A</v>
      </c>
    </row>
    <row r="2558" spans="1:6" x14ac:dyDescent="0.35">
      <c r="A2558" s="1" t="s">
        <v>737</v>
      </c>
      <c r="B2558" s="2" t="s">
        <v>97</v>
      </c>
      <c r="C2558" s="2" t="s">
        <v>5536</v>
      </c>
      <c r="D2558" s="2">
        <v>6</v>
      </c>
      <c r="E2558" s="2">
        <v>17.829999999999998</v>
      </c>
      <c r="F2558" t="e">
        <f>VLOOKUP(A2558,Returns!A:D,4,0)</f>
        <v>#N/A</v>
      </c>
    </row>
    <row r="2559" spans="1:6" x14ac:dyDescent="0.35">
      <c r="A2559" s="4" t="s">
        <v>2761</v>
      </c>
      <c r="B2559" s="5" t="s">
        <v>108</v>
      </c>
      <c r="C2559" s="5" t="s">
        <v>5533</v>
      </c>
      <c r="D2559" s="5">
        <v>9</v>
      </c>
      <c r="E2559" s="5">
        <v>12.42</v>
      </c>
      <c r="F2559" t="e">
        <f>VLOOKUP(A2559,Returns!A:D,4,0)</f>
        <v>#N/A</v>
      </c>
    </row>
    <row r="2560" spans="1:6" x14ac:dyDescent="0.35">
      <c r="A2560" s="1" t="s">
        <v>2762</v>
      </c>
      <c r="B2560" s="2" t="s">
        <v>351</v>
      </c>
      <c r="C2560" s="2" t="s">
        <v>5532</v>
      </c>
      <c r="D2560" s="2">
        <v>8</v>
      </c>
      <c r="E2560" s="2">
        <v>12.42</v>
      </c>
      <c r="F2560" t="e">
        <f>VLOOKUP(A2560,Returns!A:D,4,0)</f>
        <v>#N/A</v>
      </c>
    </row>
    <row r="2561" spans="1:6" x14ac:dyDescent="0.35">
      <c r="A2561" s="4" t="s">
        <v>2763</v>
      </c>
      <c r="B2561" s="5" t="s">
        <v>353</v>
      </c>
      <c r="C2561" s="5" t="s">
        <v>5531</v>
      </c>
      <c r="D2561" s="5">
        <v>3</v>
      </c>
      <c r="E2561" s="5">
        <v>16.32</v>
      </c>
      <c r="F2561" t="e">
        <f>VLOOKUP(A2561,Returns!A:D,4,0)</f>
        <v>#N/A</v>
      </c>
    </row>
    <row r="2562" spans="1:6" x14ac:dyDescent="0.35">
      <c r="A2562" s="1" t="s">
        <v>2764</v>
      </c>
      <c r="B2562" s="2" t="s">
        <v>112</v>
      </c>
      <c r="C2562" s="2" t="s">
        <v>5535</v>
      </c>
      <c r="D2562" s="2">
        <v>8</v>
      </c>
      <c r="E2562" s="2">
        <v>12.42</v>
      </c>
      <c r="F2562" t="e">
        <f>VLOOKUP(A2562,Returns!A:D,4,0)</f>
        <v>#N/A</v>
      </c>
    </row>
    <row r="2563" spans="1:6" x14ac:dyDescent="0.35">
      <c r="A2563" s="4" t="s">
        <v>5032</v>
      </c>
      <c r="B2563" s="5" t="s">
        <v>91</v>
      </c>
      <c r="C2563" s="5" t="s">
        <v>5534</v>
      </c>
      <c r="D2563" s="5">
        <v>4</v>
      </c>
      <c r="E2563" s="5">
        <v>17.829999999999998</v>
      </c>
      <c r="F2563" t="e">
        <f>VLOOKUP(A2563,Returns!A:D,4,0)</f>
        <v>#N/A</v>
      </c>
    </row>
    <row r="2564" spans="1:6" x14ac:dyDescent="0.35">
      <c r="A2564" s="1" t="s">
        <v>2765</v>
      </c>
      <c r="B2564" s="2" t="s">
        <v>348</v>
      </c>
      <c r="C2564" s="2" t="s">
        <v>5537</v>
      </c>
      <c r="D2564" s="2">
        <v>3</v>
      </c>
      <c r="E2564" s="2">
        <v>53.35</v>
      </c>
      <c r="F2564" t="e">
        <f>VLOOKUP(A2564,Returns!A:D,4,0)</f>
        <v>#N/A</v>
      </c>
    </row>
    <row r="2565" spans="1:6" x14ac:dyDescent="0.35">
      <c r="A2565" s="4" t="s">
        <v>2766</v>
      </c>
      <c r="B2565" s="5" t="s">
        <v>366</v>
      </c>
      <c r="C2565" s="5" t="s">
        <v>5531</v>
      </c>
      <c r="D2565" s="5">
        <v>5</v>
      </c>
      <c r="E2565" s="5">
        <v>12.42</v>
      </c>
      <c r="F2565" t="e">
        <f>VLOOKUP(A2565,Returns!A:D,4,0)</f>
        <v>#N/A</v>
      </c>
    </row>
    <row r="2566" spans="1:6" x14ac:dyDescent="0.35">
      <c r="A2566" s="1" t="s">
        <v>2767</v>
      </c>
      <c r="B2566" s="2" t="s">
        <v>470</v>
      </c>
      <c r="C2566" s="2" t="s">
        <v>5531</v>
      </c>
      <c r="D2566" s="2">
        <v>2</v>
      </c>
      <c r="E2566" s="2">
        <v>53.35</v>
      </c>
      <c r="F2566" t="e">
        <f>VLOOKUP(A2566,Returns!A:D,4,0)</f>
        <v>#N/A</v>
      </c>
    </row>
    <row r="2567" spans="1:6" x14ac:dyDescent="0.35">
      <c r="A2567" s="4" t="s">
        <v>2768</v>
      </c>
      <c r="B2567" s="5" t="s">
        <v>437</v>
      </c>
      <c r="C2567" s="5" t="s">
        <v>5531</v>
      </c>
      <c r="D2567" s="5">
        <v>3</v>
      </c>
      <c r="E2567" s="5">
        <v>17.829999999999998</v>
      </c>
      <c r="F2567" t="e">
        <f>VLOOKUP(A2567,Returns!A:D,4,0)</f>
        <v>#N/A</v>
      </c>
    </row>
    <row r="2568" spans="1:6" x14ac:dyDescent="0.35">
      <c r="A2568" s="1" t="s">
        <v>2769</v>
      </c>
      <c r="B2568" s="2" t="s">
        <v>436</v>
      </c>
      <c r="C2568" s="2" t="s">
        <v>5535</v>
      </c>
      <c r="D2568" s="2">
        <v>10</v>
      </c>
      <c r="E2568" s="2">
        <v>12.42</v>
      </c>
      <c r="F2568" t="e">
        <f>VLOOKUP(A2568,Returns!A:D,4,0)</f>
        <v>#N/A</v>
      </c>
    </row>
    <row r="2569" spans="1:6" x14ac:dyDescent="0.35">
      <c r="A2569" s="4" t="s">
        <v>2770</v>
      </c>
      <c r="B2569" s="5" t="s">
        <v>212</v>
      </c>
      <c r="C2569" s="5" t="s">
        <v>5531</v>
      </c>
      <c r="D2569" s="5">
        <v>10</v>
      </c>
      <c r="E2569" s="5">
        <v>53.35</v>
      </c>
      <c r="F2569" t="e">
        <f>VLOOKUP(A2569,Returns!A:D,4,0)</f>
        <v>#N/A</v>
      </c>
    </row>
    <row r="2570" spans="1:6" x14ac:dyDescent="0.35">
      <c r="A2570" s="1" t="s">
        <v>2771</v>
      </c>
      <c r="B2570" s="2" t="s">
        <v>456</v>
      </c>
      <c r="C2570" s="2" t="s">
        <v>5533</v>
      </c>
      <c r="D2570" s="2">
        <v>4</v>
      </c>
      <c r="E2570" s="2">
        <v>16.32</v>
      </c>
      <c r="F2570" t="e">
        <f>VLOOKUP(A2570,Returns!A:D,4,0)</f>
        <v>#N/A</v>
      </c>
    </row>
    <row r="2571" spans="1:6" x14ac:dyDescent="0.35">
      <c r="A2571" s="4" t="s">
        <v>2772</v>
      </c>
      <c r="B2571" s="5" t="s">
        <v>491</v>
      </c>
      <c r="C2571" s="5" t="s">
        <v>5531</v>
      </c>
      <c r="D2571" s="5">
        <v>5</v>
      </c>
      <c r="E2571" s="5">
        <v>12.42</v>
      </c>
      <c r="F2571" t="e">
        <f>VLOOKUP(A2571,Returns!A:D,4,0)</f>
        <v>#N/A</v>
      </c>
    </row>
    <row r="2572" spans="1:6" x14ac:dyDescent="0.35">
      <c r="A2572" s="1" t="s">
        <v>2773</v>
      </c>
      <c r="B2572" s="2" t="s">
        <v>206</v>
      </c>
      <c r="C2572" s="2" t="s">
        <v>5531</v>
      </c>
      <c r="D2572" s="2">
        <v>3</v>
      </c>
      <c r="E2572" s="2">
        <v>12.42</v>
      </c>
      <c r="F2572" t="e">
        <f>VLOOKUP(A2572,Returns!A:D,4,0)</f>
        <v>#N/A</v>
      </c>
    </row>
    <row r="2573" spans="1:6" x14ac:dyDescent="0.35">
      <c r="A2573" s="4" t="s">
        <v>2774</v>
      </c>
      <c r="B2573" s="5" t="s">
        <v>178</v>
      </c>
      <c r="C2573" s="5" t="s">
        <v>5531</v>
      </c>
      <c r="D2573" s="5">
        <v>10</v>
      </c>
      <c r="E2573" s="5">
        <v>53.35</v>
      </c>
      <c r="F2573" t="e">
        <f>VLOOKUP(A2573,Returns!A:D,4,0)</f>
        <v>#N/A</v>
      </c>
    </row>
    <row r="2574" spans="1:6" x14ac:dyDescent="0.35">
      <c r="A2574" s="1" t="s">
        <v>2775</v>
      </c>
      <c r="B2574" s="2" t="s">
        <v>110</v>
      </c>
      <c r="C2574" s="2" t="s">
        <v>5536</v>
      </c>
      <c r="D2574" s="2">
        <v>6</v>
      </c>
      <c r="E2574" s="2">
        <v>16.32</v>
      </c>
      <c r="F2574" t="e">
        <f>VLOOKUP(A2574,Returns!A:D,4,0)</f>
        <v>#N/A</v>
      </c>
    </row>
    <row r="2575" spans="1:6" x14ac:dyDescent="0.35">
      <c r="A2575" s="4" t="s">
        <v>2776</v>
      </c>
      <c r="B2575" s="5" t="s">
        <v>212</v>
      </c>
      <c r="C2575" s="5" t="s">
        <v>5531</v>
      </c>
      <c r="D2575" s="5">
        <v>3</v>
      </c>
      <c r="E2575" s="5">
        <v>12.42</v>
      </c>
      <c r="F2575" t="e">
        <f>VLOOKUP(A2575,Returns!A:D,4,0)</f>
        <v>#N/A</v>
      </c>
    </row>
    <row r="2576" spans="1:6" x14ac:dyDescent="0.35">
      <c r="A2576" s="1" t="s">
        <v>2777</v>
      </c>
      <c r="B2576" s="2" t="s">
        <v>303</v>
      </c>
      <c r="C2576" s="2" t="s">
        <v>5531</v>
      </c>
      <c r="D2576" s="2">
        <v>8</v>
      </c>
      <c r="E2576" s="2">
        <v>16.32</v>
      </c>
      <c r="F2576" t="e">
        <f>VLOOKUP(A2576,Returns!A:D,4,0)</f>
        <v>#N/A</v>
      </c>
    </row>
    <row r="2577" spans="1:6" x14ac:dyDescent="0.35">
      <c r="A2577" s="4" t="s">
        <v>738</v>
      </c>
      <c r="B2577" s="5" t="s">
        <v>305</v>
      </c>
      <c r="C2577" s="5" t="s">
        <v>5536</v>
      </c>
      <c r="D2577" s="5">
        <v>6</v>
      </c>
      <c r="E2577" s="5">
        <v>12.42</v>
      </c>
      <c r="F2577" t="e">
        <f>VLOOKUP(A2577,Returns!A:D,4,0)</f>
        <v>#N/A</v>
      </c>
    </row>
    <row r="2578" spans="1:6" x14ac:dyDescent="0.35">
      <c r="A2578" s="1" t="s">
        <v>2778</v>
      </c>
      <c r="B2578" s="2" t="s">
        <v>413</v>
      </c>
      <c r="C2578" s="2" t="s">
        <v>5535</v>
      </c>
      <c r="D2578" s="2">
        <v>8</v>
      </c>
      <c r="E2578" s="2">
        <v>12.42</v>
      </c>
      <c r="F2578" t="e">
        <f>VLOOKUP(A2578,Returns!A:D,4,0)</f>
        <v>#N/A</v>
      </c>
    </row>
    <row r="2579" spans="1:6" x14ac:dyDescent="0.35">
      <c r="A2579" s="4" t="s">
        <v>2779</v>
      </c>
      <c r="B2579" s="5" t="s">
        <v>366</v>
      </c>
      <c r="C2579" s="5" t="s">
        <v>5531</v>
      </c>
      <c r="D2579" s="5">
        <v>3</v>
      </c>
      <c r="E2579" s="5">
        <v>16.32</v>
      </c>
      <c r="F2579" t="e">
        <f>VLOOKUP(A2579,Returns!A:D,4,0)</f>
        <v>#N/A</v>
      </c>
    </row>
    <row r="2580" spans="1:6" x14ac:dyDescent="0.35">
      <c r="A2580" s="1" t="s">
        <v>2780</v>
      </c>
      <c r="B2580" s="2" t="s">
        <v>319</v>
      </c>
      <c r="C2580" s="2" t="s">
        <v>5535</v>
      </c>
      <c r="D2580" s="2">
        <v>9</v>
      </c>
      <c r="E2580" s="2">
        <v>17.829999999999998</v>
      </c>
      <c r="F2580" t="e">
        <f>VLOOKUP(A2580,Returns!A:D,4,0)</f>
        <v>#N/A</v>
      </c>
    </row>
    <row r="2581" spans="1:6" x14ac:dyDescent="0.35">
      <c r="A2581" s="4" t="s">
        <v>2781</v>
      </c>
      <c r="B2581" s="5" t="s">
        <v>240</v>
      </c>
      <c r="C2581" s="5" t="s">
        <v>5531</v>
      </c>
      <c r="D2581" s="5">
        <v>2</v>
      </c>
      <c r="E2581" s="5">
        <v>53.35</v>
      </c>
      <c r="F2581" t="e">
        <f>VLOOKUP(A2581,Returns!A:D,4,0)</f>
        <v>#N/A</v>
      </c>
    </row>
    <row r="2582" spans="1:6" x14ac:dyDescent="0.35">
      <c r="A2582" s="1" t="s">
        <v>739</v>
      </c>
      <c r="B2582" s="2" t="s">
        <v>418</v>
      </c>
      <c r="C2582" s="2" t="s">
        <v>5536</v>
      </c>
      <c r="D2582" s="2">
        <v>2</v>
      </c>
      <c r="E2582" s="2">
        <v>12.42</v>
      </c>
      <c r="F2582" t="e">
        <f>VLOOKUP(A2582,Returns!A:D,4,0)</f>
        <v>#N/A</v>
      </c>
    </row>
    <row r="2583" spans="1:6" x14ac:dyDescent="0.35">
      <c r="A2583" s="4" t="s">
        <v>2782</v>
      </c>
      <c r="B2583" s="5" t="s">
        <v>317</v>
      </c>
      <c r="C2583" s="5" t="s">
        <v>5532</v>
      </c>
      <c r="D2583" s="5">
        <v>1</v>
      </c>
      <c r="E2583" s="5">
        <v>53.35</v>
      </c>
      <c r="F2583" t="e">
        <f>VLOOKUP(A2583,Returns!A:D,4,0)</f>
        <v>#N/A</v>
      </c>
    </row>
    <row r="2584" spans="1:6" x14ac:dyDescent="0.35">
      <c r="A2584" s="1" t="s">
        <v>2783</v>
      </c>
      <c r="B2584" s="2" t="s">
        <v>430</v>
      </c>
      <c r="C2584" s="2" t="s">
        <v>5535</v>
      </c>
      <c r="D2584" s="2">
        <v>6</v>
      </c>
      <c r="E2584" s="2">
        <v>17.829999999999998</v>
      </c>
      <c r="F2584" t="e">
        <f>VLOOKUP(A2584,Returns!A:D,4,0)</f>
        <v>#N/A</v>
      </c>
    </row>
    <row r="2585" spans="1:6" x14ac:dyDescent="0.35">
      <c r="A2585" s="4" t="s">
        <v>2784</v>
      </c>
      <c r="B2585" s="5" t="s">
        <v>226</v>
      </c>
      <c r="C2585" s="5" t="s">
        <v>5533</v>
      </c>
      <c r="D2585" s="5">
        <v>7</v>
      </c>
      <c r="E2585" s="5">
        <v>53.35</v>
      </c>
      <c r="F2585" t="e">
        <f>VLOOKUP(A2585,Returns!A:D,4,0)</f>
        <v>#N/A</v>
      </c>
    </row>
    <row r="2586" spans="1:6" x14ac:dyDescent="0.35">
      <c r="A2586" s="1" t="s">
        <v>740</v>
      </c>
      <c r="B2586" s="2" t="s">
        <v>377</v>
      </c>
      <c r="C2586" s="2" t="s">
        <v>5536</v>
      </c>
      <c r="D2586" s="2">
        <v>9</v>
      </c>
      <c r="E2586" s="2">
        <v>53.35</v>
      </c>
      <c r="F2586" t="e">
        <f>VLOOKUP(A2586,Returns!A:D,4,0)</f>
        <v>#N/A</v>
      </c>
    </row>
    <row r="2587" spans="1:6" x14ac:dyDescent="0.35">
      <c r="A2587" s="4" t="s">
        <v>2785</v>
      </c>
      <c r="B2587" s="5" t="s">
        <v>235</v>
      </c>
      <c r="C2587" s="5" t="s">
        <v>5533</v>
      </c>
      <c r="D2587" s="5">
        <v>8</v>
      </c>
      <c r="E2587" s="5">
        <v>12.42</v>
      </c>
      <c r="F2587" t="e">
        <f>VLOOKUP(A2587,Returns!A:D,4,0)</f>
        <v>#N/A</v>
      </c>
    </row>
    <row r="2588" spans="1:6" x14ac:dyDescent="0.35">
      <c r="A2588" s="1" t="s">
        <v>741</v>
      </c>
      <c r="B2588" s="2" t="s">
        <v>219</v>
      </c>
      <c r="C2588" s="2" t="s">
        <v>5536</v>
      </c>
      <c r="D2588" s="2">
        <v>8</v>
      </c>
      <c r="E2588" s="2">
        <v>53.35</v>
      </c>
      <c r="F2588" t="e">
        <f>VLOOKUP(A2588,Returns!A:D,4,0)</f>
        <v>#N/A</v>
      </c>
    </row>
    <row r="2589" spans="1:6" x14ac:dyDescent="0.35">
      <c r="A2589" s="4" t="s">
        <v>2786</v>
      </c>
      <c r="B2589" s="5" t="s">
        <v>470</v>
      </c>
      <c r="C2589" s="5" t="s">
        <v>5531</v>
      </c>
      <c r="D2589" s="5">
        <v>7</v>
      </c>
      <c r="E2589" s="5">
        <v>16.32</v>
      </c>
      <c r="F2589" t="e">
        <f>VLOOKUP(A2589,Returns!A:D,4,0)</f>
        <v>#N/A</v>
      </c>
    </row>
    <row r="2590" spans="1:6" x14ac:dyDescent="0.35">
      <c r="A2590" s="1" t="s">
        <v>2787</v>
      </c>
      <c r="B2590" s="2" t="s">
        <v>137</v>
      </c>
      <c r="C2590" s="2" t="s">
        <v>5532</v>
      </c>
      <c r="D2590" s="2">
        <v>7</v>
      </c>
      <c r="E2590" s="2">
        <v>12.42</v>
      </c>
      <c r="F2590" t="e">
        <f>VLOOKUP(A2590,Returns!A:D,4,0)</f>
        <v>#N/A</v>
      </c>
    </row>
    <row r="2591" spans="1:6" x14ac:dyDescent="0.35">
      <c r="A2591" s="4" t="s">
        <v>2788</v>
      </c>
      <c r="B2591" s="5" t="s">
        <v>8</v>
      </c>
      <c r="C2591" s="5" t="s">
        <v>5535</v>
      </c>
      <c r="D2591" s="5">
        <v>7</v>
      </c>
      <c r="E2591" s="5">
        <v>16.32</v>
      </c>
      <c r="F2591" t="e">
        <f>VLOOKUP(A2591,Returns!A:D,4,0)</f>
        <v>#N/A</v>
      </c>
    </row>
    <row r="2592" spans="1:6" x14ac:dyDescent="0.35">
      <c r="A2592" s="1" t="s">
        <v>2789</v>
      </c>
      <c r="B2592" s="2" t="s">
        <v>471</v>
      </c>
      <c r="C2592" s="2" t="s">
        <v>5531</v>
      </c>
      <c r="D2592" s="2">
        <v>10</v>
      </c>
      <c r="E2592" s="2">
        <v>53.35</v>
      </c>
      <c r="F2592" t="e">
        <f>VLOOKUP(A2592,Returns!A:D,4,0)</f>
        <v>#N/A</v>
      </c>
    </row>
    <row r="2593" spans="1:6" x14ac:dyDescent="0.35">
      <c r="A2593" s="4" t="s">
        <v>2790</v>
      </c>
      <c r="B2593" s="5" t="s">
        <v>407</v>
      </c>
      <c r="C2593" s="5" t="s">
        <v>5535</v>
      </c>
      <c r="D2593" s="5">
        <v>10</v>
      </c>
      <c r="E2593" s="5">
        <v>53.35</v>
      </c>
      <c r="F2593" t="e">
        <f>VLOOKUP(A2593,Returns!A:D,4,0)</f>
        <v>#N/A</v>
      </c>
    </row>
    <row r="2594" spans="1:6" x14ac:dyDescent="0.35">
      <c r="A2594" s="1" t="s">
        <v>2791</v>
      </c>
      <c r="B2594" s="2" t="s">
        <v>59</v>
      </c>
      <c r="C2594" s="2" t="s">
        <v>5535</v>
      </c>
      <c r="D2594" s="2">
        <v>1</v>
      </c>
      <c r="E2594" s="2">
        <v>16.32</v>
      </c>
      <c r="F2594" t="e">
        <f>VLOOKUP(A2594,Returns!A:D,4,0)</f>
        <v>#N/A</v>
      </c>
    </row>
    <row r="2595" spans="1:6" x14ac:dyDescent="0.35">
      <c r="A2595" s="4" t="s">
        <v>2792</v>
      </c>
      <c r="B2595" s="5" t="s">
        <v>160</v>
      </c>
      <c r="C2595" s="5" t="s">
        <v>5537</v>
      </c>
      <c r="D2595" s="5">
        <v>3</v>
      </c>
      <c r="E2595" s="5">
        <v>12.42</v>
      </c>
      <c r="F2595" t="e">
        <f>VLOOKUP(A2595,Returns!A:D,4,0)</f>
        <v>#N/A</v>
      </c>
    </row>
    <row r="2596" spans="1:6" x14ac:dyDescent="0.35">
      <c r="A2596" s="1" t="s">
        <v>2793</v>
      </c>
      <c r="B2596" s="2" t="s">
        <v>392</v>
      </c>
      <c r="C2596" s="2" t="s">
        <v>5535</v>
      </c>
      <c r="D2596" s="2">
        <v>6</v>
      </c>
      <c r="E2596" s="2">
        <v>53.35</v>
      </c>
      <c r="F2596" t="e">
        <f>VLOOKUP(A2596,Returns!A:D,4,0)</f>
        <v>#N/A</v>
      </c>
    </row>
    <row r="2597" spans="1:6" x14ac:dyDescent="0.35">
      <c r="A2597" s="4" t="s">
        <v>2794</v>
      </c>
      <c r="B2597" s="5" t="s">
        <v>283</v>
      </c>
      <c r="C2597" s="5" t="s">
        <v>5535</v>
      </c>
      <c r="D2597" s="5">
        <v>5</v>
      </c>
      <c r="E2597" s="5">
        <v>12.42</v>
      </c>
      <c r="F2597" t="e">
        <f>VLOOKUP(A2597,Returns!A:D,4,0)</f>
        <v>#N/A</v>
      </c>
    </row>
    <row r="2598" spans="1:6" x14ac:dyDescent="0.35">
      <c r="A2598" s="1" t="s">
        <v>5033</v>
      </c>
      <c r="B2598" s="2" t="s">
        <v>138</v>
      </c>
      <c r="C2598" s="2" t="s">
        <v>5534</v>
      </c>
      <c r="D2598" s="2">
        <v>10</v>
      </c>
      <c r="E2598" s="2">
        <v>17.829999999999998</v>
      </c>
      <c r="F2598" t="e">
        <f>VLOOKUP(A2598,Returns!A:D,4,0)</f>
        <v>#N/A</v>
      </c>
    </row>
    <row r="2599" spans="1:6" x14ac:dyDescent="0.35">
      <c r="A2599" s="4" t="s">
        <v>2795</v>
      </c>
      <c r="B2599" s="5" t="s">
        <v>271</v>
      </c>
      <c r="C2599" s="5" t="s">
        <v>5532</v>
      </c>
      <c r="D2599" s="5">
        <v>2</v>
      </c>
      <c r="E2599" s="5">
        <v>12.42</v>
      </c>
      <c r="F2599" t="e">
        <f>VLOOKUP(A2599,Returns!A:D,4,0)</f>
        <v>#N/A</v>
      </c>
    </row>
    <row r="2600" spans="1:6" x14ac:dyDescent="0.35">
      <c r="A2600" s="1" t="s">
        <v>5034</v>
      </c>
      <c r="B2600" s="2" t="s">
        <v>241</v>
      </c>
      <c r="C2600" s="2" t="s">
        <v>5534</v>
      </c>
      <c r="D2600" s="2">
        <v>4</v>
      </c>
      <c r="E2600" s="2">
        <v>53.35</v>
      </c>
      <c r="F2600" t="e">
        <f>VLOOKUP(A2600,Returns!A:D,4,0)</f>
        <v>#N/A</v>
      </c>
    </row>
    <row r="2601" spans="1:6" x14ac:dyDescent="0.35">
      <c r="A2601" s="4" t="s">
        <v>2796</v>
      </c>
      <c r="B2601" s="5" t="s">
        <v>20</v>
      </c>
      <c r="C2601" s="5" t="s">
        <v>5532</v>
      </c>
      <c r="D2601" s="5">
        <v>2</v>
      </c>
      <c r="E2601" s="5">
        <v>17.829999999999998</v>
      </c>
      <c r="F2601" t="e">
        <f>VLOOKUP(A2601,Returns!A:D,4,0)</f>
        <v>#N/A</v>
      </c>
    </row>
    <row r="2602" spans="1:6" x14ac:dyDescent="0.35">
      <c r="A2602" s="1" t="s">
        <v>2797</v>
      </c>
      <c r="B2602" s="2" t="s">
        <v>465</v>
      </c>
      <c r="C2602" s="2" t="s">
        <v>5532</v>
      </c>
      <c r="D2602" s="2">
        <v>8</v>
      </c>
      <c r="E2602" s="2">
        <v>12.42</v>
      </c>
      <c r="F2602" t="e">
        <f>VLOOKUP(A2602,Returns!A:D,4,0)</f>
        <v>#N/A</v>
      </c>
    </row>
    <row r="2603" spans="1:6" x14ac:dyDescent="0.35">
      <c r="A2603" s="4" t="s">
        <v>2798</v>
      </c>
      <c r="B2603" s="5" t="s">
        <v>140</v>
      </c>
      <c r="C2603" s="5" t="s">
        <v>5537</v>
      </c>
      <c r="D2603" s="5">
        <v>8</v>
      </c>
      <c r="E2603" s="5">
        <v>17.829999999999998</v>
      </c>
      <c r="F2603" t="e">
        <f>VLOOKUP(A2603,Returns!A:D,4,0)</f>
        <v>#N/A</v>
      </c>
    </row>
    <row r="2604" spans="1:6" x14ac:dyDescent="0.35">
      <c r="A2604" s="1" t="s">
        <v>2799</v>
      </c>
      <c r="B2604" s="2" t="s">
        <v>175</v>
      </c>
      <c r="C2604" s="2" t="s">
        <v>5536</v>
      </c>
      <c r="D2604" s="2">
        <v>2</v>
      </c>
      <c r="E2604" s="2">
        <v>17.829999999999998</v>
      </c>
      <c r="F2604" t="e">
        <f>VLOOKUP(A2604,Returns!A:D,4,0)</f>
        <v>#N/A</v>
      </c>
    </row>
    <row r="2605" spans="1:6" x14ac:dyDescent="0.35">
      <c r="A2605" s="4" t="s">
        <v>2800</v>
      </c>
      <c r="B2605" s="5" t="s">
        <v>212</v>
      </c>
      <c r="C2605" s="5" t="s">
        <v>5531</v>
      </c>
      <c r="D2605" s="5">
        <v>6</v>
      </c>
      <c r="E2605" s="5">
        <v>12.42</v>
      </c>
      <c r="F2605" t="e">
        <f>VLOOKUP(A2605,Returns!A:D,4,0)</f>
        <v>#N/A</v>
      </c>
    </row>
    <row r="2606" spans="1:6" x14ac:dyDescent="0.35">
      <c r="A2606" s="1" t="s">
        <v>2801</v>
      </c>
      <c r="B2606" s="2" t="s">
        <v>305</v>
      </c>
      <c r="C2606" s="2" t="s">
        <v>5536</v>
      </c>
      <c r="D2606" s="2">
        <v>5</v>
      </c>
      <c r="E2606" s="2">
        <v>53.35</v>
      </c>
      <c r="F2606" t="e">
        <f>VLOOKUP(A2606,Returns!A:D,4,0)</f>
        <v>#N/A</v>
      </c>
    </row>
    <row r="2607" spans="1:6" x14ac:dyDescent="0.35">
      <c r="A2607" s="4" t="s">
        <v>5035</v>
      </c>
      <c r="B2607" s="5" t="s">
        <v>314</v>
      </c>
      <c r="C2607" s="5" t="s">
        <v>5534</v>
      </c>
      <c r="D2607" s="5">
        <v>3</v>
      </c>
      <c r="E2607" s="5">
        <v>53.35</v>
      </c>
      <c r="F2607" t="e">
        <f>VLOOKUP(A2607,Returns!A:D,4,0)</f>
        <v>#N/A</v>
      </c>
    </row>
    <row r="2608" spans="1:6" x14ac:dyDescent="0.35">
      <c r="A2608" s="1" t="s">
        <v>5036</v>
      </c>
      <c r="B2608" s="2" t="s">
        <v>333</v>
      </c>
      <c r="C2608" s="2" t="s">
        <v>5534</v>
      </c>
      <c r="D2608" s="2">
        <v>4</v>
      </c>
      <c r="E2608" s="2">
        <v>12.42</v>
      </c>
      <c r="F2608" t="e">
        <f>VLOOKUP(A2608,Returns!A:D,4,0)</f>
        <v>#N/A</v>
      </c>
    </row>
    <row r="2609" spans="1:6" x14ac:dyDescent="0.35">
      <c r="A2609" s="4" t="s">
        <v>5037</v>
      </c>
      <c r="B2609" s="5" t="s">
        <v>199</v>
      </c>
      <c r="C2609" s="5" t="s">
        <v>5534</v>
      </c>
      <c r="D2609" s="5">
        <v>4</v>
      </c>
      <c r="E2609" s="5">
        <v>16.32</v>
      </c>
      <c r="F2609" t="e">
        <f>VLOOKUP(A2609,Returns!A:D,4,0)</f>
        <v>#N/A</v>
      </c>
    </row>
    <row r="2610" spans="1:6" x14ac:dyDescent="0.35">
      <c r="A2610" s="1" t="s">
        <v>5038</v>
      </c>
      <c r="B2610" s="2" t="s">
        <v>29</v>
      </c>
      <c r="C2610" s="2" t="s">
        <v>5534</v>
      </c>
      <c r="D2610" s="2">
        <v>7</v>
      </c>
      <c r="E2610" s="2">
        <v>16.32</v>
      </c>
      <c r="F2610" t="e">
        <f>VLOOKUP(A2610,Returns!A:D,4,0)</f>
        <v>#N/A</v>
      </c>
    </row>
    <row r="2611" spans="1:6" x14ac:dyDescent="0.35">
      <c r="A2611" s="4" t="s">
        <v>2802</v>
      </c>
      <c r="B2611" s="5" t="s">
        <v>195</v>
      </c>
      <c r="C2611" s="5" t="s">
        <v>5535</v>
      </c>
      <c r="D2611" s="5">
        <v>8</v>
      </c>
      <c r="E2611" s="5">
        <v>16.32</v>
      </c>
      <c r="F2611" t="e">
        <f>VLOOKUP(A2611,Returns!A:D,4,0)</f>
        <v>#N/A</v>
      </c>
    </row>
    <row r="2612" spans="1:6" x14ac:dyDescent="0.35">
      <c r="A2612" s="1" t="s">
        <v>2803</v>
      </c>
      <c r="B2612" s="2" t="s">
        <v>288</v>
      </c>
      <c r="C2612" s="2" t="s">
        <v>5531</v>
      </c>
      <c r="D2612" s="2">
        <v>10</v>
      </c>
      <c r="E2612" s="2">
        <v>12.42</v>
      </c>
      <c r="F2612" t="e">
        <f>VLOOKUP(A2612,Returns!A:D,4,0)</f>
        <v>#N/A</v>
      </c>
    </row>
    <row r="2613" spans="1:6" x14ac:dyDescent="0.35">
      <c r="A2613" s="4" t="s">
        <v>742</v>
      </c>
      <c r="B2613" s="5" t="s">
        <v>313</v>
      </c>
      <c r="C2613" s="5" t="s">
        <v>5536</v>
      </c>
      <c r="D2613" s="5">
        <v>2</v>
      </c>
      <c r="E2613" s="5">
        <v>17.829999999999998</v>
      </c>
      <c r="F2613" t="e">
        <f>VLOOKUP(A2613,Returns!A:D,4,0)</f>
        <v>#N/A</v>
      </c>
    </row>
    <row r="2614" spans="1:6" x14ac:dyDescent="0.35">
      <c r="A2614" s="1" t="s">
        <v>2804</v>
      </c>
      <c r="B2614" s="2" t="s">
        <v>483</v>
      </c>
      <c r="C2614" s="2" t="s">
        <v>5531</v>
      </c>
      <c r="D2614" s="2">
        <v>9</v>
      </c>
      <c r="E2614" s="2">
        <v>53.35</v>
      </c>
      <c r="F2614" t="e">
        <f>VLOOKUP(A2614,Returns!A:D,4,0)</f>
        <v>#N/A</v>
      </c>
    </row>
    <row r="2615" spans="1:6" x14ac:dyDescent="0.35">
      <c r="A2615" s="4" t="s">
        <v>2805</v>
      </c>
      <c r="B2615" s="5" t="s">
        <v>347</v>
      </c>
      <c r="C2615" s="5" t="s">
        <v>5531</v>
      </c>
      <c r="D2615" s="5">
        <v>2</v>
      </c>
      <c r="E2615" s="5">
        <v>12.42</v>
      </c>
      <c r="F2615" t="e">
        <f>VLOOKUP(A2615,Returns!A:D,4,0)</f>
        <v>#N/A</v>
      </c>
    </row>
    <row r="2616" spans="1:6" x14ac:dyDescent="0.35">
      <c r="A2616" s="1" t="s">
        <v>2806</v>
      </c>
      <c r="B2616" s="2" t="s">
        <v>479</v>
      </c>
      <c r="C2616" s="2" t="s">
        <v>5533</v>
      </c>
      <c r="D2616" s="2">
        <v>9</v>
      </c>
      <c r="E2616" s="2">
        <v>17.829999999999998</v>
      </c>
      <c r="F2616" t="e">
        <f>VLOOKUP(A2616,Returns!A:D,4,0)</f>
        <v>#N/A</v>
      </c>
    </row>
    <row r="2617" spans="1:6" x14ac:dyDescent="0.35">
      <c r="A2617" s="4" t="s">
        <v>2807</v>
      </c>
      <c r="B2617" s="5" t="s">
        <v>368</v>
      </c>
      <c r="C2617" s="5" t="s">
        <v>5531</v>
      </c>
      <c r="D2617" s="5">
        <v>4</v>
      </c>
      <c r="E2617" s="5">
        <v>53.35</v>
      </c>
      <c r="F2617" t="e">
        <f>VLOOKUP(A2617,Returns!A:D,4,0)</f>
        <v>#N/A</v>
      </c>
    </row>
    <row r="2618" spans="1:6" x14ac:dyDescent="0.35">
      <c r="A2618" s="1" t="s">
        <v>2808</v>
      </c>
      <c r="B2618" s="2" t="s">
        <v>206</v>
      </c>
      <c r="C2618" s="2" t="s">
        <v>5531</v>
      </c>
      <c r="D2618" s="2">
        <v>2</v>
      </c>
      <c r="E2618" s="2">
        <v>12.42</v>
      </c>
      <c r="F2618" t="e">
        <f>VLOOKUP(A2618,Returns!A:D,4,0)</f>
        <v>#N/A</v>
      </c>
    </row>
    <row r="2619" spans="1:6" x14ac:dyDescent="0.35">
      <c r="A2619" s="4" t="s">
        <v>5039</v>
      </c>
      <c r="B2619" s="5" t="s">
        <v>209</v>
      </c>
      <c r="C2619" s="5" t="s">
        <v>5534</v>
      </c>
      <c r="D2619" s="5">
        <v>9</v>
      </c>
      <c r="E2619" s="5">
        <v>12.42</v>
      </c>
      <c r="F2619" t="e">
        <f>VLOOKUP(A2619,Returns!A:D,4,0)</f>
        <v>#N/A</v>
      </c>
    </row>
    <row r="2620" spans="1:6" x14ac:dyDescent="0.35">
      <c r="A2620" s="1" t="s">
        <v>5040</v>
      </c>
      <c r="B2620" s="2" t="s">
        <v>176</v>
      </c>
      <c r="C2620" s="2" t="s">
        <v>5534</v>
      </c>
      <c r="D2620" s="2">
        <v>3</v>
      </c>
      <c r="E2620" s="2">
        <v>16.32</v>
      </c>
      <c r="F2620" t="e">
        <f>VLOOKUP(A2620,Returns!A:D,4,0)</f>
        <v>#N/A</v>
      </c>
    </row>
    <row r="2621" spans="1:6" x14ac:dyDescent="0.35">
      <c r="A2621" s="4" t="s">
        <v>2809</v>
      </c>
      <c r="B2621" s="5" t="s">
        <v>69</v>
      </c>
      <c r="C2621" s="5" t="s">
        <v>5532</v>
      </c>
      <c r="D2621" s="5">
        <v>6</v>
      </c>
      <c r="E2621" s="5">
        <v>12.42</v>
      </c>
      <c r="F2621" t="e">
        <f>VLOOKUP(A2621,Returns!A:D,4,0)</f>
        <v>#N/A</v>
      </c>
    </row>
    <row r="2622" spans="1:6" x14ac:dyDescent="0.35">
      <c r="A2622" s="1" t="s">
        <v>2810</v>
      </c>
      <c r="B2622" s="2" t="s">
        <v>174</v>
      </c>
      <c r="C2622" s="2" t="s">
        <v>5532</v>
      </c>
      <c r="D2622" s="2">
        <v>10</v>
      </c>
      <c r="E2622" s="2">
        <v>53.35</v>
      </c>
      <c r="F2622" t="e">
        <f>VLOOKUP(A2622,Returns!A:D,4,0)</f>
        <v>#N/A</v>
      </c>
    </row>
    <row r="2623" spans="1:6" x14ac:dyDescent="0.35">
      <c r="A2623" s="4" t="s">
        <v>5041</v>
      </c>
      <c r="B2623" s="5" t="s">
        <v>267</v>
      </c>
      <c r="C2623" s="5" t="s">
        <v>5534</v>
      </c>
      <c r="D2623" s="5">
        <v>5</v>
      </c>
      <c r="E2623" s="5">
        <v>53.35</v>
      </c>
      <c r="F2623" t="e">
        <f>VLOOKUP(A2623,Returns!A:D,4,0)</f>
        <v>#N/A</v>
      </c>
    </row>
    <row r="2624" spans="1:6" x14ac:dyDescent="0.35">
      <c r="A2624" s="1" t="s">
        <v>2811</v>
      </c>
      <c r="B2624" s="2" t="s">
        <v>179</v>
      </c>
      <c r="C2624" s="2" t="s">
        <v>5531</v>
      </c>
      <c r="D2624" s="2">
        <v>3</v>
      </c>
      <c r="E2624" s="2">
        <v>53.35</v>
      </c>
      <c r="F2624" t="e">
        <f>VLOOKUP(A2624,Returns!A:D,4,0)</f>
        <v>#N/A</v>
      </c>
    </row>
    <row r="2625" spans="1:6" x14ac:dyDescent="0.35">
      <c r="A2625" s="4" t="s">
        <v>743</v>
      </c>
      <c r="B2625" s="5" t="s">
        <v>168</v>
      </c>
      <c r="C2625" s="5" t="s">
        <v>5536</v>
      </c>
      <c r="D2625" s="5">
        <v>9</v>
      </c>
      <c r="E2625" s="5">
        <v>12.42</v>
      </c>
      <c r="F2625" t="e">
        <f>VLOOKUP(A2625,Returns!A:D,4,0)</f>
        <v>#N/A</v>
      </c>
    </row>
    <row r="2626" spans="1:6" x14ac:dyDescent="0.35">
      <c r="A2626" s="1" t="s">
        <v>2812</v>
      </c>
      <c r="B2626" s="2" t="s">
        <v>193</v>
      </c>
      <c r="C2626" s="2" t="s">
        <v>5535</v>
      </c>
      <c r="D2626" s="2">
        <v>5</v>
      </c>
      <c r="E2626" s="2">
        <v>12.42</v>
      </c>
      <c r="F2626" t="e">
        <f>VLOOKUP(A2626,Returns!A:D,4,0)</f>
        <v>#N/A</v>
      </c>
    </row>
    <row r="2627" spans="1:6" x14ac:dyDescent="0.35">
      <c r="A2627" s="4" t="s">
        <v>5042</v>
      </c>
      <c r="B2627" s="5" t="s">
        <v>506</v>
      </c>
      <c r="C2627" s="5" t="s">
        <v>5534</v>
      </c>
      <c r="D2627" s="5">
        <v>5</v>
      </c>
      <c r="E2627" s="5">
        <v>17.829999999999998</v>
      </c>
      <c r="F2627" t="e">
        <f>VLOOKUP(A2627,Returns!A:D,4,0)</f>
        <v>#N/A</v>
      </c>
    </row>
    <row r="2628" spans="1:6" x14ac:dyDescent="0.35">
      <c r="A2628" s="1" t="s">
        <v>2813</v>
      </c>
      <c r="B2628" s="2" t="s">
        <v>197</v>
      </c>
      <c r="C2628" s="2" t="s">
        <v>5531</v>
      </c>
      <c r="D2628" s="2">
        <v>3</v>
      </c>
      <c r="E2628" s="2">
        <v>12.42</v>
      </c>
      <c r="F2628" t="e">
        <f>VLOOKUP(A2628,Returns!A:D,4,0)</f>
        <v>#N/A</v>
      </c>
    </row>
    <row r="2629" spans="1:6" x14ac:dyDescent="0.35">
      <c r="A2629" s="4" t="s">
        <v>2814</v>
      </c>
      <c r="B2629" s="5" t="s">
        <v>223</v>
      </c>
      <c r="C2629" s="5" t="s">
        <v>5531</v>
      </c>
      <c r="D2629" s="5">
        <v>2</v>
      </c>
      <c r="E2629" s="5">
        <v>17.829999999999998</v>
      </c>
      <c r="F2629" t="e">
        <f>VLOOKUP(A2629,Returns!A:D,4,0)</f>
        <v>#N/A</v>
      </c>
    </row>
    <row r="2630" spans="1:6" x14ac:dyDescent="0.35">
      <c r="A2630" s="1" t="s">
        <v>5043</v>
      </c>
      <c r="B2630" s="2" t="s">
        <v>29</v>
      </c>
      <c r="C2630" s="2" t="s">
        <v>5534</v>
      </c>
      <c r="D2630" s="2">
        <v>9</v>
      </c>
      <c r="E2630" s="2">
        <v>17.829999999999998</v>
      </c>
      <c r="F2630" t="e">
        <f>VLOOKUP(A2630,Returns!A:D,4,0)</f>
        <v>#N/A</v>
      </c>
    </row>
    <row r="2631" spans="1:6" x14ac:dyDescent="0.35">
      <c r="A2631" s="4" t="s">
        <v>2815</v>
      </c>
      <c r="B2631" s="5" t="s">
        <v>511</v>
      </c>
      <c r="C2631" s="5" t="s">
        <v>5533</v>
      </c>
      <c r="D2631" s="5">
        <v>8</v>
      </c>
      <c r="E2631" s="5">
        <v>17.829999999999998</v>
      </c>
      <c r="F2631" t="e">
        <f>VLOOKUP(A2631,Returns!A:D,4,0)</f>
        <v>#N/A</v>
      </c>
    </row>
    <row r="2632" spans="1:6" x14ac:dyDescent="0.35">
      <c r="A2632" s="1" t="s">
        <v>2816</v>
      </c>
      <c r="B2632" s="2" t="s">
        <v>102</v>
      </c>
      <c r="C2632" s="2" t="s">
        <v>5535</v>
      </c>
      <c r="D2632" s="2">
        <v>2</v>
      </c>
      <c r="E2632" s="2">
        <v>12.42</v>
      </c>
      <c r="F2632" t="e">
        <f>VLOOKUP(A2632,Returns!A:D,4,0)</f>
        <v>#N/A</v>
      </c>
    </row>
    <row r="2633" spans="1:6" x14ac:dyDescent="0.35">
      <c r="A2633" s="4" t="s">
        <v>2817</v>
      </c>
      <c r="B2633" s="5" t="s">
        <v>284</v>
      </c>
      <c r="C2633" s="5" t="s">
        <v>5531</v>
      </c>
      <c r="D2633" s="5">
        <v>6</v>
      </c>
      <c r="E2633" s="5">
        <v>12.42</v>
      </c>
      <c r="F2633" t="e">
        <f>VLOOKUP(A2633,Returns!A:D,4,0)</f>
        <v>#N/A</v>
      </c>
    </row>
    <row r="2634" spans="1:6" x14ac:dyDescent="0.35">
      <c r="A2634" s="1" t="s">
        <v>2818</v>
      </c>
      <c r="B2634" s="2" t="s">
        <v>462</v>
      </c>
      <c r="C2634" s="2" t="s">
        <v>5535</v>
      </c>
      <c r="D2634" s="2">
        <v>6</v>
      </c>
      <c r="E2634" s="2">
        <v>12.42</v>
      </c>
      <c r="F2634" t="e">
        <f>VLOOKUP(A2634,Returns!A:D,4,0)</f>
        <v>#N/A</v>
      </c>
    </row>
    <row r="2635" spans="1:6" x14ac:dyDescent="0.35">
      <c r="A2635" s="4" t="s">
        <v>2819</v>
      </c>
      <c r="B2635" s="5" t="s">
        <v>16</v>
      </c>
      <c r="C2635" s="5" t="s">
        <v>5537</v>
      </c>
      <c r="D2635" s="5">
        <v>7</v>
      </c>
      <c r="E2635" s="5">
        <v>17.829999999999998</v>
      </c>
      <c r="F2635" t="e">
        <f>VLOOKUP(A2635,Returns!A:D,4,0)</f>
        <v>#N/A</v>
      </c>
    </row>
    <row r="2636" spans="1:6" x14ac:dyDescent="0.35">
      <c r="A2636" s="1" t="s">
        <v>744</v>
      </c>
      <c r="B2636" s="2" t="s">
        <v>166</v>
      </c>
      <c r="C2636" s="2" t="s">
        <v>5536</v>
      </c>
      <c r="D2636" s="2">
        <v>6</v>
      </c>
      <c r="E2636" s="2">
        <v>12.42</v>
      </c>
      <c r="F2636" t="e">
        <f>VLOOKUP(A2636,Returns!A:D,4,0)</f>
        <v>#N/A</v>
      </c>
    </row>
    <row r="2637" spans="1:6" x14ac:dyDescent="0.35">
      <c r="A2637" s="4" t="s">
        <v>2820</v>
      </c>
      <c r="B2637" s="5" t="s">
        <v>337</v>
      </c>
      <c r="C2637" s="5" t="s">
        <v>5533</v>
      </c>
      <c r="D2637" s="5">
        <v>10</v>
      </c>
      <c r="E2637" s="5">
        <v>17.829999999999998</v>
      </c>
      <c r="F2637" t="e">
        <f>VLOOKUP(A2637,Returns!A:D,4,0)</f>
        <v>#N/A</v>
      </c>
    </row>
    <row r="2638" spans="1:6" x14ac:dyDescent="0.35">
      <c r="A2638" s="1" t="s">
        <v>2821</v>
      </c>
      <c r="B2638" s="2" t="s">
        <v>263</v>
      </c>
      <c r="C2638" s="2" t="s">
        <v>5533</v>
      </c>
      <c r="D2638" s="2">
        <v>8</v>
      </c>
      <c r="E2638" s="2">
        <v>17.829999999999998</v>
      </c>
      <c r="F2638" t="e">
        <f>VLOOKUP(A2638,Returns!A:D,4,0)</f>
        <v>#N/A</v>
      </c>
    </row>
    <row r="2639" spans="1:6" x14ac:dyDescent="0.35">
      <c r="A2639" s="4" t="s">
        <v>5044</v>
      </c>
      <c r="B2639" s="5" t="s">
        <v>376</v>
      </c>
      <c r="C2639" s="5" t="s">
        <v>5534</v>
      </c>
      <c r="D2639" s="5">
        <v>6</v>
      </c>
      <c r="E2639" s="5">
        <v>53.35</v>
      </c>
      <c r="F2639" t="e">
        <f>VLOOKUP(A2639,Returns!A:D,4,0)</f>
        <v>#N/A</v>
      </c>
    </row>
    <row r="2640" spans="1:6" x14ac:dyDescent="0.35">
      <c r="A2640" s="1" t="s">
        <v>2822</v>
      </c>
      <c r="B2640" s="2" t="s">
        <v>324</v>
      </c>
      <c r="C2640" s="2" t="s">
        <v>5533</v>
      </c>
      <c r="D2640" s="2">
        <v>6</v>
      </c>
      <c r="E2640" s="2">
        <v>16.32</v>
      </c>
      <c r="F2640" t="e">
        <f>VLOOKUP(A2640,Returns!A:D,4,0)</f>
        <v>#N/A</v>
      </c>
    </row>
    <row r="2641" spans="1:6" x14ac:dyDescent="0.35">
      <c r="A2641" s="4" t="s">
        <v>2823</v>
      </c>
      <c r="B2641" s="5" t="s">
        <v>239</v>
      </c>
      <c r="C2641" s="5" t="s">
        <v>5535</v>
      </c>
      <c r="D2641" s="5">
        <v>2</v>
      </c>
      <c r="E2641" s="5">
        <v>12.42</v>
      </c>
      <c r="F2641" t="e">
        <f>VLOOKUP(A2641,Returns!A:D,4,0)</f>
        <v>#N/A</v>
      </c>
    </row>
    <row r="2642" spans="1:6" x14ac:dyDescent="0.35">
      <c r="A2642" s="1" t="s">
        <v>2824</v>
      </c>
      <c r="B2642" s="2" t="s">
        <v>156</v>
      </c>
      <c r="C2642" s="2" t="s">
        <v>5537</v>
      </c>
      <c r="D2642" s="2">
        <v>1</v>
      </c>
      <c r="E2642" s="2">
        <v>16.32</v>
      </c>
      <c r="F2642" t="e">
        <f>VLOOKUP(A2642,Returns!A:D,4,0)</f>
        <v>#N/A</v>
      </c>
    </row>
    <row r="2643" spans="1:6" x14ac:dyDescent="0.35">
      <c r="A2643" s="4" t="s">
        <v>2825</v>
      </c>
      <c r="B2643" s="5" t="s">
        <v>472</v>
      </c>
      <c r="C2643" s="5" t="s">
        <v>5531</v>
      </c>
      <c r="D2643" s="5">
        <v>10</v>
      </c>
      <c r="E2643" s="5">
        <v>16.32</v>
      </c>
      <c r="F2643" t="e">
        <f>VLOOKUP(A2643,Returns!A:D,4,0)</f>
        <v>#N/A</v>
      </c>
    </row>
    <row r="2644" spans="1:6" x14ac:dyDescent="0.35">
      <c r="A2644" s="1" t="s">
        <v>2826</v>
      </c>
      <c r="B2644" s="2" t="s">
        <v>372</v>
      </c>
      <c r="C2644" s="2" t="s">
        <v>5531</v>
      </c>
      <c r="D2644" s="2">
        <v>8</v>
      </c>
      <c r="E2644" s="2">
        <v>12.42</v>
      </c>
      <c r="F2644" t="e">
        <f>VLOOKUP(A2644,Returns!A:D,4,0)</f>
        <v>#N/A</v>
      </c>
    </row>
    <row r="2645" spans="1:6" x14ac:dyDescent="0.35">
      <c r="A2645" s="4" t="s">
        <v>2827</v>
      </c>
      <c r="B2645" s="5" t="s">
        <v>383</v>
      </c>
      <c r="C2645" s="5" t="s">
        <v>5533</v>
      </c>
      <c r="D2645" s="5">
        <v>9</v>
      </c>
      <c r="E2645" s="5">
        <v>53.35</v>
      </c>
      <c r="F2645" t="e">
        <f>VLOOKUP(A2645,Returns!A:D,4,0)</f>
        <v>#N/A</v>
      </c>
    </row>
    <row r="2646" spans="1:6" x14ac:dyDescent="0.35">
      <c r="A2646" s="1" t="s">
        <v>5045</v>
      </c>
      <c r="B2646" s="2" t="s">
        <v>28</v>
      </c>
      <c r="C2646" s="2" t="s">
        <v>5534</v>
      </c>
      <c r="D2646" s="2">
        <v>7</v>
      </c>
      <c r="E2646" s="2">
        <v>12.42</v>
      </c>
      <c r="F2646" t="e">
        <f>VLOOKUP(A2646,Returns!A:D,4,0)</f>
        <v>#N/A</v>
      </c>
    </row>
    <row r="2647" spans="1:6" x14ac:dyDescent="0.35">
      <c r="A2647" s="4" t="s">
        <v>745</v>
      </c>
      <c r="B2647" s="5" t="s">
        <v>481</v>
      </c>
      <c r="C2647" s="5" t="s">
        <v>5536</v>
      </c>
      <c r="D2647" s="5">
        <v>1</v>
      </c>
      <c r="E2647" s="5">
        <v>12.42</v>
      </c>
      <c r="F2647" t="e">
        <f>VLOOKUP(A2647,Returns!A:D,4,0)</f>
        <v>#N/A</v>
      </c>
    </row>
    <row r="2648" spans="1:6" x14ac:dyDescent="0.35">
      <c r="A2648" s="1" t="s">
        <v>2828</v>
      </c>
      <c r="B2648" s="2" t="s">
        <v>492</v>
      </c>
      <c r="C2648" s="2" t="s">
        <v>5535</v>
      </c>
      <c r="D2648" s="2">
        <v>2</v>
      </c>
      <c r="E2648" s="2">
        <v>17.829999999999998</v>
      </c>
      <c r="F2648" t="e">
        <f>VLOOKUP(A2648,Returns!A:D,4,0)</f>
        <v>#N/A</v>
      </c>
    </row>
    <row r="2649" spans="1:6" x14ac:dyDescent="0.35">
      <c r="A2649" s="4" t="s">
        <v>2829</v>
      </c>
      <c r="B2649" s="5" t="s">
        <v>119</v>
      </c>
      <c r="C2649" s="5" t="s">
        <v>5538</v>
      </c>
      <c r="D2649" s="5">
        <v>8</v>
      </c>
      <c r="E2649" s="5">
        <v>53.35</v>
      </c>
      <c r="F2649" t="e">
        <f>VLOOKUP(A2649,Returns!A:D,4,0)</f>
        <v>#N/A</v>
      </c>
    </row>
    <row r="2650" spans="1:6" x14ac:dyDescent="0.35">
      <c r="A2650" s="1" t="s">
        <v>746</v>
      </c>
      <c r="B2650" s="2" t="s">
        <v>94</v>
      </c>
      <c r="C2650" s="2" t="s">
        <v>5536</v>
      </c>
      <c r="D2650" s="2">
        <v>5</v>
      </c>
      <c r="E2650" s="2">
        <v>12.42</v>
      </c>
      <c r="F2650" t="e">
        <f>VLOOKUP(A2650,Returns!A:D,4,0)</f>
        <v>#N/A</v>
      </c>
    </row>
    <row r="2651" spans="1:6" x14ac:dyDescent="0.35">
      <c r="A2651" s="4" t="s">
        <v>747</v>
      </c>
      <c r="B2651" s="5" t="s">
        <v>285</v>
      </c>
      <c r="C2651" s="5" t="s">
        <v>5536</v>
      </c>
      <c r="D2651" s="5">
        <v>2</v>
      </c>
      <c r="E2651" s="5">
        <v>17.829999999999998</v>
      </c>
      <c r="F2651" t="e">
        <f>VLOOKUP(A2651,Returns!A:D,4,0)</f>
        <v>#N/A</v>
      </c>
    </row>
    <row r="2652" spans="1:6" x14ac:dyDescent="0.35">
      <c r="A2652" s="1" t="s">
        <v>2830</v>
      </c>
      <c r="B2652" s="2" t="s">
        <v>493</v>
      </c>
      <c r="C2652" s="2" t="s">
        <v>5531</v>
      </c>
      <c r="D2652" s="2">
        <v>8</v>
      </c>
      <c r="E2652" s="2">
        <v>12.42</v>
      </c>
      <c r="F2652" t="e">
        <f>VLOOKUP(A2652,Returns!A:D,4,0)</f>
        <v>#N/A</v>
      </c>
    </row>
    <row r="2653" spans="1:6" x14ac:dyDescent="0.35">
      <c r="A2653" s="4" t="s">
        <v>2831</v>
      </c>
      <c r="B2653" s="5" t="s">
        <v>330</v>
      </c>
      <c r="C2653" s="5" t="s">
        <v>5537</v>
      </c>
      <c r="D2653" s="5">
        <v>9</v>
      </c>
      <c r="E2653" s="5">
        <v>17.829999999999998</v>
      </c>
      <c r="F2653" t="e">
        <f>VLOOKUP(A2653,Returns!A:D,4,0)</f>
        <v>#N/A</v>
      </c>
    </row>
    <row r="2654" spans="1:6" x14ac:dyDescent="0.35">
      <c r="A2654" s="1" t="s">
        <v>2832</v>
      </c>
      <c r="B2654" s="2" t="s">
        <v>310</v>
      </c>
      <c r="C2654" s="2" t="s">
        <v>5537</v>
      </c>
      <c r="D2654" s="2">
        <v>6</v>
      </c>
      <c r="E2654" s="2">
        <v>12.42</v>
      </c>
      <c r="F2654" t="e">
        <f>VLOOKUP(A2654,Returns!A:D,4,0)</f>
        <v>#N/A</v>
      </c>
    </row>
    <row r="2655" spans="1:6" x14ac:dyDescent="0.35">
      <c r="A2655" s="4" t="s">
        <v>5046</v>
      </c>
      <c r="B2655" s="5" t="s">
        <v>444</v>
      </c>
      <c r="C2655" s="5" t="s">
        <v>5534</v>
      </c>
      <c r="D2655" s="5">
        <v>9</v>
      </c>
      <c r="E2655" s="5">
        <v>16.32</v>
      </c>
      <c r="F2655" t="e">
        <f>VLOOKUP(A2655,Returns!A:D,4,0)</f>
        <v>#N/A</v>
      </c>
    </row>
    <row r="2656" spans="1:6" x14ac:dyDescent="0.35">
      <c r="A2656" s="1" t="s">
        <v>2833</v>
      </c>
      <c r="B2656" s="2" t="s">
        <v>136</v>
      </c>
      <c r="C2656" s="2" t="s">
        <v>5531</v>
      </c>
      <c r="D2656" s="2">
        <v>6</v>
      </c>
      <c r="E2656" s="2">
        <v>17.829999999999998</v>
      </c>
      <c r="F2656" t="e">
        <f>VLOOKUP(A2656,Returns!A:D,4,0)</f>
        <v>#N/A</v>
      </c>
    </row>
    <row r="2657" spans="1:6" x14ac:dyDescent="0.35">
      <c r="A2657" s="4" t="s">
        <v>2834</v>
      </c>
      <c r="B2657" s="5" t="s">
        <v>44</v>
      </c>
      <c r="C2657" s="5" t="s">
        <v>5535</v>
      </c>
      <c r="D2657" s="5">
        <v>4</v>
      </c>
      <c r="E2657" s="5">
        <v>16.32</v>
      </c>
      <c r="F2657" t="e">
        <f>VLOOKUP(A2657,Returns!A:D,4,0)</f>
        <v>#N/A</v>
      </c>
    </row>
    <row r="2658" spans="1:6" x14ac:dyDescent="0.35">
      <c r="A2658" s="1" t="s">
        <v>2835</v>
      </c>
      <c r="B2658" s="2" t="s">
        <v>329</v>
      </c>
      <c r="C2658" s="2" t="s">
        <v>5532</v>
      </c>
      <c r="D2658" s="2">
        <v>9</v>
      </c>
      <c r="E2658" s="2">
        <v>12.42</v>
      </c>
      <c r="F2658" t="e">
        <f>VLOOKUP(A2658,Returns!A:D,4,0)</f>
        <v>#N/A</v>
      </c>
    </row>
    <row r="2659" spans="1:6" x14ac:dyDescent="0.35">
      <c r="A2659" s="4" t="s">
        <v>2836</v>
      </c>
      <c r="B2659" s="5" t="s">
        <v>298</v>
      </c>
      <c r="C2659" s="5" t="s">
        <v>5532</v>
      </c>
      <c r="D2659" s="5">
        <v>9</v>
      </c>
      <c r="E2659" s="5">
        <v>12.42</v>
      </c>
      <c r="F2659" t="e">
        <f>VLOOKUP(A2659,Returns!A:D,4,0)</f>
        <v>#N/A</v>
      </c>
    </row>
    <row r="2660" spans="1:6" x14ac:dyDescent="0.35">
      <c r="A2660" s="1" t="s">
        <v>2837</v>
      </c>
      <c r="B2660" s="2" t="s">
        <v>448</v>
      </c>
      <c r="C2660" s="2" t="s">
        <v>5531</v>
      </c>
      <c r="D2660" s="2">
        <v>8</v>
      </c>
      <c r="E2660" s="2">
        <v>53.35</v>
      </c>
      <c r="F2660" t="e">
        <f>VLOOKUP(A2660,Returns!A:D,4,0)</f>
        <v>#N/A</v>
      </c>
    </row>
    <row r="2661" spans="1:6" x14ac:dyDescent="0.35">
      <c r="A2661" s="4" t="s">
        <v>2838</v>
      </c>
      <c r="B2661" s="5" t="s">
        <v>252</v>
      </c>
      <c r="C2661" s="5" t="s">
        <v>5533</v>
      </c>
      <c r="D2661" s="5">
        <v>7</v>
      </c>
      <c r="E2661" s="5">
        <v>17.829999999999998</v>
      </c>
      <c r="F2661" t="e">
        <f>VLOOKUP(A2661,Returns!A:D,4,0)</f>
        <v>#N/A</v>
      </c>
    </row>
    <row r="2662" spans="1:6" x14ac:dyDescent="0.35">
      <c r="A2662" s="1" t="s">
        <v>2839</v>
      </c>
      <c r="B2662" s="2" t="s">
        <v>396</v>
      </c>
      <c r="C2662" s="2" t="s">
        <v>5537</v>
      </c>
      <c r="D2662" s="2">
        <v>5</v>
      </c>
      <c r="E2662" s="2">
        <v>12.42</v>
      </c>
      <c r="F2662" t="e">
        <f>VLOOKUP(A2662,Returns!A:D,4,0)</f>
        <v>#N/A</v>
      </c>
    </row>
    <row r="2663" spans="1:6" x14ac:dyDescent="0.35">
      <c r="A2663" s="4" t="s">
        <v>2840</v>
      </c>
      <c r="B2663" s="5" t="s">
        <v>358</v>
      </c>
      <c r="C2663" s="5" t="s">
        <v>5531</v>
      </c>
      <c r="D2663" s="5">
        <v>1</v>
      </c>
      <c r="E2663" s="5">
        <v>12.42</v>
      </c>
      <c r="F2663" t="e">
        <f>VLOOKUP(A2663,Returns!A:D,4,0)</f>
        <v>#N/A</v>
      </c>
    </row>
    <row r="2664" spans="1:6" x14ac:dyDescent="0.35">
      <c r="A2664" s="1" t="s">
        <v>5047</v>
      </c>
      <c r="B2664" s="2" t="s">
        <v>367</v>
      </c>
      <c r="C2664" s="2" t="s">
        <v>5534</v>
      </c>
      <c r="D2664" s="2">
        <v>8</v>
      </c>
      <c r="E2664" s="2">
        <v>53.35</v>
      </c>
      <c r="F2664" t="e">
        <f>VLOOKUP(A2664,Returns!A:D,4,0)</f>
        <v>#N/A</v>
      </c>
    </row>
    <row r="2665" spans="1:6" x14ac:dyDescent="0.35">
      <c r="A2665" s="4" t="s">
        <v>2841</v>
      </c>
      <c r="B2665" s="5" t="s">
        <v>123</v>
      </c>
      <c r="C2665" s="5" t="s">
        <v>5533</v>
      </c>
      <c r="D2665" s="5">
        <v>3</v>
      </c>
      <c r="E2665" s="5">
        <v>12.42</v>
      </c>
      <c r="F2665" t="e">
        <f>VLOOKUP(A2665,Returns!A:D,4,0)</f>
        <v>#N/A</v>
      </c>
    </row>
    <row r="2666" spans="1:6" x14ac:dyDescent="0.35">
      <c r="A2666" s="1" t="s">
        <v>2842</v>
      </c>
      <c r="B2666" s="2" t="s">
        <v>291</v>
      </c>
      <c r="C2666" s="2" t="s">
        <v>5537</v>
      </c>
      <c r="D2666" s="2">
        <v>9</v>
      </c>
      <c r="E2666" s="2">
        <v>12.42</v>
      </c>
      <c r="F2666" t="e">
        <f>VLOOKUP(A2666,Returns!A:D,4,0)</f>
        <v>#N/A</v>
      </c>
    </row>
    <row r="2667" spans="1:6" x14ac:dyDescent="0.35">
      <c r="A2667" s="4" t="s">
        <v>5048</v>
      </c>
      <c r="B2667" s="5" t="s">
        <v>440</v>
      </c>
      <c r="C2667" s="5" t="s">
        <v>5534</v>
      </c>
      <c r="D2667" s="5">
        <v>5</v>
      </c>
      <c r="E2667" s="5">
        <v>53.35</v>
      </c>
      <c r="F2667" t="e">
        <f>VLOOKUP(A2667,Returns!A:D,4,0)</f>
        <v>#N/A</v>
      </c>
    </row>
    <row r="2668" spans="1:6" x14ac:dyDescent="0.35">
      <c r="A2668" s="1" t="s">
        <v>5049</v>
      </c>
      <c r="B2668" s="2" t="s">
        <v>185</v>
      </c>
      <c r="C2668" s="2" t="s">
        <v>5534</v>
      </c>
      <c r="D2668" s="2">
        <v>7</v>
      </c>
      <c r="E2668" s="2">
        <v>53.35</v>
      </c>
      <c r="F2668" t="e">
        <f>VLOOKUP(A2668,Returns!A:D,4,0)</f>
        <v>#N/A</v>
      </c>
    </row>
    <row r="2669" spans="1:6" x14ac:dyDescent="0.35">
      <c r="A2669" s="4" t="s">
        <v>2843</v>
      </c>
      <c r="B2669" s="5" t="s">
        <v>355</v>
      </c>
      <c r="C2669" s="5" t="s">
        <v>5531</v>
      </c>
      <c r="D2669" s="5">
        <v>4</v>
      </c>
      <c r="E2669" s="5">
        <v>16.32</v>
      </c>
      <c r="F2669" t="e">
        <f>VLOOKUP(A2669,Returns!A:D,4,0)</f>
        <v>#N/A</v>
      </c>
    </row>
    <row r="2670" spans="1:6" x14ac:dyDescent="0.35">
      <c r="A2670" s="1" t="s">
        <v>2844</v>
      </c>
      <c r="B2670" s="2" t="s">
        <v>521</v>
      </c>
      <c r="C2670" s="2" t="s">
        <v>5537</v>
      </c>
      <c r="D2670" s="2">
        <v>8</v>
      </c>
      <c r="E2670" s="2">
        <v>17.829999999999998</v>
      </c>
      <c r="F2670" t="e">
        <f>VLOOKUP(A2670,Returns!A:D,4,0)</f>
        <v>#N/A</v>
      </c>
    </row>
    <row r="2671" spans="1:6" x14ac:dyDescent="0.35">
      <c r="A2671" s="4" t="s">
        <v>5050</v>
      </c>
      <c r="B2671" s="5" t="s">
        <v>148</v>
      </c>
      <c r="C2671" s="5" t="s">
        <v>5534</v>
      </c>
      <c r="D2671" s="5">
        <v>5</v>
      </c>
      <c r="E2671" s="5">
        <v>17.829999999999998</v>
      </c>
      <c r="F2671" t="e">
        <f>VLOOKUP(A2671,Returns!A:D,4,0)</f>
        <v>#N/A</v>
      </c>
    </row>
    <row r="2672" spans="1:6" x14ac:dyDescent="0.35">
      <c r="A2672" s="1" t="s">
        <v>2845</v>
      </c>
      <c r="B2672" s="2" t="s">
        <v>12</v>
      </c>
      <c r="C2672" s="2" t="s">
        <v>5535</v>
      </c>
      <c r="D2672" s="2">
        <v>10</v>
      </c>
      <c r="E2672" s="2">
        <v>12.42</v>
      </c>
      <c r="F2672" t="e">
        <f>VLOOKUP(A2672,Returns!A:D,4,0)</f>
        <v>#N/A</v>
      </c>
    </row>
    <row r="2673" spans="1:6" x14ac:dyDescent="0.35">
      <c r="A2673" s="4" t="s">
        <v>2846</v>
      </c>
      <c r="B2673" s="5" t="s">
        <v>30</v>
      </c>
      <c r="C2673" s="5" t="s">
        <v>5531</v>
      </c>
      <c r="D2673" s="5">
        <v>6</v>
      </c>
      <c r="E2673" s="5">
        <v>16.32</v>
      </c>
      <c r="F2673" t="e">
        <f>VLOOKUP(A2673,Returns!A:D,4,0)</f>
        <v>#N/A</v>
      </c>
    </row>
    <row r="2674" spans="1:6" x14ac:dyDescent="0.35">
      <c r="A2674" s="1" t="s">
        <v>2847</v>
      </c>
      <c r="B2674" s="2" t="s">
        <v>353</v>
      </c>
      <c r="C2674" s="2" t="s">
        <v>5531</v>
      </c>
      <c r="D2674" s="2">
        <v>9</v>
      </c>
      <c r="E2674" s="2">
        <v>12.42</v>
      </c>
      <c r="F2674" t="e">
        <f>VLOOKUP(A2674,Returns!A:D,4,0)</f>
        <v>#N/A</v>
      </c>
    </row>
    <row r="2675" spans="1:6" x14ac:dyDescent="0.35">
      <c r="A2675" s="4" t="s">
        <v>2848</v>
      </c>
      <c r="B2675" s="5" t="s">
        <v>289</v>
      </c>
      <c r="C2675" s="5" t="s">
        <v>5532</v>
      </c>
      <c r="D2675" s="5">
        <v>5</v>
      </c>
      <c r="E2675" s="5">
        <v>12.42</v>
      </c>
      <c r="F2675" t="e">
        <f>VLOOKUP(A2675,Returns!A:D,4,0)</f>
        <v>#N/A</v>
      </c>
    </row>
    <row r="2676" spans="1:6" x14ac:dyDescent="0.35">
      <c r="A2676" s="1" t="s">
        <v>2849</v>
      </c>
      <c r="B2676" s="2" t="s">
        <v>230</v>
      </c>
      <c r="C2676" s="2" t="s">
        <v>5531</v>
      </c>
      <c r="D2676" s="2">
        <v>1</v>
      </c>
      <c r="E2676" s="2">
        <v>12.42</v>
      </c>
      <c r="F2676" t="e">
        <f>VLOOKUP(A2676,Returns!A:D,4,0)</f>
        <v>#N/A</v>
      </c>
    </row>
    <row r="2677" spans="1:6" x14ac:dyDescent="0.35">
      <c r="A2677" s="4" t="s">
        <v>2850</v>
      </c>
      <c r="B2677" s="5" t="s">
        <v>331</v>
      </c>
      <c r="C2677" s="5" t="s">
        <v>5533</v>
      </c>
      <c r="D2677" s="5">
        <v>3</v>
      </c>
      <c r="E2677" s="5">
        <v>12.42</v>
      </c>
      <c r="F2677" t="e">
        <f>VLOOKUP(A2677,Returns!A:D,4,0)</f>
        <v>#N/A</v>
      </c>
    </row>
    <row r="2678" spans="1:6" x14ac:dyDescent="0.35">
      <c r="A2678" s="1" t="s">
        <v>2851</v>
      </c>
      <c r="B2678" s="2" t="s">
        <v>14</v>
      </c>
      <c r="C2678" s="2" t="s">
        <v>5531</v>
      </c>
      <c r="D2678" s="2">
        <v>10</v>
      </c>
      <c r="E2678" s="2">
        <v>12.42</v>
      </c>
      <c r="F2678" t="e">
        <f>VLOOKUP(A2678,Returns!A:D,4,0)</f>
        <v>#N/A</v>
      </c>
    </row>
    <row r="2679" spans="1:6" x14ac:dyDescent="0.35">
      <c r="A2679" s="4" t="s">
        <v>2852</v>
      </c>
      <c r="B2679" s="5" t="s">
        <v>244</v>
      </c>
      <c r="C2679" s="5" t="s">
        <v>5531</v>
      </c>
      <c r="D2679" s="5">
        <v>7</v>
      </c>
      <c r="E2679" s="5">
        <v>53.35</v>
      </c>
      <c r="F2679" t="e">
        <f>VLOOKUP(A2679,Returns!A:D,4,0)</f>
        <v>#N/A</v>
      </c>
    </row>
    <row r="2680" spans="1:6" x14ac:dyDescent="0.35">
      <c r="A2680" s="1" t="s">
        <v>5051</v>
      </c>
      <c r="B2680" s="2" t="s">
        <v>186</v>
      </c>
      <c r="C2680" s="2" t="s">
        <v>5534</v>
      </c>
      <c r="D2680" s="2">
        <v>9</v>
      </c>
      <c r="E2680" s="2">
        <v>16.32</v>
      </c>
      <c r="F2680" t="e">
        <f>VLOOKUP(A2680,Returns!A:D,4,0)</f>
        <v>#N/A</v>
      </c>
    </row>
    <row r="2681" spans="1:6" x14ac:dyDescent="0.35">
      <c r="A2681" s="4" t="s">
        <v>2853</v>
      </c>
      <c r="B2681" s="5" t="s">
        <v>310</v>
      </c>
      <c r="C2681" s="5" t="s">
        <v>5537</v>
      </c>
      <c r="D2681" s="5">
        <v>5</v>
      </c>
      <c r="E2681" s="5">
        <v>17.829999999999998</v>
      </c>
      <c r="F2681" t="e">
        <f>VLOOKUP(A2681,Returns!A:D,4,0)</f>
        <v>#N/A</v>
      </c>
    </row>
    <row r="2682" spans="1:6" x14ac:dyDescent="0.35">
      <c r="A2682" s="1" t="s">
        <v>2854</v>
      </c>
      <c r="B2682" s="2" t="s">
        <v>201</v>
      </c>
      <c r="C2682" s="2" t="s">
        <v>5535</v>
      </c>
      <c r="D2682" s="2">
        <v>9</v>
      </c>
      <c r="E2682" s="2">
        <v>16.32</v>
      </c>
      <c r="F2682" t="e">
        <f>VLOOKUP(A2682,Returns!A:D,4,0)</f>
        <v>#N/A</v>
      </c>
    </row>
    <row r="2683" spans="1:6" x14ac:dyDescent="0.35">
      <c r="A2683" s="4" t="s">
        <v>2855</v>
      </c>
      <c r="B2683" s="5" t="s">
        <v>277</v>
      </c>
      <c r="C2683" s="5" t="s">
        <v>5533</v>
      </c>
      <c r="D2683" s="5">
        <v>9</v>
      </c>
      <c r="E2683" s="5">
        <v>16.32</v>
      </c>
      <c r="F2683" t="e">
        <f>VLOOKUP(A2683,Returns!A:D,4,0)</f>
        <v>#N/A</v>
      </c>
    </row>
    <row r="2684" spans="1:6" x14ac:dyDescent="0.35">
      <c r="A2684" s="1" t="s">
        <v>5052</v>
      </c>
      <c r="B2684" s="2" t="s">
        <v>209</v>
      </c>
      <c r="C2684" s="2" t="s">
        <v>5534</v>
      </c>
      <c r="D2684" s="2">
        <v>6</v>
      </c>
      <c r="E2684" s="2">
        <v>12.42</v>
      </c>
      <c r="F2684" t="e">
        <f>VLOOKUP(A2684,Returns!A:D,4,0)</f>
        <v>#N/A</v>
      </c>
    </row>
    <row r="2685" spans="1:6" x14ac:dyDescent="0.35">
      <c r="A2685" s="4" t="s">
        <v>2856</v>
      </c>
      <c r="B2685" s="5" t="s">
        <v>253</v>
      </c>
      <c r="C2685" s="5" t="s">
        <v>5532</v>
      </c>
      <c r="D2685" s="5">
        <v>3</v>
      </c>
      <c r="E2685" s="5">
        <v>16.32</v>
      </c>
      <c r="F2685" t="e">
        <f>VLOOKUP(A2685,Returns!A:D,4,0)</f>
        <v>#N/A</v>
      </c>
    </row>
    <row r="2686" spans="1:6" x14ac:dyDescent="0.35">
      <c r="A2686" s="1" t="s">
        <v>2857</v>
      </c>
      <c r="B2686" s="2" t="s">
        <v>184</v>
      </c>
      <c r="C2686" s="2" t="s">
        <v>5531</v>
      </c>
      <c r="D2686" s="2">
        <v>4</v>
      </c>
      <c r="E2686" s="2">
        <v>17.829999999999998</v>
      </c>
      <c r="F2686" t="e">
        <f>VLOOKUP(A2686,Returns!A:D,4,0)</f>
        <v>#N/A</v>
      </c>
    </row>
    <row r="2687" spans="1:6" x14ac:dyDescent="0.35">
      <c r="A2687" s="4" t="s">
        <v>2858</v>
      </c>
      <c r="B2687" s="5" t="s">
        <v>483</v>
      </c>
      <c r="C2687" s="5" t="s">
        <v>5531</v>
      </c>
      <c r="D2687" s="5">
        <v>1</v>
      </c>
      <c r="E2687" s="5">
        <v>12.42</v>
      </c>
      <c r="F2687" t="e">
        <f>VLOOKUP(A2687,Returns!A:D,4,0)</f>
        <v>#N/A</v>
      </c>
    </row>
    <row r="2688" spans="1:6" x14ac:dyDescent="0.35">
      <c r="A2688" s="1" t="s">
        <v>5053</v>
      </c>
      <c r="B2688" s="2" t="s">
        <v>7</v>
      </c>
      <c r="C2688" s="2" t="s">
        <v>5534</v>
      </c>
      <c r="D2688" s="2">
        <v>1</v>
      </c>
      <c r="E2688" s="2">
        <v>12.42</v>
      </c>
      <c r="F2688" t="e">
        <f>VLOOKUP(A2688,Returns!A:D,4,0)</f>
        <v>#N/A</v>
      </c>
    </row>
    <row r="2689" spans="1:6" x14ac:dyDescent="0.35">
      <c r="A2689" s="4" t="s">
        <v>5054</v>
      </c>
      <c r="B2689" s="5" t="s">
        <v>6</v>
      </c>
      <c r="C2689" s="5" t="s">
        <v>5534</v>
      </c>
      <c r="D2689" s="5">
        <v>9</v>
      </c>
      <c r="E2689" s="5">
        <v>16.32</v>
      </c>
      <c r="F2689" t="e">
        <f>VLOOKUP(A2689,Returns!A:D,4,0)</f>
        <v>#N/A</v>
      </c>
    </row>
    <row r="2690" spans="1:6" x14ac:dyDescent="0.35">
      <c r="A2690" s="1" t="s">
        <v>2859</v>
      </c>
      <c r="B2690" s="2" t="s">
        <v>446</v>
      </c>
      <c r="C2690" s="2" t="s">
        <v>5532</v>
      </c>
      <c r="D2690" s="2">
        <v>5</v>
      </c>
      <c r="E2690" s="2">
        <v>17.829999999999998</v>
      </c>
      <c r="F2690" t="e">
        <f>VLOOKUP(A2690,Returns!A:D,4,0)</f>
        <v>#N/A</v>
      </c>
    </row>
    <row r="2691" spans="1:6" x14ac:dyDescent="0.35">
      <c r="A2691" s="4" t="s">
        <v>5055</v>
      </c>
      <c r="B2691" s="5" t="s">
        <v>199</v>
      </c>
      <c r="C2691" s="5" t="s">
        <v>5534</v>
      </c>
      <c r="D2691" s="5">
        <v>6</v>
      </c>
      <c r="E2691" s="5">
        <v>12.42</v>
      </c>
      <c r="F2691" t="e">
        <f>VLOOKUP(A2691,Returns!A:D,4,0)</f>
        <v>#N/A</v>
      </c>
    </row>
    <row r="2692" spans="1:6" x14ac:dyDescent="0.35">
      <c r="A2692" s="1" t="s">
        <v>2860</v>
      </c>
      <c r="B2692" s="2" t="s">
        <v>5</v>
      </c>
      <c r="C2692" s="2" t="s">
        <v>5531</v>
      </c>
      <c r="D2692" s="2">
        <v>8</v>
      </c>
      <c r="E2692" s="2">
        <v>53.35</v>
      </c>
      <c r="F2692" t="e">
        <f>VLOOKUP(A2692,Returns!A:D,4,0)</f>
        <v>#N/A</v>
      </c>
    </row>
    <row r="2693" spans="1:6" x14ac:dyDescent="0.35">
      <c r="A2693" s="4" t="s">
        <v>748</v>
      </c>
      <c r="B2693" s="5" t="s">
        <v>36</v>
      </c>
      <c r="C2693" s="5" t="s">
        <v>5536</v>
      </c>
      <c r="D2693" s="5">
        <v>8</v>
      </c>
      <c r="E2693" s="5">
        <v>12.42</v>
      </c>
      <c r="F2693" t="e">
        <f>VLOOKUP(A2693,Returns!A:D,4,0)</f>
        <v>#N/A</v>
      </c>
    </row>
    <row r="2694" spans="1:6" x14ac:dyDescent="0.35">
      <c r="A2694" s="1" t="s">
        <v>749</v>
      </c>
      <c r="B2694" s="2" t="s">
        <v>332</v>
      </c>
      <c r="C2694" s="2" t="s">
        <v>5536</v>
      </c>
      <c r="D2694" s="2">
        <v>8</v>
      </c>
      <c r="E2694" s="2">
        <v>12.42</v>
      </c>
      <c r="F2694" t="e">
        <f>VLOOKUP(A2694,Returns!A:D,4,0)</f>
        <v>#N/A</v>
      </c>
    </row>
    <row r="2695" spans="1:6" x14ac:dyDescent="0.35">
      <c r="A2695" s="4" t="s">
        <v>2861</v>
      </c>
      <c r="B2695" s="5" t="s">
        <v>144</v>
      </c>
      <c r="C2695" s="5" t="s">
        <v>5532</v>
      </c>
      <c r="D2695" s="5">
        <v>6</v>
      </c>
      <c r="E2695" s="5">
        <v>53.35</v>
      </c>
      <c r="F2695" t="e">
        <f>VLOOKUP(A2695,Returns!A:D,4,0)</f>
        <v>#N/A</v>
      </c>
    </row>
    <row r="2696" spans="1:6" x14ac:dyDescent="0.35">
      <c r="A2696" s="1" t="s">
        <v>2862</v>
      </c>
      <c r="B2696" s="2" t="s">
        <v>357</v>
      </c>
      <c r="C2696" s="2" t="s">
        <v>5533</v>
      </c>
      <c r="D2696" s="2">
        <v>2</v>
      </c>
      <c r="E2696" s="2">
        <v>53.35</v>
      </c>
      <c r="F2696" t="e">
        <f>VLOOKUP(A2696,Returns!A:D,4,0)</f>
        <v>#N/A</v>
      </c>
    </row>
    <row r="2697" spans="1:6" x14ac:dyDescent="0.35">
      <c r="A2697" s="4" t="s">
        <v>5056</v>
      </c>
      <c r="B2697" s="5" t="s">
        <v>440</v>
      </c>
      <c r="C2697" s="5" t="s">
        <v>5534</v>
      </c>
      <c r="D2697" s="5">
        <v>4</v>
      </c>
      <c r="E2697" s="5">
        <v>16.32</v>
      </c>
      <c r="F2697" t="e">
        <f>VLOOKUP(A2697,Returns!A:D,4,0)</f>
        <v>#N/A</v>
      </c>
    </row>
    <row r="2698" spans="1:6" x14ac:dyDescent="0.35">
      <c r="A2698" s="1" t="s">
        <v>2863</v>
      </c>
      <c r="B2698" s="2" t="s">
        <v>403</v>
      </c>
      <c r="C2698" s="2" t="s">
        <v>5535</v>
      </c>
      <c r="D2698" s="2">
        <v>5</v>
      </c>
      <c r="E2698" s="2">
        <v>16.32</v>
      </c>
      <c r="F2698" t="e">
        <f>VLOOKUP(A2698,Returns!A:D,4,0)</f>
        <v>#N/A</v>
      </c>
    </row>
    <row r="2699" spans="1:6" x14ac:dyDescent="0.35">
      <c r="A2699" s="4" t="s">
        <v>5057</v>
      </c>
      <c r="B2699" s="5" t="s">
        <v>7</v>
      </c>
      <c r="C2699" s="5" t="s">
        <v>5534</v>
      </c>
      <c r="D2699" s="5">
        <v>3</v>
      </c>
      <c r="E2699" s="5">
        <v>17.829999999999998</v>
      </c>
      <c r="F2699" t="e">
        <f>VLOOKUP(A2699,Returns!A:D,4,0)</f>
        <v>#N/A</v>
      </c>
    </row>
    <row r="2700" spans="1:6" x14ac:dyDescent="0.35">
      <c r="A2700" s="1" t="s">
        <v>5058</v>
      </c>
      <c r="B2700" s="2" t="s">
        <v>100</v>
      </c>
      <c r="C2700" s="2" t="s">
        <v>5534</v>
      </c>
      <c r="D2700" s="2">
        <v>3</v>
      </c>
      <c r="E2700" s="2">
        <v>17.829999999999998</v>
      </c>
      <c r="F2700" t="e">
        <f>VLOOKUP(A2700,Returns!A:D,4,0)</f>
        <v>#N/A</v>
      </c>
    </row>
    <row r="2701" spans="1:6" x14ac:dyDescent="0.35">
      <c r="A2701" s="4" t="s">
        <v>2864</v>
      </c>
      <c r="B2701" s="5" t="s">
        <v>514</v>
      </c>
      <c r="C2701" s="5" t="s">
        <v>5532</v>
      </c>
      <c r="D2701" s="5">
        <v>9</v>
      </c>
      <c r="E2701" s="5">
        <v>17.829999999999998</v>
      </c>
      <c r="F2701" t="e">
        <f>VLOOKUP(A2701,Returns!A:D,4,0)</f>
        <v>#N/A</v>
      </c>
    </row>
    <row r="2702" spans="1:6" x14ac:dyDescent="0.35">
      <c r="A2702" s="1" t="s">
        <v>2865</v>
      </c>
      <c r="B2702" s="2" t="s">
        <v>299</v>
      </c>
      <c r="C2702" s="2" t="s">
        <v>5535</v>
      </c>
      <c r="D2702" s="2">
        <v>3</v>
      </c>
      <c r="E2702" s="2">
        <v>53.35</v>
      </c>
      <c r="F2702" t="e">
        <f>VLOOKUP(A2702,Returns!A:D,4,0)</f>
        <v>#N/A</v>
      </c>
    </row>
    <row r="2703" spans="1:6" x14ac:dyDescent="0.35">
      <c r="A2703" s="4" t="s">
        <v>2866</v>
      </c>
      <c r="B2703" s="5" t="s">
        <v>119</v>
      </c>
      <c r="C2703" s="5" t="s">
        <v>5538</v>
      </c>
      <c r="D2703" s="5">
        <v>9</v>
      </c>
      <c r="E2703" s="5">
        <v>12.42</v>
      </c>
      <c r="F2703" t="e">
        <f>VLOOKUP(A2703,Returns!A:D,4,0)</f>
        <v>#N/A</v>
      </c>
    </row>
    <row r="2704" spans="1:6" x14ac:dyDescent="0.35">
      <c r="A2704" s="1" t="s">
        <v>2867</v>
      </c>
      <c r="B2704" s="2" t="s">
        <v>103</v>
      </c>
      <c r="C2704" s="2" t="s">
        <v>5532</v>
      </c>
      <c r="D2704" s="2">
        <v>9</v>
      </c>
      <c r="E2704" s="2">
        <v>12.42</v>
      </c>
      <c r="F2704" t="e">
        <f>VLOOKUP(A2704,Returns!A:D,4,0)</f>
        <v>#N/A</v>
      </c>
    </row>
    <row r="2705" spans="1:6" x14ac:dyDescent="0.35">
      <c r="A2705" s="4" t="s">
        <v>5059</v>
      </c>
      <c r="B2705" s="5" t="s">
        <v>506</v>
      </c>
      <c r="C2705" s="5" t="s">
        <v>5534</v>
      </c>
      <c r="D2705" s="5">
        <v>4</v>
      </c>
      <c r="E2705" s="5">
        <v>53.35</v>
      </c>
      <c r="F2705" t="e">
        <f>VLOOKUP(A2705,Returns!A:D,4,0)</f>
        <v>#N/A</v>
      </c>
    </row>
    <row r="2706" spans="1:6" x14ac:dyDescent="0.35">
      <c r="A2706" s="1" t="s">
        <v>2868</v>
      </c>
      <c r="B2706" s="2" t="s">
        <v>392</v>
      </c>
      <c r="C2706" s="2" t="s">
        <v>5535</v>
      </c>
      <c r="D2706" s="2">
        <v>5</v>
      </c>
      <c r="E2706" s="2">
        <v>17.829999999999998</v>
      </c>
      <c r="F2706" t="e">
        <f>VLOOKUP(A2706,Returns!A:D,4,0)</f>
        <v>#N/A</v>
      </c>
    </row>
    <row r="2707" spans="1:6" x14ac:dyDescent="0.35">
      <c r="A2707" s="4" t="s">
        <v>5060</v>
      </c>
      <c r="B2707" s="5" t="s">
        <v>89</v>
      </c>
      <c r="C2707" s="5" t="s">
        <v>5534</v>
      </c>
      <c r="D2707" s="5">
        <v>8</v>
      </c>
      <c r="E2707" s="5">
        <v>12.42</v>
      </c>
      <c r="F2707" t="e">
        <f>VLOOKUP(A2707,Returns!A:D,4,0)</f>
        <v>#N/A</v>
      </c>
    </row>
    <row r="2708" spans="1:6" x14ac:dyDescent="0.35">
      <c r="A2708" s="1" t="s">
        <v>2869</v>
      </c>
      <c r="B2708" s="2" t="s">
        <v>437</v>
      </c>
      <c r="C2708" s="2" t="s">
        <v>5531</v>
      </c>
      <c r="D2708" s="2">
        <v>9</v>
      </c>
      <c r="E2708" s="2">
        <v>53.35</v>
      </c>
      <c r="F2708" t="e">
        <f>VLOOKUP(A2708,Returns!A:D,4,0)</f>
        <v>#N/A</v>
      </c>
    </row>
    <row r="2709" spans="1:6" x14ac:dyDescent="0.35">
      <c r="A2709" s="4" t="s">
        <v>2870</v>
      </c>
      <c r="B2709" s="5" t="s">
        <v>195</v>
      </c>
      <c r="C2709" s="5" t="s">
        <v>5535</v>
      </c>
      <c r="D2709" s="5">
        <v>9</v>
      </c>
      <c r="E2709" s="5">
        <v>17.829999999999998</v>
      </c>
      <c r="F2709" t="e">
        <f>VLOOKUP(A2709,Returns!A:D,4,0)</f>
        <v>#N/A</v>
      </c>
    </row>
    <row r="2710" spans="1:6" x14ac:dyDescent="0.35">
      <c r="A2710" s="1" t="s">
        <v>5061</v>
      </c>
      <c r="B2710" s="2" t="s">
        <v>29</v>
      </c>
      <c r="C2710" s="2" t="s">
        <v>5534</v>
      </c>
      <c r="D2710" s="2">
        <v>5</v>
      </c>
      <c r="E2710" s="2">
        <v>53.35</v>
      </c>
      <c r="F2710" t="e">
        <f>VLOOKUP(A2710,Returns!A:D,4,0)</f>
        <v>#N/A</v>
      </c>
    </row>
    <row r="2711" spans="1:6" x14ac:dyDescent="0.35">
      <c r="A2711" s="4" t="s">
        <v>2871</v>
      </c>
      <c r="B2711" s="5" t="s">
        <v>26</v>
      </c>
      <c r="C2711" s="5" t="s">
        <v>5531</v>
      </c>
      <c r="D2711" s="5">
        <v>5</v>
      </c>
      <c r="E2711" s="5">
        <v>12.42</v>
      </c>
      <c r="F2711" t="e">
        <f>VLOOKUP(A2711,Returns!A:D,4,0)</f>
        <v>#N/A</v>
      </c>
    </row>
    <row r="2712" spans="1:6" x14ac:dyDescent="0.35">
      <c r="A2712" s="1" t="s">
        <v>5062</v>
      </c>
      <c r="B2712" s="2" t="s">
        <v>359</v>
      </c>
      <c r="C2712" s="2" t="s">
        <v>5534</v>
      </c>
      <c r="D2712" s="2">
        <v>6</v>
      </c>
      <c r="E2712" s="2">
        <v>16.32</v>
      </c>
      <c r="F2712" t="e">
        <f>VLOOKUP(A2712,Returns!A:D,4,0)</f>
        <v>#N/A</v>
      </c>
    </row>
    <row r="2713" spans="1:6" x14ac:dyDescent="0.35">
      <c r="A2713" s="4" t="s">
        <v>2872</v>
      </c>
      <c r="B2713" s="5" t="s">
        <v>196</v>
      </c>
      <c r="C2713" s="5" t="s">
        <v>5531</v>
      </c>
      <c r="D2713" s="5">
        <v>2</v>
      </c>
      <c r="E2713" s="5">
        <v>12.42</v>
      </c>
      <c r="F2713" t="e">
        <f>VLOOKUP(A2713,Returns!A:D,4,0)</f>
        <v>#N/A</v>
      </c>
    </row>
    <row r="2714" spans="1:6" x14ac:dyDescent="0.35">
      <c r="A2714" s="1" t="s">
        <v>2873</v>
      </c>
      <c r="B2714" s="2" t="s">
        <v>254</v>
      </c>
      <c r="C2714" s="2" t="s">
        <v>5531</v>
      </c>
      <c r="D2714" s="2">
        <v>10</v>
      </c>
      <c r="E2714" s="2">
        <v>16.32</v>
      </c>
      <c r="F2714" t="e">
        <f>VLOOKUP(A2714,Returns!A:D,4,0)</f>
        <v>#N/A</v>
      </c>
    </row>
    <row r="2715" spans="1:6" x14ac:dyDescent="0.35">
      <c r="A2715" s="4" t="s">
        <v>2874</v>
      </c>
      <c r="B2715" s="5" t="s">
        <v>243</v>
      </c>
      <c r="C2715" s="5" t="s">
        <v>5535</v>
      </c>
      <c r="D2715" s="5">
        <v>3</v>
      </c>
      <c r="E2715" s="5">
        <v>17.829999999999998</v>
      </c>
      <c r="F2715" t="e">
        <f>VLOOKUP(A2715,Returns!A:D,4,0)</f>
        <v>#N/A</v>
      </c>
    </row>
    <row r="2716" spans="1:6" x14ac:dyDescent="0.35">
      <c r="A2716" s="1" t="s">
        <v>2875</v>
      </c>
      <c r="B2716" s="2" t="s">
        <v>294</v>
      </c>
      <c r="C2716" s="2" t="s">
        <v>5531</v>
      </c>
      <c r="D2716" s="2">
        <v>10</v>
      </c>
      <c r="E2716" s="2">
        <v>12.42</v>
      </c>
      <c r="F2716" t="e">
        <f>VLOOKUP(A2716,Returns!A:D,4,0)</f>
        <v>#N/A</v>
      </c>
    </row>
    <row r="2717" spans="1:6" x14ac:dyDescent="0.35">
      <c r="A2717" s="4" t="s">
        <v>2876</v>
      </c>
      <c r="B2717" s="5" t="s">
        <v>321</v>
      </c>
      <c r="C2717" s="5" t="s">
        <v>5531</v>
      </c>
      <c r="D2717" s="5">
        <v>6</v>
      </c>
      <c r="E2717" s="5">
        <v>12.42</v>
      </c>
      <c r="F2717" t="e">
        <f>VLOOKUP(A2717,Returns!A:D,4,0)</f>
        <v>#N/A</v>
      </c>
    </row>
    <row r="2718" spans="1:6" x14ac:dyDescent="0.35">
      <c r="A2718" s="1" t="s">
        <v>2877</v>
      </c>
      <c r="B2718" s="2" t="s">
        <v>131</v>
      </c>
      <c r="C2718" s="2" t="s">
        <v>5531</v>
      </c>
      <c r="D2718" s="2">
        <v>8</v>
      </c>
      <c r="E2718" s="2">
        <v>17.829999999999998</v>
      </c>
      <c r="F2718" t="e">
        <f>VLOOKUP(A2718,Returns!A:D,4,0)</f>
        <v>#N/A</v>
      </c>
    </row>
    <row r="2719" spans="1:6" x14ac:dyDescent="0.35">
      <c r="A2719" s="4" t="s">
        <v>2878</v>
      </c>
      <c r="B2719" s="5" t="s">
        <v>238</v>
      </c>
      <c r="C2719" s="5" t="s">
        <v>5538</v>
      </c>
      <c r="D2719" s="5">
        <v>2</v>
      </c>
      <c r="E2719" s="5">
        <v>12.42</v>
      </c>
      <c r="F2719" t="e">
        <f>VLOOKUP(A2719,Returns!A:D,4,0)</f>
        <v>#N/A</v>
      </c>
    </row>
    <row r="2720" spans="1:6" x14ac:dyDescent="0.35">
      <c r="A2720" s="1" t="s">
        <v>2879</v>
      </c>
      <c r="B2720" s="2" t="s">
        <v>472</v>
      </c>
      <c r="C2720" s="2" t="s">
        <v>5531</v>
      </c>
      <c r="D2720" s="2">
        <v>3</v>
      </c>
      <c r="E2720" s="2">
        <v>17.829999999999998</v>
      </c>
      <c r="F2720" t="e">
        <f>VLOOKUP(A2720,Returns!A:D,4,0)</f>
        <v>#N/A</v>
      </c>
    </row>
    <row r="2721" spans="1:6" x14ac:dyDescent="0.35">
      <c r="A2721" s="4" t="s">
        <v>2880</v>
      </c>
      <c r="B2721" s="5" t="s">
        <v>437</v>
      </c>
      <c r="C2721" s="5" t="s">
        <v>5531</v>
      </c>
      <c r="D2721" s="5">
        <v>7</v>
      </c>
      <c r="E2721" s="5">
        <v>12.42</v>
      </c>
      <c r="F2721" t="e">
        <f>VLOOKUP(A2721,Returns!A:D,4,0)</f>
        <v>#N/A</v>
      </c>
    </row>
    <row r="2722" spans="1:6" x14ac:dyDescent="0.35">
      <c r="A2722" s="1" t="s">
        <v>2881</v>
      </c>
      <c r="B2722" s="2" t="s">
        <v>301</v>
      </c>
      <c r="C2722" s="2" t="s">
        <v>5533</v>
      </c>
      <c r="D2722" s="2">
        <v>7</v>
      </c>
      <c r="E2722" s="2">
        <v>12.42</v>
      </c>
      <c r="F2722" t="e">
        <f>VLOOKUP(A2722,Returns!A:D,4,0)</f>
        <v>#N/A</v>
      </c>
    </row>
    <row r="2723" spans="1:6" x14ac:dyDescent="0.35">
      <c r="A2723" s="4" t="s">
        <v>2882</v>
      </c>
      <c r="B2723" s="5" t="s">
        <v>85</v>
      </c>
      <c r="C2723" s="5" t="s">
        <v>5535</v>
      </c>
      <c r="D2723" s="5">
        <v>6</v>
      </c>
      <c r="E2723" s="5">
        <v>53.35</v>
      </c>
      <c r="F2723" t="e">
        <f>VLOOKUP(A2723,Returns!A:D,4,0)</f>
        <v>#N/A</v>
      </c>
    </row>
    <row r="2724" spans="1:6" x14ac:dyDescent="0.35">
      <c r="A2724" s="1" t="s">
        <v>2883</v>
      </c>
      <c r="B2724" s="2" t="s">
        <v>135</v>
      </c>
      <c r="C2724" s="2" t="s">
        <v>5531</v>
      </c>
      <c r="D2724" s="2">
        <v>3</v>
      </c>
      <c r="E2724" s="2">
        <v>16.32</v>
      </c>
      <c r="F2724" t="e">
        <f>VLOOKUP(A2724,Returns!A:D,4,0)</f>
        <v>#N/A</v>
      </c>
    </row>
    <row r="2725" spans="1:6" x14ac:dyDescent="0.35">
      <c r="A2725" s="4" t="s">
        <v>2884</v>
      </c>
      <c r="B2725" s="5" t="s">
        <v>196</v>
      </c>
      <c r="C2725" s="5" t="s">
        <v>5531</v>
      </c>
      <c r="D2725" s="5">
        <v>6</v>
      </c>
      <c r="E2725" s="5">
        <v>12.42</v>
      </c>
      <c r="F2725" t="e">
        <f>VLOOKUP(A2725,Returns!A:D,4,0)</f>
        <v>#N/A</v>
      </c>
    </row>
    <row r="2726" spans="1:6" x14ac:dyDescent="0.35">
      <c r="A2726" s="1" t="s">
        <v>750</v>
      </c>
      <c r="B2726" s="2" t="s">
        <v>327</v>
      </c>
      <c r="C2726" s="2" t="s">
        <v>5536</v>
      </c>
      <c r="D2726" s="2">
        <v>5</v>
      </c>
      <c r="E2726" s="2">
        <v>12.42</v>
      </c>
      <c r="F2726" t="e">
        <f>VLOOKUP(A2726,Returns!A:D,4,0)</f>
        <v>#N/A</v>
      </c>
    </row>
    <row r="2727" spans="1:6" x14ac:dyDescent="0.35">
      <c r="A2727" s="4" t="s">
        <v>5063</v>
      </c>
      <c r="B2727" s="5" t="s">
        <v>89</v>
      </c>
      <c r="C2727" s="5" t="s">
        <v>5534</v>
      </c>
      <c r="D2727" s="5">
        <v>10</v>
      </c>
      <c r="E2727" s="5">
        <v>17.829999999999998</v>
      </c>
      <c r="F2727" t="e">
        <f>VLOOKUP(A2727,Returns!A:D,4,0)</f>
        <v>#N/A</v>
      </c>
    </row>
    <row r="2728" spans="1:6" x14ac:dyDescent="0.35">
      <c r="A2728" s="1" t="s">
        <v>2885</v>
      </c>
      <c r="B2728" s="2" t="s">
        <v>362</v>
      </c>
      <c r="C2728" s="2" t="s">
        <v>5531</v>
      </c>
      <c r="D2728" s="2">
        <v>4</v>
      </c>
      <c r="E2728" s="2">
        <v>53.35</v>
      </c>
      <c r="F2728" t="e">
        <f>VLOOKUP(A2728,Returns!A:D,4,0)</f>
        <v>#N/A</v>
      </c>
    </row>
    <row r="2729" spans="1:6" x14ac:dyDescent="0.35">
      <c r="A2729" s="4" t="s">
        <v>2886</v>
      </c>
      <c r="B2729" s="5" t="s">
        <v>85</v>
      </c>
      <c r="C2729" s="5" t="s">
        <v>5535</v>
      </c>
      <c r="D2729" s="5">
        <v>5</v>
      </c>
      <c r="E2729" s="5">
        <v>53.35</v>
      </c>
      <c r="F2729" t="e">
        <f>VLOOKUP(A2729,Returns!A:D,4,0)</f>
        <v>#N/A</v>
      </c>
    </row>
    <row r="2730" spans="1:6" x14ac:dyDescent="0.35">
      <c r="A2730" s="1" t="s">
        <v>751</v>
      </c>
      <c r="B2730" s="2" t="s">
        <v>280</v>
      </c>
      <c r="C2730" s="2" t="s">
        <v>5536</v>
      </c>
      <c r="D2730" s="2">
        <v>4</v>
      </c>
      <c r="E2730" s="2">
        <v>12.42</v>
      </c>
      <c r="F2730" t="e">
        <f>VLOOKUP(A2730,Returns!A:D,4,0)</f>
        <v>#N/A</v>
      </c>
    </row>
    <row r="2731" spans="1:6" x14ac:dyDescent="0.35">
      <c r="A2731" s="4" t="s">
        <v>2887</v>
      </c>
      <c r="B2731" s="5" t="s">
        <v>449</v>
      </c>
      <c r="C2731" s="5" t="s">
        <v>5537</v>
      </c>
      <c r="D2731" s="5">
        <v>4</v>
      </c>
      <c r="E2731" s="5">
        <v>16.32</v>
      </c>
      <c r="F2731" t="e">
        <f>VLOOKUP(A2731,Returns!A:D,4,0)</f>
        <v>#N/A</v>
      </c>
    </row>
    <row r="2732" spans="1:6" x14ac:dyDescent="0.35">
      <c r="A2732" s="1" t="s">
        <v>5064</v>
      </c>
      <c r="B2732" s="2" t="s">
        <v>442</v>
      </c>
      <c r="C2732" s="2" t="s">
        <v>5534</v>
      </c>
      <c r="D2732" s="2">
        <v>6</v>
      </c>
      <c r="E2732" s="2">
        <v>12.42</v>
      </c>
      <c r="F2732" t="e">
        <f>VLOOKUP(A2732,Returns!A:D,4,0)</f>
        <v>#N/A</v>
      </c>
    </row>
    <row r="2733" spans="1:6" x14ac:dyDescent="0.35">
      <c r="A2733" s="4" t="s">
        <v>2888</v>
      </c>
      <c r="B2733" s="5" t="s">
        <v>45</v>
      </c>
      <c r="C2733" s="5" t="s">
        <v>5533</v>
      </c>
      <c r="D2733" s="5">
        <v>8</v>
      </c>
      <c r="E2733" s="5">
        <v>16.32</v>
      </c>
      <c r="F2733" t="e">
        <f>VLOOKUP(A2733,Returns!A:D,4,0)</f>
        <v>#N/A</v>
      </c>
    </row>
    <row r="2734" spans="1:6" x14ac:dyDescent="0.35">
      <c r="A2734" s="1" t="s">
        <v>5065</v>
      </c>
      <c r="B2734" s="2" t="s">
        <v>505</v>
      </c>
      <c r="C2734" s="2" t="s">
        <v>5534</v>
      </c>
      <c r="D2734" s="2">
        <v>5</v>
      </c>
      <c r="E2734" s="2">
        <v>12.42</v>
      </c>
      <c r="F2734" t="e">
        <f>VLOOKUP(A2734,Returns!A:D,4,0)</f>
        <v>#N/A</v>
      </c>
    </row>
    <row r="2735" spans="1:6" x14ac:dyDescent="0.35">
      <c r="A2735" s="4" t="s">
        <v>5066</v>
      </c>
      <c r="B2735" s="5" t="s">
        <v>185</v>
      </c>
      <c r="C2735" s="5" t="s">
        <v>5534</v>
      </c>
      <c r="D2735" s="5">
        <v>2</v>
      </c>
      <c r="E2735" s="5">
        <v>12.42</v>
      </c>
      <c r="F2735" t="e">
        <f>VLOOKUP(A2735,Returns!A:D,4,0)</f>
        <v>#N/A</v>
      </c>
    </row>
    <row r="2736" spans="1:6" x14ac:dyDescent="0.35">
      <c r="A2736" s="1" t="s">
        <v>5067</v>
      </c>
      <c r="B2736" s="2" t="s">
        <v>163</v>
      </c>
      <c r="C2736" s="2" t="s">
        <v>5534</v>
      </c>
      <c r="D2736" s="2">
        <v>7</v>
      </c>
      <c r="E2736" s="2">
        <v>53.35</v>
      </c>
      <c r="F2736" t="e">
        <f>VLOOKUP(A2736,Returns!A:D,4,0)</f>
        <v>#N/A</v>
      </c>
    </row>
    <row r="2737" spans="1:6" x14ac:dyDescent="0.35">
      <c r="A2737" s="4" t="s">
        <v>2889</v>
      </c>
      <c r="B2737" s="5" t="s">
        <v>451</v>
      </c>
      <c r="C2737" s="5" t="s">
        <v>5531</v>
      </c>
      <c r="D2737" s="5">
        <v>2</v>
      </c>
      <c r="E2737" s="5">
        <v>53.35</v>
      </c>
      <c r="F2737" t="e">
        <f>VLOOKUP(A2737,Returns!A:D,4,0)</f>
        <v>#N/A</v>
      </c>
    </row>
    <row r="2738" spans="1:6" x14ac:dyDescent="0.35">
      <c r="A2738" s="1" t="s">
        <v>2890</v>
      </c>
      <c r="B2738" s="2" t="s">
        <v>112</v>
      </c>
      <c r="C2738" s="2" t="s">
        <v>5535</v>
      </c>
      <c r="D2738" s="2">
        <v>1</v>
      </c>
      <c r="E2738" s="2">
        <v>12.42</v>
      </c>
      <c r="F2738" t="e">
        <f>VLOOKUP(A2738,Returns!A:D,4,0)</f>
        <v>#N/A</v>
      </c>
    </row>
    <row r="2739" spans="1:6" x14ac:dyDescent="0.35">
      <c r="A2739" s="4" t="s">
        <v>5068</v>
      </c>
      <c r="B2739" s="5" t="s">
        <v>232</v>
      </c>
      <c r="C2739" s="5" t="s">
        <v>5534</v>
      </c>
      <c r="D2739" s="5">
        <v>10</v>
      </c>
      <c r="E2739" s="5">
        <v>12.42</v>
      </c>
      <c r="F2739" t="e">
        <f>VLOOKUP(A2739,Returns!A:D,4,0)</f>
        <v>#N/A</v>
      </c>
    </row>
    <row r="2740" spans="1:6" x14ac:dyDescent="0.35">
      <c r="A2740" s="1" t="s">
        <v>2891</v>
      </c>
      <c r="B2740" s="2" t="s">
        <v>85</v>
      </c>
      <c r="C2740" s="2" t="s">
        <v>5535</v>
      </c>
      <c r="D2740" s="2">
        <v>4</v>
      </c>
      <c r="E2740" s="2">
        <v>12.42</v>
      </c>
      <c r="F2740" t="e">
        <f>VLOOKUP(A2740,Returns!A:D,4,0)</f>
        <v>#N/A</v>
      </c>
    </row>
    <row r="2741" spans="1:6" x14ac:dyDescent="0.35">
      <c r="A2741" s="4" t="s">
        <v>2892</v>
      </c>
      <c r="B2741" s="5" t="s">
        <v>101</v>
      </c>
      <c r="C2741" s="5" t="s">
        <v>5531</v>
      </c>
      <c r="D2741" s="5">
        <v>9</v>
      </c>
      <c r="E2741" s="5">
        <v>12.42</v>
      </c>
      <c r="F2741" t="e">
        <f>VLOOKUP(A2741,Returns!A:D,4,0)</f>
        <v>#N/A</v>
      </c>
    </row>
    <row r="2742" spans="1:6" x14ac:dyDescent="0.35">
      <c r="A2742" s="1" t="s">
        <v>5069</v>
      </c>
      <c r="B2742" s="2" t="s">
        <v>115</v>
      </c>
      <c r="C2742" s="2" t="s">
        <v>5534</v>
      </c>
      <c r="D2742" s="2">
        <v>10</v>
      </c>
      <c r="E2742" s="2">
        <v>16.32</v>
      </c>
      <c r="F2742" t="e">
        <f>VLOOKUP(A2742,Returns!A:D,4,0)</f>
        <v>#N/A</v>
      </c>
    </row>
    <row r="2743" spans="1:6" x14ac:dyDescent="0.35">
      <c r="A2743" s="4" t="s">
        <v>5070</v>
      </c>
      <c r="B2743" s="5" t="s">
        <v>275</v>
      </c>
      <c r="C2743" s="5" t="s">
        <v>5534</v>
      </c>
      <c r="D2743" s="5">
        <v>3</v>
      </c>
      <c r="E2743" s="5">
        <v>12.42</v>
      </c>
      <c r="F2743" t="e">
        <f>VLOOKUP(A2743,Returns!A:D,4,0)</f>
        <v>#N/A</v>
      </c>
    </row>
    <row r="2744" spans="1:6" x14ac:dyDescent="0.35">
      <c r="A2744" s="1" t="s">
        <v>5071</v>
      </c>
      <c r="B2744" s="2" t="s">
        <v>359</v>
      </c>
      <c r="C2744" s="2" t="s">
        <v>5534</v>
      </c>
      <c r="D2744" s="2">
        <v>4</v>
      </c>
      <c r="E2744" s="2">
        <v>12.42</v>
      </c>
      <c r="F2744" t="e">
        <f>VLOOKUP(A2744,Returns!A:D,4,0)</f>
        <v>#N/A</v>
      </c>
    </row>
    <row r="2745" spans="1:6" x14ac:dyDescent="0.35">
      <c r="A2745" s="4" t="s">
        <v>752</v>
      </c>
      <c r="B2745" s="5" t="s">
        <v>349</v>
      </c>
      <c r="C2745" s="5" t="s">
        <v>5536</v>
      </c>
      <c r="D2745" s="5">
        <v>10</v>
      </c>
      <c r="E2745" s="5">
        <v>16.32</v>
      </c>
      <c r="F2745" t="e">
        <f>VLOOKUP(A2745,Returns!A:D,4,0)</f>
        <v>#N/A</v>
      </c>
    </row>
    <row r="2746" spans="1:6" x14ac:dyDescent="0.35">
      <c r="A2746" s="1" t="s">
        <v>5072</v>
      </c>
      <c r="B2746" s="2" t="s">
        <v>89</v>
      </c>
      <c r="C2746" s="2" t="s">
        <v>5534</v>
      </c>
      <c r="D2746" s="2">
        <v>3</v>
      </c>
      <c r="E2746" s="2">
        <v>12.42</v>
      </c>
      <c r="F2746" t="e">
        <f>VLOOKUP(A2746,Returns!A:D,4,0)</f>
        <v>#N/A</v>
      </c>
    </row>
    <row r="2747" spans="1:6" x14ac:dyDescent="0.35">
      <c r="A2747" s="4" t="s">
        <v>2893</v>
      </c>
      <c r="B2747" s="5" t="s">
        <v>86</v>
      </c>
      <c r="C2747" s="5" t="s">
        <v>5532</v>
      </c>
      <c r="D2747" s="5">
        <v>5</v>
      </c>
      <c r="E2747" s="5">
        <v>16.32</v>
      </c>
      <c r="F2747" t="e">
        <f>VLOOKUP(A2747,Returns!A:D,4,0)</f>
        <v>#N/A</v>
      </c>
    </row>
    <row r="2748" spans="1:6" x14ac:dyDescent="0.35">
      <c r="A2748" s="1" t="s">
        <v>2894</v>
      </c>
      <c r="B2748" s="2" t="s">
        <v>32</v>
      </c>
      <c r="C2748" s="2" t="s">
        <v>5531</v>
      </c>
      <c r="D2748" s="2">
        <v>3</v>
      </c>
      <c r="E2748" s="2">
        <v>16.32</v>
      </c>
      <c r="F2748" t="e">
        <f>VLOOKUP(A2748,Returns!A:D,4,0)</f>
        <v>#N/A</v>
      </c>
    </row>
    <row r="2749" spans="1:6" x14ac:dyDescent="0.35">
      <c r="A2749" s="4" t="s">
        <v>5073</v>
      </c>
      <c r="B2749" s="5" t="s">
        <v>267</v>
      </c>
      <c r="C2749" s="5" t="s">
        <v>5534</v>
      </c>
      <c r="D2749" s="5">
        <v>4</v>
      </c>
      <c r="E2749" s="5">
        <v>12.42</v>
      </c>
      <c r="F2749" t="e">
        <f>VLOOKUP(A2749,Returns!A:D,4,0)</f>
        <v>#N/A</v>
      </c>
    </row>
    <row r="2750" spans="1:6" x14ac:dyDescent="0.35">
      <c r="A2750" s="1" t="s">
        <v>5074</v>
      </c>
      <c r="B2750" s="2" t="s">
        <v>143</v>
      </c>
      <c r="C2750" s="2" t="s">
        <v>5534</v>
      </c>
      <c r="D2750" s="2">
        <v>4</v>
      </c>
      <c r="E2750" s="2">
        <v>53.35</v>
      </c>
      <c r="F2750" t="e">
        <f>VLOOKUP(A2750,Returns!A:D,4,0)</f>
        <v>#N/A</v>
      </c>
    </row>
    <row r="2751" spans="1:6" x14ac:dyDescent="0.35">
      <c r="A2751" s="4" t="s">
        <v>753</v>
      </c>
      <c r="B2751" s="5" t="s">
        <v>515</v>
      </c>
      <c r="C2751" s="5" t="s">
        <v>5536</v>
      </c>
      <c r="D2751" s="5">
        <v>4</v>
      </c>
      <c r="E2751" s="5">
        <v>17.829999999999998</v>
      </c>
      <c r="F2751" t="e">
        <f>VLOOKUP(A2751,Returns!A:D,4,0)</f>
        <v>#N/A</v>
      </c>
    </row>
    <row r="2752" spans="1:6" x14ac:dyDescent="0.35">
      <c r="A2752" s="1" t="s">
        <v>2895</v>
      </c>
      <c r="B2752" s="2" t="s">
        <v>288</v>
      </c>
      <c r="C2752" s="2" t="s">
        <v>5531</v>
      </c>
      <c r="D2752" s="2">
        <v>8</v>
      </c>
      <c r="E2752" s="2">
        <v>12.42</v>
      </c>
      <c r="F2752" t="e">
        <f>VLOOKUP(A2752,Returns!A:D,4,0)</f>
        <v>#N/A</v>
      </c>
    </row>
    <row r="2753" spans="1:6" x14ac:dyDescent="0.35">
      <c r="A2753" s="4" t="s">
        <v>2896</v>
      </c>
      <c r="B2753" s="5" t="s">
        <v>189</v>
      </c>
      <c r="C2753" s="5" t="s">
        <v>5532</v>
      </c>
      <c r="D2753" s="5">
        <v>7</v>
      </c>
      <c r="E2753" s="5">
        <v>12.42</v>
      </c>
      <c r="F2753" t="e">
        <f>VLOOKUP(A2753,Returns!A:D,4,0)</f>
        <v>#N/A</v>
      </c>
    </row>
    <row r="2754" spans="1:6" x14ac:dyDescent="0.35">
      <c r="A2754" s="1" t="s">
        <v>754</v>
      </c>
      <c r="B2754" s="2" t="s">
        <v>37</v>
      </c>
      <c r="C2754" s="2" t="s">
        <v>5536</v>
      </c>
      <c r="D2754" s="2">
        <v>2</v>
      </c>
      <c r="E2754" s="2">
        <v>12.42</v>
      </c>
      <c r="F2754" t="e">
        <f>VLOOKUP(A2754,Returns!A:D,4,0)</f>
        <v>#N/A</v>
      </c>
    </row>
    <row r="2755" spans="1:6" x14ac:dyDescent="0.35">
      <c r="A2755" s="4" t="s">
        <v>5075</v>
      </c>
      <c r="B2755" s="5" t="s">
        <v>510</v>
      </c>
      <c r="C2755" s="5" t="s">
        <v>5534</v>
      </c>
      <c r="D2755" s="5">
        <v>6</v>
      </c>
      <c r="E2755" s="5">
        <v>16.32</v>
      </c>
      <c r="F2755" t="e">
        <f>VLOOKUP(A2755,Returns!A:D,4,0)</f>
        <v>#N/A</v>
      </c>
    </row>
    <row r="2756" spans="1:6" x14ac:dyDescent="0.35">
      <c r="A2756" s="1" t="s">
        <v>2897</v>
      </c>
      <c r="B2756" s="2" t="s">
        <v>196</v>
      </c>
      <c r="C2756" s="2" t="s">
        <v>5531</v>
      </c>
      <c r="D2756" s="2">
        <v>2</v>
      </c>
      <c r="E2756" s="2">
        <v>17.829999999999998</v>
      </c>
      <c r="F2756" t="e">
        <f>VLOOKUP(A2756,Returns!A:D,4,0)</f>
        <v>#N/A</v>
      </c>
    </row>
    <row r="2757" spans="1:6" x14ac:dyDescent="0.35">
      <c r="A2757" s="4" t="s">
        <v>5076</v>
      </c>
      <c r="B2757" s="5" t="s">
        <v>275</v>
      </c>
      <c r="C2757" s="5" t="s">
        <v>5534</v>
      </c>
      <c r="D2757" s="5">
        <v>3</v>
      </c>
      <c r="E2757" s="5">
        <v>16.32</v>
      </c>
      <c r="F2757" t="e">
        <f>VLOOKUP(A2757,Returns!A:D,4,0)</f>
        <v>#N/A</v>
      </c>
    </row>
    <row r="2758" spans="1:6" x14ac:dyDescent="0.35">
      <c r="A2758" s="1" t="s">
        <v>2898</v>
      </c>
      <c r="B2758" s="2" t="s">
        <v>310</v>
      </c>
      <c r="C2758" s="2" t="s">
        <v>5537</v>
      </c>
      <c r="D2758" s="2">
        <v>2</v>
      </c>
      <c r="E2758" s="2">
        <v>16.32</v>
      </c>
      <c r="F2758" t="e">
        <f>VLOOKUP(A2758,Returns!A:D,4,0)</f>
        <v>#N/A</v>
      </c>
    </row>
    <row r="2759" spans="1:6" x14ac:dyDescent="0.35">
      <c r="A2759" s="4" t="s">
        <v>2899</v>
      </c>
      <c r="B2759" s="5" t="s">
        <v>204</v>
      </c>
      <c r="C2759" s="5" t="s">
        <v>5532</v>
      </c>
      <c r="D2759" s="5">
        <v>10</v>
      </c>
      <c r="E2759" s="5">
        <v>12.42</v>
      </c>
      <c r="F2759" t="e">
        <f>VLOOKUP(A2759,Returns!A:D,4,0)</f>
        <v>#N/A</v>
      </c>
    </row>
    <row r="2760" spans="1:6" x14ac:dyDescent="0.35">
      <c r="A2760" s="1" t="s">
        <v>5077</v>
      </c>
      <c r="B2760" s="2" t="s">
        <v>282</v>
      </c>
      <c r="C2760" s="2" t="s">
        <v>5534</v>
      </c>
      <c r="D2760" s="2">
        <v>10</v>
      </c>
      <c r="E2760" s="2">
        <v>16.32</v>
      </c>
      <c r="F2760" t="e">
        <f>VLOOKUP(A2760,Returns!A:D,4,0)</f>
        <v>#N/A</v>
      </c>
    </row>
    <row r="2761" spans="1:6" x14ac:dyDescent="0.35">
      <c r="A2761" s="4" t="s">
        <v>2900</v>
      </c>
      <c r="B2761" s="5" t="s">
        <v>372</v>
      </c>
      <c r="C2761" s="5" t="s">
        <v>5531</v>
      </c>
      <c r="D2761" s="5">
        <v>2</v>
      </c>
      <c r="E2761" s="5">
        <v>53.35</v>
      </c>
      <c r="F2761" t="e">
        <f>VLOOKUP(A2761,Returns!A:D,4,0)</f>
        <v>#N/A</v>
      </c>
    </row>
    <row r="2762" spans="1:6" x14ac:dyDescent="0.35">
      <c r="A2762" s="1" t="s">
        <v>5078</v>
      </c>
      <c r="B2762" s="2" t="s">
        <v>424</v>
      </c>
      <c r="C2762" s="2" t="s">
        <v>5534</v>
      </c>
      <c r="D2762" s="2">
        <v>2</v>
      </c>
      <c r="E2762" s="2">
        <v>16.32</v>
      </c>
      <c r="F2762" t="e">
        <f>VLOOKUP(A2762,Returns!A:D,4,0)</f>
        <v>#N/A</v>
      </c>
    </row>
    <row r="2763" spans="1:6" x14ac:dyDescent="0.35">
      <c r="A2763" s="4" t="s">
        <v>2901</v>
      </c>
      <c r="B2763" s="5" t="s">
        <v>112</v>
      </c>
      <c r="C2763" s="5" t="s">
        <v>5535</v>
      </c>
      <c r="D2763" s="5">
        <v>1</v>
      </c>
      <c r="E2763" s="5">
        <v>16.32</v>
      </c>
      <c r="F2763" t="e">
        <f>VLOOKUP(A2763,Returns!A:D,4,0)</f>
        <v>#N/A</v>
      </c>
    </row>
    <row r="2764" spans="1:6" x14ac:dyDescent="0.35">
      <c r="A2764" s="1" t="s">
        <v>2902</v>
      </c>
      <c r="B2764" s="2" t="s">
        <v>311</v>
      </c>
      <c r="C2764" s="2" t="s">
        <v>5531</v>
      </c>
      <c r="D2764" s="2">
        <v>9</v>
      </c>
      <c r="E2764" s="2">
        <v>17.829999999999998</v>
      </c>
      <c r="F2764" t="e">
        <f>VLOOKUP(A2764,Returns!A:D,4,0)</f>
        <v>#N/A</v>
      </c>
    </row>
    <row r="2765" spans="1:6" x14ac:dyDescent="0.35">
      <c r="A2765" s="4" t="s">
        <v>2903</v>
      </c>
      <c r="B2765" s="5" t="s">
        <v>412</v>
      </c>
      <c r="C2765" s="5" t="s">
        <v>5532</v>
      </c>
      <c r="D2765" s="5">
        <v>4</v>
      </c>
      <c r="E2765" s="5">
        <v>12.42</v>
      </c>
      <c r="F2765" t="e">
        <f>VLOOKUP(A2765,Returns!A:D,4,0)</f>
        <v>#N/A</v>
      </c>
    </row>
    <row r="2766" spans="1:6" x14ac:dyDescent="0.35">
      <c r="A2766" s="1" t="s">
        <v>2904</v>
      </c>
      <c r="B2766" s="2" t="s">
        <v>230</v>
      </c>
      <c r="C2766" s="2" t="s">
        <v>5531</v>
      </c>
      <c r="D2766" s="2">
        <v>3</v>
      </c>
      <c r="E2766" s="2">
        <v>17.829999999999998</v>
      </c>
      <c r="F2766" t="e">
        <f>VLOOKUP(A2766,Returns!A:D,4,0)</f>
        <v>#N/A</v>
      </c>
    </row>
    <row r="2767" spans="1:6" x14ac:dyDescent="0.35">
      <c r="A2767" s="4" t="s">
        <v>2905</v>
      </c>
      <c r="B2767" s="5" t="s">
        <v>456</v>
      </c>
      <c r="C2767" s="5" t="s">
        <v>5533</v>
      </c>
      <c r="D2767" s="5">
        <v>9</v>
      </c>
      <c r="E2767" s="5">
        <v>12.42</v>
      </c>
      <c r="F2767" t="e">
        <f>VLOOKUP(A2767,Returns!A:D,4,0)</f>
        <v>#N/A</v>
      </c>
    </row>
    <row r="2768" spans="1:6" x14ac:dyDescent="0.35">
      <c r="A2768" s="1" t="s">
        <v>2906</v>
      </c>
      <c r="B2768" s="2" t="s">
        <v>85</v>
      </c>
      <c r="C2768" s="2" t="s">
        <v>5535</v>
      </c>
      <c r="D2768" s="2">
        <v>6</v>
      </c>
      <c r="E2768" s="2">
        <v>17.829999999999998</v>
      </c>
      <c r="F2768" t="e">
        <f>VLOOKUP(A2768,Returns!A:D,4,0)</f>
        <v>#N/A</v>
      </c>
    </row>
    <row r="2769" spans="1:6" x14ac:dyDescent="0.35">
      <c r="A2769" s="4" t="s">
        <v>2907</v>
      </c>
      <c r="B2769" s="5" t="s">
        <v>127</v>
      </c>
      <c r="C2769" s="5" t="s">
        <v>5531</v>
      </c>
      <c r="D2769" s="5">
        <v>2</v>
      </c>
      <c r="E2769" s="5">
        <v>17.829999999999998</v>
      </c>
      <c r="F2769" t="e">
        <f>VLOOKUP(A2769,Returns!A:D,4,0)</f>
        <v>#N/A</v>
      </c>
    </row>
    <row r="2770" spans="1:6" x14ac:dyDescent="0.35">
      <c r="A2770" s="1" t="s">
        <v>2908</v>
      </c>
      <c r="B2770" s="2" t="s">
        <v>416</v>
      </c>
      <c r="C2770" s="2" t="s">
        <v>5533</v>
      </c>
      <c r="D2770" s="2">
        <v>6</v>
      </c>
      <c r="E2770" s="2">
        <v>53.35</v>
      </c>
      <c r="F2770" t="e">
        <f>VLOOKUP(A2770,Returns!A:D,4,0)</f>
        <v>#N/A</v>
      </c>
    </row>
    <row r="2771" spans="1:6" x14ac:dyDescent="0.35">
      <c r="A2771" s="4" t="s">
        <v>2909</v>
      </c>
      <c r="B2771" s="5" t="s">
        <v>45</v>
      </c>
      <c r="C2771" s="5" t="s">
        <v>5533</v>
      </c>
      <c r="D2771" s="5">
        <v>9</v>
      </c>
      <c r="E2771" s="5">
        <v>17.829999999999998</v>
      </c>
      <c r="F2771" t="e">
        <f>VLOOKUP(A2771,Returns!A:D,4,0)</f>
        <v>#N/A</v>
      </c>
    </row>
    <row r="2772" spans="1:6" x14ac:dyDescent="0.35">
      <c r="A2772" s="1" t="s">
        <v>2910</v>
      </c>
      <c r="B2772" s="2" t="s">
        <v>111</v>
      </c>
      <c r="C2772" s="2" t="s">
        <v>5531</v>
      </c>
      <c r="D2772" s="2">
        <v>5</v>
      </c>
      <c r="E2772" s="2">
        <v>12.42</v>
      </c>
      <c r="F2772" t="e">
        <f>VLOOKUP(A2772,Returns!A:D,4,0)</f>
        <v>#N/A</v>
      </c>
    </row>
    <row r="2773" spans="1:6" x14ac:dyDescent="0.35">
      <c r="A2773" s="4" t="s">
        <v>2911</v>
      </c>
      <c r="B2773" s="5" t="s">
        <v>303</v>
      </c>
      <c r="C2773" s="5" t="s">
        <v>5531</v>
      </c>
      <c r="D2773" s="5">
        <v>8</v>
      </c>
      <c r="E2773" s="5">
        <v>17.829999999999998</v>
      </c>
      <c r="F2773" t="e">
        <f>VLOOKUP(A2773,Returns!A:D,4,0)</f>
        <v>#N/A</v>
      </c>
    </row>
    <row r="2774" spans="1:6" x14ac:dyDescent="0.35">
      <c r="A2774" s="1" t="s">
        <v>2912</v>
      </c>
      <c r="B2774" s="2" t="s">
        <v>324</v>
      </c>
      <c r="C2774" s="2" t="s">
        <v>5533</v>
      </c>
      <c r="D2774" s="2">
        <v>6</v>
      </c>
      <c r="E2774" s="2">
        <v>12.42</v>
      </c>
      <c r="F2774" t="e">
        <f>VLOOKUP(A2774,Returns!A:D,4,0)</f>
        <v>#N/A</v>
      </c>
    </row>
    <row r="2775" spans="1:6" x14ac:dyDescent="0.35">
      <c r="A2775" s="4" t="s">
        <v>2913</v>
      </c>
      <c r="B2775" s="5" t="s">
        <v>473</v>
      </c>
      <c r="C2775" s="5" t="s">
        <v>5531</v>
      </c>
      <c r="D2775" s="5">
        <v>3</v>
      </c>
      <c r="E2775" s="5">
        <v>12.42</v>
      </c>
      <c r="F2775" t="e">
        <f>VLOOKUP(A2775,Returns!A:D,4,0)</f>
        <v>#N/A</v>
      </c>
    </row>
    <row r="2776" spans="1:6" x14ac:dyDescent="0.35">
      <c r="A2776" s="1" t="s">
        <v>5079</v>
      </c>
      <c r="B2776" s="2" t="s">
        <v>469</v>
      </c>
      <c r="C2776" s="2" t="s">
        <v>5534</v>
      </c>
      <c r="D2776" s="2">
        <v>9</v>
      </c>
      <c r="E2776" s="2">
        <v>12.42</v>
      </c>
      <c r="F2776" t="e">
        <f>VLOOKUP(A2776,Returns!A:D,4,0)</f>
        <v>#N/A</v>
      </c>
    </row>
    <row r="2777" spans="1:6" x14ac:dyDescent="0.35">
      <c r="A2777" s="4" t="s">
        <v>755</v>
      </c>
      <c r="B2777" s="5" t="s">
        <v>168</v>
      </c>
      <c r="C2777" s="5" t="s">
        <v>5536</v>
      </c>
      <c r="D2777" s="5">
        <v>10</v>
      </c>
      <c r="E2777" s="5">
        <v>12.42</v>
      </c>
      <c r="F2777" t="e">
        <f>VLOOKUP(A2777,Returns!A:D,4,0)</f>
        <v>#N/A</v>
      </c>
    </row>
    <row r="2778" spans="1:6" x14ac:dyDescent="0.35">
      <c r="A2778" s="1" t="s">
        <v>756</v>
      </c>
      <c r="B2778" s="2" t="s">
        <v>515</v>
      </c>
      <c r="C2778" s="2" t="s">
        <v>5536</v>
      </c>
      <c r="D2778" s="2">
        <v>4</v>
      </c>
      <c r="E2778" s="2">
        <v>16.32</v>
      </c>
      <c r="F2778" t="e">
        <f>VLOOKUP(A2778,Returns!A:D,4,0)</f>
        <v>#N/A</v>
      </c>
    </row>
    <row r="2779" spans="1:6" x14ac:dyDescent="0.35">
      <c r="A2779" s="4" t="s">
        <v>2914</v>
      </c>
      <c r="B2779" s="5" t="s">
        <v>453</v>
      </c>
      <c r="C2779" s="5" t="s">
        <v>5531</v>
      </c>
      <c r="D2779" s="5">
        <v>10</v>
      </c>
      <c r="E2779" s="5">
        <v>12.42</v>
      </c>
      <c r="F2779" t="e">
        <f>VLOOKUP(A2779,Returns!A:D,4,0)</f>
        <v>#N/A</v>
      </c>
    </row>
    <row r="2780" spans="1:6" x14ac:dyDescent="0.35">
      <c r="A2780" s="1" t="s">
        <v>2915</v>
      </c>
      <c r="B2780" s="2" t="s">
        <v>300</v>
      </c>
      <c r="C2780" s="2" t="s">
        <v>5532</v>
      </c>
      <c r="D2780" s="2">
        <v>5</v>
      </c>
      <c r="E2780" s="2">
        <v>12.42</v>
      </c>
      <c r="F2780" t="e">
        <f>VLOOKUP(A2780,Returns!A:D,4,0)</f>
        <v>#N/A</v>
      </c>
    </row>
    <row r="2781" spans="1:6" x14ac:dyDescent="0.35">
      <c r="A2781" s="4" t="s">
        <v>5080</v>
      </c>
      <c r="B2781" s="5" t="s">
        <v>68</v>
      </c>
      <c r="C2781" s="5" t="s">
        <v>5534</v>
      </c>
      <c r="D2781" s="5">
        <v>2</v>
      </c>
      <c r="E2781" s="5">
        <v>12.42</v>
      </c>
      <c r="F2781" t="e">
        <f>VLOOKUP(A2781,Returns!A:D,4,0)</f>
        <v>#N/A</v>
      </c>
    </row>
    <row r="2782" spans="1:6" x14ac:dyDescent="0.35">
      <c r="A2782" s="1" t="s">
        <v>5081</v>
      </c>
      <c r="B2782" s="2" t="s">
        <v>198</v>
      </c>
      <c r="C2782" s="2" t="s">
        <v>5534</v>
      </c>
      <c r="D2782" s="2">
        <v>4</v>
      </c>
      <c r="E2782" s="2">
        <v>12.42</v>
      </c>
      <c r="F2782" t="e">
        <f>VLOOKUP(A2782,Returns!A:D,4,0)</f>
        <v>#N/A</v>
      </c>
    </row>
    <row r="2783" spans="1:6" x14ac:dyDescent="0.35">
      <c r="A2783" s="4" t="s">
        <v>5082</v>
      </c>
      <c r="B2783" s="5" t="s">
        <v>186</v>
      </c>
      <c r="C2783" s="5" t="s">
        <v>5534</v>
      </c>
      <c r="D2783" s="5">
        <v>7</v>
      </c>
      <c r="E2783" s="5">
        <v>12.42</v>
      </c>
      <c r="F2783" t="e">
        <f>VLOOKUP(A2783,Returns!A:D,4,0)</f>
        <v>#N/A</v>
      </c>
    </row>
    <row r="2784" spans="1:6" x14ac:dyDescent="0.35">
      <c r="A2784" s="1" t="s">
        <v>2916</v>
      </c>
      <c r="B2784" s="2" t="s">
        <v>193</v>
      </c>
      <c r="C2784" s="2" t="s">
        <v>5535</v>
      </c>
      <c r="D2784" s="2">
        <v>10</v>
      </c>
      <c r="E2784" s="2">
        <v>16.32</v>
      </c>
      <c r="F2784" t="e">
        <f>VLOOKUP(A2784,Returns!A:D,4,0)</f>
        <v>#N/A</v>
      </c>
    </row>
    <row r="2785" spans="1:6" x14ac:dyDescent="0.35">
      <c r="A2785" s="4" t="s">
        <v>757</v>
      </c>
      <c r="B2785" s="5" t="s">
        <v>515</v>
      </c>
      <c r="C2785" s="5" t="s">
        <v>5536</v>
      </c>
      <c r="D2785" s="5">
        <v>8</v>
      </c>
      <c r="E2785" s="5">
        <v>12.42</v>
      </c>
      <c r="F2785" t="e">
        <f>VLOOKUP(A2785,Returns!A:D,4,0)</f>
        <v>#N/A</v>
      </c>
    </row>
    <row r="2786" spans="1:6" x14ac:dyDescent="0.35">
      <c r="A2786" s="1" t="s">
        <v>2917</v>
      </c>
      <c r="B2786" s="2" t="s">
        <v>366</v>
      </c>
      <c r="C2786" s="2" t="s">
        <v>5531</v>
      </c>
      <c r="D2786" s="2">
        <v>7</v>
      </c>
      <c r="E2786" s="2">
        <v>17.829999999999998</v>
      </c>
      <c r="F2786" t="e">
        <f>VLOOKUP(A2786,Returns!A:D,4,0)</f>
        <v>#N/A</v>
      </c>
    </row>
    <row r="2787" spans="1:6" x14ac:dyDescent="0.35">
      <c r="A2787" s="4" t="s">
        <v>2918</v>
      </c>
      <c r="B2787" s="5" t="s">
        <v>446</v>
      </c>
      <c r="C2787" s="5" t="s">
        <v>5532</v>
      </c>
      <c r="D2787" s="5">
        <v>10</v>
      </c>
      <c r="E2787" s="5">
        <v>12.42</v>
      </c>
      <c r="F2787" t="e">
        <f>VLOOKUP(A2787,Returns!A:D,4,0)</f>
        <v>#N/A</v>
      </c>
    </row>
    <row r="2788" spans="1:6" x14ac:dyDescent="0.35">
      <c r="A2788" s="1" t="s">
        <v>2919</v>
      </c>
      <c r="B2788" s="2" t="s">
        <v>394</v>
      </c>
      <c r="C2788" s="2" t="s">
        <v>5532</v>
      </c>
      <c r="D2788" s="2">
        <v>7</v>
      </c>
      <c r="E2788" s="2">
        <v>12.42</v>
      </c>
      <c r="F2788" t="e">
        <f>VLOOKUP(A2788,Returns!A:D,4,0)</f>
        <v>#N/A</v>
      </c>
    </row>
    <row r="2789" spans="1:6" x14ac:dyDescent="0.35">
      <c r="A2789" s="4" t="s">
        <v>5083</v>
      </c>
      <c r="B2789" s="5" t="s">
        <v>367</v>
      </c>
      <c r="C2789" s="5" t="s">
        <v>5534</v>
      </c>
      <c r="D2789" s="5">
        <v>7</v>
      </c>
      <c r="E2789" s="5">
        <v>16.32</v>
      </c>
      <c r="F2789" t="e">
        <f>VLOOKUP(A2789,Returns!A:D,4,0)</f>
        <v>#N/A</v>
      </c>
    </row>
    <row r="2790" spans="1:6" x14ac:dyDescent="0.35">
      <c r="A2790" s="1" t="s">
        <v>2920</v>
      </c>
      <c r="B2790" s="2" t="s">
        <v>480</v>
      </c>
      <c r="C2790" s="2" t="s">
        <v>5538</v>
      </c>
      <c r="D2790" s="2">
        <v>5</v>
      </c>
      <c r="E2790" s="2">
        <v>12.42</v>
      </c>
      <c r="F2790" t="e">
        <f>VLOOKUP(A2790,Returns!A:D,4,0)</f>
        <v>#N/A</v>
      </c>
    </row>
    <row r="2791" spans="1:6" x14ac:dyDescent="0.35">
      <c r="A2791" s="4" t="s">
        <v>2921</v>
      </c>
      <c r="B2791" s="5" t="s">
        <v>470</v>
      </c>
      <c r="C2791" s="5" t="s">
        <v>5531</v>
      </c>
      <c r="D2791" s="5">
        <v>8</v>
      </c>
      <c r="E2791" s="5">
        <v>53.35</v>
      </c>
      <c r="F2791" t="e">
        <f>VLOOKUP(A2791,Returns!A:D,4,0)</f>
        <v>#N/A</v>
      </c>
    </row>
    <row r="2792" spans="1:6" x14ac:dyDescent="0.35">
      <c r="A2792" s="1" t="s">
        <v>2922</v>
      </c>
      <c r="B2792" s="2" t="s">
        <v>103</v>
      </c>
      <c r="C2792" s="2" t="s">
        <v>5532</v>
      </c>
      <c r="D2792" s="2">
        <v>4</v>
      </c>
      <c r="E2792" s="2">
        <v>17.829999999999998</v>
      </c>
      <c r="F2792" t="e">
        <f>VLOOKUP(A2792,Returns!A:D,4,0)</f>
        <v>#N/A</v>
      </c>
    </row>
    <row r="2793" spans="1:6" x14ac:dyDescent="0.35">
      <c r="A2793" s="4" t="s">
        <v>2923</v>
      </c>
      <c r="B2793" s="5" t="s">
        <v>266</v>
      </c>
      <c r="C2793" s="5" t="s">
        <v>5535</v>
      </c>
      <c r="D2793" s="5">
        <v>8</v>
      </c>
      <c r="E2793" s="5">
        <v>53.35</v>
      </c>
      <c r="F2793" t="e">
        <f>VLOOKUP(A2793,Returns!A:D,4,0)</f>
        <v>#N/A</v>
      </c>
    </row>
    <row r="2794" spans="1:6" x14ac:dyDescent="0.35">
      <c r="A2794" s="1" t="s">
        <v>2924</v>
      </c>
      <c r="B2794" s="2" t="s">
        <v>342</v>
      </c>
      <c r="C2794" s="2" t="s">
        <v>5535</v>
      </c>
      <c r="D2794" s="2">
        <v>2</v>
      </c>
      <c r="E2794" s="2">
        <v>53.35</v>
      </c>
      <c r="F2794" t="e">
        <f>VLOOKUP(A2794,Returns!A:D,4,0)</f>
        <v>#N/A</v>
      </c>
    </row>
    <row r="2795" spans="1:6" x14ac:dyDescent="0.35">
      <c r="A2795" s="4" t="s">
        <v>2925</v>
      </c>
      <c r="B2795" s="5" t="s">
        <v>500</v>
      </c>
      <c r="C2795" s="5" t="s">
        <v>5532</v>
      </c>
      <c r="D2795" s="5">
        <v>2</v>
      </c>
      <c r="E2795" s="5">
        <v>53.35</v>
      </c>
      <c r="F2795" t="e">
        <f>VLOOKUP(A2795,Returns!A:D,4,0)</f>
        <v>#N/A</v>
      </c>
    </row>
    <row r="2796" spans="1:6" x14ac:dyDescent="0.35">
      <c r="A2796" s="1" t="s">
        <v>2926</v>
      </c>
      <c r="B2796" s="2" t="s">
        <v>108</v>
      </c>
      <c r="C2796" s="2" t="s">
        <v>5533</v>
      </c>
      <c r="D2796" s="2">
        <v>8</v>
      </c>
      <c r="E2796" s="2">
        <v>53.35</v>
      </c>
      <c r="F2796" t="e">
        <f>VLOOKUP(A2796,Returns!A:D,4,0)</f>
        <v>#N/A</v>
      </c>
    </row>
    <row r="2797" spans="1:6" x14ac:dyDescent="0.35">
      <c r="A2797" s="4" t="s">
        <v>2927</v>
      </c>
      <c r="B2797" s="5" t="s">
        <v>73</v>
      </c>
      <c r="C2797" s="5" t="s">
        <v>5537</v>
      </c>
      <c r="D2797" s="5">
        <v>5</v>
      </c>
      <c r="E2797" s="5">
        <v>12.42</v>
      </c>
      <c r="F2797" t="e">
        <f>VLOOKUP(A2797,Returns!A:D,4,0)</f>
        <v>#N/A</v>
      </c>
    </row>
    <row r="2798" spans="1:6" x14ac:dyDescent="0.35">
      <c r="A2798" s="1" t="s">
        <v>758</v>
      </c>
      <c r="B2798" s="2" t="s">
        <v>382</v>
      </c>
      <c r="C2798" s="2" t="s">
        <v>5536</v>
      </c>
      <c r="D2798" s="2">
        <v>9</v>
      </c>
      <c r="E2798" s="2">
        <v>17.829999999999998</v>
      </c>
      <c r="F2798" t="e">
        <f>VLOOKUP(A2798,Returns!A:D,4,0)</f>
        <v>#N/A</v>
      </c>
    </row>
    <row r="2799" spans="1:6" x14ac:dyDescent="0.35">
      <c r="A2799" s="4" t="s">
        <v>2928</v>
      </c>
      <c r="B2799" s="5" t="s">
        <v>414</v>
      </c>
      <c r="C2799" s="5" t="s">
        <v>5533</v>
      </c>
      <c r="D2799" s="5">
        <v>7</v>
      </c>
      <c r="E2799" s="5">
        <v>16.32</v>
      </c>
      <c r="F2799" t="e">
        <f>VLOOKUP(A2799,Returns!A:D,4,0)</f>
        <v>#N/A</v>
      </c>
    </row>
    <row r="2800" spans="1:6" x14ac:dyDescent="0.35">
      <c r="A2800" s="1" t="s">
        <v>5084</v>
      </c>
      <c r="B2800" s="2" t="s">
        <v>246</v>
      </c>
      <c r="C2800" s="2" t="s">
        <v>5534</v>
      </c>
      <c r="D2800" s="2">
        <v>9</v>
      </c>
      <c r="E2800" s="2">
        <v>16.32</v>
      </c>
      <c r="F2800" t="e">
        <f>VLOOKUP(A2800,Returns!A:D,4,0)</f>
        <v>#N/A</v>
      </c>
    </row>
    <row r="2801" spans="1:6" x14ac:dyDescent="0.35">
      <c r="A2801" s="4" t="s">
        <v>2929</v>
      </c>
      <c r="B2801" s="5" t="s">
        <v>294</v>
      </c>
      <c r="C2801" s="5" t="s">
        <v>5531</v>
      </c>
      <c r="D2801" s="5">
        <v>8</v>
      </c>
      <c r="E2801" s="5">
        <v>53.35</v>
      </c>
      <c r="F2801" t="e">
        <f>VLOOKUP(A2801,Returns!A:D,4,0)</f>
        <v>#N/A</v>
      </c>
    </row>
    <row r="2802" spans="1:6" x14ac:dyDescent="0.35">
      <c r="A2802" s="1" t="s">
        <v>759</v>
      </c>
      <c r="B2802" s="2" t="s">
        <v>523</v>
      </c>
      <c r="C2802" s="2" t="s">
        <v>5536</v>
      </c>
      <c r="D2802" s="2">
        <v>9</v>
      </c>
      <c r="E2802" s="2">
        <v>12.42</v>
      </c>
      <c r="F2802" t="e">
        <f>VLOOKUP(A2802,Returns!A:D,4,0)</f>
        <v>#N/A</v>
      </c>
    </row>
    <row r="2803" spans="1:6" x14ac:dyDescent="0.35">
      <c r="A2803" s="4" t="s">
        <v>2930</v>
      </c>
      <c r="B2803" s="5" t="s">
        <v>35</v>
      </c>
      <c r="C2803" s="5" t="s">
        <v>5532</v>
      </c>
      <c r="D2803" s="5">
        <v>10</v>
      </c>
      <c r="E2803" s="5">
        <v>16.32</v>
      </c>
      <c r="F2803" t="e">
        <f>VLOOKUP(A2803,Returns!A:D,4,0)</f>
        <v>#N/A</v>
      </c>
    </row>
    <row r="2804" spans="1:6" x14ac:dyDescent="0.35">
      <c r="A2804" s="1" t="s">
        <v>2931</v>
      </c>
      <c r="B2804" s="2" t="s">
        <v>150</v>
      </c>
      <c r="C2804" s="2" t="s">
        <v>5533</v>
      </c>
      <c r="D2804" s="2">
        <v>7</v>
      </c>
      <c r="E2804" s="2">
        <v>12.42</v>
      </c>
      <c r="F2804" t="e">
        <f>VLOOKUP(A2804,Returns!A:D,4,0)</f>
        <v>#N/A</v>
      </c>
    </row>
    <row r="2805" spans="1:6" x14ac:dyDescent="0.35">
      <c r="A2805" s="4" t="s">
        <v>2932</v>
      </c>
      <c r="B2805" s="5" t="s">
        <v>8</v>
      </c>
      <c r="C2805" s="5" t="s">
        <v>5535</v>
      </c>
      <c r="D2805" s="5">
        <v>2</v>
      </c>
      <c r="E2805" s="5">
        <v>53.35</v>
      </c>
      <c r="F2805" t="e">
        <f>VLOOKUP(A2805,Returns!A:D,4,0)</f>
        <v>#N/A</v>
      </c>
    </row>
    <row r="2806" spans="1:6" x14ac:dyDescent="0.35">
      <c r="A2806" s="1" t="s">
        <v>760</v>
      </c>
      <c r="B2806" s="2" t="s">
        <v>313</v>
      </c>
      <c r="C2806" s="2" t="s">
        <v>5536</v>
      </c>
      <c r="D2806" s="2">
        <v>2</v>
      </c>
      <c r="E2806" s="2">
        <v>12.42</v>
      </c>
      <c r="F2806" t="e">
        <f>VLOOKUP(A2806,Returns!A:D,4,0)</f>
        <v>#N/A</v>
      </c>
    </row>
    <row r="2807" spans="1:6" x14ac:dyDescent="0.35">
      <c r="A2807" s="4" t="s">
        <v>2933</v>
      </c>
      <c r="B2807" s="5" t="s">
        <v>484</v>
      </c>
      <c r="C2807" s="5" t="s">
        <v>5533</v>
      </c>
      <c r="D2807" s="5">
        <v>1</v>
      </c>
      <c r="E2807" s="5">
        <v>53.35</v>
      </c>
      <c r="F2807" t="e">
        <f>VLOOKUP(A2807,Returns!A:D,4,0)</f>
        <v>#N/A</v>
      </c>
    </row>
    <row r="2808" spans="1:6" x14ac:dyDescent="0.35">
      <c r="A2808" s="1" t="s">
        <v>2934</v>
      </c>
      <c r="B2808" s="2" t="s">
        <v>318</v>
      </c>
      <c r="C2808" s="2" t="s">
        <v>5531</v>
      </c>
      <c r="D2808" s="2">
        <v>2</v>
      </c>
      <c r="E2808" s="2">
        <v>12.42</v>
      </c>
      <c r="F2808" t="e">
        <f>VLOOKUP(A2808,Returns!A:D,4,0)</f>
        <v>#N/A</v>
      </c>
    </row>
    <row r="2809" spans="1:6" x14ac:dyDescent="0.35">
      <c r="A2809" s="4" t="s">
        <v>2935</v>
      </c>
      <c r="B2809" s="5" t="s">
        <v>413</v>
      </c>
      <c r="C2809" s="5" t="s">
        <v>5535</v>
      </c>
      <c r="D2809" s="5">
        <v>10</v>
      </c>
      <c r="E2809" s="5">
        <v>12.42</v>
      </c>
      <c r="F2809" t="e">
        <f>VLOOKUP(A2809,Returns!A:D,4,0)</f>
        <v>#N/A</v>
      </c>
    </row>
    <row r="2810" spans="1:6" x14ac:dyDescent="0.35">
      <c r="A2810" s="1" t="s">
        <v>2936</v>
      </c>
      <c r="B2810" s="2" t="s">
        <v>61</v>
      </c>
      <c r="C2810" s="2" t="s">
        <v>5533</v>
      </c>
      <c r="D2810" s="2">
        <v>2</v>
      </c>
      <c r="E2810" s="2">
        <v>53.35</v>
      </c>
      <c r="F2810" t="e">
        <f>VLOOKUP(A2810,Returns!A:D,4,0)</f>
        <v>#N/A</v>
      </c>
    </row>
    <row r="2811" spans="1:6" x14ac:dyDescent="0.35">
      <c r="A2811" s="4" t="s">
        <v>2937</v>
      </c>
      <c r="B2811" s="5" t="s">
        <v>308</v>
      </c>
      <c r="C2811" s="5" t="s">
        <v>5532</v>
      </c>
      <c r="D2811" s="5">
        <v>7</v>
      </c>
      <c r="E2811" s="5">
        <v>12.42</v>
      </c>
      <c r="F2811" t="e">
        <f>VLOOKUP(A2811,Returns!A:D,4,0)</f>
        <v>#N/A</v>
      </c>
    </row>
    <row r="2812" spans="1:6" x14ac:dyDescent="0.35">
      <c r="A2812" s="1" t="s">
        <v>2938</v>
      </c>
      <c r="B2812" s="2" t="s">
        <v>151</v>
      </c>
      <c r="C2812" s="2" t="s">
        <v>5531</v>
      </c>
      <c r="D2812" s="2">
        <v>10</v>
      </c>
      <c r="E2812" s="2">
        <v>16.32</v>
      </c>
      <c r="F2812" t="e">
        <f>VLOOKUP(A2812,Returns!A:D,4,0)</f>
        <v>#N/A</v>
      </c>
    </row>
    <row r="2813" spans="1:6" x14ac:dyDescent="0.35">
      <c r="A2813" s="4" t="s">
        <v>2939</v>
      </c>
      <c r="B2813" s="5" t="s">
        <v>362</v>
      </c>
      <c r="C2813" s="5" t="s">
        <v>5531</v>
      </c>
      <c r="D2813" s="5">
        <v>4</v>
      </c>
      <c r="E2813" s="5">
        <v>17.829999999999998</v>
      </c>
      <c r="F2813" t="e">
        <f>VLOOKUP(A2813,Returns!A:D,4,0)</f>
        <v>#N/A</v>
      </c>
    </row>
    <row r="2814" spans="1:6" x14ac:dyDescent="0.35">
      <c r="A2814" s="1" t="s">
        <v>761</v>
      </c>
      <c r="B2814" s="2" t="s">
        <v>192</v>
      </c>
      <c r="C2814" s="2" t="s">
        <v>5536</v>
      </c>
      <c r="D2814" s="2">
        <v>5</v>
      </c>
      <c r="E2814" s="2">
        <v>17.829999999999998</v>
      </c>
      <c r="F2814" t="e">
        <f>VLOOKUP(A2814,Returns!A:D,4,0)</f>
        <v>#N/A</v>
      </c>
    </row>
    <row r="2815" spans="1:6" x14ac:dyDescent="0.35">
      <c r="A2815" s="4" t="s">
        <v>2940</v>
      </c>
      <c r="B2815" s="5" t="s">
        <v>514</v>
      </c>
      <c r="C2815" s="5" t="s">
        <v>5532</v>
      </c>
      <c r="D2815" s="5">
        <v>8</v>
      </c>
      <c r="E2815" s="5">
        <v>16.32</v>
      </c>
      <c r="F2815" t="e">
        <f>VLOOKUP(A2815,Returns!A:D,4,0)</f>
        <v>#N/A</v>
      </c>
    </row>
    <row r="2816" spans="1:6" x14ac:dyDescent="0.35">
      <c r="A2816" s="1" t="s">
        <v>2941</v>
      </c>
      <c r="B2816" s="2" t="s">
        <v>298</v>
      </c>
      <c r="C2816" s="2" t="s">
        <v>5532</v>
      </c>
      <c r="D2816" s="2">
        <v>2</v>
      </c>
      <c r="E2816" s="2">
        <v>17.829999999999998</v>
      </c>
      <c r="F2816" t="e">
        <f>VLOOKUP(A2816,Returns!A:D,4,0)</f>
        <v>#N/A</v>
      </c>
    </row>
    <row r="2817" spans="1:6" x14ac:dyDescent="0.35">
      <c r="A2817" s="4" t="s">
        <v>5085</v>
      </c>
      <c r="B2817" s="5" t="s">
        <v>314</v>
      </c>
      <c r="C2817" s="5" t="s">
        <v>5534</v>
      </c>
      <c r="D2817" s="5">
        <v>6</v>
      </c>
      <c r="E2817" s="5">
        <v>12.42</v>
      </c>
      <c r="F2817" t="e">
        <f>VLOOKUP(A2817,Returns!A:D,4,0)</f>
        <v>#N/A</v>
      </c>
    </row>
    <row r="2818" spans="1:6" x14ac:dyDescent="0.35">
      <c r="A2818" s="1" t="s">
        <v>2942</v>
      </c>
      <c r="B2818" s="2" t="s">
        <v>294</v>
      </c>
      <c r="C2818" s="2" t="s">
        <v>5531</v>
      </c>
      <c r="D2818" s="2">
        <v>9</v>
      </c>
      <c r="E2818" s="2">
        <v>53.35</v>
      </c>
      <c r="F2818" t="e">
        <f>VLOOKUP(A2818,Returns!A:D,4,0)</f>
        <v>#N/A</v>
      </c>
    </row>
    <row r="2819" spans="1:6" x14ac:dyDescent="0.35">
      <c r="A2819" s="4" t="s">
        <v>5086</v>
      </c>
      <c r="B2819" s="5" t="s">
        <v>434</v>
      </c>
      <c r="C2819" s="5" t="s">
        <v>5534</v>
      </c>
      <c r="D2819" s="5">
        <v>10</v>
      </c>
      <c r="E2819" s="5">
        <v>17.829999999999998</v>
      </c>
      <c r="F2819" t="e">
        <f>VLOOKUP(A2819,Returns!A:D,4,0)</f>
        <v>#N/A</v>
      </c>
    </row>
    <row r="2820" spans="1:6" x14ac:dyDescent="0.35">
      <c r="A2820" s="1" t="s">
        <v>2943</v>
      </c>
      <c r="B2820" s="2" t="s">
        <v>34</v>
      </c>
      <c r="C2820" s="2" t="s">
        <v>5533</v>
      </c>
      <c r="D2820" s="2">
        <v>4</v>
      </c>
      <c r="E2820" s="2">
        <v>12.42</v>
      </c>
      <c r="F2820" t="e">
        <f>VLOOKUP(A2820,Returns!A:D,4,0)</f>
        <v>#N/A</v>
      </c>
    </row>
    <row r="2821" spans="1:6" x14ac:dyDescent="0.35">
      <c r="A2821" s="4" t="s">
        <v>2944</v>
      </c>
      <c r="B2821" s="5" t="s">
        <v>425</v>
      </c>
      <c r="C2821" s="5" t="s">
        <v>5532</v>
      </c>
      <c r="D2821" s="5">
        <v>5</v>
      </c>
      <c r="E2821" s="5">
        <v>17.829999999999998</v>
      </c>
      <c r="F2821" t="e">
        <f>VLOOKUP(A2821,Returns!A:D,4,0)</f>
        <v>#N/A</v>
      </c>
    </row>
    <row r="2822" spans="1:6" x14ac:dyDescent="0.35">
      <c r="A2822" s="1" t="s">
        <v>2945</v>
      </c>
      <c r="B2822" s="2" t="s">
        <v>401</v>
      </c>
      <c r="C2822" s="2" t="s">
        <v>5533</v>
      </c>
      <c r="D2822" s="2">
        <v>8</v>
      </c>
      <c r="E2822" s="2">
        <v>17.829999999999998</v>
      </c>
      <c r="F2822" t="e">
        <f>VLOOKUP(A2822,Returns!A:D,4,0)</f>
        <v>#N/A</v>
      </c>
    </row>
    <row r="2823" spans="1:6" x14ac:dyDescent="0.35">
      <c r="A2823" s="4" t="s">
        <v>2946</v>
      </c>
      <c r="B2823" s="5" t="s">
        <v>425</v>
      </c>
      <c r="C2823" s="5" t="s">
        <v>5532</v>
      </c>
      <c r="D2823" s="5">
        <v>6</v>
      </c>
      <c r="E2823" s="5">
        <v>53.35</v>
      </c>
      <c r="F2823" t="e">
        <f>VLOOKUP(A2823,Returns!A:D,4,0)</f>
        <v>#N/A</v>
      </c>
    </row>
    <row r="2824" spans="1:6" x14ac:dyDescent="0.35">
      <c r="A2824" s="1" t="s">
        <v>5087</v>
      </c>
      <c r="B2824" s="2" t="s">
        <v>323</v>
      </c>
      <c r="C2824" s="2" t="s">
        <v>5534</v>
      </c>
      <c r="D2824" s="2">
        <v>8</v>
      </c>
      <c r="E2824" s="2">
        <v>12.42</v>
      </c>
      <c r="F2824" t="e">
        <f>VLOOKUP(A2824,Returns!A:D,4,0)</f>
        <v>#N/A</v>
      </c>
    </row>
    <row r="2825" spans="1:6" x14ac:dyDescent="0.35">
      <c r="A2825" s="4" t="s">
        <v>2947</v>
      </c>
      <c r="B2825" s="5" t="s">
        <v>347</v>
      </c>
      <c r="C2825" s="5" t="s">
        <v>5531</v>
      </c>
      <c r="D2825" s="5">
        <v>3</v>
      </c>
      <c r="E2825" s="5">
        <v>53.35</v>
      </c>
      <c r="F2825" t="e">
        <f>VLOOKUP(A2825,Returns!A:D,4,0)</f>
        <v>#N/A</v>
      </c>
    </row>
    <row r="2826" spans="1:6" x14ac:dyDescent="0.35">
      <c r="A2826" s="1" t="s">
        <v>2948</v>
      </c>
      <c r="B2826" s="2" t="s">
        <v>226</v>
      </c>
      <c r="C2826" s="2" t="s">
        <v>5533</v>
      </c>
      <c r="D2826" s="2">
        <v>7</v>
      </c>
      <c r="E2826" s="2">
        <v>12.42</v>
      </c>
      <c r="F2826" t="e">
        <f>VLOOKUP(A2826,Returns!A:D,4,0)</f>
        <v>#N/A</v>
      </c>
    </row>
    <row r="2827" spans="1:6" x14ac:dyDescent="0.35">
      <c r="A2827" s="4" t="s">
        <v>2949</v>
      </c>
      <c r="B2827" s="5" t="s">
        <v>425</v>
      </c>
      <c r="C2827" s="5" t="s">
        <v>5532</v>
      </c>
      <c r="D2827" s="5">
        <v>5</v>
      </c>
      <c r="E2827" s="5">
        <v>17.829999999999998</v>
      </c>
      <c r="F2827" t="e">
        <f>VLOOKUP(A2827,Returns!A:D,4,0)</f>
        <v>#N/A</v>
      </c>
    </row>
    <row r="2828" spans="1:6" x14ac:dyDescent="0.35">
      <c r="A2828" s="1" t="s">
        <v>2950</v>
      </c>
      <c r="B2828" s="2" t="s">
        <v>159</v>
      </c>
      <c r="C2828" s="2" t="s">
        <v>5532</v>
      </c>
      <c r="D2828" s="2">
        <v>7</v>
      </c>
      <c r="E2828" s="2">
        <v>16.32</v>
      </c>
      <c r="F2828" t="e">
        <f>VLOOKUP(A2828,Returns!A:D,4,0)</f>
        <v>#N/A</v>
      </c>
    </row>
    <row r="2829" spans="1:6" x14ac:dyDescent="0.35">
      <c r="A2829" s="4" t="s">
        <v>2951</v>
      </c>
      <c r="B2829" s="5" t="s">
        <v>472</v>
      </c>
      <c r="C2829" s="5" t="s">
        <v>5531</v>
      </c>
      <c r="D2829" s="5">
        <v>3</v>
      </c>
      <c r="E2829" s="5">
        <v>12.42</v>
      </c>
      <c r="F2829" t="e">
        <f>VLOOKUP(A2829,Returns!A:D,4,0)</f>
        <v>#N/A</v>
      </c>
    </row>
    <row r="2830" spans="1:6" x14ac:dyDescent="0.35">
      <c r="A2830" s="1" t="s">
        <v>5088</v>
      </c>
      <c r="B2830" s="2" t="s">
        <v>343</v>
      </c>
      <c r="C2830" s="2" t="s">
        <v>5534</v>
      </c>
      <c r="D2830" s="2">
        <v>2</v>
      </c>
      <c r="E2830" s="2">
        <v>12.42</v>
      </c>
      <c r="F2830" t="e">
        <f>VLOOKUP(A2830,Returns!A:D,4,0)</f>
        <v>#N/A</v>
      </c>
    </row>
    <row r="2831" spans="1:6" x14ac:dyDescent="0.35">
      <c r="A2831" s="4" t="s">
        <v>5089</v>
      </c>
      <c r="B2831" s="5" t="s">
        <v>378</v>
      </c>
      <c r="C2831" s="5" t="s">
        <v>5534</v>
      </c>
      <c r="D2831" s="5">
        <v>7</v>
      </c>
      <c r="E2831" s="5">
        <v>16.32</v>
      </c>
      <c r="F2831" t="e">
        <f>VLOOKUP(A2831,Returns!A:D,4,0)</f>
        <v>#N/A</v>
      </c>
    </row>
    <row r="2832" spans="1:6" x14ac:dyDescent="0.35">
      <c r="A2832" s="1" t="s">
        <v>5090</v>
      </c>
      <c r="B2832" s="2" t="s">
        <v>95</v>
      </c>
      <c r="C2832" s="2" t="s">
        <v>5534</v>
      </c>
      <c r="D2832" s="2">
        <v>9</v>
      </c>
      <c r="E2832" s="2">
        <v>53.35</v>
      </c>
      <c r="F2832" t="e">
        <f>VLOOKUP(A2832,Returns!A:D,4,0)</f>
        <v>#N/A</v>
      </c>
    </row>
    <row r="2833" spans="1:6" x14ac:dyDescent="0.35">
      <c r="A2833" s="4" t="s">
        <v>2952</v>
      </c>
      <c r="B2833" s="5" t="s">
        <v>414</v>
      </c>
      <c r="C2833" s="5" t="s">
        <v>5533</v>
      </c>
      <c r="D2833" s="5">
        <v>9</v>
      </c>
      <c r="E2833" s="5">
        <v>12.42</v>
      </c>
      <c r="F2833" t="e">
        <f>VLOOKUP(A2833,Returns!A:D,4,0)</f>
        <v>#N/A</v>
      </c>
    </row>
    <row r="2834" spans="1:6" x14ac:dyDescent="0.35">
      <c r="A2834" s="1" t="s">
        <v>762</v>
      </c>
      <c r="B2834" s="2" t="s">
        <v>36</v>
      </c>
      <c r="C2834" s="2" t="s">
        <v>5536</v>
      </c>
      <c r="D2834" s="2">
        <v>8</v>
      </c>
      <c r="E2834" s="2">
        <v>17.829999999999998</v>
      </c>
      <c r="F2834" t="e">
        <f>VLOOKUP(A2834,Returns!A:D,4,0)</f>
        <v>#N/A</v>
      </c>
    </row>
    <row r="2835" spans="1:6" x14ac:dyDescent="0.35">
      <c r="A2835" s="4" t="s">
        <v>2953</v>
      </c>
      <c r="B2835" s="5" t="s">
        <v>116</v>
      </c>
      <c r="C2835" s="5" t="s">
        <v>5533</v>
      </c>
      <c r="D2835" s="5">
        <v>1</v>
      </c>
      <c r="E2835" s="5">
        <v>12.42</v>
      </c>
      <c r="F2835" t="e">
        <f>VLOOKUP(A2835,Returns!A:D,4,0)</f>
        <v>#N/A</v>
      </c>
    </row>
    <row r="2836" spans="1:6" x14ac:dyDescent="0.35">
      <c r="A2836" s="1" t="s">
        <v>2954</v>
      </c>
      <c r="B2836" s="2" t="s">
        <v>70</v>
      </c>
      <c r="C2836" s="2" t="s">
        <v>5531</v>
      </c>
      <c r="D2836" s="2">
        <v>6</v>
      </c>
      <c r="E2836" s="2">
        <v>16.32</v>
      </c>
      <c r="F2836" t="e">
        <f>VLOOKUP(A2836,Returns!A:D,4,0)</f>
        <v>#N/A</v>
      </c>
    </row>
    <row r="2837" spans="1:6" x14ac:dyDescent="0.35">
      <c r="A2837" s="4" t="s">
        <v>5091</v>
      </c>
      <c r="B2837" s="5" t="s">
        <v>282</v>
      </c>
      <c r="C2837" s="5" t="s">
        <v>5534</v>
      </c>
      <c r="D2837" s="5">
        <v>8</v>
      </c>
      <c r="E2837" s="5">
        <v>12.42</v>
      </c>
      <c r="F2837" t="e">
        <f>VLOOKUP(A2837,Returns!A:D,4,0)</f>
        <v>#N/A</v>
      </c>
    </row>
    <row r="2838" spans="1:6" x14ac:dyDescent="0.35">
      <c r="A2838" s="1" t="s">
        <v>5092</v>
      </c>
      <c r="B2838" s="2" t="s">
        <v>359</v>
      </c>
      <c r="C2838" s="2" t="s">
        <v>5534</v>
      </c>
      <c r="D2838" s="2">
        <v>10</v>
      </c>
      <c r="E2838" s="2">
        <v>12.42</v>
      </c>
      <c r="F2838" t="e">
        <f>VLOOKUP(A2838,Returns!A:D,4,0)</f>
        <v>#N/A</v>
      </c>
    </row>
    <row r="2839" spans="1:6" x14ac:dyDescent="0.35">
      <c r="A2839" s="4" t="s">
        <v>5093</v>
      </c>
      <c r="B2839" s="5" t="s">
        <v>107</v>
      </c>
      <c r="C2839" s="5" t="s">
        <v>5534</v>
      </c>
      <c r="D2839" s="5">
        <v>2</v>
      </c>
      <c r="E2839" s="5">
        <v>17.829999999999998</v>
      </c>
      <c r="F2839" t="e">
        <f>VLOOKUP(A2839,Returns!A:D,4,0)</f>
        <v>#N/A</v>
      </c>
    </row>
    <row r="2840" spans="1:6" x14ac:dyDescent="0.35">
      <c r="A2840" s="1" t="s">
        <v>5094</v>
      </c>
      <c r="B2840" s="2" t="s">
        <v>162</v>
      </c>
      <c r="C2840" s="2" t="s">
        <v>5534</v>
      </c>
      <c r="D2840" s="2">
        <v>9</v>
      </c>
      <c r="E2840" s="2">
        <v>12.42</v>
      </c>
      <c r="F2840" t="e">
        <f>VLOOKUP(A2840,Returns!A:D,4,0)</f>
        <v>#N/A</v>
      </c>
    </row>
    <row r="2841" spans="1:6" x14ac:dyDescent="0.35">
      <c r="A2841" s="4" t="s">
        <v>763</v>
      </c>
      <c r="B2841" s="5" t="s">
        <v>295</v>
      </c>
      <c r="C2841" s="5" t="s">
        <v>5536</v>
      </c>
      <c r="D2841" s="5">
        <v>6</v>
      </c>
      <c r="E2841" s="5">
        <v>53.35</v>
      </c>
      <c r="F2841" t="e">
        <f>VLOOKUP(A2841,Returns!A:D,4,0)</f>
        <v>#N/A</v>
      </c>
    </row>
    <row r="2842" spans="1:6" x14ac:dyDescent="0.35">
      <c r="A2842" s="1" t="s">
        <v>2955</v>
      </c>
      <c r="B2842" s="2" t="s">
        <v>287</v>
      </c>
      <c r="C2842" s="2" t="s">
        <v>5533</v>
      </c>
      <c r="D2842" s="2">
        <v>2</v>
      </c>
      <c r="E2842" s="2">
        <v>17.829999999999998</v>
      </c>
      <c r="F2842" t="e">
        <f>VLOOKUP(A2842,Returns!A:D,4,0)</f>
        <v>#N/A</v>
      </c>
    </row>
    <row r="2843" spans="1:6" x14ac:dyDescent="0.35">
      <c r="A2843" s="4" t="s">
        <v>2956</v>
      </c>
      <c r="B2843" s="5" t="s">
        <v>380</v>
      </c>
      <c r="C2843" s="5" t="s">
        <v>5532</v>
      </c>
      <c r="D2843" s="5">
        <v>6</v>
      </c>
      <c r="E2843" s="5">
        <v>12.42</v>
      </c>
      <c r="F2843" t="e">
        <f>VLOOKUP(A2843,Returns!A:D,4,0)</f>
        <v>#N/A</v>
      </c>
    </row>
    <row r="2844" spans="1:6" x14ac:dyDescent="0.35">
      <c r="A2844" s="1" t="s">
        <v>2957</v>
      </c>
      <c r="B2844" s="2" t="s">
        <v>133</v>
      </c>
      <c r="C2844" s="2" t="s">
        <v>5535</v>
      </c>
      <c r="D2844" s="2">
        <v>3</v>
      </c>
      <c r="E2844" s="2">
        <v>17.829999999999998</v>
      </c>
      <c r="F2844" t="e">
        <f>VLOOKUP(A2844,Returns!A:D,4,0)</f>
        <v>#N/A</v>
      </c>
    </row>
    <row r="2845" spans="1:6" x14ac:dyDescent="0.35">
      <c r="A2845" s="4" t="s">
        <v>5095</v>
      </c>
      <c r="B2845" s="5" t="s">
        <v>459</v>
      </c>
      <c r="C2845" s="5" t="s">
        <v>5534</v>
      </c>
      <c r="D2845" s="5">
        <v>5</v>
      </c>
      <c r="E2845" s="5">
        <v>12.42</v>
      </c>
      <c r="F2845" t="e">
        <f>VLOOKUP(A2845,Returns!A:D,4,0)</f>
        <v>#N/A</v>
      </c>
    </row>
    <row r="2846" spans="1:6" x14ac:dyDescent="0.35">
      <c r="A2846" s="1" t="s">
        <v>2958</v>
      </c>
      <c r="B2846" s="2" t="s">
        <v>103</v>
      </c>
      <c r="C2846" s="2" t="s">
        <v>5532</v>
      </c>
      <c r="D2846" s="2">
        <v>3</v>
      </c>
      <c r="E2846" s="2">
        <v>17.829999999999998</v>
      </c>
      <c r="F2846" t="e">
        <f>VLOOKUP(A2846,Returns!A:D,4,0)</f>
        <v>#N/A</v>
      </c>
    </row>
    <row r="2847" spans="1:6" x14ac:dyDescent="0.35">
      <c r="A2847" s="4" t="s">
        <v>2959</v>
      </c>
      <c r="B2847" s="5" t="s">
        <v>499</v>
      </c>
      <c r="C2847" s="5" t="s">
        <v>5535</v>
      </c>
      <c r="D2847" s="5">
        <v>9</v>
      </c>
      <c r="E2847" s="5">
        <v>12.42</v>
      </c>
      <c r="F2847" t="e">
        <f>VLOOKUP(A2847,Returns!A:D,4,0)</f>
        <v>#N/A</v>
      </c>
    </row>
    <row r="2848" spans="1:6" x14ac:dyDescent="0.35">
      <c r="A2848" s="1" t="s">
        <v>2960</v>
      </c>
      <c r="B2848" s="2" t="s">
        <v>292</v>
      </c>
      <c r="C2848" s="2" t="s">
        <v>5533</v>
      </c>
      <c r="D2848" s="2">
        <v>8</v>
      </c>
      <c r="E2848" s="2">
        <v>53.35</v>
      </c>
      <c r="F2848" t="e">
        <f>VLOOKUP(A2848,Returns!A:D,4,0)</f>
        <v>#N/A</v>
      </c>
    </row>
    <row r="2849" spans="1:6" x14ac:dyDescent="0.35">
      <c r="A2849" s="4" t="s">
        <v>2961</v>
      </c>
      <c r="B2849" s="5" t="s">
        <v>509</v>
      </c>
      <c r="C2849" s="5" t="s">
        <v>5532</v>
      </c>
      <c r="D2849" s="5">
        <v>3</v>
      </c>
      <c r="E2849" s="5">
        <v>53.35</v>
      </c>
      <c r="F2849" t="e">
        <f>VLOOKUP(A2849,Returns!A:D,4,0)</f>
        <v>#N/A</v>
      </c>
    </row>
    <row r="2850" spans="1:6" x14ac:dyDescent="0.35">
      <c r="A2850" s="1" t="s">
        <v>2962</v>
      </c>
      <c r="B2850" s="2" t="s">
        <v>344</v>
      </c>
      <c r="C2850" s="2" t="s">
        <v>5533</v>
      </c>
      <c r="D2850" s="2">
        <v>2</v>
      </c>
      <c r="E2850" s="2">
        <v>12.42</v>
      </c>
      <c r="F2850" t="e">
        <f>VLOOKUP(A2850,Returns!A:D,4,0)</f>
        <v>#N/A</v>
      </c>
    </row>
    <row r="2851" spans="1:6" x14ac:dyDescent="0.35">
      <c r="A2851" s="4" t="s">
        <v>2963</v>
      </c>
      <c r="B2851" s="5" t="s">
        <v>491</v>
      </c>
      <c r="C2851" s="5" t="s">
        <v>5531</v>
      </c>
      <c r="D2851" s="5">
        <v>2</v>
      </c>
      <c r="E2851" s="5">
        <v>12.42</v>
      </c>
      <c r="F2851" t="e">
        <f>VLOOKUP(A2851,Returns!A:D,4,0)</f>
        <v>#N/A</v>
      </c>
    </row>
    <row r="2852" spans="1:6" x14ac:dyDescent="0.35">
      <c r="A2852" s="1" t="s">
        <v>2964</v>
      </c>
      <c r="B2852" s="2" t="s">
        <v>144</v>
      </c>
      <c r="C2852" s="2" t="s">
        <v>5532</v>
      </c>
      <c r="D2852" s="2">
        <v>4</v>
      </c>
      <c r="E2852" s="2">
        <v>12.42</v>
      </c>
      <c r="F2852" t="e">
        <f>VLOOKUP(A2852,Returns!A:D,4,0)</f>
        <v>#N/A</v>
      </c>
    </row>
    <row r="2853" spans="1:6" x14ac:dyDescent="0.35">
      <c r="A2853" s="4" t="s">
        <v>2965</v>
      </c>
      <c r="B2853" s="5" t="s">
        <v>238</v>
      </c>
      <c r="C2853" s="5" t="s">
        <v>5538</v>
      </c>
      <c r="D2853" s="5">
        <v>3</v>
      </c>
      <c r="E2853" s="5">
        <v>53.35</v>
      </c>
      <c r="F2853" t="e">
        <f>VLOOKUP(A2853,Returns!A:D,4,0)</f>
        <v>#N/A</v>
      </c>
    </row>
    <row r="2854" spans="1:6" x14ac:dyDescent="0.35">
      <c r="A2854" s="1" t="s">
        <v>764</v>
      </c>
      <c r="B2854" s="2" t="s">
        <v>272</v>
      </c>
      <c r="C2854" s="2" t="s">
        <v>5536</v>
      </c>
      <c r="D2854" s="2">
        <v>7</v>
      </c>
      <c r="E2854" s="2">
        <v>53.35</v>
      </c>
      <c r="F2854" t="e">
        <f>VLOOKUP(A2854,Returns!A:D,4,0)</f>
        <v>#N/A</v>
      </c>
    </row>
    <row r="2855" spans="1:6" x14ac:dyDescent="0.35">
      <c r="A2855" s="4" t="s">
        <v>2966</v>
      </c>
      <c r="B2855" s="5" t="s">
        <v>330</v>
      </c>
      <c r="C2855" s="5" t="s">
        <v>5537</v>
      </c>
      <c r="D2855" s="5">
        <v>1</v>
      </c>
      <c r="E2855" s="5">
        <v>53.35</v>
      </c>
      <c r="F2855" t="e">
        <f>VLOOKUP(A2855,Returns!A:D,4,0)</f>
        <v>#N/A</v>
      </c>
    </row>
    <row r="2856" spans="1:6" x14ac:dyDescent="0.35">
      <c r="A2856" s="1" t="s">
        <v>2967</v>
      </c>
      <c r="B2856" s="2" t="s">
        <v>154</v>
      </c>
      <c r="C2856" s="2" t="s">
        <v>5531</v>
      </c>
      <c r="D2856" s="2">
        <v>5</v>
      </c>
      <c r="E2856" s="2">
        <v>17.829999999999998</v>
      </c>
      <c r="F2856" t="e">
        <f>VLOOKUP(A2856,Returns!A:D,4,0)</f>
        <v>#N/A</v>
      </c>
    </row>
    <row r="2857" spans="1:6" x14ac:dyDescent="0.35">
      <c r="A2857" s="4" t="s">
        <v>2968</v>
      </c>
      <c r="B2857" s="5" t="s">
        <v>404</v>
      </c>
      <c r="C2857" s="5" t="s">
        <v>5538</v>
      </c>
      <c r="D2857" s="5">
        <v>6</v>
      </c>
      <c r="E2857" s="5">
        <v>16.32</v>
      </c>
      <c r="F2857" t="e">
        <f>VLOOKUP(A2857,Returns!A:D,4,0)</f>
        <v>#N/A</v>
      </c>
    </row>
    <row r="2858" spans="1:6" x14ac:dyDescent="0.35">
      <c r="A2858" s="1" t="s">
        <v>2969</v>
      </c>
      <c r="B2858" s="2" t="s">
        <v>276</v>
      </c>
      <c r="C2858" s="2" t="s">
        <v>5531</v>
      </c>
      <c r="D2858" s="2">
        <v>6</v>
      </c>
      <c r="E2858" s="2">
        <v>12.42</v>
      </c>
      <c r="F2858" t="e">
        <f>VLOOKUP(A2858,Returns!A:D,4,0)</f>
        <v>#N/A</v>
      </c>
    </row>
    <row r="2859" spans="1:6" x14ac:dyDescent="0.35">
      <c r="A2859" s="4" t="s">
        <v>2970</v>
      </c>
      <c r="B2859" s="5" t="s">
        <v>457</v>
      </c>
      <c r="C2859" s="5" t="s">
        <v>5538</v>
      </c>
      <c r="D2859" s="5">
        <v>1</v>
      </c>
      <c r="E2859" s="5">
        <v>12.42</v>
      </c>
      <c r="F2859" t="e">
        <f>VLOOKUP(A2859,Returns!A:D,4,0)</f>
        <v>#N/A</v>
      </c>
    </row>
    <row r="2860" spans="1:6" x14ac:dyDescent="0.35">
      <c r="A2860" s="1" t="s">
        <v>2971</v>
      </c>
      <c r="B2860" s="2" t="s">
        <v>411</v>
      </c>
      <c r="C2860" s="2" t="s">
        <v>5533</v>
      </c>
      <c r="D2860" s="2">
        <v>5</v>
      </c>
      <c r="E2860" s="2">
        <v>53.35</v>
      </c>
      <c r="F2860" t="e">
        <f>VLOOKUP(A2860,Returns!A:D,4,0)</f>
        <v>#N/A</v>
      </c>
    </row>
    <row r="2861" spans="1:6" x14ac:dyDescent="0.35">
      <c r="A2861" s="4" t="s">
        <v>5096</v>
      </c>
      <c r="B2861" s="5" t="s">
        <v>359</v>
      </c>
      <c r="C2861" s="5" t="s">
        <v>5534</v>
      </c>
      <c r="D2861" s="5">
        <v>4</v>
      </c>
      <c r="E2861" s="5">
        <v>12.42</v>
      </c>
      <c r="F2861" t="e">
        <f>VLOOKUP(A2861,Returns!A:D,4,0)</f>
        <v>#N/A</v>
      </c>
    </row>
    <row r="2862" spans="1:6" x14ac:dyDescent="0.35">
      <c r="A2862" s="1" t="s">
        <v>2972</v>
      </c>
      <c r="B2862" s="2" t="s">
        <v>371</v>
      </c>
      <c r="C2862" s="2" t="s">
        <v>5538</v>
      </c>
      <c r="D2862" s="2">
        <v>2</v>
      </c>
      <c r="E2862" s="2">
        <v>53.35</v>
      </c>
      <c r="F2862" t="e">
        <f>VLOOKUP(A2862,Returns!A:D,4,0)</f>
        <v>#N/A</v>
      </c>
    </row>
    <row r="2863" spans="1:6" x14ac:dyDescent="0.35">
      <c r="A2863" s="4" t="s">
        <v>2973</v>
      </c>
      <c r="B2863" s="5" t="s">
        <v>258</v>
      </c>
      <c r="C2863" s="5" t="s">
        <v>5537</v>
      </c>
      <c r="D2863" s="5">
        <v>10</v>
      </c>
      <c r="E2863" s="5">
        <v>53.35</v>
      </c>
      <c r="F2863" t="e">
        <f>VLOOKUP(A2863,Returns!A:D,4,0)</f>
        <v>#N/A</v>
      </c>
    </row>
    <row r="2864" spans="1:6" x14ac:dyDescent="0.35">
      <c r="A2864" s="1" t="s">
        <v>2974</v>
      </c>
      <c r="B2864" s="2" t="s">
        <v>73</v>
      </c>
      <c r="C2864" s="2" t="s">
        <v>5537</v>
      </c>
      <c r="D2864" s="2">
        <v>1</v>
      </c>
      <c r="E2864" s="2">
        <v>16.32</v>
      </c>
      <c r="F2864" t="e">
        <f>VLOOKUP(A2864,Returns!A:D,4,0)</f>
        <v>#N/A</v>
      </c>
    </row>
    <row r="2865" spans="1:6" x14ac:dyDescent="0.35">
      <c r="A2865" s="4" t="s">
        <v>5097</v>
      </c>
      <c r="B2865" s="5" t="s">
        <v>264</v>
      </c>
      <c r="C2865" s="5" t="s">
        <v>5534</v>
      </c>
      <c r="D2865" s="5">
        <v>7</v>
      </c>
      <c r="E2865" s="5">
        <v>17.829999999999998</v>
      </c>
      <c r="F2865" t="e">
        <f>VLOOKUP(A2865,Returns!A:D,4,0)</f>
        <v>#N/A</v>
      </c>
    </row>
    <row r="2866" spans="1:6" x14ac:dyDescent="0.35">
      <c r="A2866" s="1" t="s">
        <v>2975</v>
      </c>
      <c r="B2866" s="2" t="s">
        <v>134</v>
      </c>
      <c r="C2866" s="2" t="s">
        <v>5537</v>
      </c>
      <c r="D2866" s="2">
        <v>4</v>
      </c>
      <c r="E2866" s="2">
        <v>12.42</v>
      </c>
      <c r="F2866" t="e">
        <f>VLOOKUP(A2866,Returns!A:D,4,0)</f>
        <v>#N/A</v>
      </c>
    </row>
    <row r="2867" spans="1:6" x14ac:dyDescent="0.35">
      <c r="A2867" s="4" t="s">
        <v>2976</v>
      </c>
      <c r="B2867" s="5" t="s">
        <v>174</v>
      </c>
      <c r="C2867" s="5" t="s">
        <v>5532</v>
      </c>
      <c r="D2867" s="5">
        <v>2</v>
      </c>
      <c r="E2867" s="5">
        <v>16.32</v>
      </c>
      <c r="F2867" t="e">
        <f>VLOOKUP(A2867,Returns!A:D,4,0)</f>
        <v>#N/A</v>
      </c>
    </row>
    <row r="2868" spans="1:6" x14ac:dyDescent="0.35">
      <c r="A2868" s="1" t="s">
        <v>2977</v>
      </c>
      <c r="B2868" s="2" t="s">
        <v>401</v>
      </c>
      <c r="C2868" s="2" t="s">
        <v>5533</v>
      </c>
      <c r="D2868" s="2">
        <v>9</v>
      </c>
      <c r="E2868" s="2">
        <v>53.35</v>
      </c>
      <c r="F2868" t="e">
        <f>VLOOKUP(A2868,Returns!A:D,4,0)</f>
        <v>#N/A</v>
      </c>
    </row>
    <row r="2869" spans="1:6" x14ac:dyDescent="0.35">
      <c r="A2869" s="4" t="s">
        <v>2978</v>
      </c>
      <c r="B2869" s="5" t="s">
        <v>179</v>
      </c>
      <c r="C2869" s="5" t="s">
        <v>5531</v>
      </c>
      <c r="D2869" s="5">
        <v>2</v>
      </c>
      <c r="E2869" s="5">
        <v>16.32</v>
      </c>
      <c r="F2869" t="e">
        <f>VLOOKUP(A2869,Returns!A:D,4,0)</f>
        <v>#N/A</v>
      </c>
    </row>
    <row r="2870" spans="1:6" x14ac:dyDescent="0.35">
      <c r="A2870" s="1" t="s">
        <v>2979</v>
      </c>
      <c r="B2870" s="2" t="s">
        <v>276</v>
      </c>
      <c r="C2870" s="2" t="s">
        <v>5531</v>
      </c>
      <c r="D2870" s="2">
        <v>7</v>
      </c>
      <c r="E2870" s="2">
        <v>12.42</v>
      </c>
      <c r="F2870" t="e">
        <f>VLOOKUP(A2870,Returns!A:D,4,0)</f>
        <v>#N/A</v>
      </c>
    </row>
    <row r="2871" spans="1:6" x14ac:dyDescent="0.35">
      <c r="A2871" s="4" t="s">
        <v>2980</v>
      </c>
      <c r="B2871" s="5" t="s">
        <v>210</v>
      </c>
      <c r="C2871" s="5" t="s">
        <v>5531</v>
      </c>
      <c r="D2871" s="5">
        <v>3</v>
      </c>
      <c r="E2871" s="5">
        <v>17.829999999999998</v>
      </c>
      <c r="F2871" t="e">
        <f>VLOOKUP(A2871,Returns!A:D,4,0)</f>
        <v>#N/A</v>
      </c>
    </row>
    <row r="2872" spans="1:6" x14ac:dyDescent="0.35">
      <c r="A2872" s="1" t="s">
        <v>5098</v>
      </c>
      <c r="B2872" s="2" t="s">
        <v>78</v>
      </c>
      <c r="C2872" s="2" t="s">
        <v>5534</v>
      </c>
      <c r="D2872" s="2">
        <v>10</v>
      </c>
      <c r="E2872" s="2">
        <v>16.32</v>
      </c>
      <c r="F2872" t="e">
        <f>VLOOKUP(A2872,Returns!A:D,4,0)</f>
        <v>#N/A</v>
      </c>
    </row>
    <row r="2873" spans="1:6" x14ac:dyDescent="0.35">
      <c r="A2873" s="4" t="s">
        <v>2981</v>
      </c>
      <c r="B2873" s="5" t="s">
        <v>42</v>
      </c>
      <c r="C2873" s="5" t="s">
        <v>5535</v>
      </c>
      <c r="D2873" s="5">
        <v>6</v>
      </c>
      <c r="E2873" s="5">
        <v>12.42</v>
      </c>
      <c r="F2873" t="e">
        <f>VLOOKUP(A2873,Returns!A:D,4,0)</f>
        <v>#N/A</v>
      </c>
    </row>
    <row r="2874" spans="1:6" x14ac:dyDescent="0.35">
      <c r="A2874" s="1" t="s">
        <v>2982</v>
      </c>
      <c r="B2874" s="2" t="s">
        <v>56</v>
      </c>
      <c r="C2874" s="2" t="s">
        <v>5531</v>
      </c>
      <c r="D2874" s="2">
        <v>4</v>
      </c>
      <c r="E2874" s="2">
        <v>12.42</v>
      </c>
      <c r="F2874" t="e">
        <f>VLOOKUP(A2874,Returns!A:D,4,0)</f>
        <v>#N/A</v>
      </c>
    </row>
    <row r="2875" spans="1:6" x14ac:dyDescent="0.35">
      <c r="A2875" s="4" t="s">
        <v>2983</v>
      </c>
      <c r="B2875" s="5" t="s">
        <v>111</v>
      </c>
      <c r="C2875" s="5" t="s">
        <v>5531</v>
      </c>
      <c r="D2875" s="5">
        <v>2</v>
      </c>
      <c r="E2875" s="5">
        <v>16.32</v>
      </c>
      <c r="F2875" t="e">
        <f>VLOOKUP(A2875,Returns!A:D,4,0)</f>
        <v>#N/A</v>
      </c>
    </row>
    <row r="2876" spans="1:6" x14ac:dyDescent="0.35">
      <c r="A2876" s="1" t="s">
        <v>2984</v>
      </c>
      <c r="B2876" s="2" t="s">
        <v>451</v>
      </c>
      <c r="C2876" s="2" t="s">
        <v>5531</v>
      </c>
      <c r="D2876" s="2">
        <v>9</v>
      </c>
      <c r="E2876" s="2">
        <v>53.35</v>
      </c>
      <c r="F2876" t="e">
        <f>VLOOKUP(A2876,Returns!A:D,4,0)</f>
        <v>#N/A</v>
      </c>
    </row>
    <row r="2877" spans="1:6" x14ac:dyDescent="0.35">
      <c r="A2877" s="4" t="s">
        <v>2985</v>
      </c>
      <c r="B2877" s="5" t="s">
        <v>309</v>
      </c>
      <c r="C2877" s="5" t="s">
        <v>5532</v>
      </c>
      <c r="D2877" s="5">
        <v>1</v>
      </c>
      <c r="E2877" s="5">
        <v>17.829999999999998</v>
      </c>
      <c r="F2877" t="e">
        <f>VLOOKUP(A2877,Returns!A:D,4,0)</f>
        <v>#N/A</v>
      </c>
    </row>
    <row r="2878" spans="1:6" x14ac:dyDescent="0.35">
      <c r="A2878" s="1" t="s">
        <v>5099</v>
      </c>
      <c r="B2878" s="2" t="s">
        <v>261</v>
      </c>
      <c r="C2878" s="2" t="s">
        <v>5534</v>
      </c>
      <c r="D2878" s="2">
        <v>4</v>
      </c>
      <c r="E2878" s="2">
        <v>12.42</v>
      </c>
      <c r="F2878" t="e">
        <f>VLOOKUP(A2878,Returns!A:D,4,0)</f>
        <v>#N/A</v>
      </c>
    </row>
    <row r="2879" spans="1:6" x14ac:dyDescent="0.35">
      <c r="A2879" s="4" t="s">
        <v>2986</v>
      </c>
      <c r="B2879" s="5" t="s">
        <v>484</v>
      </c>
      <c r="C2879" s="5" t="s">
        <v>5533</v>
      </c>
      <c r="D2879" s="5">
        <v>9</v>
      </c>
      <c r="E2879" s="5">
        <v>12.42</v>
      </c>
      <c r="F2879" t="e">
        <f>VLOOKUP(A2879,Returns!A:D,4,0)</f>
        <v>#N/A</v>
      </c>
    </row>
    <row r="2880" spans="1:6" x14ac:dyDescent="0.35">
      <c r="A2880" s="1" t="s">
        <v>2987</v>
      </c>
      <c r="B2880" s="2" t="s">
        <v>289</v>
      </c>
      <c r="C2880" s="2" t="s">
        <v>5532</v>
      </c>
      <c r="D2880" s="2">
        <v>7</v>
      </c>
      <c r="E2880" s="2">
        <v>17.829999999999998</v>
      </c>
      <c r="F2880" t="e">
        <f>VLOOKUP(A2880,Returns!A:D,4,0)</f>
        <v>#N/A</v>
      </c>
    </row>
    <row r="2881" spans="1:6" x14ac:dyDescent="0.35">
      <c r="A2881" s="4" t="s">
        <v>2988</v>
      </c>
      <c r="B2881" s="5" t="s">
        <v>386</v>
      </c>
      <c r="C2881" s="5" t="s">
        <v>5531</v>
      </c>
      <c r="D2881" s="5">
        <v>7</v>
      </c>
      <c r="E2881" s="5">
        <v>12.42</v>
      </c>
      <c r="F2881" t="e">
        <f>VLOOKUP(A2881,Returns!A:D,4,0)</f>
        <v>#N/A</v>
      </c>
    </row>
    <row r="2882" spans="1:6" x14ac:dyDescent="0.35">
      <c r="A2882" s="1" t="s">
        <v>765</v>
      </c>
      <c r="B2882" s="2" t="s">
        <v>285</v>
      </c>
      <c r="C2882" s="2" t="s">
        <v>5536</v>
      </c>
      <c r="D2882" s="2">
        <v>1</v>
      </c>
      <c r="E2882" s="2">
        <v>53.35</v>
      </c>
      <c r="F2882" t="e">
        <f>VLOOKUP(A2882,Returns!A:D,4,0)</f>
        <v>#N/A</v>
      </c>
    </row>
    <row r="2883" spans="1:6" x14ac:dyDescent="0.35">
      <c r="A2883" s="4" t="s">
        <v>2989</v>
      </c>
      <c r="B2883" s="5" t="s">
        <v>278</v>
      </c>
      <c r="C2883" s="5" t="s">
        <v>5531</v>
      </c>
      <c r="D2883" s="5">
        <v>7</v>
      </c>
      <c r="E2883" s="5">
        <v>12.42</v>
      </c>
      <c r="F2883" t="e">
        <f>VLOOKUP(A2883,Returns!A:D,4,0)</f>
        <v>#N/A</v>
      </c>
    </row>
    <row r="2884" spans="1:6" x14ac:dyDescent="0.35">
      <c r="A2884" s="1" t="s">
        <v>2990</v>
      </c>
      <c r="B2884" s="2" t="s">
        <v>221</v>
      </c>
      <c r="C2884" s="2" t="s">
        <v>5531</v>
      </c>
      <c r="D2884" s="2">
        <v>10</v>
      </c>
      <c r="E2884" s="2">
        <v>17.829999999999998</v>
      </c>
      <c r="F2884" t="e">
        <f>VLOOKUP(A2884,Returns!A:D,4,0)</f>
        <v>#N/A</v>
      </c>
    </row>
    <row r="2885" spans="1:6" x14ac:dyDescent="0.35">
      <c r="A2885" s="4" t="s">
        <v>2991</v>
      </c>
      <c r="B2885" s="5" t="s">
        <v>30</v>
      </c>
      <c r="C2885" s="5" t="s">
        <v>5531</v>
      </c>
      <c r="D2885" s="5">
        <v>4</v>
      </c>
      <c r="E2885" s="5">
        <v>12.42</v>
      </c>
      <c r="F2885" t="e">
        <f>VLOOKUP(A2885,Returns!A:D,4,0)</f>
        <v>#N/A</v>
      </c>
    </row>
    <row r="2886" spans="1:6" x14ac:dyDescent="0.35">
      <c r="A2886" s="1" t="s">
        <v>2992</v>
      </c>
      <c r="B2886" s="2" t="s">
        <v>317</v>
      </c>
      <c r="C2886" s="2" t="s">
        <v>5532</v>
      </c>
      <c r="D2886" s="2">
        <v>3</v>
      </c>
      <c r="E2886" s="2">
        <v>17.829999999999998</v>
      </c>
      <c r="F2886" t="e">
        <f>VLOOKUP(A2886,Returns!A:D,4,0)</f>
        <v>#N/A</v>
      </c>
    </row>
    <row r="2887" spans="1:6" x14ac:dyDescent="0.35">
      <c r="A2887" s="4" t="s">
        <v>2993</v>
      </c>
      <c r="B2887" s="5" t="s">
        <v>54</v>
      </c>
      <c r="C2887" s="5" t="s">
        <v>5531</v>
      </c>
      <c r="D2887" s="5">
        <v>8</v>
      </c>
      <c r="E2887" s="5">
        <v>53.35</v>
      </c>
      <c r="F2887" t="e">
        <f>VLOOKUP(A2887,Returns!A:D,4,0)</f>
        <v>#N/A</v>
      </c>
    </row>
    <row r="2888" spans="1:6" x14ac:dyDescent="0.35">
      <c r="A2888" s="1" t="s">
        <v>2994</v>
      </c>
      <c r="B2888" s="2" t="s">
        <v>190</v>
      </c>
      <c r="C2888" s="2" t="s">
        <v>5533</v>
      </c>
      <c r="D2888" s="2">
        <v>7</v>
      </c>
      <c r="E2888" s="2">
        <v>12.42</v>
      </c>
      <c r="F2888" t="e">
        <f>VLOOKUP(A2888,Returns!A:D,4,0)</f>
        <v>#N/A</v>
      </c>
    </row>
    <row r="2889" spans="1:6" x14ac:dyDescent="0.35">
      <c r="A2889" s="4" t="s">
        <v>2995</v>
      </c>
      <c r="B2889" s="5" t="s">
        <v>452</v>
      </c>
      <c r="C2889" s="5" t="s">
        <v>5532</v>
      </c>
      <c r="D2889" s="5">
        <v>10</v>
      </c>
      <c r="E2889" s="5">
        <v>17.829999999999998</v>
      </c>
      <c r="F2889" t="e">
        <f>VLOOKUP(A2889,Returns!A:D,4,0)</f>
        <v>#N/A</v>
      </c>
    </row>
    <row r="2890" spans="1:6" x14ac:dyDescent="0.35">
      <c r="A2890" s="1" t="s">
        <v>2996</v>
      </c>
      <c r="B2890" s="2" t="s">
        <v>250</v>
      </c>
      <c r="C2890" s="2" t="s">
        <v>5533</v>
      </c>
      <c r="D2890" s="2">
        <v>5</v>
      </c>
      <c r="E2890" s="2">
        <v>12.42</v>
      </c>
      <c r="F2890" t="e">
        <f>VLOOKUP(A2890,Returns!A:D,4,0)</f>
        <v>#N/A</v>
      </c>
    </row>
    <row r="2891" spans="1:6" x14ac:dyDescent="0.35">
      <c r="A2891" s="4" t="s">
        <v>2997</v>
      </c>
      <c r="B2891" s="5" t="s">
        <v>298</v>
      </c>
      <c r="C2891" s="5" t="s">
        <v>5532</v>
      </c>
      <c r="D2891" s="5">
        <v>10</v>
      </c>
      <c r="E2891" s="5">
        <v>16.32</v>
      </c>
      <c r="F2891" t="e">
        <f>VLOOKUP(A2891,Returns!A:D,4,0)</f>
        <v>#N/A</v>
      </c>
    </row>
    <row r="2892" spans="1:6" x14ac:dyDescent="0.35">
      <c r="A2892" s="1" t="s">
        <v>5100</v>
      </c>
      <c r="B2892" s="2" t="s">
        <v>345</v>
      </c>
      <c r="C2892" s="2" t="s">
        <v>5534</v>
      </c>
      <c r="D2892" s="2">
        <v>3</v>
      </c>
      <c r="E2892" s="2">
        <v>17.829999999999998</v>
      </c>
      <c r="F2892" t="e">
        <f>VLOOKUP(A2892,Returns!A:D,4,0)</f>
        <v>#N/A</v>
      </c>
    </row>
    <row r="2893" spans="1:6" x14ac:dyDescent="0.35">
      <c r="A2893" s="4" t="s">
        <v>2998</v>
      </c>
      <c r="B2893" s="5" t="s">
        <v>412</v>
      </c>
      <c r="C2893" s="5" t="s">
        <v>5532</v>
      </c>
      <c r="D2893" s="5">
        <v>6</v>
      </c>
      <c r="E2893" s="5">
        <v>12.42</v>
      </c>
      <c r="F2893" t="e">
        <f>VLOOKUP(A2893,Returns!A:D,4,0)</f>
        <v>#N/A</v>
      </c>
    </row>
    <row r="2894" spans="1:6" x14ac:dyDescent="0.35">
      <c r="A2894" s="1" t="s">
        <v>2999</v>
      </c>
      <c r="B2894" s="2" t="s">
        <v>311</v>
      </c>
      <c r="C2894" s="2" t="s">
        <v>5531</v>
      </c>
      <c r="D2894" s="2">
        <v>3</v>
      </c>
      <c r="E2894" s="2">
        <v>12.42</v>
      </c>
      <c r="F2894" t="e">
        <f>VLOOKUP(A2894,Returns!A:D,4,0)</f>
        <v>#N/A</v>
      </c>
    </row>
    <row r="2895" spans="1:6" x14ac:dyDescent="0.35">
      <c r="A2895" s="4" t="s">
        <v>5101</v>
      </c>
      <c r="B2895" s="5" t="s">
        <v>78</v>
      </c>
      <c r="C2895" s="5" t="s">
        <v>5534</v>
      </c>
      <c r="D2895" s="5">
        <v>2</v>
      </c>
      <c r="E2895" s="5">
        <v>12.42</v>
      </c>
      <c r="F2895" t="e">
        <f>VLOOKUP(A2895,Returns!A:D,4,0)</f>
        <v>#N/A</v>
      </c>
    </row>
    <row r="2896" spans="1:6" x14ac:dyDescent="0.35">
      <c r="A2896" s="1" t="s">
        <v>5102</v>
      </c>
      <c r="B2896" s="2" t="s">
        <v>314</v>
      </c>
      <c r="C2896" s="2" t="s">
        <v>5534</v>
      </c>
      <c r="D2896" s="2">
        <v>3</v>
      </c>
      <c r="E2896" s="2">
        <v>16.32</v>
      </c>
      <c r="F2896" t="e">
        <f>VLOOKUP(A2896,Returns!A:D,4,0)</f>
        <v>#N/A</v>
      </c>
    </row>
    <row r="2897" spans="1:6" x14ac:dyDescent="0.35">
      <c r="A2897" s="4" t="s">
        <v>3000</v>
      </c>
      <c r="B2897" s="5" t="s">
        <v>350</v>
      </c>
      <c r="C2897" s="5" t="s">
        <v>5535</v>
      </c>
      <c r="D2897" s="5">
        <v>7</v>
      </c>
      <c r="E2897" s="5">
        <v>12.42</v>
      </c>
      <c r="F2897" t="e">
        <f>VLOOKUP(A2897,Returns!A:D,4,0)</f>
        <v>#N/A</v>
      </c>
    </row>
    <row r="2898" spans="1:6" x14ac:dyDescent="0.35">
      <c r="A2898" s="1" t="s">
        <v>3001</v>
      </c>
      <c r="B2898" s="2" t="s">
        <v>203</v>
      </c>
      <c r="C2898" s="2" t="s">
        <v>5537</v>
      </c>
      <c r="D2898" s="2">
        <v>10</v>
      </c>
      <c r="E2898" s="2">
        <v>53.35</v>
      </c>
      <c r="F2898" t="e">
        <f>VLOOKUP(A2898,Returns!A:D,4,0)</f>
        <v>#N/A</v>
      </c>
    </row>
    <row r="2899" spans="1:6" x14ac:dyDescent="0.35">
      <c r="A2899" s="4" t="s">
        <v>3002</v>
      </c>
      <c r="B2899" s="5" t="s">
        <v>527</v>
      </c>
      <c r="C2899" s="5" t="s">
        <v>5531</v>
      </c>
      <c r="D2899" s="5">
        <v>1</v>
      </c>
      <c r="E2899" s="5">
        <v>17.829999999999998</v>
      </c>
      <c r="F2899" t="e">
        <f>VLOOKUP(A2899,Returns!A:D,4,0)</f>
        <v>#N/A</v>
      </c>
    </row>
    <row r="2900" spans="1:6" x14ac:dyDescent="0.35">
      <c r="A2900" s="1" t="s">
        <v>3003</v>
      </c>
      <c r="B2900" s="2" t="s">
        <v>380</v>
      </c>
      <c r="C2900" s="2" t="s">
        <v>5532</v>
      </c>
      <c r="D2900" s="2">
        <v>1</v>
      </c>
      <c r="E2900" s="2">
        <v>53.35</v>
      </c>
      <c r="F2900" t="e">
        <f>VLOOKUP(A2900,Returns!A:D,4,0)</f>
        <v>#N/A</v>
      </c>
    </row>
    <row r="2901" spans="1:6" x14ac:dyDescent="0.35">
      <c r="A2901" s="4" t="s">
        <v>3004</v>
      </c>
      <c r="B2901" s="5" t="s">
        <v>157</v>
      </c>
      <c r="C2901" s="5" t="s">
        <v>5533</v>
      </c>
      <c r="D2901" s="5">
        <v>7</v>
      </c>
      <c r="E2901" s="5">
        <v>16.32</v>
      </c>
      <c r="F2901" t="e">
        <f>VLOOKUP(A2901,Returns!A:D,4,0)</f>
        <v>#N/A</v>
      </c>
    </row>
    <row r="2902" spans="1:6" x14ac:dyDescent="0.35">
      <c r="A2902" s="1" t="s">
        <v>5103</v>
      </c>
      <c r="B2902" s="2" t="s">
        <v>163</v>
      </c>
      <c r="C2902" s="2" t="s">
        <v>5534</v>
      </c>
      <c r="D2902" s="2">
        <v>5</v>
      </c>
      <c r="E2902" s="2">
        <v>12.42</v>
      </c>
      <c r="F2902" t="e">
        <f>VLOOKUP(A2902,Returns!A:D,4,0)</f>
        <v>#N/A</v>
      </c>
    </row>
    <row r="2903" spans="1:6" x14ac:dyDescent="0.35">
      <c r="A2903" s="4" t="s">
        <v>3005</v>
      </c>
      <c r="B2903" s="5" t="s">
        <v>171</v>
      </c>
      <c r="C2903" s="5" t="s">
        <v>5532</v>
      </c>
      <c r="D2903" s="5">
        <v>7</v>
      </c>
      <c r="E2903" s="5">
        <v>17.829999999999998</v>
      </c>
      <c r="F2903" t="e">
        <f>VLOOKUP(A2903,Returns!A:D,4,0)</f>
        <v>#N/A</v>
      </c>
    </row>
    <row r="2904" spans="1:6" x14ac:dyDescent="0.35">
      <c r="A2904" s="1" t="s">
        <v>3006</v>
      </c>
      <c r="B2904" s="2" t="s">
        <v>227</v>
      </c>
      <c r="C2904" s="2" t="s">
        <v>5535</v>
      </c>
      <c r="D2904" s="2">
        <v>6</v>
      </c>
      <c r="E2904" s="2">
        <v>12.42</v>
      </c>
      <c r="F2904" t="e">
        <f>VLOOKUP(A2904,Returns!A:D,4,0)</f>
        <v>#N/A</v>
      </c>
    </row>
    <row r="2905" spans="1:6" x14ac:dyDescent="0.35">
      <c r="A2905" s="4" t="s">
        <v>3007</v>
      </c>
      <c r="B2905" s="5" t="s">
        <v>305</v>
      </c>
      <c r="C2905" s="5" t="s">
        <v>5536</v>
      </c>
      <c r="D2905" s="5">
        <v>3</v>
      </c>
      <c r="E2905" s="5">
        <v>16.32</v>
      </c>
      <c r="F2905" t="e">
        <f>VLOOKUP(A2905,Returns!A:D,4,0)</f>
        <v>#N/A</v>
      </c>
    </row>
    <row r="2906" spans="1:6" x14ac:dyDescent="0.35">
      <c r="A2906" s="1" t="s">
        <v>3008</v>
      </c>
      <c r="B2906" s="2" t="s">
        <v>358</v>
      </c>
      <c r="C2906" s="2" t="s">
        <v>5531</v>
      </c>
      <c r="D2906" s="2">
        <v>4</v>
      </c>
      <c r="E2906" s="2">
        <v>17.829999999999998</v>
      </c>
      <c r="F2906" t="e">
        <f>VLOOKUP(A2906,Returns!A:D,4,0)</f>
        <v>#N/A</v>
      </c>
    </row>
    <row r="2907" spans="1:6" x14ac:dyDescent="0.35">
      <c r="A2907" s="4" t="s">
        <v>3009</v>
      </c>
      <c r="B2907" s="5" t="s">
        <v>213</v>
      </c>
      <c r="C2907" s="5" t="s">
        <v>5533</v>
      </c>
      <c r="D2907" s="5">
        <v>1</v>
      </c>
      <c r="E2907" s="5">
        <v>17.829999999999998</v>
      </c>
      <c r="F2907" t="e">
        <f>VLOOKUP(A2907,Returns!A:D,4,0)</f>
        <v>#N/A</v>
      </c>
    </row>
    <row r="2908" spans="1:6" x14ac:dyDescent="0.35">
      <c r="A2908" s="1" t="s">
        <v>5104</v>
      </c>
      <c r="B2908" s="2" t="s">
        <v>440</v>
      </c>
      <c r="C2908" s="2" t="s">
        <v>5534</v>
      </c>
      <c r="D2908" s="2">
        <v>6</v>
      </c>
      <c r="E2908" s="2">
        <v>53.35</v>
      </c>
      <c r="F2908" t="e">
        <f>VLOOKUP(A2908,Returns!A:D,4,0)</f>
        <v>#N/A</v>
      </c>
    </row>
    <row r="2909" spans="1:6" x14ac:dyDescent="0.35">
      <c r="A2909" s="4" t="s">
        <v>3010</v>
      </c>
      <c r="B2909" s="5" t="s">
        <v>315</v>
      </c>
      <c r="C2909" s="5" t="s">
        <v>5531</v>
      </c>
      <c r="D2909" s="5">
        <v>7</v>
      </c>
      <c r="E2909" s="5">
        <v>12.42</v>
      </c>
      <c r="F2909" t="e">
        <f>VLOOKUP(A2909,Returns!A:D,4,0)</f>
        <v>#N/A</v>
      </c>
    </row>
    <row r="2910" spans="1:6" x14ac:dyDescent="0.35">
      <c r="A2910" s="1" t="s">
        <v>5105</v>
      </c>
      <c r="B2910" s="2" t="s">
        <v>209</v>
      </c>
      <c r="C2910" s="2" t="s">
        <v>5534</v>
      </c>
      <c r="D2910" s="2">
        <v>9</v>
      </c>
      <c r="E2910" s="2">
        <v>16.32</v>
      </c>
      <c r="F2910" t="e">
        <f>VLOOKUP(A2910,Returns!A:D,4,0)</f>
        <v>#N/A</v>
      </c>
    </row>
    <row r="2911" spans="1:6" x14ac:dyDescent="0.35">
      <c r="A2911" s="4" t="s">
        <v>3011</v>
      </c>
      <c r="B2911" s="5" t="s">
        <v>45</v>
      </c>
      <c r="C2911" s="5" t="s">
        <v>5533</v>
      </c>
      <c r="D2911" s="5">
        <v>9</v>
      </c>
      <c r="E2911" s="5">
        <v>17.829999999999998</v>
      </c>
      <c r="F2911" t="e">
        <f>VLOOKUP(A2911,Returns!A:D,4,0)</f>
        <v>#N/A</v>
      </c>
    </row>
    <row r="2912" spans="1:6" x14ac:dyDescent="0.35">
      <c r="A2912" s="1" t="s">
        <v>5106</v>
      </c>
      <c r="B2912" s="2" t="s">
        <v>161</v>
      </c>
      <c r="C2912" s="2" t="s">
        <v>5534</v>
      </c>
      <c r="D2912" s="2">
        <v>8</v>
      </c>
      <c r="E2912" s="2">
        <v>12.42</v>
      </c>
      <c r="F2912" t="e">
        <f>VLOOKUP(A2912,Returns!A:D,4,0)</f>
        <v>#N/A</v>
      </c>
    </row>
    <row r="2913" spans="1:6" x14ac:dyDescent="0.35">
      <c r="A2913" s="4" t="s">
        <v>3012</v>
      </c>
      <c r="B2913" s="5" t="s">
        <v>403</v>
      </c>
      <c r="C2913" s="5" t="s">
        <v>5535</v>
      </c>
      <c r="D2913" s="5">
        <v>8</v>
      </c>
      <c r="E2913" s="5">
        <v>12.42</v>
      </c>
      <c r="F2913" t="e">
        <f>VLOOKUP(A2913,Returns!A:D,4,0)</f>
        <v>#N/A</v>
      </c>
    </row>
    <row r="2914" spans="1:6" x14ac:dyDescent="0.35">
      <c r="A2914" s="1" t="s">
        <v>5107</v>
      </c>
      <c r="B2914" s="2" t="s">
        <v>440</v>
      </c>
      <c r="C2914" s="2" t="s">
        <v>5534</v>
      </c>
      <c r="D2914" s="2">
        <v>2</v>
      </c>
      <c r="E2914" s="2">
        <v>17.829999999999998</v>
      </c>
      <c r="F2914" t="e">
        <f>VLOOKUP(A2914,Returns!A:D,4,0)</f>
        <v>#N/A</v>
      </c>
    </row>
    <row r="2915" spans="1:6" x14ac:dyDescent="0.35">
      <c r="A2915" s="4" t="s">
        <v>3013</v>
      </c>
      <c r="B2915" s="5" t="s">
        <v>156</v>
      </c>
      <c r="C2915" s="5" t="s">
        <v>5537</v>
      </c>
      <c r="D2915" s="5">
        <v>7</v>
      </c>
      <c r="E2915" s="5">
        <v>12.42</v>
      </c>
      <c r="F2915" t="e">
        <f>VLOOKUP(A2915,Returns!A:D,4,0)</f>
        <v>#N/A</v>
      </c>
    </row>
    <row r="2916" spans="1:6" x14ac:dyDescent="0.35">
      <c r="A2916" s="1" t="s">
        <v>3014</v>
      </c>
      <c r="B2916" s="2" t="s">
        <v>109</v>
      </c>
      <c r="C2916" s="2" t="s">
        <v>5533</v>
      </c>
      <c r="D2916" s="2">
        <v>3</v>
      </c>
      <c r="E2916" s="2">
        <v>16.32</v>
      </c>
      <c r="F2916" t="e">
        <f>VLOOKUP(A2916,Returns!A:D,4,0)</f>
        <v>#N/A</v>
      </c>
    </row>
    <row r="2917" spans="1:6" x14ac:dyDescent="0.35">
      <c r="A2917" s="4" t="s">
        <v>3015</v>
      </c>
      <c r="B2917" s="5" t="s">
        <v>398</v>
      </c>
      <c r="C2917" s="5" t="s">
        <v>5533</v>
      </c>
      <c r="D2917" s="5">
        <v>3</v>
      </c>
      <c r="E2917" s="5">
        <v>12.42</v>
      </c>
      <c r="F2917" t="e">
        <f>VLOOKUP(A2917,Returns!A:D,4,0)</f>
        <v>#N/A</v>
      </c>
    </row>
    <row r="2918" spans="1:6" x14ac:dyDescent="0.35">
      <c r="A2918" s="1" t="s">
        <v>3016</v>
      </c>
      <c r="B2918" s="2" t="s">
        <v>302</v>
      </c>
      <c r="C2918" s="2" t="s">
        <v>5532</v>
      </c>
      <c r="D2918" s="2">
        <v>8</v>
      </c>
      <c r="E2918" s="2">
        <v>12.42</v>
      </c>
      <c r="F2918" t="e">
        <f>VLOOKUP(A2918,Returns!A:D,4,0)</f>
        <v>#N/A</v>
      </c>
    </row>
    <row r="2919" spans="1:6" x14ac:dyDescent="0.35">
      <c r="A2919" s="4" t="s">
        <v>3017</v>
      </c>
      <c r="B2919" s="5" t="s">
        <v>70</v>
      </c>
      <c r="C2919" s="5" t="s">
        <v>5531</v>
      </c>
      <c r="D2919" s="5">
        <v>9</v>
      </c>
      <c r="E2919" s="5">
        <v>12.42</v>
      </c>
      <c r="F2919" t="e">
        <f>VLOOKUP(A2919,Returns!A:D,4,0)</f>
        <v>#N/A</v>
      </c>
    </row>
    <row r="2920" spans="1:6" x14ac:dyDescent="0.35">
      <c r="A2920" s="1" t="s">
        <v>3018</v>
      </c>
      <c r="B2920" s="2" t="s">
        <v>146</v>
      </c>
      <c r="C2920" s="2" t="s">
        <v>5532</v>
      </c>
      <c r="D2920" s="2">
        <v>5</v>
      </c>
      <c r="E2920" s="2">
        <v>17.829999999999998</v>
      </c>
      <c r="F2920" t="e">
        <f>VLOOKUP(A2920,Returns!A:D,4,0)</f>
        <v>#N/A</v>
      </c>
    </row>
    <row r="2921" spans="1:6" x14ac:dyDescent="0.35">
      <c r="A2921" s="4" t="s">
        <v>5108</v>
      </c>
      <c r="B2921" s="5" t="s">
        <v>246</v>
      </c>
      <c r="C2921" s="5" t="s">
        <v>5534</v>
      </c>
      <c r="D2921" s="5">
        <v>4</v>
      </c>
      <c r="E2921" s="5">
        <v>12.42</v>
      </c>
      <c r="F2921" t="e">
        <f>VLOOKUP(A2921,Returns!A:D,4,0)</f>
        <v>#N/A</v>
      </c>
    </row>
    <row r="2922" spans="1:6" x14ac:dyDescent="0.35">
      <c r="A2922" s="1" t="s">
        <v>5109</v>
      </c>
      <c r="B2922" s="2" t="s">
        <v>516</v>
      </c>
      <c r="C2922" s="2" t="s">
        <v>5534</v>
      </c>
      <c r="D2922" s="2">
        <v>8</v>
      </c>
      <c r="E2922" s="2">
        <v>53.35</v>
      </c>
      <c r="F2922" t="e">
        <f>VLOOKUP(A2922,Returns!A:D,4,0)</f>
        <v>#N/A</v>
      </c>
    </row>
    <row r="2923" spans="1:6" x14ac:dyDescent="0.35">
      <c r="A2923" s="4" t="s">
        <v>3019</v>
      </c>
      <c r="B2923" s="5" t="s">
        <v>404</v>
      </c>
      <c r="C2923" s="5" t="s">
        <v>5538</v>
      </c>
      <c r="D2923" s="5">
        <v>1</v>
      </c>
      <c r="E2923" s="5">
        <v>53.35</v>
      </c>
      <c r="F2923" t="e">
        <f>VLOOKUP(A2923,Returns!A:D,4,0)</f>
        <v>#N/A</v>
      </c>
    </row>
    <row r="2924" spans="1:6" x14ac:dyDescent="0.35">
      <c r="A2924" s="1" t="s">
        <v>5110</v>
      </c>
      <c r="B2924" s="2" t="s">
        <v>147</v>
      </c>
      <c r="C2924" s="2" t="s">
        <v>5534</v>
      </c>
      <c r="D2924" s="2">
        <v>5</v>
      </c>
      <c r="E2924" s="2">
        <v>16.32</v>
      </c>
      <c r="F2924" t="e">
        <f>VLOOKUP(A2924,Returns!A:D,4,0)</f>
        <v>#N/A</v>
      </c>
    </row>
    <row r="2925" spans="1:6" x14ac:dyDescent="0.35">
      <c r="A2925" s="4" t="s">
        <v>3020</v>
      </c>
      <c r="B2925" s="5" t="s">
        <v>415</v>
      </c>
      <c r="C2925" s="5" t="s">
        <v>5531</v>
      </c>
      <c r="D2925" s="5">
        <v>3</v>
      </c>
      <c r="E2925" s="5">
        <v>12.42</v>
      </c>
      <c r="F2925" t="e">
        <f>VLOOKUP(A2925,Returns!A:D,4,0)</f>
        <v>#N/A</v>
      </c>
    </row>
    <row r="2926" spans="1:6" x14ac:dyDescent="0.35">
      <c r="A2926" s="1" t="s">
        <v>3021</v>
      </c>
      <c r="B2926" s="2" t="s">
        <v>257</v>
      </c>
      <c r="C2926" s="2" t="s">
        <v>5531</v>
      </c>
      <c r="D2926" s="2">
        <v>1</v>
      </c>
      <c r="E2926" s="2">
        <v>53.35</v>
      </c>
      <c r="F2926" t="e">
        <f>VLOOKUP(A2926,Returns!A:D,4,0)</f>
        <v>#N/A</v>
      </c>
    </row>
    <row r="2927" spans="1:6" x14ac:dyDescent="0.35">
      <c r="A2927" s="4" t="s">
        <v>3022</v>
      </c>
      <c r="B2927" s="5" t="s">
        <v>412</v>
      </c>
      <c r="C2927" s="5" t="s">
        <v>5532</v>
      </c>
      <c r="D2927" s="5">
        <v>3</v>
      </c>
      <c r="E2927" s="5">
        <v>16.32</v>
      </c>
      <c r="F2927" t="e">
        <f>VLOOKUP(A2927,Returns!A:D,4,0)</f>
        <v>#N/A</v>
      </c>
    </row>
    <row r="2928" spans="1:6" x14ac:dyDescent="0.35">
      <c r="A2928" s="1" t="s">
        <v>5111</v>
      </c>
      <c r="B2928" s="2" t="s">
        <v>89</v>
      </c>
      <c r="C2928" s="2" t="s">
        <v>5534</v>
      </c>
      <c r="D2928" s="2">
        <v>7</v>
      </c>
      <c r="E2928" s="2">
        <v>12.42</v>
      </c>
      <c r="F2928" t="e">
        <f>VLOOKUP(A2928,Returns!A:D,4,0)</f>
        <v>#N/A</v>
      </c>
    </row>
    <row r="2929" spans="1:6" x14ac:dyDescent="0.35">
      <c r="A2929" s="4" t="s">
        <v>5112</v>
      </c>
      <c r="B2929" s="5" t="s">
        <v>162</v>
      </c>
      <c r="C2929" s="5" t="s">
        <v>5534</v>
      </c>
      <c r="D2929" s="5">
        <v>10</v>
      </c>
      <c r="E2929" s="5">
        <v>53.35</v>
      </c>
      <c r="F2929" t="e">
        <f>VLOOKUP(A2929,Returns!A:D,4,0)</f>
        <v>#N/A</v>
      </c>
    </row>
    <row r="2930" spans="1:6" x14ac:dyDescent="0.35">
      <c r="A2930" s="1" t="s">
        <v>3023</v>
      </c>
      <c r="B2930" s="2" t="s">
        <v>249</v>
      </c>
      <c r="C2930" s="2" t="s">
        <v>5535</v>
      </c>
      <c r="D2930" s="2">
        <v>7</v>
      </c>
      <c r="E2930" s="2">
        <v>12.42</v>
      </c>
      <c r="F2930" t="e">
        <f>VLOOKUP(A2930,Returns!A:D,4,0)</f>
        <v>#N/A</v>
      </c>
    </row>
    <row r="2931" spans="1:6" x14ac:dyDescent="0.35">
      <c r="A2931" s="4" t="s">
        <v>3024</v>
      </c>
      <c r="B2931" s="5" t="s">
        <v>233</v>
      </c>
      <c r="C2931" s="5" t="s">
        <v>5531</v>
      </c>
      <c r="D2931" s="5">
        <v>3</v>
      </c>
      <c r="E2931" s="5">
        <v>17.829999999999998</v>
      </c>
      <c r="F2931" t="e">
        <f>VLOOKUP(A2931,Returns!A:D,4,0)</f>
        <v>#N/A</v>
      </c>
    </row>
    <row r="2932" spans="1:6" x14ac:dyDescent="0.35">
      <c r="A2932" s="1" t="s">
        <v>3025</v>
      </c>
      <c r="B2932" s="2" t="s">
        <v>308</v>
      </c>
      <c r="C2932" s="2" t="s">
        <v>5532</v>
      </c>
      <c r="D2932" s="2">
        <v>5</v>
      </c>
      <c r="E2932" s="2">
        <v>17.829999999999998</v>
      </c>
      <c r="F2932" t="e">
        <f>VLOOKUP(A2932,Returns!A:D,4,0)</f>
        <v>#N/A</v>
      </c>
    </row>
    <row r="2933" spans="1:6" x14ac:dyDescent="0.35">
      <c r="A2933" s="4" t="s">
        <v>766</v>
      </c>
      <c r="B2933" s="5" t="s">
        <v>285</v>
      </c>
      <c r="C2933" s="5" t="s">
        <v>5536</v>
      </c>
      <c r="D2933" s="5">
        <v>1</v>
      </c>
      <c r="E2933" s="5">
        <v>17.829999999999998</v>
      </c>
      <c r="F2933" t="e">
        <f>VLOOKUP(A2933,Returns!A:D,4,0)</f>
        <v>#N/A</v>
      </c>
    </row>
    <row r="2934" spans="1:6" x14ac:dyDescent="0.35">
      <c r="A2934" s="1" t="s">
        <v>3026</v>
      </c>
      <c r="B2934" s="2" t="s">
        <v>170</v>
      </c>
      <c r="C2934" s="2" t="s">
        <v>5535</v>
      </c>
      <c r="D2934" s="2">
        <v>10</v>
      </c>
      <c r="E2934" s="2">
        <v>16.32</v>
      </c>
      <c r="F2934" t="e">
        <f>VLOOKUP(A2934,Returns!A:D,4,0)</f>
        <v>#N/A</v>
      </c>
    </row>
    <row r="2935" spans="1:6" x14ac:dyDescent="0.35">
      <c r="A2935" s="4" t="s">
        <v>3027</v>
      </c>
      <c r="B2935" s="5" t="s">
        <v>473</v>
      </c>
      <c r="C2935" s="5" t="s">
        <v>5531</v>
      </c>
      <c r="D2935" s="5">
        <v>4</v>
      </c>
      <c r="E2935" s="5">
        <v>12.42</v>
      </c>
      <c r="F2935" t="e">
        <f>VLOOKUP(A2935,Returns!A:D,4,0)</f>
        <v>#N/A</v>
      </c>
    </row>
    <row r="2936" spans="1:6" x14ac:dyDescent="0.35">
      <c r="A2936" s="1" t="s">
        <v>3028</v>
      </c>
      <c r="B2936" s="2" t="s">
        <v>235</v>
      </c>
      <c r="C2936" s="2" t="s">
        <v>5533</v>
      </c>
      <c r="D2936" s="2">
        <v>2</v>
      </c>
      <c r="E2936" s="2">
        <v>53.35</v>
      </c>
      <c r="F2936" t="e">
        <f>VLOOKUP(A2936,Returns!A:D,4,0)</f>
        <v>#N/A</v>
      </c>
    </row>
    <row r="2937" spans="1:6" x14ac:dyDescent="0.35">
      <c r="A2937" s="4" t="s">
        <v>5113</v>
      </c>
      <c r="B2937" s="5" t="s">
        <v>224</v>
      </c>
      <c r="C2937" s="5" t="s">
        <v>5534</v>
      </c>
      <c r="D2937" s="5">
        <v>5</v>
      </c>
      <c r="E2937" s="5">
        <v>17.829999999999998</v>
      </c>
      <c r="F2937" t="e">
        <f>VLOOKUP(A2937,Returns!A:D,4,0)</f>
        <v>#N/A</v>
      </c>
    </row>
    <row r="2938" spans="1:6" x14ac:dyDescent="0.35">
      <c r="A2938" s="1" t="s">
        <v>3029</v>
      </c>
      <c r="B2938" s="2" t="s">
        <v>32</v>
      </c>
      <c r="C2938" s="2" t="s">
        <v>5531</v>
      </c>
      <c r="D2938" s="2">
        <v>9</v>
      </c>
      <c r="E2938" s="2">
        <v>17.829999999999998</v>
      </c>
      <c r="F2938" t="e">
        <f>VLOOKUP(A2938,Returns!A:D,4,0)</f>
        <v>#N/A</v>
      </c>
    </row>
    <row r="2939" spans="1:6" x14ac:dyDescent="0.35">
      <c r="A2939" s="4" t="s">
        <v>3030</v>
      </c>
      <c r="B2939" s="5" t="s">
        <v>51</v>
      </c>
      <c r="C2939" s="5" t="s">
        <v>5532</v>
      </c>
      <c r="D2939" s="5">
        <v>1</v>
      </c>
      <c r="E2939" s="5">
        <v>53.35</v>
      </c>
      <c r="F2939" t="e">
        <f>VLOOKUP(A2939,Returns!A:D,4,0)</f>
        <v>#N/A</v>
      </c>
    </row>
    <row r="2940" spans="1:6" x14ac:dyDescent="0.35">
      <c r="A2940" s="1" t="s">
        <v>5114</v>
      </c>
      <c r="B2940" s="2" t="s">
        <v>100</v>
      </c>
      <c r="C2940" s="2" t="s">
        <v>5534</v>
      </c>
      <c r="D2940" s="2">
        <v>3</v>
      </c>
      <c r="E2940" s="2">
        <v>12.42</v>
      </c>
      <c r="F2940" t="e">
        <f>VLOOKUP(A2940,Returns!A:D,4,0)</f>
        <v>#N/A</v>
      </c>
    </row>
    <row r="2941" spans="1:6" x14ac:dyDescent="0.35">
      <c r="A2941" s="4" t="s">
        <v>3031</v>
      </c>
      <c r="B2941" s="5" t="s">
        <v>63</v>
      </c>
      <c r="C2941" s="5" t="s">
        <v>5533</v>
      </c>
      <c r="D2941" s="5">
        <v>6</v>
      </c>
      <c r="E2941" s="5">
        <v>17.829999999999998</v>
      </c>
      <c r="F2941" t="e">
        <f>VLOOKUP(A2941,Returns!A:D,4,0)</f>
        <v>#N/A</v>
      </c>
    </row>
    <row r="2942" spans="1:6" x14ac:dyDescent="0.35">
      <c r="A2942" s="1" t="s">
        <v>3032</v>
      </c>
      <c r="B2942" s="2" t="s">
        <v>34</v>
      </c>
      <c r="C2942" s="2" t="s">
        <v>5533</v>
      </c>
      <c r="D2942" s="2">
        <v>6</v>
      </c>
      <c r="E2942" s="2">
        <v>53.35</v>
      </c>
      <c r="F2942" t="e">
        <f>VLOOKUP(A2942,Returns!A:D,4,0)</f>
        <v>#N/A</v>
      </c>
    </row>
    <row r="2943" spans="1:6" x14ac:dyDescent="0.35">
      <c r="A2943" s="4" t="s">
        <v>3033</v>
      </c>
      <c r="B2943" s="5" t="s">
        <v>491</v>
      </c>
      <c r="C2943" s="5" t="s">
        <v>5531</v>
      </c>
      <c r="D2943" s="5">
        <v>7</v>
      </c>
      <c r="E2943" s="5">
        <v>17.829999999999998</v>
      </c>
      <c r="F2943" t="e">
        <f>VLOOKUP(A2943,Returns!A:D,4,0)</f>
        <v>#N/A</v>
      </c>
    </row>
    <row r="2944" spans="1:6" x14ac:dyDescent="0.35">
      <c r="A2944" s="1" t="s">
        <v>767</v>
      </c>
      <c r="B2944" s="2" t="s">
        <v>306</v>
      </c>
      <c r="C2944" s="2" t="s">
        <v>5536</v>
      </c>
      <c r="D2944" s="2">
        <v>7</v>
      </c>
      <c r="E2944" s="2">
        <v>12.42</v>
      </c>
      <c r="F2944" t="e">
        <f>VLOOKUP(A2944,Returns!A:D,4,0)</f>
        <v>#N/A</v>
      </c>
    </row>
    <row r="2945" spans="1:6" x14ac:dyDescent="0.35">
      <c r="A2945" s="4" t="s">
        <v>3034</v>
      </c>
      <c r="B2945" s="5" t="s">
        <v>124</v>
      </c>
      <c r="C2945" s="5" t="s">
        <v>5532</v>
      </c>
      <c r="D2945" s="5">
        <v>6</v>
      </c>
      <c r="E2945" s="5">
        <v>12.42</v>
      </c>
      <c r="F2945" t="e">
        <f>VLOOKUP(A2945,Returns!A:D,4,0)</f>
        <v>#N/A</v>
      </c>
    </row>
    <row r="2946" spans="1:6" x14ac:dyDescent="0.35">
      <c r="A2946" s="1" t="s">
        <v>5115</v>
      </c>
      <c r="B2946" s="2" t="s">
        <v>182</v>
      </c>
      <c r="C2946" s="2" t="s">
        <v>5534</v>
      </c>
      <c r="D2946" s="2">
        <v>1</v>
      </c>
      <c r="E2946" s="2">
        <v>16.32</v>
      </c>
      <c r="F2946" t="e">
        <f>VLOOKUP(A2946,Returns!A:D,4,0)</f>
        <v>#N/A</v>
      </c>
    </row>
    <row r="2947" spans="1:6" x14ac:dyDescent="0.35">
      <c r="A2947" s="4" t="s">
        <v>3035</v>
      </c>
      <c r="B2947" s="5" t="s">
        <v>413</v>
      </c>
      <c r="C2947" s="5" t="s">
        <v>5535</v>
      </c>
      <c r="D2947" s="5">
        <v>4</v>
      </c>
      <c r="E2947" s="5">
        <v>53.35</v>
      </c>
      <c r="F2947" t="e">
        <f>VLOOKUP(A2947,Returns!A:D,4,0)</f>
        <v>#N/A</v>
      </c>
    </row>
    <row r="2948" spans="1:6" x14ac:dyDescent="0.35">
      <c r="A2948" s="1" t="s">
        <v>3036</v>
      </c>
      <c r="B2948" s="2" t="s">
        <v>477</v>
      </c>
      <c r="C2948" s="2" t="s">
        <v>5537</v>
      </c>
      <c r="D2948" s="2">
        <v>3</v>
      </c>
      <c r="E2948" s="2">
        <v>17.829999999999998</v>
      </c>
      <c r="F2948" t="e">
        <f>VLOOKUP(A2948,Returns!A:D,4,0)</f>
        <v>#N/A</v>
      </c>
    </row>
    <row r="2949" spans="1:6" x14ac:dyDescent="0.35">
      <c r="A2949" s="4" t="s">
        <v>3037</v>
      </c>
      <c r="B2949" s="5" t="s">
        <v>403</v>
      </c>
      <c r="C2949" s="5" t="s">
        <v>5535</v>
      </c>
      <c r="D2949" s="5">
        <v>5</v>
      </c>
      <c r="E2949" s="5">
        <v>12.42</v>
      </c>
      <c r="F2949" t="e">
        <f>VLOOKUP(A2949,Returns!A:D,4,0)</f>
        <v>#N/A</v>
      </c>
    </row>
    <row r="2950" spans="1:6" x14ac:dyDescent="0.35">
      <c r="A2950" s="1" t="s">
        <v>3038</v>
      </c>
      <c r="B2950" s="2" t="s">
        <v>252</v>
      </c>
      <c r="C2950" s="2" t="s">
        <v>5533</v>
      </c>
      <c r="D2950" s="2">
        <v>4</v>
      </c>
      <c r="E2950" s="2">
        <v>12.42</v>
      </c>
      <c r="F2950" t="e">
        <f>VLOOKUP(A2950,Returns!A:D,4,0)</f>
        <v>#N/A</v>
      </c>
    </row>
    <row r="2951" spans="1:6" x14ac:dyDescent="0.35">
      <c r="A2951" s="4" t="s">
        <v>3039</v>
      </c>
      <c r="B2951" s="5" t="s">
        <v>196</v>
      </c>
      <c r="C2951" s="5" t="s">
        <v>5531</v>
      </c>
      <c r="D2951" s="5">
        <v>9</v>
      </c>
      <c r="E2951" s="5">
        <v>12.42</v>
      </c>
      <c r="F2951" t="e">
        <f>VLOOKUP(A2951,Returns!A:D,4,0)</f>
        <v>#N/A</v>
      </c>
    </row>
    <row r="2952" spans="1:6" x14ac:dyDescent="0.35">
      <c r="A2952" s="1" t="s">
        <v>5116</v>
      </c>
      <c r="B2952" s="2" t="s">
        <v>282</v>
      </c>
      <c r="C2952" s="2" t="s">
        <v>5534</v>
      </c>
      <c r="D2952" s="2">
        <v>4</v>
      </c>
      <c r="E2952" s="2">
        <v>12.42</v>
      </c>
      <c r="F2952" t="e">
        <f>VLOOKUP(A2952,Returns!A:D,4,0)</f>
        <v>#N/A</v>
      </c>
    </row>
    <row r="2953" spans="1:6" x14ac:dyDescent="0.35">
      <c r="A2953" s="4" t="s">
        <v>3040</v>
      </c>
      <c r="B2953" s="5" t="s">
        <v>403</v>
      </c>
      <c r="C2953" s="5" t="s">
        <v>5535</v>
      </c>
      <c r="D2953" s="5">
        <v>9</v>
      </c>
      <c r="E2953" s="5">
        <v>53.35</v>
      </c>
      <c r="F2953" t="e">
        <f>VLOOKUP(A2953,Returns!A:D,4,0)</f>
        <v>#N/A</v>
      </c>
    </row>
    <row r="2954" spans="1:6" x14ac:dyDescent="0.35">
      <c r="A2954" s="1" t="s">
        <v>5117</v>
      </c>
      <c r="B2954" s="2" t="s">
        <v>209</v>
      </c>
      <c r="C2954" s="2" t="s">
        <v>5534</v>
      </c>
      <c r="D2954" s="2">
        <v>6</v>
      </c>
      <c r="E2954" s="2">
        <v>12.42</v>
      </c>
      <c r="F2954" t="e">
        <f>VLOOKUP(A2954,Returns!A:D,4,0)</f>
        <v>#N/A</v>
      </c>
    </row>
    <row r="2955" spans="1:6" x14ac:dyDescent="0.35">
      <c r="A2955" s="4" t="s">
        <v>3041</v>
      </c>
      <c r="B2955" s="5" t="s">
        <v>42</v>
      </c>
      <c r="C2955" s="5" t="s">
        <v>5535</v>
      </c>
      <c r="D2955" s="5">
        <v>1</v>
      </c>
      <c r="E2955" s="5">
        <v>53.35</v>
      </c>
      <c r="F2955" t="e">
        <f>VLOOKUP(A2955,Returns!A:D,4,0)</f>
        <v>#N/A</v>
      </c>
    </row>
    <row r="2956" spans="1:6" x14ac:dyDescent="0.35">
      <c r="A2956" s="1" t="s">
        <v>5118</v>
      </c>
      <c r="B2956" s="2" t="s">
        <v>78</v>
      </c>
      <c r="C2956" s="2" t="s">
        <v>5534</v>
      </c>
      <c r="D2956" s="2">
        <v>7</v>
      </c>
      <c r="E2956" s="2">
        <v>16.32</v>
      </c>
      <c r="F2956" t="e">
        <f>VLOOKUP(A2956,Returns!A:D,4,0)</f>
        <v>#N/A</v>
      </c>
    </row>
    <row r="2957" spans="1:6" x14ac:dyDescent="0.35">
      <c r="A2957" s="4" t="s">
        <v>3042</v>
      </c>
      <c r="B2957" s="5" t="s">
        <v>474</v>
      </c>
      <c r="C2957" s="5" t="s">
        <v>5533</v>
      </c>
      <c r="D2957" s="5">
        <v>3</v>
      </c>
      <c r="E2957" s="5">
        <v>53.35</v>
      </c>
      <c r="F2957" t="e">
        <f>VLOOKUP(A2957,Returns!A:D,4,0)</f>
        <v>#N/A</v>
      </c>
    </row>
    <row r="2958" spans="1:6" x14ac:dyDescent="0.35">
      <c r="A2958" s="1" t="s">
        <v>3043</v>
      </c>
      <c r="B2958" s="2" t="s">
        <v>318</v>
      </c>
      <c r="C2958" s="2" t="s">
        <v>5531</v>
      </c>
      <c r="D2958" s="2">
        <v>8</v>
      </c>
      <c r="E2958" s="2">
        <v>17.829999999999998</v>
      </c>
      <c r="F2958" t="e">
        <f>VLOOKUP(A2958,Returns!A:D,4,0)</f>
        <v>#N/A</v>
      </c>
    </row>
    <row r="2959" spans="1:6" x14ac:dyDescent="0.35">
      <c r="A2959" s="4" t="s">
        <v>5119</v>
      </c>
      <c r="B2959" s="5" t="s">
        <v>434</v>
      </c>
      <c r="C2959" s="5" t="s">
        <v>5534</v>
      </c>
      <c r="D2959" s="5">
        <v>4</v>
      </c>
      <c r="E2959" s="5">
        <v>17.829999999999998</v>
      </c>
      <c r="F2959" t="e">
        <f>VLOOKUP(A2959,Returns!A:D,4,0)</f>
        <v>#N/A</v>
      </c>
    </row>
    <row r="2960" spans="1:6" x14ac:dyDescent="0.35">
      <c r="A2960" s="1" t="s">
        <v>3044</v>
      </c>
      <c r="B2960" s="2" t="s">
        <v>431</v>
      </c>
      <c r="C2960" s="2" t="s">
        <v>5532</v>
      </c>
      <c r="D2960" s="2">
        <v>1</v>
      </c>
      <c r="E2960" s="2">
        <v>16.32</v>
      </c>
      <c r="F2960" t="e">
        <f>VLOOKUP(A2960,Returns!A:D,4,0)</f>
        <v>#N/A</v>
      </c>
    </row>
    <row r="2961" spans="1:6" x14ac:dyDescent="0.35">
      <c r="A2961" s="4" t="s">
        <v>3045</v>
      </c>
      <c r="B2961" s="5" t="s">
        <v>245</v>
      </c>
      <c r="C2961" s="5" t="s">
        <v>5531</v>
      </c>
      <c r="D2961" s="5">
        <v>4</v>
      </c>
      <c r="E2961" s="5">
        <v>12.42</v>
      </c>
      <c r="F2961" t="e">
        <f>VLOOKUP(A2961,Returns!A:D,4,0)</f>
        <v>#N/A</v>
      </c>
    </row>
    <row r="2962" spans="1:6" x14ac:dyDescent="0.35">
      <c r="A2962" s="1" t="s">
        <v>768</v>
      </c>
      <c r="B2962" s="2" t="s">
        <v>395</v>
      </c>
      <c r="C2962" s="2" t="s">
        <v>5536</v>
      </c>
      <c r="D2962" s="2">
        <v>2</v>
      </c>
      <c r="E2962" s="2">
        <v>17.829999999999998</v>
      </c>
      <c r="F2962" t="e">
        <f>VLOOKUP(A2962,Returns!A:D,4,0)</f>
        <v>#N/A</v>
      </c>
    </row>
    <row r="2963" spans="1:6" x14ac:dyDescent="0.35">
      <c r="A2963" s="4" t="s">
        <v>3046</v>
      </c>
      <c r="B2963" s="5" t="s">
        <v>244</v>
      </c>
      <c r="C2963" s="5" t="s">
        <v>5531</v>
      </c>
      <c r="D2963" s="5">
        <v>2</v>
      </c>
      <c r="E2963" s="5">
        <v>53.35</v>
      </c>
      <c r="F2963" t="e">
        <f>VLOOKUP(A2963,Returns!A:D,4,0)</f>
        <v>#N/A</v>
      </c>
    </row>
    <row r="2964" spans="1:6" x14ac:dyDescent="0.35">
      <c r="A2964" s="1" t="s">
        <v>5120</v>
      </c>
      <c r="B2964" s="2" t="s">
        <v>53</v>
      </c>
      <c r="C2964" s="2" t="s">
        <v>5534</v>
      </c>
      <c r="D2964" s="2">
        <v>5</v>
      </c>
      <c r="E2964" s="2">
        <v>12.42</v>
      </c>
      <c r="F2964" t="e">
        <f>VLOOKUP(A2964,Returns!A:D,4,0)</f>
        <v>#N/A</v>
      </c>
    </row>
    <row r="2965" spans="1:6" x14ac:dyDescent="0.35">
      <c r="A2965" s="4" t="s">
        <v>3047</v>
      </c>
      <c r="B2965" s="5" t="s">
        <v>398</v>
      </c>
      <c r="C2965" s="5" t="s">
        <v>5533</v>
      </c>
      <c r="D2965" s="5">
        <v>5</v>
      </c>
      <c r="E2965" s="5">
        <v>16.32</v>
      </c>
      <c r="F2965" t="e">
        <f>VLOOKUP(A2965,Returns!A:D,4,0)</f>
        <v>#N/A</v>
      </c>
    </row>
    <row r="2966" spans="1:6" x14ac:dyDescent="0.35">
      <c r="A2966" s="1" t="s">
        <v>3048</v>
      </c>
      <c r="B2966" s="2" t="s">
        <v>254</v>
      </c>
      <c r="C2966" s="2" t="s">
        <v>5531</v>
      </c>
      <c r="D2966" s="2">
        <v>4</v>
      </c>
      <c r="E2966" s="2">
        <v>17.829999999999998</v>
      </c>
      <c r="F2966" t="e">
        <f>VLOOKUP(A2966,Returns!A:D,4,0)</f>
        <v>#N/A</v>
      </c>
    </row>
    <row r="2967" spans="1:6" x14ac:dyDescent="0.35">
      <c r="A2967" s="4" t="s">
        <v>3049</v>
      </c>
      <c r="B2967" s="5" t="s">
        <v>348</v>
      </c>
      <c r="C2967" s="5" t="s">
        <v>5537</v>
      </c>
      <c r="D2967" s="5">
        <v>1</v>
      </c>
      <c r="E2967" s="5">
        <v>12.42</v>
      </c>
      <c r="F2967" t="e">
        <f>VLOOKUP(A2967,Returns!A:D,4,0)</f>
        <v>#N/A</v>
      </c>
    </row>
    <row r="2968" spans="1:6" x14ac:dyDescent="0.35">
      <c r="A2968" s="1" t="s">
        <v>3050</v>
      </c>
      <c r="B2968" s="2" t="s">
        <v>167</v>
      </c>
      <c r="C2968" s="2" t="s">
        <v>5538</v>
      </c>
      <c r="D2968" s="2">
        <v>3</v>
      </c>
      <c r="E2968" s="2">
        <v>12.42</v>
      </c>
      <c r="F2968" t="e">
        <f>VLOOKUP(A2968,Returns!A:D,4,0)</f>
        <v>#N/A</v>
      </c>
    </row>
    <row r="2969" spans="1:6" x14ac:dyDescent="0.35">
      <c r="A2969" s="4" t="s">
        <v>769</v>
      </c>
      <c r="B2969" s="5" t="s">
        <v>164</v>
      </c>
      <c r="C2969" s="5" t="s">
        <v>5536</v>
      </c>
      <c r="D2969" s="5">
        <v>7</v>
      </c>
      <c r="E2969" s="5">
        <v>53.35</v>
      </c>
      <c r="F2969" t="e">
        <f>VLOOKUP(A2969,Returns!A:D,4,0)</f>
        <v>#N/A</v>
      </c>
    </row>
    <row r="2970" spans="1:6" x14ac:dyDescent="0.35">
      <c r="A2970" s="1" t="s">
        <v>3051</v>
      </c>
      <c r="B2970" s="2" t="s">
        <v>255</v>
      </c>
      <c r="C2970" s="2" t="s">
        <v>5533</v>
      </c>
      <c r="D2970" s="2">
        <v>3</v>
      </c>
      <c r="E2970" s="2">
        <v>16.32</v>
      </c>
      <c r="F2970" t="e">
        <f>VLOOKUP(A2970,Returns!A:D,4,0)</f>
        <v>#N/A</v>
      </c>
    </row>
    <row r="2971" spans="1:6" x14ac:dyDescent="0.35">
      <c r="A2971" s="4" t="s">
        <v>3052</v>
      </c>
      <c r="B2971" s="5" t="s">
        <v>430</v>
      </c>
      <c r="C2971" s="5" t="s">
        <v>5535</v>
      </c>
      <c r="D2971" s="5">
        <v>6</v>
      </c>
      <c r="E2971" s="5">
        <v>12.42</v>
      </c>
      <c r="F2971" t="e">
        <f>VLOOKUP(A2971,Returns!A:D,4,0)</f>
        <v>#N/A</v>
      </c>
    </row>
    <row r="2972" spans="1:6" x14ac:dyDescent="0.35">
      <c r="A2972" s="1" t="s">
        <v>3053</v>
      </c>
      <c r="B2972" s="2" t="s">
        <v>390</v>
      </c>
      <c r="C2972" s="2" t="s">
        <v>5533</v>
      </c>
      <c r="D2972" s="2">
        <v>7</v>
      </c>
      <c r="E2972" s="2">
        <v>12.42</v>
      </c>
      <c r="F2972" t="e">
        <f>VLOOKUP(A2972,Returns!A:D,4,0)</f>
        <v>#N/A</v>
      </c>
    </row>
    <row r="2973" spans="1:6" x14ac:dyDescent="0.35">
      <c r="A2973" s="4" t="s">
        <v>3054</v>
      </c>
      <c r="B2973" s="5" t="s">
        <v>300</v>
      </c>
      <c r="C2973" s="5" t="s">
        <v>5532</v>
      </c>
      <c r="D2973" s="5">
        <v>7</v>
      </c>
      <c r="E2973" s="5">
        <v>17.829999999999998</v>
      </c>
      <c r="F2973" t="e">
        <f>VLOOKUP(A2973,Returns!A:D,4,0)</f>
        <v>#N/A</v>
      </c>
    </row>
    <row r="2974" spans="1:6" x14ac:dyDescent="0.35">
      <c r="A2974" s="1" t="s">
        <v>5121</v>
      </c>
      <c r="B2974" s="2" t="s">
        <v>172</v>
      </c>
      <c r="C2974" s="2" t="s">
        <v>5534</v>
      </c>
      <c r="D2974" s="2">
        <v>1</v>
      </c>
      <c r="E2974" s="2">
        <v>16.32</v>
      </c>
      <c r="F2974" t="e">
        <f>VLOOKUP(A2974,Returns!A:D,4,0)</f>
        <v>#N/A</v>
      </c>
    </row>
    <row r="2975" spans="1:6" x14ac:dyDescent="0.35">
      <c r="A2975" s="4" t="s">
        <v>3055</v>
      </c>
      <c r="B2975" s="5" t="s">
        <v>253</v>
      </c>
      <c r="C2975" s="5" t="s">
        <v>5532</v>
      </c>
      <c r="D2975" s="5">
        <v>1</v>
      </c>
      <c r="E2975" s="5">
        <v>12.42</v>
      </c>
      <c r="F2975" t="e">
        <f>VLOOKUP(A2975,Returns!A:D,4,0)</f>
        <v>#N/A</v>
      </c>
    </row>
    <row r="2976" spans="1:6" x14ac:dyDescent="0.35">
      <c r="A2976" s="1" t="s">
        <v>3056</v>
      </c>
      <c r="B2976" s="2" t="s">
        <v>448</v>
      </c>
      <c r="C2976" s="2" t="s">
        <v>5531</v>
      </c>
      <c r="D2976" s="2">
        <v>9</v>
      </c>
      <c r="E2976" s="2">
        <v>16.32</v>
      </c>
      <c r="F2976" t="e">
        <f>VLOOKUP(A2976,Returns!A:D,4,0)</f>
        <v>#N/A</v>
      </c>
    </row>
    <row r="2977" spans="1:6" x14ac:dyDescent="0.35">
      <c r="A2977" s="4" t="s">
        <v>770</v>
      </c>
      <c r="B2977" s="5" t="s">
        <v>285</v>
      </c>
      <c r="C2977" s="5" t="s">
        <v>5536</v>
      </c>
      <c r="D2977" s="5">
        <v>7</v>
      </c>
      <c r="E2977" s="5">
        <v>16.32</v>
      </c>
      <c r="F2977" t="e">
        <f>VLOOKUP(A2977,Returns!A:D,4,0)</f>
        <v>#N/A</v>
      </c>
    </row>
    <row r="2978" spans="1:6" x14ac:dyDescent="0.35">
      <c r="A2978" s="1" t="s">
        <v>3057</v>
      </c>
      <c r="B2978" s="2" t="s">
        <v>190</v>
      </c>
      <c r="C2978" s="2" t="s">
        <v>5533</v>
      </c>
      <c r="D2978" s="2">
        <v>8</v>
      </c>
      <c r="E2978" s="2">
        <v>16.32</v>
      </c>
      <c r="F2978" t="e">
        <f>VLOOKUP(A2978,Returns!A:D,4,0)</f>
        <v>#N/A</v>
      </c>
    </row>
    <row r="2979" spans="1:6" x14ac:dyDescent="0.35">
      <c r="A2979" s="4" t="s">
        <v>5122</v>
      </c>
      <c r="B2979" s="5" t="s">
        <v>95</v>
      </c>
      <c r="C2979" s="5" t="s">
        <v>5534</v>
      </c>
      <c r="D2979" s="5">
        <v>4</v>
      </c>
      <c r="E2979" s="5">
        <v>12.42</v>
      </c>
      <c r="F2979" t="e">
        <f>VLOOKUP(A2979,Returns!A:D,4,0)</f>
        <v>#N/A</v>
      </c>
    </row>
    <row r="2980" spans="1:6" x14ac:dyDescent="0.35">
      <c r="A2980" s="1" t="s">
        <v>3058</v>
      </c>
      <c r="B2980" s="2" t="s">
        <v>390</v>
      </c>
      <c r="C2980" s="2" t="s">
        <v>5533</v>
      </c>
      <c r="D2980" s="2">
        <v>4</v>
      </c>
      <c r="E2980" s="2">
        <v>16.32</v>
      </c>
      <c r="F2980" t="e">
        <f>VLOOKUP(A2980,Returns!A:D,4,0)</f>
        <v>#N/A</v>
      </c>
    </row>
    <row r="2981" spans="1:6" x14ac:dyDescent="0.35">
      <c r="A2981" s="4" t="s">
        <v>3059</v>
      </c>
      <c r="B2981" s="5" t="s">
        <v>452</v>
      </c>
      <c r="C2981" s="5" t="s">
        <v>5532</v>
      </c>
      <c r="D2981" s="5">
        <v>5</v>
      </c>
      <c r="E2981" s="5">
        <v>16.32</v>
      </c>
      <c r="F2981" t="e">
        <f>VLOOKUP(A2981,Returns!A:D,4,0)</f>
        <v>#N/A</v>
      </c>
    </row>
    <row r="2982" spans="1:6" x14ac:dyDescent="0.35">
      <c r="A2982" s="1" t="s">
        <v>3060</v>
      </c>
      <c r="B2982" s="2" t="s">
        <v>230</v>
      </c>
      <c r="C2982" s="2" t="s">
        <v>5531</v>
      </c>
      <c r="D2982" s="2">
        <v>1</v>
      </c>
      <c r="E2982" s="2">
        <v>12.42</v>
      </c>
      <c r="F2982" t="e">
        <f>VLOOKUP(A2982,Returns!A:D,4,0)</f>
        <v>#N/A</v>
      </c>
    </row>
    <row r="2983" spans="1:6" x14ac:dyDescent="0.35">
      <c r="A2983" s="4" t="s">
        <v>3061</v>
      </c>
      <c r="B2983" s="5" t="s">
        <v>114</v>
      </c>
      <c r="C2983" s="5" t="s">
        <v>5538</v>
      </c>
      <c r="D2983" s="5">
        <v>5</v>
      </c>
      <c r="E2983" s="5">
        <v>12.42</v>
      </c>
      <c r="F2983" t="e">
        <f>VLOOKUP(A2983,Returns!A:D,4,0)</f>
        <v>#N/A</v>
      </c>
    </row>
    <row r="2984" spans="1:6" x14ac:dyDescent="0.35">
      <c r="A2984" s="1" t="s">
        <v>3062</v>
      </c>
      <c r="B2984" s="2" t="s">
        <v>57</v>
      </c>
      <c r="C2984" s="2" t="s">
        <v>5531</v>
      </c>
      <c r="D2984" s="2">
        <v>10</v>
      </c>
      <c r="E2984" s="2">
        <v>12.42</v>
      </c>
      <c r="F2984" t="e">
        <f>VLOOKUP(A2984,Returns!A:D,4,0)</f>
        <v>#N/A</v>
      </c>
    </row>
    <row r="2985" spans="1:6" x14ac:dyDescent="0.35">
      <c r="A2985" s="4" t="s">
        <v>3063</v>
      </c>
      <c r="B2985" s="5" t="s">
        <v>337</v>
      </c>
      <c r="C2985" s="5" t="s">
        <v>5533</v>
      </c>
      <c r="D2985" s="5">
        <v>3</v>
      </c>
      <c r="E2985" s="5">
        <v>12.42</v>
      </c>
      <c r="F2985" t="e">
        <f>VLOOKUP(A2985,Returns!A:D,4,0)</f>
        <v>#N/A</v>
      </c>
    </row>
    <row r="2986" spans="1:6" x14ac:dyDescent="0.35">
      <c r="A2986" s="1" t="s">
        <v>3064</v>
      </c>
      <c r="B2986" s="2" t="s">
        <v>311</v>
      </c>
      <c r="C2986" s="2" t="s">
        <v>5531</v>
      </c>
      <c r="D2986" s="2">
        <v>1</v>
      </c>
      <c r="E2986" s="2">
        <v>17.829999999999998</v>
      </c>
      <c r="F2986" t="e">
        <f>VLOOKUP(A2986,Returns!A:D,4,0)</f>
        <v>#N/A</v>
      </c>
    </row>
    <row r="2987" spans="1:6" x14ac:dyDescent="0.35">
      <c r="A2987" s="4" t="s">
        <v>3065</v>
      </c>
      <c r="B2987" s="5" t="s">
        <v>290</v>
      </c>
      <c r="C2987" s="5" t="s">
        <v>5531</v>
      </c>
      <c r="D2987" s="5">
        <v>3</v>
      </c>
      <c r="E2987" s="5">
        <v>16.32</v>
      </c>
      <c r="F2987" t="e">
        <f>VLOOKUP(A2987,Returns!A:D,4,0)</f>
        <v>#N/A</v>
      </c>
    </row>
    <row r="2988" spans="1:6" x14ac:dyDescent="0.35">
      <c r="A2988" s="1" t="s">
        <v>3066</v>
      </c>
      <c r="B2988" s="2" t="s">
        <v>180</v>
      </c>
      <c r="C2988" s="2" t="s">
        <v>5533</v>
      </c>
      <c r="D2988" s="2">
        <v>5</v>
      </c>
      <c r="E2988" s="2">
        <v>12.42</v>
      </c>
      <c r="F2988" t="e">
        <f>VLOOKUP(A2988,Returns!A:D,4,0)</f>
        <v>#N/A</v>
      </c>
    </row>
    <row r="2989" spans="1:6" x14ac:dyDescent="0.35">
      <c r="A2989" s="4" t="s">
        <v>3067</v>
      </c>
      <c r="B2989" s="5" t="s">
        <v>369</v>
      </c>
      <c r="C2989" s="5" t="s">
        <v>5536</v>
      </c>
      <c r="D2989" s="5">
        <v>1</v>
      </c>
      <c r="E2989" s="5">
        <v>17.829999999999998</v>
      </c>
      <c r="F2989" t="e">
        <f>VLOOKUP(A2989,Returns!A:D,4,0)</f>
        <v>#N/A</v>
      </c>
    </row>
    <row r="2990" spans="1:6" x14ac:dyDescent="0.35">
      <c r="A2990" s="1" t="s">
        <v>3068</v>
      </c>
      <c r="B2990" s="2" t="s">
        <v>99</v>
      </c>
      <c r="C2990" s="2" t="s">
        <v>5537</v>
      </c>
      <c r="D2990" s="2">
        <v>6</v>
      </c>
      <c r="E2990" s="2">
        <v>53.35</v>
      </c>
      <c r="F2990" t="e">
        <f>VLOOKUP(A2990,Returns!A:D,4,0)</f>
        <v>#N/A</v>
      </c>
    </row>
    <row r="2991" spans="1:6" x14ac:dyDescent="0.35">
      <c r="A2991" s="4" t="s">
        <v>3069</v>
      </c>
      <c r="B2991" s="5" t="s">
        <v>190</v>
      </c>
      <c r="C2991" s="5" t="s">
        <v>5533</v>
      </c>
      <c r="D2991" s="5">
        <v>2</v>
      </c>
      <c r="E2991" s="5">
        <v>12.42</v>
      </c>
      <c r="F2991" t="e">
        <f>VLOOKUP(A2991,Returns!A:D,4,0)</f>
        <v>#N/A</v>
      </c>
    </row>
    <row r="2992" spans="1:6" x14ac:dyDescent="0.35">
      <c r="A2992" s="1" t="s">
        <v>771</v>
      </c>
      <c r="B2992" s="2" t="s">
        <v>433</v>
      </c>
      <c r="C2992" s="2" t="s">
        <v>5536</v>
      </c>
      <c r="D2992" s="2">
        <v>2</v>
      </c>
      <c r="E2992" s="2">
        <v>12.42</v>
      </c>
      <c r="F2992" t="e">
        <f>VLOOKUP(A2992,Returns!A:D,4,0)</f>
        <v>#N/A</v>
      </c>
    </row>
    <row r="2993" spans="1:6" x14ac:dyDescent="0.35">
      <c r="A2993" s="4" t="s">
        <v>3070</v>
      </c>
      <c r="B2993" s="5" t="s">
        <v>276</v>
      </c>
      <c r="C2993" s="5" t="s">
        <v>5531</v>
      </c>
      <c r="D2993" s="5">
        <v>3</v>
      </c>
      <c r="E2993" s="5">
        <v>53.35</v>
      </c>
      <c r="F2993" t="e">
        <f>VLOOKUP(A2993,Returns!A:D,4,0)</f>
        <v>#N/A</v>
      </c>
    </row>
    <row r="2994" spans="1:6" x14ac:dyDescent="0.35">
      <c r="A2994" s="1" t="s">
        <v>3071</v>
      </c>
      <c r="B2994" s="2" t="s">
        <v>471</v>
      </c>
      <c r="C2994" s="2" t="s">
        <v>5531</v>
      </c>
      <c r="D2994" s="2">
        <v>5</v>
      </c>
      <c r="E2994" s="2">
        <v>16.32</v>
      </c>
      <c r="F2994" t="e">
        <f>VLOOKUP(A2994,Returns!A:D,4,0)</f>
        <v>#N/A</v>
      </c>
    </row>
    <row r="2995" spans="1:6" x14ac:dyDescent="0.35">
      <c r="A2995" s="4" t="s">
        <v>3072</v>
      </c>
      <c r="B2995" s="5" t="s">
        <v>14</v>
      </c>
      <c r="C2995" s="5" t="s">
        <v>5531</v>
      </c>
      <c r="D2995" s="5">
        <v>8</v>
      </c>
      <c r="E2995" s="5">
        <v>12.42</v>
      </c>
      <c r="F2995" t="e">
        <f>VLOOKUP(A2995,Returns!A:D,4,0)</f>
        <v>#N/A</v>
      </c>
    </row>
    <row r="2996" spans="1:6" x14ac:dyDescent="0.35">
      <c r="A2996" s="1" t="s">
        <v>3073</v>
      </c>
      <c r="B2996" s="2" t="s">
        <v>331</v>
      </c>
      <c r="C2996" s="2" t="s">
        <v>5533</v>
      </c>
      <c r="D2996" s="2">
        <v>5</v>
      </c>
      <c r="E2996" s="2">
        <v>17.829999999999998</v>
      </c>
      <c r="F2996" t="e">
        <f>VLOOKUP(A2996,Returns!A:D,4,0)</f>
        <v>#N/A</v>
      </c>
    </row>
    <row r="2997" spans="1:6" x14ac:dyDescent="0.35">
      <c r="A2997" s="4" t="s">
        <v>3074</v>
      </c>
      <c r="B2997" s="5" t="s">
        <v>127</v>
      </c>
      <c r="C2997" s="5" t="s">
        <v>5531</v>
      </c>
      <c r="D2997" s="5">
        <v>10</v>
      </c>
      <c r="E2997" s="5">
        <v>16.32</v>
      </c>
      <c r="F2997" t="e">
        <f>VLOOKUP(A2997,Returns!A:D,4,0)</f>
        <v>#N/A</v>
      </c>
    </row>
    <row r="2998" spans="1:6" x14ac:dyDescent="0.35">
      <c r="A2998" s="1" t="s">
        <v>3075</v>
      </c>
      <c r="B2998" s="2" t="s">
        <v>502</v>
      </c>
      <c r="C2998" s="2" t="s">
        <v>5533</v>
      </c>
      <c r="D2998" s="2">
        <v>10</v>
      </c>
      <c r="E2998" s="2">
        <v>12.42</v>
      </c>
      <c r="F2998" t="e">
        <f>VLOOKUP(A2998,Returns!A:D,4,0)</f>
        <v>#N/A</v>
      </c>
    </row>
    <row r="2999" spans="1:6" x14ac:dyDescent="0.35">
      <c r="A2999" s="4" t="s">
        <v>3076</v>
      </c>
      <c r="B2999" s="5" t="s">
        <v>450</v>
      </c>
      <c r="C2999" s="5" t="s">
        <v>5533</v>
      </c>
      <c r="D2999" s="5">
        <v>6</v>
      </c>
      <c r="E2999" s="5">
        <v>12.42</v>
      </c>
      <c r="F2999" t="e">
        <f>VLOOKUP(A2999,Returns!A:D,4,0)</f>
        <v>#N/A</v>
      </c>
    </row>
    <row r="3000" spans="1:6" x14ac:dyDescent="0.35">
      <c r="A3000" s="1" t="s">
        <v>3077</v>
      </c>
      <c r="B3000" s="2" t="s">
        <v>178</v>
      </c>
      <c r="C3000" s="2" t="s">
        <v>5531</v>
      </c>
      <c r="D3000" s="2">
        <v>2</v>
      </c>
      <c r="E3000" s="2">
        <v>12.42</v>
      </c>
      <c r="F3000" t="e">
        <f>VLOOKUP(A3000,Returns!A:D,4,0)</f>
        <v>#N/A</v>
      </c>
    </row>
    <row r="3001" spans="1:6" x14ac:dyDescent="0.35">
      <c r="A3001" s="4" t="s">
        <v>3078</v>
      </c>
      <c r="B3001" s="5" t="s">
        <v>20</v>
      </c>
      <c r="C3001" s="5" t="s">
        <v>5532</v>
      </c>
      <c r="D3001" s="5">
        <v>6</v>
      </c>
      <c r="E3001" s="5">
        <v>17.829999999999998</v>
      </c>
      <c r="F3001" t="e">
        <f>VLOOKUP(A3001,Returns!A:D,4,0)</f>
        <v>#N/A</v>
      </c>
    </row>
    <row r="3002" spans="1:6" x14ac:dyDescent="0.35">
      <c r="A3002" s="1" t="s">
        <v>3079</v>
      </c>
      <c r="B3002" s="2" t="s">
        <v>158</v>
      </c>
      <c r="C3002" s="2" t="s">
        <v>5535</v>
      </c>
      <c r="D3002" s="2">
        <v>6</v>
      </c>
      <c r="E3002" s="2">
        <v>17.829999999999998</v>
      </c>
      <c r="F3002" t="e">
        <f>VLOOKUP(A3002,Returns!A:D,4,0)</f>
        <v>#N/A</v>
      </c>
    </row>
    <row r="3003" spans="1:6" x14ac:dyDescent="0.35">
      <c r="A3003" s="4" t="s">
        <v>5123</v>
      </c>
      <c r="B3003" s="5" t="s">
        <v>78</v>
      </c>
      <c r="C3003" s="5" t="s">
        <v>5534</v>
      </c>
      <c r="D3003" s="5">
        <v>3</v>
      </c>
      <c r="E3003" s="5">
        <v>16.32</v>
      </c>
      <c r="F3003" t="e">
        <f>VLOOKUP(A3003,Returns!A:D,4,0)</f>
        <v>#N/A</v>
      </c>
    </row>
    <row r="3004" spans="1:6" x14ac:dyDescent="0.35">
      <c r="A3004" s="1" t="s">
        <v>3080</v>
      </c>
      <c r="B3004" s="2" t="s">
        <v>255</v>
      </c>
      <c r="C3004" s="2" t="s">
        <v>5533</v>
      </c>
      <c r="D3004" s="2">
        <v>5</v>
      </c>
      <c r="E3004" s="2">
        <v>12.42</v>
      </c>
      <c r="F3004" t="e">
        <f>VLOOKUP(A3004,Returns!A:D,4,0)</f>
        <v>#N/A</v>
      </c>
    </row>
    <row r="3005" spans="1:6" x14ac:dyDescent="0.35">
      <c r="A3005" s="4" t="s">
        <v>3081</v>
      </c>
      <c r="B3005" s="5" t="s">
        <v>39</v>
      </c>
      <c r="C3005" s="5" t="s">
        <v>5531</v>
      </c>
      <c r="D3005" s="5">
        <v>1</v>
      </c>
      <c r="E3005" s="5">
        <v>12.42</v>
      </c>
      <c r="F3005" t="e">
        <f>VLOOKUP(A3005,Returns!A:D,4,0)</f>
        <v>#N/A</v>
      </c>
    </row>
    <row r="3006" spans="1:6" x14ac:dyDescent="0.35">
      <c r="A3006" s="1" t="s">
        <v>3082</v>
      </c>
      <c r="B3006" s="2" t="s">
        <v>196</v>
      </c>
      <c r="C3006" s="2" t="s">
        <v>5531</v>
      </c>
      <c r="D3006" s="2">
        <v>9</v>
      </c>
      <c r="E3006" s="2">
        <v>12.42</v>
      </c>
      <c r="F3006" t="e">
        <f>VLOOKUP(A3006,Returns!A:D,4,0)</f>
        <v>#N/A</v>
      </c>
    </row>
    <row r="3007" spans="1:6" x14ac:dyDescent="0.35">
      <c r="A3007" s="4" t="s">
        <v>772</v>
      </c>
      <c r="B3007" s="5" t="s">
        <v>418</v>
      </c>
      <c r="C3007" s="5" t="s">
        <v>5536</v>
      </c>
      <c r="D3007" s="5">
        <v>7</v>
      </c>
      <c r="E3007" s="5">
        <v>16.32</v>
      </c>
      <c r="F3007" t="e">
        <f>VLOOKUP(A3007,Returns!A:D,4,0)</f>
        <v>#N/A</v>
      </c>
    </row>
    <row r="3008" spans="1:6" x14ac:dyDescent="0.35">
      <c r="A3008" s="1" t="s">
        <v>3083</v>
      </c>
      <c r="B3008" s="2" t="s">
        <v>213</v>
      </c>
      <c r="C3008" s="2" t="s">
        <v>5533</v>
      </c>
      <c r="D3008" s="2">
        <v>6</v>
      </c>
      <c r="E3008" s="2">
        <v>12.42</v>
      </c>
      <c r="F3008" t="e">
        <f>VLOOKUP(A3008,Returns!A:D,4,0)</f>
        <v>#N/A</v>
      </c>
    </row>
    <row r="3009" spans="1:6" x14ac:dyDescent="0.35">
      <c r="A3009" s="4" t="s">
        <v>3084</v>
      </c>
      <c r="B3009" s="5" t="s">
        <v>166</v>
      </c>
      <c r="C3009" s="5" t="s">
        <v>5536</v>
      </c>
      <c r="D3009" s="5">
        <v>4</v>
      </c>
      <c r="E3009" s="5">
        <v>12.42</v>
      </c>
      <c r="F3009" t="e">
        <f>VLOOKUP(A3009,Returns!A:D,4,0)</f>
        <v>#N/A</v>
      </c>
    </row>
    <row r="3010" spans="1:6" x14ac:dyDescent="0.35">
      <c r="A3010" s="1" t="s">
        <v>3085</v>
      </c>
      <c r="B3010" s="2" t="s">
        <v>154</v>
      </c>
      <c r="C3010" s="2" t="s">
        <v>5531</v>
      </c>
      <c r="D3010" s="2">
        <v>7</v>
      </c>
      <c r="E3010" s="2">
        <v>12.42</v>
      </c>
      <c r="F3010" t="e">
        <f>VLOOKUP(A3010,Returns!A:D,4,0)</f>
        <v>#N/A</v>
      </c>
    </row>
    <row r="3011" spans="1:6" x14ac:dyDescent="0.35">
      <c r="A3011" s="4" t="s">
        <v>5124</v>
      </c>
      <c r="B3011" s="5" t="s">
        <v>232</v>
      </c>
      <c r="C3011" s="5" t="s">
        <v>5534</v>
      </c>
      <c r="D3011" s="5">
        <v>8</v>
      </c>
      <c r="E3011" s="5">
        <v>53.35</v>
      </c>
      <c r="F3011" t="e">
        <f>VLOOKUP(A3011,Returns!A:D,4,0)</f>
        <v>#N/A</v>
      </c>
    </row>
    <row r="3012" spans="1:6" x14ac:dyDescent="0.35">
      <c r="A3012" s="1" t="s">
        <v>3086</v>
      </c>
      <c r="B3012" s="2" t="s">
        <v>9</v>
      </c>
      <c r="C3012" s="2" t="s">
        <v>5533</v>
      </c>
      <c r="D3012" s="2">
        <v>9</v>
      </c>
      <c r="E3012" s="2">
        <v>17.829999999999998</v>
      </c>
      <c r="F3012" t="e">
        <f>VLOOKUP(A3012,Returns!A:D,4,0)</f>
        <v>#N/A</v>
      </c>
    </row>
    <row r="3013" spans="1:6" x14ac:dyDescent="0.35">
      <c r="A3013" s="4" t="s">
        <v>3087</v>
      </c>
      <c r="B3013" s="5" t="s">
        <v>479</v>
      </c>
      <c r="C3013" s="5" t="s">
        <v>5533</v>
      </c>
      <c r="D3013" s="5">
        <v>5</v>
      </c>
      <c r="E3013" s="5">
        <v>17.829999999999998</v>
      </c>
      <c r="F3013" t="e">
        <f>VLOOKUP(A3013,Returns!A:D,4,0)</f>
        <v>#N/A</v>
      </c>
    </row>
    <row r="3014" spans="1:6" x14ac:dyDescent="0.35">
      <c r="A3014" s="1" t="s">
        <v>3088</v>
      </c>
      <c r="B3014" s="2" t="s">
        <v>416</v>
      </c>
      <c r="C3014" s="2" t="s">
        <v>5533</v>
      </c>
      <c r="D3014" s="2">
        <v>7</v>
      </c>
      <c r="E3014" s="2">
        <v>53.35</v>
      </c>
      <c r="F3014" t="e">
        <f>VLOOKUP(A3014,Returns!A:D,4,0)</f>
        <v>#N/A</v>
      </c>
    </row>
    <row r="3015" spans="1:6" x14ac:dyDescent="0.35">
      <c r="A3015" s="4" t="s">
        <v>3089</v>
      </c>
      <c r="B3015" s="5" t="s">
        <v>430</v>
      </c>
      <c r="C3015" s="5" t="s">
        <v>5535</v>
      </c>
      <c r="D3015" s="5">
        <v>4</v>
      </c>
      <c r="E3015" s="5">
        <v>16.32</v>
      </c>
      <c r="F3015" t="e">
        <f>VLOOKUP(A3015,Returns!A:D,4,0)</f>
        <v>#N/A</v>
      </c>
    </row>
    <row r="3016" spans="1:6" x14ac:dyDescent="0.35">
      <c r="A3016" s="1" t="s">
        <v>3090</v>
      </c>
      <c r="B3016" s="2" t="s">
        <v>160</v>
      </c>
      <c r="C3016" s="2" t="s">
        <v>5537</v>
      </c>
      <c r="D3016" s="2">
        <v>7</v>
      </c>
      <c r="E3016" s="2">
        <v>12.42</v>
      </c>
      <c r="F3016" t="e">
        <f>VLOOKUP(A3016,Returns!A:D,4,0)</f>
        <v>#N/A</v>
      </c>
    </row>
    <row r="3017" spans="1:6" x14ac:dyDescent="0.35">
      <c r="A3017" s="4" t="s">
        <v>3091</v>
      </c>
      <c r="B3017" s="5" t="s">
        <v>49</v>
      </c>
      <c r="C3017" s="5" t="s">
        <v>5532</v>
      </c>
      <c r="D3017" s="5">
        <v>7</v>
      </c>
      <c r="E3017" s="5">
        <v>12.42</v>
      </c>
      <c r="F3017" t="e">
        <f>VLOOKUP(A3017,Returns!A:D,4,0)</f>
        <v>#N/A</v>
      </c>
    </row>
    <row r="3018" spans="1:6" x14ac:dyDescent="0.35">
      <c r="A3018" s="1" t="s">
        <v>3092</v>
      </c>
      <c r="B3018" s="2" t="s">
        <v>331</v>
      </c>
      <c r="C3018" s="2" t="s">
        <v>5533</v>
      </c>
      <c r="D3018" s="2">
        <v>1</v>
      </c>
      <c r="E3018" s="2">
        <v>17.829999999999998</v>
      </c>
      <c r="F3018" t="e">
        <f>VLOOKUP(A3018,Returns!A:D,4,0)</f>
        <v>#N/A</v>
      </c>
    </row>
    <row r="3019" spans="1:6" x14ac:dyDescent="0.35">
      <c r="A3019" s="4" t="s">
        <v>3093</v>
      </c>
      <c r="B3019" s="5" t="s">
        <v>318</v>
      </c>
      <c r="C3019" s="5" t="s">
        <v>5531</v>
      </c>
      <c r="D3019" s="5">
        <v>7</v>
      </c>
      <c r="E3019" s="5">
        <v>16.32</v>
      </c>
      <c r="F3019" t="e">
        <f>VLOOKUP(A3019,Returns!A:D,4,0)</f>
        <v>#N/A</v>
      </c>
    </row>
    <row r="3020" spans="1:6" x14ac:dyDescent="0.35">
      <c r="A3020" s="1" t="s">
        <v>3094</v>
      </c>
      <c r="B3020" s="2" t="s">
        <v>39</v>
      </c>
      <c r="C3020" s="2" t="s">
        <v>5531</v>
      </c>
      <c r="D3020" s="2">
        <v>2</v>
      </c>
      <c r="E3020" s="2">
        <v>17.829999999999998</v>
      </c>
      <c r="F3020" t="e">
        <f>VLOOKUP(A3020,Returns!A:D,4,0)</f>
        <v>#N/A</v>
      </c>
    </row>
    <row r="3021" spans="1:6" x14ac:dyDescent="0.35">
      <c r="A3021" s="4" t="s">
        <v>3095</v>
      </c>
      <c r="B3021" s="5" t="s">
        <v>120</v>
      </c>
      <c r="C3021" s="5" t="s">
        <v>5535</v>
      </c>
      <c r="D3021" s="5">
        <v>2</v>
      </c>
      <c r="E3021" s="5">
        <v>12.42</v>
      </c>
      <c r="F3021" t="e">
        <f>VLOOKUP(A3021,Returns!A:D,4,0)</f>
        <v>#N/A</v>
      </c>
    </row>
    <row r="3022" spans="1:6" x14ac:dyDescent="0.35">
      <c r="A3022" s="1" t="s">
        <v>3096</v>
      </c>
      <c r="B3022" s="2" t="s">
        <v>494</v>
      </c>
      <c r="C3022" s="2" t="s">
        <v>5531</v>
      </c>
      <c r="D3022" s="2">
        <v>5</v>
      </c>
      <c r="E3022" s="2">
        <v>53.35</v>
      </c>
      <c r="F3022" t="e">
        <f>VLOOKUP(A3022,Returns!A:D,4,0)</f>
        <v>#N/A</v>
      </c>
    </row>
    <row r="3023" spans="1:6" x14ac:dyDescent="0.35">
      <c r="A3023" s="4" t="s">
        <v>3097</v>
      </c>
      <c r="B3023" s="5" t="s">
        <v>474</v>
      </c>
      <c r="C3023" s="5" t="s">
        <v>5533</v>
      </c>
      <c r="D3023" s="5">
        <v>2</v>
      </c>
      <c r="E3023" s="5">
        <v>17.829999999999998</v>
      </c>
      <c r="F3023" t="e">
        <f>VLOOKUP(A3023,Returns!A:D,4,0)</f>
        <v>#N/A</v>
      </c>
    </row>
    <row r="3024" spans="1:6" x14ac:dyDescent="0.35">
      <c r="A3024" s="1" t="s">
        <v>5125</v>
      </c>
      <c r="B3024" s="2" t="s">
        <v>6</v>
      </c>
      <c r="C3024" s="2" t="s">
        <v>5534</v>
      </c>
      <c r="D3024" s="2">
        <v>5</v>
      </c>
      <c r="E3024" s="2">
        <v>53.35</v>
      </c>
      <c r="F3024" t="e">
        <f>VLOOKUP(A3024,Returns!A:D,4,0)</f>
        <v>#N/A</v>
      </c>
    </row>
    <row r="3025" spans="1:6" x14ac:dyDescent="0.35">
      <c r="A3025" s="4" t="s">
        <v>3098</v>
      </c>
      <c r="B3025" s="5" t="s">
        <v>204</v>
      </c>
      <c r="C3025" s="5" t="s">
        <v>5532</v>
      </c>
      <c r="D3025" s="5">
        <v>8</v>
      </c>
      <c r="E3025" s="5">
        <v>16.32</v>
      </c>
      <c r="F3025" t="e">
        <f>VLOOKUP(A3025,Returns!A:D,4,0)</f>
        <v>#N/A</v>
      </c>
    </row>
    <row r="3026" spans="1:6" x14ac:dyDescent="0.35">
      <c r="A3026" s="1" t="s">
        <v>3099</v>
      </c>
      <c r="B3026" s="2" t="s">
        <v>317</v>
      </c>
      <c r="C3026" s="2" t="s">
        <v>5532</v>
      </c>
      <c r="D3026" s="2">
        <v>6</v>
      </c>
      <c r="E3026" s="2">
        <v>12.42</v>
      </c>
      <c r="F3026" t="e">
        <f>VLOOKUP(A3026,Returns!A:D,4,0)</f>
        <v>#N/A</v>
      </c>
    </row>
    <row r="3027" spans="1:6" x14ac:dyDescent="0.35">
      <c r="A3027" s="4" t="s">
        <v>3100</v>
      </c>
      <c r="B3027" s="5" t="s">
        <v>77</v>
      </c>
      <c r="C3027" s="5" t="s">
        <v>5535</v>
      </c>
      <c r="D3027" s="5">
        <v>7</v>
      </c>
      <c r="E3027" s="5">
        <v>53.35</v>
      </c>
      <c r="F3027" t="e">
        <f>VLOOKUP(A3027,Returns!A:D,4,0)</f>
        <v>#N/A</v>
      </c>
    </row>
    <row r="3028" spans="1:6" x14ac:dyDescent="0.35">
      <c r="A3028" s="1" t="s">
        <v>3101</v>
      </c>
      <c r="B3028" s="2" t="s">
        <v>105</v>
      </c>
      <c r="C3028" s="2" t="s">
        <v>5533</v>
      </c>
      <c r="D3028" s="2">
        <v>6</v>
      </c>
      <c r="E3028" s="2">
        <v>12.42</v>
      </c>
      <c r="F3028" t="e">
        <f>VLOOKUP(A3028,Returns!A:D,4,0)</f>
        <v>#N/A</v>
      </c>
    </row>
    <row r="3029" spans="1:6" x14ac:dyDescent="0.35">
      <c r="A3029" s="4" t="s">
        <v>773</v>
      </c>
      <c r="B3029" s="5" t="s">
        <v>81</v>
      </c>
      <c r="C3029" s="5" t="s">
        <v>5536</v>
      </c>
      <c r="D3029" s="5">
        <v>5</v>
      </c>
      <c r="E3029" s="5">
        <v>53.35</v>
      </c>
      <c r="F3029" t="e">
        <f>VLOOKUP(A3029,Returns!A:D,4,0)</f>
        <v>#N/A</v>
      </c>
    </row>
    <row r="3030" spans="1:6" x14ac:dyDescent="0.35">
      <c r="A3030" s="1" t="s">
        <v>3102</v>
      </c>
      <c r="B3030" s="2" t="s">
        <v>222</v>
      </c>
      <c r="C3030" s="2" t="s">
        <v>5533</v>
      </c>
      <c r="D3030" s="2">
        <v>9</v>
      </c>
      <c r="E3030" s="2">
        <v>53.35</v>
      </c>
      <c r="F3030" t="e">
        <f>VLOOKUP(A3030,Returns!A:D,4,0)</f>
        <v>#N/A</v>
      </c>
    </row>
    <row r="3031" spans="1:6" x14ac:dyDescent="0.35">
      <c r="A3031" s="4" t="s">
        <v>3103</v>
      </c>
      <c r="B3031" s="5" t="s">
        <v>140</v>
      </c>
      <c r="C3031" s="5" t="s">
        <v>5537</v>
      </c>
      <c r="D3031" s="5">
        <v>2</v>
      </c>
      <c r="E3031" s="5">
        <v>17.829999999999998</v>
      </c>
      <c r="F3031" t="e">
        <f>VLOOKUP(A3031,Returns!A:D,4,0)</f>
        <v>#N/A</v>
      </c>
    </row>
    <row r="3032" spans="1:6" x14ac:dyDescent="0.35">
      <c r="A3032" s="1" t="s">
        <v>3104</v>
      </c>
      <c r="B3032" s="2" t="s">
        <v>330</v>
      </c>
      <c r="C3032" s="2" t="s">
        <v>5537</v>
      </c>
      <c r="D3032" s="2">
        <v>2</v>
      </c>
      <c r="E3032" s="2">
        <v>16.32</v>
      </c>
      <c r="F3032" t="e">
        <f>VLOOKUP(A3032,Returns!A:D,4,0)</f>
        <v>#N/A</v>
      </c>
    </row>
    <row r="3033" spans="1:6" x14ac:dyDescent="0.35">
      <c r="A3033" s="4" t="s">
        <v>3105</v>
      </c>
      <c r="B3033" s="5" t="s">
        <v>37</v>
      </c>
      <c r="C3033" s="5" t="s">
        <v>5536</v>
      </c>
      <c r="D3033" s="5">
        <v>9</v>
      </c>
      <c r="E3033" s="5">
        <v>53.35</v>
      </c>
      <c r="F3033" t="e">
        <f>VLOOKUP(A3033,Returns!A:D,4,0)</f>
        <v>#N/A</v>
      </c>
    </row>
    <row r="3034" spans="1:6" x14ac:dyDescent="0.35">
      <c r="A3034" s="1" t="s">
        <v>3106</v>
      </c>
      <c r="B3034" s="2" t="s">
        <v>331</v>
      </c>
      <c r="C3034" s="2" t="s">
        <v>5533</v>
      </c>
      <c r="D3034" s="2">
        <v>2</v>
      </c>
      <c r="E3034" s="2">
        <v>53.35</v>
      </c>
      <c r="F3034" t="e">
        <f>VLOOKUP(A3034,Returns!A:D,4,0)</f>
        <v>#N/A</v>
      </c>
    </row>
    <row r="3035" spans="1:6" x14ac:dyDescent="0.35">
      <c r="A3035" s="4" t="s">
        <v>3107</v>
      </c>
      <c r="B3035" s="5" t="s">
        <v>513</v>
      </c>
      <c r="C3035" s="5" t="s">
        <v>5537</v>
      </c>
      <c r="D3035" s="5">
        <v>10</v>
      </c>
      <c r="E3035" s="5">
        <v>17.829999999999998</v>
      </c>
      <c r="F3035" t="e">
        <f>VLOOKUP(A3035,Returns!A:D,4,0)</f>
        <v>#N/A</v>
      </c>
    </row>
    <row r="3036" spans="1:6" x14ac:dyDescent="0.35">
      <c r="A3036" s="1" t="s">
        <v>3108</v>
      </c>
      <c r="B3036" s="2" t="s">
        <v>526</v>
      </c>
      <c r="C3036" s="2" t="s">
        <v>5531</v>
      </c>
      <c r="D3036" s="2">
        <v>3</v>
      </c>
      <c r="E3036" s="2">
        <v>53.35</v>
      </c>
      <c r="F3036" t="e">
        <f>VLOOKUP(A3036,Returns!A:D,4,0)</f>
        <v>#N/A</v>
      </c>
    </row>
    <row r="3037" spans="1:6" x14ac:dyDescent="0.35">
      <c r="A3037" s="4" t="s">
        <v>3109</v>
      </c>
      <c r="B3037" s="5" t="s">
        <v>481</v>
      </c>
      <c r="C3037" s="5" t="s">
        <v>5536</v>
      </c>
      <c r="D3037" s="5">
        <v>1</v>
      </c>
      <c r="E3037" s="5">
        <v>12.42</v>
      </c>
      <c r="F3037" t="e">
        <f>VLOOKUP(A3037,Returns!A:D,4,0)</f>
        <v>#N/A</v>
      </c>
    </row>
    <row r="3038" spans="1:6" x14ac:dyDescent="0.35">
      <c r="A3038" s="1" t="s">
        <v>3110</v>
      </c>
      <c r="B3038" s="2" t="s">
        <v>32</v>
      </c>
      <c r="C3038" s="2" t="s">
        <v>5531</v>
      </c>
      <c r="D3038" s="2">
        <v>10</v>
      </c>
      <c r="E3038" s="2">
        <v>16.32</v>
      </c>
      <c r="F3038" t="e">
        <f>VLOOKUP(A3038,Returns!A:D,4,0)</f>
        <v>#N/A</v>
      </c>
    </row>
    <row r="3039" spans="1:6" x14ac:dyDescent="0.35">
      <c r="A3039" s="4" t="s">
        <v>3111</v>
      </c>
      <c r="B3039" s="5" t="s">
        <v>279</v>
      </c>
      <c r="C3039" s="5" t="s">
        <v>5531</v>
      </c>
      <c r="D3039" s="5">
        <v>3</v>
      </c>
      <c r="E3039" s="5">
        <v>53.35</v>
      </c>
      <c r="F3039" t="e">
        <f>VLOOKUP(A3039,Returns!A:D,4,0)</f>
        <v>#N/A</v>
      </c>
    </row>
    <row r="3040" spans="1:6" x14ac:dyDescent="0.35">
      <c r="A3040" s="1" t="s">
        <v>5126</v>
      </c>
      <c r="B3040" s="2" t="s">
        <v>93</v>
      </c>
      <c r="C3040" s="2" t="s">
        <v>5534</v>
      </c>
      <c r="D3040" s="2">
        <v>10</v>
      </c>
      <c r="E3040" s="2">
        <v>17.829999999999998</v>
      </c>
      <c r="F3040" t="e">
        <f>VLOOKUP(A3040,Returns!A:D,4,0)</f>
        <v>#N/A</v>
      </c>
    </row>
    <row r="3041" spans="1:6" x14ac:dyDescent="0.35">
      <c r="A3041" s="4" t="s">
        <v>774</v>
      </c>
      <c r="B3041" s="5" t="s">
        <v>110</v>
      </c>
      <c r="C3041" s="5" t="s">
        <v>5536</v>
      </c>
      <c r="D3041" s="5">
        <v>1</v>
      </c>
      <c r="E3041" s="5">
        <v>53.35</v>
      </c>
      <c r="F3041" t="e">
        <f>VLOOKUP(A3041,Returns!A:D,4,0)</f>
        <v>#N/A</v>
      </c>
    </row>
    <row r="3042" spans="1:6" x14ac:dyDescent="0.35">
      <c r="A3042" s="1" t="s">
        <v>3112</v>
      </c>
      <c r="B3042" s="2" t="s">
        <v>296</v>
      </c>
      <c r="C3042" s="2" t="s">
        <v>5535</v>
      </c>
      <c r="D3042" s="2">
        <v>7</v>
      </c>
      <c r="E3042" s="2">
        <v>12.42</v>
      </c>
      <c r="F3042" t="e">
        <f>VLOOKUP(A3042,Returns!A:D,4,0)</f>
        <v>#N/A</v>
      </c>
    </row>
    <row r="3043" spans="1:6" x14ac:dyDescent="0.35">
      <c r="A3043" s="4" t="s">
        <v>5127</v>
      </c>
      <c r="B3043" s="5" t="s">
        <v>378</v>
      </c>
      <c r="C3043" s="5" t="s">
        <v>5534</v>
      </c>
      <c r="D3043" s="5">
        <v>8</v>
      </c>
      <c r="E3043" s="5">
        <v>53.35</v>
      </c>
      <c r="F3043" t="e">
        <f>VLOOKUP(A3043,Returns!A:D,4,0)</f>
        <v>#N/A</v>
      </c>
    </row>
    <row r="3044" spans="1:6" x14ac:dyDescent="0.35">
      <c r="A3044" s="1" t="s">
        <v>3113</v>
      </c>
      <c r="B3044" s="2" t="s">
        <v>375</v>
      </c>
      <c r="C3044" s="2" t="s">
        <v>5532</v>
      </c>
      <c r="D3044" s="2">
        <v>2</v>
      </c>
      <c r="E3044" s="2">
        <v>17.829999999999998</v>
      </c>
      <c r="F3044" t="e">
        <f>VLOOKUP(A3044,Returns!A:D,4,0)</f>
        <v>#N/A</v>
      </c>
    </row>
    <row r="3045" spans="1:6" x14ac:dyDescent="0.35">
      <c r="A3045" s="4" t="s">
        <v>3114</v>
      </c>
      <c r="B3045" s="5" t="s">
        <v>97</v>
      </c>
      <c r="C3045" s="5" t="s">
        <v>5536</v>
      </c>
      <c r="D3045" s="5">
        <v>2</v>
      </c>
      <c r="E3045" s="5">
        <v>53.35</v>
      </c>
      <c r="F3045" t="e">
        <f>VLOOKUP(A3045,Returns!A:D,4,0)</f>
        <v>#N/A</v>
      </c>
    </row>
    <row r="3046" spans="1:6" x14ac:dyDescent="0.35">
      <c r="A3046" s="1" t="s">
        <v>5128</v>
      </c>
      <c r="B3046" s="2" t="s">
        <v>440</v>
      </c>
      <c r="C3046" s="2" t="s">
        <v>5534</v>
      </c>
      <c r="D3046" s="2">
        <v>6</v>
      </c>
      <c r="E3046" s="2">
        <v>17.829999999999998</v>
      </c>
      <c r="F3046" t="e">
        <f>VLOOKUP(A3046,Returns!A:D,4,0)</f>
        <v>#N/A</v>
      </c>
    </row>
    <row r="3047" spans="1:6" x14ac:dyDescent="0.35">
      <c r="A3047" s="4" t="s">
        <v>3115</v>
      </c>
      <c r="B3047" s="5" t="s">
        <v>351</v>
      </c>
      <c r="C3047" s="5" t="s">
        <v>5532</v>
      </c>
      <c r="D3047" s="5">
        <v>6</v>
      </c>
      <c r="E3047" s="5">
        <v>12.42</v>
      </c>
      <c r="F3047" t="e">
        <f>VLOOKUP(A3047,Returns!A:D,4,0)</f>
        <v>#N/A</v>
      </c>
    </row>
    <row r="3048" spans="1:6" x14ac:dyDescent="0.35">
      <c r="A3048" s="1" t="s">
        <v>3116</v>
      </c>
      <c r="B3048" s="2" t="s">
        <v>128</v>
      </c>
      <c r="C3048" s="2" t="s">
        <v>5531</v>
      </c>
      <c r="D3048" s="2">
        <v>1</v>
      </c>
      <c r="E3048" s="2">
        <v>16.32</v>
      </c>
      <c r="F3048" t="e">
        <f>VLOOKUP(A3048,Returns!A:D,4,0)</f>
        <v>#N/A</v>
      </c>
    </row>
    <row r="3049" spans="1:6" x14ac:dyDescent="0.35">
      <c r="A3049" s="4" t="s">
        <v>3117</v>
      </c>
      <c r="B3049" s="5" t="s">
        <v>245</v>
      </c>
      <c r="C3049" s="5" t="s">
        <v>5531</v>
      </c>
      <c r="D3049" s="5">
        <v>1</v>
      </c>
      <c r="E3049" s="5">
        <v>16.32</v>
      </c>
      <c r="F3049" t="e">
        <f>VLOOKUP(A3049,Returns!A:D,4,0)</f>
        <v>#N/A</v>
      </c>
    </row>
    <row r="3050" spans="1:6" x14ac:dyDescent="0.35">
      <c r="A3050" s="1" t="s">
        <v>3118</v>
      </c>
      <c r="B3050" s="2" t="s">
        <v>309</v>
      </c>
      <c r="C3050" s="2" t="s">
        <v>5532</v>
      </c>
      <c r="D3050" s="2">
        <v>5</v>
      </c>
      <c r="E3050" s="2">
        <v>12.42</v>
      </c>
      <c r="F3050" t="e">
        <f>VLOOKUP(A3050,Returns!A:D,4,0)</f>
        <v>#N/A</v>
      </c>
    </row>
    <row r="3051" spans="1:6" x14ac:dyDescent="0.35">
      <c r="A3051" s="4" t="s">
        <v>3119</v>
      </c>
      <c r="B3051" s="5" t="s">
        <v>302</v>
      </c>
      <c r="C3051" s="5" t="s">
        <v>5532</v>
      </c>
      <c r="D3051" s="5">
        <v>10</v>
      </c>
      <c r="E3051" s="5">
        <v>16.32</v>
      </c>
      <c r="F3051" t="e">
        <f>VLOOKUP(A3051,Returns!A:D,4,0)</f>
        <v>#N/A</v>
      </c>
    </row>
    <row r="3052" spans="1:6" x14ac:dyDescent="0.35">
      <c r="A3052" s="1" t="s">
        <v>3120</v>
      </c>
      <c r="B3052" s="2" t="s">
        <v>426</v>
      </c>
      <c r="C3052" s="2" t="s">
        <v>5531</v>
      </c>
      <c r="D3052" s="2">
        <v>1</v>
      </c>
      <c r="E3052" s="2">
        <v>16.32</v>
      </c>
      <c r="F3052" t="e">
        <f>VLOOKUP(A3052,Returns!A:D,4,0)</f>
        <v>#N/A</v>
      </c>
    </row>
    <row r="3053" spans="1:6" x14ac:dyDescent="0.35">
      <c r="A3053" s="4" t="s">
        <v>3121</v>
      </c>
      <c r="B3053" s="5" t="s">
        <v>18</v>
      </c>
      <c r="C3053" s="5" t="s">
        <v>5531</v>
      </c>
      <c r="D3053" s="5">
        <v>9</v>
      </c>
      <c r="E3053" s="5">
        <v>16.32</v>
      </c>
      <c r="F3053" t="e">
        <f>VLOOKUP(A3053,Returns!A:D,4,0)</f>
        <v>#N/A</v>
      </c>
    </row>
    <row r="3054" spans="1:6" x14ac:dyDescent="0.35">
      <c r="A3054" s="1" t="s">
        <v>3122</v>
      </c>
      <c r="B3054" s="2" t="s">
        <v>287</v>
      </c>
      <c r="C3054" s="2" t="s">
        <v>5533</v>
      </c>
      <c r="D3054" s="2">
        <v>2</v>
      </c>
      <c r="E3054" s="2">
        <v>12.42</v>
      </c>
      <c r="F3054" t="e">
        <f>VLOOKUP(A3054,Returns!A:D,4,0)</f>
        <v>#N/A</v>
      </c>
    </row>
    <row r="3055" spans="1:6" x14ac:dyDescent="0.35">
      <c r="A3055" s="4" t="s">
        <v>3123</v>
      </c>
      <c r="B3055" s="5" t="s">
        <v>417</v>
      </c>
      <c r="C3055" s="5" t="s">
        <v>5531</v>
      </c>
      <c r="D3055" s="5">
        <v>5</v>
      </c>
      <c r="E3055" s="5">
        <v>53.35</v>
      </c>
      <c r="F3055" t="e">
        <f>VLOOKUP(A3055,Returns!A:D,4,0)</f>
        <v>#N/A</v>
      </c>
    </row>
    <row r="3056" spans="1:6" x14ac:dyDescent="0.35">
      <c r="A3056" s="1" t="s">
        <v>5129</v>
      </c>
      <c r="B3056" s="2" t="s">
        <v>153</v>
      </c>
      <c r="C3056" s="2" t="s">
        <v>5534</v>
      </c>
      <c r="D3056" s="2">
        <v>6</v>
      </c>
      <c r="E3056" s="2">
        <v>17.829999999999998</v>
      </c>
      <c r="F3056" t="e">
        <f>VLOOKUP(A3056,Returns!A:D,4,0)</f>
        <v>#N/A</v>
      </c>
    </row>
    <row r="3057" spans="1:6" x14ac:dyDescent="0.35">
      <c r="A3057" s="4" t="s">
        <v>3124</v>
      </c>
      <c r="B3057" s="5" t="s">
        <v>502</v>
      </c>
      <c r="C3057" s="5" t="s">
        <v>5533</v>
      </c>
      <c r="D3057" s="5">
        <v>4</v>
      </c>
      <c r="E3057" s="5">
        <v>17.829999999999998</v>
      </c>
      <c r="F3057" t="e">
        <f>VLOOKUP(A3057,Returns!A:D,4,0)</f>
        <v>#N/A</v>
      </c>
    </row>
    <row r="3058" spans="1:6" x14ac:dyDescent="0.35">
      <c r="A3058" s="1" t="s">
        <v>3125</v>
      </c>
      <c r="B3058" s="2" t="s">
        <v>20</v>
      </c>
      <c r="C3058" s="2" t="s">
        <v>5532</v>
      </c>
      <c r="D3058" s="2">
        <v>6</v>
      </c>
      <c r="E3058" s="2">
        <v>12.42</v>
      </c>
      <c r="F3058" t="e">
        <f>VLOOKUP(A3058,Returns!A:D,4,0)</f>
        <v>#N/A</v>
      </c>
    </row>
    <row r="3059" spans="1:6" x14ac:dyDescent="0.35">
      <c r="A3059" s="4" t="s">
        <v>3126</v>
      </c>
      <c r="B3059" s="5" t="s">
        <v>12</v>
      </c>
      <c r="C3059" s="5" t="s">
        <v>5535</v>
      </c>
      <c r="D3059" s="5">
        <v>10</v>
      </c>
      <c r="E3059" s="5">
        <v>12.42</v>
      </c>
      <c r="F3059" t="e">
        <f>VLOOKUP(A3059,Returns!A:D,4,0)</f>
        <v>#N/A</v>
      </c>
    </row>
    <row r="3060" spans="1:6" x14ac:dyDescent="0.35">
      <c r="A3060" s="1" t="s">
        <v>3127</v>
      </c>
      <c r="B3060" s="2" t="s">
        <v>103</v>
      </c>
      <c r="C3060" s="2" t="s">
        <v>5532</v>
      </c>
      <c r="D3060" s="2">
        <v>5</v>
      </c>
      <c r="E3060" s="2">
        <v>53.35</v>
      </c>
      <c r="F3060" t="e">
        <f>VLOOKUP(A3060,Returns!A:D,4,0)</f>
        <v>#N/A</v>
      </c>
    </row>
    <row r="3061" spans="1:6" x14ac:dyDescent="0.35">
      <c r="A3061" s="4" t="s">
        <v>3128</v>
      </c>
      <c r="B3061" s="5" t="s">
        <v>269</v>
      </c>
      <c r="C3061" s="5" t="s">
        <v>5531</v>
      </c>
      <c r="D3061" s="5">
        <v>10</v>
      </c>
      <c r="E3061" s="5">
        <v>12.42</v>
      </c>
      <c r="F3061" t="e">
        <f>VLOOKUP(A3061,Returns!A:D,4,0)</f>
        <v>#N/A</v>
      </c>
    </row>
    <row r="3062" spans="1:6" x14ac:dyDescent="0.35">
      <c r="A3062" s="1" t="s">
        <v>3129</v>
      </c>
      <c r="B3062" s="2" t="s">
        <v>252</v>
      </c>
      <c r="C3062" s="2" t="s">
        <v>5533</v>
      </c>
      <c r="D3062" s="2">
        <v>10</v>
      </c>
      <c r="E3062" s="2">
        <v>12.42</v>
      </c>
      <c r="F3062" t="e">
        <f>VLOOKUP(A3062,Returns!A:D,4,0)</f>
        <v>#N/A</v>
      </c>
    </row>
    <row r="3063" spans="1:6" x14ac:dyDescent="0.35">
      <c r="A3063" s="4" t="s">
        <v>3130</v>
      </c>
      <c r="B3063" s="5" t="s">
        <v>435</v>
      </c>
      <c r="C3063" s="5" t="s">
        <v>5532</v>
      </c>
      <c r="D3063" s="5">
        <v>3</v>
      </c>
      <c r="E3063" s="5">
        <v>12.42</v>
      </c>
      <c r="F3063" t="e">
        <f>VLOOKUP(A3063,Returns!A:D,4,0)</f>
        <v>#N/A</v>
      </c>
    </row>
    <row r="3064" spans="1:6" x14ac:dyDescent="0.35">
      <c r="A3064" s="1" t="s">
        <v>775</v>
      </c>
      <c r="B3064" s="2" t="s">
        <v>36</v>
      </c>
      <c r="C3064" s="2" t="s">
        <v>5536</v>
      </c>
      <c r="D3064" s="2">
        <v>6</v>
      </c>
      <c r="E3064" s="2">
        <v>12.42</v>
      </c>
      <c r="F3064" t="e">
        <f>VLOOKUP(A3064,Returns!A:D,4,0)</f>
        <v>#N/A</v>
      </c>
    </row>
    <row r="3065" spans="1:6" x14ac:dyDescent="0.35">
      <c r="A3065" s="4" t="s">
        <v>776</v>
      </c>
      <c r="B3065" s="5" t="s">
        <v>64</v>
      </c>
      <c r="C3065" s="5" t="s">
        <v>5536</v>
      </c>
      <c r="D3065" s="5">
        <v>9</v>
      </c>
      <c r="E3065" s="5">
        <v>17.829999999999998</v>
      </c>
      <c r="F3065" t="e">
        <f>VLOOKUP(A3065,Returns!A:D,4,0)</f>
        <v>#N/A</v>
      </c>
    </row>
    <row r="3066" spans="1:6" x14ac:dyDescent="0.35">
      <c r="A3066" s="1" t="s">
        <v>3131</v>
      </c>
      <c r="B3066" s="2" t="s">
        <v>109</v>
      </c>
      <c r="C3066" s="2" t="s">
        <v>5533</v>
      </c>
      <c r="D3066" s="2">
        <v>8</v>
      </c>
      <c r="E3066" s="2">
        <v>53.35</v>
      </c>
      <c r="F3066" t="e">
        <f>VLOOKUP(A3066,Returns!A:D,4,0)</f>
        <v>#N/A</v>
      </c>
    </row>
    <row r="3067" spans="1:6" x14ac:dyDescent="0.35">
      <c r="A3067" s="4" t="s">
        <v>3132</v>
      </c>
      <c r="B3067" s="5" t="s">
        <v>363</v>
      </c>
      <c r="C3067" s="5" t="s">
        <v>5536</v>
      </c>
      <c r="D3067" s="5">
        <v>1</v>
      </c>
      <c r="E3067" s="5">
        <v>53.35</v>
      </c>
      <c r="F3067" t="e">
        <f>VLOOKUP(A3067,Returns!A:D,4,0)</f>
        <v>#N/A</v>
      </c>
    </row>
    <row r="3068" spans="1:6" x14ac:dyDescent="0.35">
      <c r="A3068" s="1" t="s">
        <v>5130</v>
      </c>
      <c r="B3068" s="2" t="s">
        <v>93</v>
      </c>
      <c r="C3068" s="2" t="s">
        <v>5534</v>
      </c>
      <c r="D3068" s="2">
        <v>1</v>
      </c>
      <c r="E3068" s="2">
        <v>12.42</v>
      </c>
      <c r="F3068" t="e">
        <f>VLOOKUP(A3068,Returns!A:D,4,0)</f>
        <v>#N/A</v>
      </c>
    </row>
    <row r="3069" spans="1:6" x14ac:dyDescent="0.35">
      <c r="A3069" s="4" t="s">
        <v>5131</v>
      </c>
      <c r="B3069" s="5" t="s">
        <v>74</v>
      </c>
      <c r="C3069" s="5" t="s">
        <v>5534</v>
      </c>
      <c r="D3069" s="5">
        <v>3</v>
      </c>
      <c r="E3069" s="5">
        <v>17.829999999999998</v>
      </c>
      <c r="F3069" t="e">
        <f>VLOOKUP(A3069,Returns!A:D,4,0)</f>
        <v>#N/A</v>
      </c>
    </row>
    <row r="3070" spans="1:6" x14ac:dyDescent="0.35">
      <c r="A3070" s="1" t="s">
        <v>3133</v>
      </c>
      <c r="B3070" s="2" t="s">
        <v>132</v>
      </c>
      <c r="C3070" s="2" t="s">
        <v>5532</v>
      </c>
      <c r="D3070" s="2">
        <v>7</v>
      </c>
      <c r="E3070" s="2">
        <v>12.42</v>
      </c>
      <c r="F3070" t="e">
        <f>VLOOKUP(A3070,Returns!A:D,4,0)</f>
        <v>#N/A</v>
      </c>
    </row>
    <row r="3071" spans="1:6" x14ac:dyDescent="0.35">
      <c r="A3071" s="4" t="s">
        <v>5132</v>
      </c>
      <c r="B3071" s="5" t="s">
        <v>143</v>
      </c>
      <c r="C3071" s="5" t="s">
        <v>5534</v>
      </c>
      <c r="D3071" s="5">
        <v>2</v>
      </c>
      <c r="E3071" s="5">
        <v>12.42</v>
      </c>
      <c r="F3071" t="e">
        <f>VLOOKUP(A3071,Returns!A:D,4,0)</f>
        <v>#N/A</v>
      </c>
    </row>
    <row r="3072" spans="1:6" x14ac:dyDescent="0.35">
      <c r="A3072" s="1" t="s">
        <v>3134</v>
      </c>
      <c r="B3072" s="2" t="s">
        <v>254</v>
      </c>
      <c r="C3072" s="2" t="s">
        <v>5531</v>
      </c>
      <c r="D3072" s="2">
        <v>9</v>
      </c>
      <c r="E3072" s="2">
        <v>17.829999999999998</v>
      </c>
      <c r="F3072" t="e">
        <f>VLOOKUP(A3072,Returns!A:D,4,0)</f>
        <v>#N/A</v>
      </c>
    </row>
    <row r="3073" spans="1:6" x14ac:dyDescent="0.35">
      <c r="A3073" s="4" t="s">
        <v>3135</v>
      </c>
      <c r="B3073" s="5" t="s">
        <v>399</v>
      </c>
      <c r="C3073" s="5" t="s">
        <v>5535</v>
      </c>
      <c r="D3073" s="5">
        <v>10</v>
      </c>
      <c r="E3073" s="5">
        <v>53.35</v>
      </c>
      <c r="F3073" t="e">
        <f>VLOOKUP(A3073,Returns!A:D,4,0)</f>
        <v>#N/A</v>
      </c>
    </row>
    <row r="3074" spans="1:6" x14ac:dyDescent="0.35">
      <c r="A3074" s="1" t="s">
        <v>3136</v>
      </c>
      <c r="B3074" s="2" t="s">
        <v>26</v>
      </c>
      <c r="C3074" s="2" t="s">
        <v>5531</v>
      </c>
      <c r="D3074" s="2">
        <v>10</v>
      </c>
      <c r="E3074" s="2">
        <v>12.42</v>
      </c>
      <c r="F3074" t="e">
        <f>VLOOKUP(A3074,Returns!A:D,4,0)</f>
        <v>#N/A</v>
      </c>
    </row>
    <row r="3075" spans="1:6" x14ac:dyDescent="0.35">
      <c r="A3075" s="4" t="s">
        <v>3137</v>
      </c>
      <c r="B3075" s="5" t="s">
        <v>386</v>
      </c>
      <c r="C3075" s="5" t="s">
        <v>5531</v>
      </c>
      <c r="D3075" s="5">
        <v>7</v>
      </c>
      <c r="E3075" s="5">
        <v>16.32</v>
      </c>
      <c r="F3075" t="e">
        <f>VLOOKUP(A3075,Returns!A:D,4,0)</f>
        <v>#N/A</v>
      </c>
    </row>
    <row r="3076" spans="1:6" x14ac:dyDescent="0.35">
      <c r="A3076" s="1" t="s">
        <v>3138</v>
      </c>
      <c r="B3076" s="2" t="s">
        <v>321</v>
      </c>
      <c r="C3076" s="2" t="s">
        <v>5531</v>
      </c>
      <c r="D3076" s="2">
        <v>6</v>
      </c>
      <c r="E3076" s="2">
        <v>53.35</v>
      </c>
      <c r="F3076" t="e">
        <f>VLOOKUP(A3076,Returns!A:D,4,0)</f>
        <v>#N/A</v>
      </c>
    </row>
    <row r="3077" spans="1:6" x14ac:dyDescent="0.35">
      <c r="A3077" s="4" t="s">
        <v>3139</v>
      </c>
      <c r="B3077" s="5" t="s">
        <v>494</v>
      </c>
      <c r="C3077" s="5" t="s">
        <v>5531</v>
      </c>
      <c r="D3077" s="5">
        <v>7</v>
      </c>
      <c r="E3077" s="5">
        <v>12.42</v>
      </c>
      <c r="F3077" t="e">
        <f>VLOOKUP(A3077,Returns!A:D,4,0)</f>
        <v>#N/A</v>
      </c>
    </row>
    <row r="3078" spans="1:6" x14ac:dyDescent="0.35">
      <c r="A3078" s="1" t="s">
        <v>3140</v>
      </c>
      <c r="B3078" s="2" t="s">
        <v>239</v>
      </c>
      <c r="C3078" s="2" t="s">
        <v>5535</v>
      </c>
      <c r="D3078" s="2">
        <v>7</v>
      </c>
      <c r="E3078" s="2">
        <v>17.829999999999998</v>
      </c>
      <c r="F3078" t="e">
        <f>VLOOKUP(A3078,Returns!A:D,4,0)</f>
        <v>#N/A</v>
      </c>
    </row>
    <row r="3079" spans="1:6" x14ac:dyDescent="0.35">
      <c r="A3079" s="4" t="s">
        <v>777</v>
      </c>
      <c r="B3079" s="5" t="s">
        <v>295</v>
      </c>
      <c r="C3079" s="5" t="s">
        <v>5536</v>
      </c>
      <c r="D3079" s="5">
        <v>6</v>
      </c>
      <c r="E3079" s="5">
        <v>12.42</v>
      </c>
      <c r="F3079" t="e">
        <f>VLOOKUP(A3079,Returns!A:D,4,0)</f>
        <v>#N/A</v>
      </c>
    </row>
    <row r="3080" spans="1:6" x14ac:dyDescent="0.35">
      <c r="A3080" s="1" t="s">
        <v>3141</v>
      </c>
      <c r="B3080" s="2" t="s">
        <v>203</v>
      </c>
      <c r="C3080" s="2" t="s">
        <v>5537</v>
      </c>
      <c r="D3080" s="2">
        <v>5</v>
      </c>
      <c r="E3080" s="2">
        <v>12.42</v>
      </c>
      <c r="F3080" t="e">
        <f>VLOOKUP(A3080,Returns!A:D,4,0)</f>
        <v>#N/A</v>
      </c>
    </row>
    <row r="3081" spans="1:6" x14ac:dyDescent="0.35">
      <c r="A3081" s="4" t="s">
        <v>3142</v>
      </c>
      <c r="B3081" s="5" t="s">
        <v>284</v>
      </c>
      <c r="C3081" s="5" t="s">
        <v>5531</v>
      </c>
      <c r="D3081" s="5">
        <v>3</v>
      </c>
      <c r="E3081" s="5">
        <v>12.42</v>
      </c>
      <c r="F3081" t="e">
        <f>VLOOKUP(A3081,Returns!A:D,4,0)</f>
        <v>#N/A</v>
      </c>
    </row>
    <row r="3082" spans="1:6" x14ac:dyDescent="0.35">
      <c r="A3082" s="1" t="s">
        <v>3143</v>
      </c>
      <c r="B3082" s="2" t="s">
        <v>145</v>
      </c>
      <c r="C3082" s="2" t="s">
        <v>5531</v>
      </c>
      <c r="D3082" s="2">
        <v>4</v>
      </c>
      <c r="E3082" s="2">
        <v>53.35</v>
      </c>
      <c r="F3082" t="e">
        <f>VLOOKUP(A3082,Returns!A:D,4,0)</f>
        <v>#N/A</v>
      </c>
    </row>
    <row r="3083" spans="1:6" x14ac:dyDescent="0.35">
      <c r="A3083" s="4" t="s">
        <v>3144</v>
      </c>
      <c r="B3083" s="5" t="s">
        <v>144</v>
      </c>
      <c r="C3083" s="5" t="s">
        <v>5532</v>
      </c>
      <c r="D3083" s="5">
        <v>6</v>
      </c>
      <c r="E3083" s="5">
        <v>17.829999999999998</v>
      </c>
      <c r="F3083" t="e">
        <f>VLOOKUP(A3083,Returns!A:D,4,0)</f>
        <v>#N/A</v>
      </c>
    </row>
    <row r="3084" spans="1:6" x14ac:dyDescent="0.35">
      <c r="A3084" s="1" t="s">
        <v>3145</v>
      </c>
      <c r="B3084" s="2" t="s">
        <v>73</v>
      </c>
      <c r="C3084" s="2" t="s">
        <v>5537</v>
      </c>
      <c r="D3084" s="2">
        <v>7</v>
      </c>
      <c r="E3084" s="2">
        <v>16.32</v>
      </c>
      <c r="F3084" t="e">
        <f>VLOOKUP(A3084,Returns!A:D,4,0)</f>
        <v>#N/A</v>
      </c>
    </row>
    <row r="3085" spans="1:6" x14ac:dyDescent="0.35">
      <c r="A3085" s="4" t="s">
        <v>5133</v>
      </c>
      <c r="B3085" s="5" t="s">
        <v>138</v>
      </c>
      <c r="C3085" s="5" t="s">
        <v>5534</v>
      </c>
      <c r="D3085" s="5">
        <v>8</v>
      </c>
      <c r="E3085" s="5">
        <v>12.42</v>
      </c>
      <c r="F3085" t="e">
        <f>VLOOKUP(A3085,Returns!A:D,4,0)</f>
        <v>#N/A</v>
      </c>
    </row>
    <row r="3086" spans="1:6" x14ac:dyDescent="0.35">
      <c r="A3086" s="1" t="s">
        <v>3146</v>
      </c>
      <c r="B3086" s="2" t="s">
        <v>498</v>
      </c>
      <c r="C3086" s="2" t="s">
        <v>5533</v>
      </c>
      <c r="D3086" s="2">
        <v>5</v>
      </c>
      <c r="E3086" s="2">
        <v>17.829999999999998</v>
      </c>
      <c r="F3086" t="e">
        <f>VLOOKUP(A3086,Returns!A:D,4,0)</f>
        <v>#N/A</v>
      </c>
    </row>
    <row r="3087" spans="1:6" x14ac:dyDescent="0.35">
      <c r="A3087" s="4" t="s">
        <v>5134</v>
      </c>
      <c r="B3087" s="5" t="s">
        <v>381</v>
      </c>
      <c r="C3087" s="5" t="s">
        <v>5534</v>
      </c>
      <c r="D3087" s="5">
        <v>2</v>
      </c>
      <c r="E3087" s="5">
        <v>17.829999999999998</v>
      </c>
      <c r="F3087" t="e">
        <f>VLOOKUP(A3087,Returns!A:D,4,0)</f>
        <v>#N/A</v>
      </c>
    </row>
    <row r="3088" spans="1:6" x14ac:dyDescent="0.35">
      <c r="A3088" s="1" t="s">
        <v>3147</v>
      </c>
      <c r="B3088" s="2" t="s">
        <v>239</v>
      </c>
      <c r="C3088" s="2" t="s">
        <v>5535</v>
      </c>
      <c r="D3088" s="2">
        <v>10</v>
      </c>
      <c r="E3088" s="2">
        <v>12.42</v>
      </c>
      <c r="F3088" t="e">
        <f>VLOOKUP(A3088,Returns!A:D,4,0)</f>
        <v>#N/A</v>
      </c>
    </row>
    <row r="3089" spans="1:6" x14ac:dyDescent="0.35">
      <c r="A3089" s="4" t="s">
        <v>778</v>
      </c>
      <c r="B3089" s="5" t="s">
        <v>38</v>
      </c>
      <c r="C3089" s="5" t="s">
        <v>5536</v>
      </c>
      <c r="D3089" s="5">
        <v>5</v>
      </c>
      <c r="E3089" s="5">
        <v>17.829999999999998</v>
      </c>
      <c r="F3089" t="e">
        <f>VLOOKUP(A3089,Returns!A:D,4,0)</f>
        <v>#N/A</v>
      </c>
    </row>
    <row r="3090" spans="1:6" x14ac:dyDescent="0.35">
      <c r="A3090" s="1" t="s">
        <v>3148</v>
      </c>
      <c r="B3090" s="2" t="s">
        <v>340</v>
      </c>
      <c r="C3090" s="2" t="s">
        <v>5538</v>
      </c>
      <c r="D3090" s="2">
        <v>9</v>
      </c>
      <c r="E3090" s="2">
        <v>16.32</v>
      </c>
      <c r="F3090" t="e">
        <f>VLOOKUP(A3090,Returns!A:D,4,0)</f>
        <v>#N/A</v>
      </c>
    </row>
    <row r="3091" spans="1:6" x14ac:dyDescent="0.35">
      <c r="A3091" s="4" t="s">
        <v>3149</v>
      </c>
      <c r="B3091" s="5" t="s">
        <v>488</v>
      </c>
      <c r="C3091" s="5" t="s">
        <v>5538</v>
      </c>
      <c r="D3091" s="5">
        <v>4</v>
      </c>
      <c r="E3091" s="5">
        <v>12.42</v>
      </c>
      <c r="F3091" t="e">
        <f>VLOOKUP(A3091,Returns!A:D,4,0)</f>
        <v>#N/A</v>
      </c>
    </row>
    <row r="3092" spans="1:6" x14ac:dyDescent="0.35">
      <c r="A3092" s="1" t="s">
        <v>3150</v>
      </c>
      <c r="B3092" s="2" t="s">
        <v>337</v>
      </c>
      <c r="C3092" s="2" t="s">
        <v>5533</v>
      </c>
      <c r="D3092" s="2">
        <v>10</v>
      </c>
      <c r="E3092" s="2">
        <v>12.42</v>
      </c>
      <c r="F3092" t="e">
        <f>VLOOKUP(A3092,Returns!A:D,4,0)</f>
        <v>#N/A</v>
      </c>
    </row>
    <row r="3093" spans="1:6" x14ac:dyDescent="0.35">
      <c r="A3093" s="4" t="s">
        <v>5135</v>
      </c>
      <c r="B3093" s="5" t="s">
        <v>469</v>
      </c>
      <c r="C3093" s="5" t="s">
        <v>5534</v>
      </c>
      <c r="D3093" s="5">
        <v>10</v>
      </c>
      <c r="E3093" s="5">
        <v>12.42</v>
      </c>
      <c r="F3093" t="e">
        <f>VLOOKUP(A3093,Returns!A:D,4,0)</f>
        <v>#N/A</v>
      </c>
    </row>
    <row r="3094" spans="1:6" x14ac:dyDescent="0.35">
      <c r="A3094" s="1" t="s">
        <v>3151</v>
      </c>
      <c r="B3094" s="2" t="s">
        <v>184</v>
      </c>
      <c r="C3094" s="2" t="s">
        <v>5531</v>
      </c>
      <c r="D3094" s="2">
        <v>8</v>
      </c>
      <c r="E3094" s="2">
        <v>16.32</v>
      </c>
      <c r="F3094" t="e">
        <f>VLOOKUP(A3094,Returns!A:D,4,0)</f>
        <v>#N/A</v>
      </c>
    </row>
    <row r="3095" spans="1:6" x14ac:dyDescent="0.35">
      <c r="A3095" s="4" t="s">
        <v>3152</v>
      </c>
      <c r="B3095" s="5" t="s">
        <v>299</v>
      </c>
      <c r="C3095" s="5" t="s">
        <v>5535</v>
      </c>
      <c r="D3095" s="5">
        <v>2</v>
      </c>
      <c r="E3095" s="5">
        <v>53.35</v>
      </c>
      <c r="F3095" t="e">
        <f>VLOOKUP(A3095,Returns!A:D,4,0)</f>
        <v>#N/A</v>
      </c>
    </row>
    <row r="3096" spans="1:6" x14ac:dyDescent="0.35">
      <c r="A3096" s="1" t="s">
        <v>3153</v>
      </c>
      <c r="B3096" s="2" t="s">
        <v>307</v>
      </c>
      <c r="C3096" s="2" t="s">
        <v>5531</v>
      </c>
      <c r="D3096" s="2">
        <v>5</v>
      </c>
      <c r="E3096" s="2">
        <v>12.42</v>
      </c>
      <c r="F3096" t="e">
        <f>VLOOKUP(A3096,Returns!A:D,4,0)</f>
        <v>#N/A</v>
      </c>
    </row>
    <row r="3097" spans="1:6" x14ac:dyDescent="0.35">
      <c r="A3097" s="4" t="s">
        <v>3154</v>
      </c>
      <c r="B3097" s="5" t="s">
        <v>344</v>
      </c>
      <c r="C3097" s="5" t="s">
        <v>5533</v>
      </c>
      <c r="D3097" s="5">
        <v>2</v>
      </c>
      <c r="E3097" s="5">
        <v>16.32</v>
      </c>
      <c r="F3097" t="e">
        <f>VLOOKUP(A3097,Returns!A:D,4,0)</f>
        <v>#N/A</v>
      </c>
    </row>
    <row r="3098" spans="1:6" x14ac:dyDescent="0.35">
      <c r="A3098" s="1" t="s">
        <v>3155</v>
      </c>
      <c r="B3098" s="2" t="s">
        <v>222</v>
      </c>
      <c r="C3098" s="2" t="s">
        <v>5533</v>
      </c>
      <c r="D3098" s="2">
        <v>4</v>
      </c>
      <c r="E3098" s="2">
        <v>12.42</v>
      </c>
      <c r="F3098" t="e">
        <f>VLOOKUP(A3098,Returns!A:D,4,0)</f>
        <v>#N/A</v>
      </c>
    </row>
    <row r="3099" spans="1:6" x14ac:dyDescent="0.35">
      <c r="A3099" s="4" t="s">
        <v>3156</v>
      </c>
      <c r="B3099" s="5" t="s">
        <v>227</v>
      </c>
      <c r="C3099" s="5" t="s">
        <v>5535</v>
      </c>
      <c r="D3099" s="5">
        <v>5</v>
      </c>
      <c r="E3099" s="5">
        <v>53.35</v>
      </c>
      <c r="F3099" t="e">
        <f>VLOOKUP(A3099,Returns!A:D,4,0)</f>
        <v>#N/A</v>
      </c>
    </row>
    <row r="3100" spans="1:6" x14ac:dyDescent="0.35">
      <c r="A3100" s="1" t="s">
        <v>5136</v>
      </c>
      <c r="B3100" s="2" t="s">
        <v>345</v>
      </c>
      <c r="C3100" s="2" t="s">
        <v>5534</v>
      </c>
      <c r="D3100" s="2">
        <v>9</v>
      </c>
      <c r="E3100" s="2">
        <v>16.32</v>
      </c>
      <c r="F3100" t="e">
        <f>VLOOKUP(A3100,Returns!A:D,4,0)</f>
        <v>#N/A</v>
      </c>
    </row>
    <row r="3101" spans="1:6" x14ac:dyDescent="0.35">
      <c r="A3101" s="4" t="s">
        <v>3157</v>
      </c>
      <c r="B3101" s="5" t="s">
        <v>50</v>
      </c>
      <c r="C3101" s="5" t="s">
        <v>5531</v>
      </c>
      <c r="D3101" s="5">
        <v>5</v>
      </c>
      <c r="E3101" s="5">
        <v>53.35</v>
      </c>
      <c r="F3101" t="e">
        <f>VLOOKUP(A3101,Returns!A:D,4,0)</f>
        <v>#N/A</v>
      </c>
    </row>
    <row r="3102" spans="1:6" x14ac:dyDescent="0.35">
      <c r="A3102" s="1" t="s">
        <v>5137</v>
      </c>
      <c r="B3102" s="2" t="s">
        <v>161</v>
      </c>
      <c r="C3102" s="2" t="s">
        <v>5534</v>
      </c>
      <c r="D3102" s="2">
        <v>10</v>
      </c>
      <c r="E3102" s="2">
        <v>16.32</v>
      </c>
      <c r="F3102" t="e">
        <f>VLOOKUP(A3102,Returns!A:D,4,0)</f>
        <v>#N/A</v>
      </c>
    </row>
    <row r="3103" spans="1:6" x14ac:dyDescent="0.35">
      <c r="A3103" s="4" t="s">
        <v>779</v>
      </c>
      <c r="B3103" s="5" t="s">
        <v>94</v>
      </c>
      <c r="C3103" s="5" t="s">
        <v>5536</v>
      </c>
      <c r="D3103" s="5">
        <v>8</v>
      </c>
      <c r="E3103" s="5">
        <v>12.42</v>
      </c>
      <c r="F3103" t="e">
        <f>VLOOKUP(A3103,Returns!A:D,4,0)</f>
        <v>#N/A</v>
      </c>
    </row>
    <row r="3104" spans="1:6" x14ac:dyDescent="0.35">
      <c r="A3104" s="1" t="s">
        <v>3158</v>
      </c>
      <c r="B3104" s="2" t="s">
        <v>188</v>
      </c>
      <c r="C3104" s="2" t="s">
        <v>5535</v>
      </c>
      <c r="D3104" s="2">
        <v>9</v>
      </c>
      <c r="E3104" s="2">
        <v>17.829999999999998</v>
      </c>
      <c r="F3104" t="e">
        <f>VLOOKUP(A3104,Returns!A:D,4,0)</f>
        <v>#N/A</v>
      </c>
    </row>
    <row r="3105" spans="1:6" x14ac:dyDescent="0.35">
      <c r="A3105" s="4" t="s">
        <v>3159</v>
      </c>
      <c r="B3105" s="5" t="s">
        <v>315</v>
      </c>
      <c r="C3105" s="5" t="s">
        <v>5531</v>
      </c>
      <c r="D3105" s="5">
        <v>3</v>
      </c>
      <c r="E3105" s="5">
        <v>16.32</v>
      </c>
      <c r="F3105" t="e">
        <f>VLOOKUP(A3105,Returns!A:D,4,0)</f>
        <v>#N/A</v>
      </c>
    </row>
    <row r="3106" spans="1:6" x14ac:dyDescent="0.35">
      <c r="A3106" s="1" t="s">
        <v>3160</v>
      </c>
      <c r="B3106" s="2" t="s">
        <v>158</v>
      </c>
      <c r="C3106" s="2" t="s">
        <v>5535</v>
      </c>
      <c r="D3106" s="2">
        <v>6</v>
      </c>
      <c r="E3106" s="2">
        <v>12.42</v>
      </c>
      <c r="F3106" t="e">
        <f>VLOOKUP(A3106,Returns!A:D,4,0)</f>
        <v>#N/A</v>
      </c>
    </row>
    <row r="3107" spans="1:6" x14ac:dyDescent="0.35">
      <c r="A3107" s="4" t="s">
        <v>3161</v>
      </c>
      <c r="B3107" s="5" t="s">
        <v>154</v>
      </c>
      <c r="C3107" s="5" t="s">
        <v>5531</v>
      </c>
      <c r="D3107" s="5">
        <v>2</v>
      </c>
      <c r="E3107" s="5">
        <v>12.42</v>
      </c>
      <c r="F3107" t="e">
        <f>VLOOKUP(A3107,Returns!A:D,4,0)</f>
        <v>#N/A</v>
      </c>
    </row>
    <row r="3108" spans="1:6" x14ac:dyDescent="0.35">
      <c r="A3108" s="1" t="s">
        <v>3162</v>
      </c>
      <c r="B3108" s="2" t="s">
        <v>236</v>
      </c>
      <c r="C3108" s="2" t="s">
        <v>5533</v>
      </c>
      <c r="D3108" s="2">
        <v>8</v>
      </c>
      <c r="E3108" s="2">
        <v>12.42</v>
      </c>
      <c r="F3108" t="e">
        <f>VLOOKUP(A3108,Returns!A:D,4,0)</f>
        <v>#N/A</v>
      </c>
    </row>
    <row r="3109" spans="1:6" x14ac:dyDescent="0.35">
      <c r="A3109" s="4" t="s">
        <v>3163</v>
      </c>
      <c r="B3109" s="5" t="s">
        <v>283</v>
      </c>
      <c r="C3109" s="5" t="s">
        <v>5535</v>
      </c>
      <c r="D3109" s="5">
        <v>10</v>
      </c>
      <c r="E3109" s="5">
        <v>16.32</v>
      </c>
      <c r="F3109" t="e">
        <f>VLOOKUP(A3109,Returns!A:D,4,0)</f>
        <v>#N/A</v>
      </c>
    </row>
    <row r="3110" spans="1:6" x14ac:dyDescent="0.35">
      <c r="A3110" s="1" t="s">
        <v>780</v>
      </c>
      <c r="B3110" s="2" t="s">
        <v>117</v>
      </c>
      <c r="C3110" s="2" t="s">
        <v>5536</v>
      </c>
      <c r="D3110" s="2">
        <v>8</v>
      </c>
      <c r="E3110" s="2">
        <v>16.32</v>
      </c>
      <c r="F3110" t="e">
        <f>VLOOKUP(A3110,Returns!A:D,4,0)</f>
        <v>#N/A</v>
      </c>
    </row>
    <row r="3111" spans="1:6" x14ac:dyDescent="0.35">
      <c r="A3111" s="4" t="s">
        <v>3164</v>
      </c>
      <c r="B3111" s="5" t="s">
        <v>413</v>
      </c>
      <c r="C3111" s="5" t="s">
        <v>5535</v>
      </c>
      <c r="D3111" s="5">
        <v>6</v>
      </c>
      <c r="E3111" s="5">
        <v>53.35</v>
      </c>
      <c r="F3111" t="e">
        <f>VLOOKUP(A3111,Returns!A:D,4,0)</f>
        <v>#N/A</v>
      </c>
    </row>
    <row r="3112" spans="1:6" x14ac:dyDescent="0.35">
      <c r="A3112" s="1" t="s">
        <v>3165</v>
      </c>
      <c r="B3112" s="2" t="s">
        <v>475</v>
      </c>
      <c r="C3112" s="2" t="s">
        <v>5533</v>
      </c>
      <c r="D3112" s="2">
        <v>4</v>
      </c>
      <c r="E3112" s="2">
        <v>12.42</v>
      </c>
      <c r="F3112" t="e">
        <f>VLOOKUP(A3112,Returns!A:D,4,0)</f>
        <v>#N/A</v>
      </c>
    </row>
    <row r="3113" spans="1:6" x14ac:dyDescent="0.35">
      <c r="A3113" s="4" t="s">
        <v>5138</v>
      </c>
      <c r="B3113" s="5" t="s">
        <v>459</v>
      </c>
      <c r="C3113" s="5" t="s">
        <v>5534</v>
      </c>
      <c r="D3113" s="5">
        <v>2</v>
      </c>
      <c r="E3113" s="5">
        <v>12.42</v>
      </c>
      <c r="F3113" t="e">
        <f>VLOOKUP(A3113,Returns!A:D,4,0)</f>
        <v>#N/A</v>
      </c>
    </row>
    <row r="3114" spans="1:6" x14ac:dyDescent="0.35">
      <c r="A3114" s="1" t="s">
        <v>3166</v>
      </c>
      <c r="B3114" s="2" t="s">
        <v>26</v>
      </c>
      <c r="C3114" s="2" t="s">
        <v>5531</v>
      </c>
      <c r="D3114" s="2">
        <v>5</v>
      </c>
      <c r="E3114" s="2">
        <v>53.35</v>
      </c>
      <c r="F3114" t="e">
        <f>VLOOKUP(A3114,Returns!A:D,4,0)</f>
        <v>#N/A</v>
      </c>
    </row>
    <row r="3115" spans="1:6" x14ac:dyDescent="0.35">
      <c r="A3115" s="4" t="s">
        <v>3167</v>
      </c>
      <c r="B3115" s="5" t="s">
        <v>155</v>
      </c>
      <c r="C3115" s="5" t="s">
        <v>5533</v>
      </c>
      <c r="D3115" s="5">
        <v>2</v>
      </c>
      <c r="E3115" s="5">
        <v>16.32</v>
      </c>
      <c r="F3115" t="e">
        <f>VLOOKUP(A3115,Returns!A:D,4,0)</f>
        <v>#N/A</v>
      </c>
    </row>
    <row r="3116" spans="1:6" x14ac:dyDescent="0.35">
      <c r="A3116" s="1" t="s">
        <v>3168</v>
      </c>
      <c r="B3116" s="2" t="s">
        <v>488</v>
      </c>
      <c r="C3116" s="2" t="s">
        <v>5538</v>
      </c>
      <c r="D3116" s="2">
        <v>3</v>
      </c>
      <c r="E3116" s="2">
        <v>12.42</v>
      </c>
      <c r="F3116" t="e">
        <f>VLOOKUP(A3116,Returns!A:D,4,0)</f>
        <v>#N/A</v>
      </c>
    </row>
    <row r="3117" spans="1:6" x14ac:dyDescent="0.35">
      <c r="A3117" s="4" t="s">
        <v>3169</v>
      </c>
      <c r="B3117" s="5" t="s">
        <v>169</v>
      </c>
      <c r="C3117" s="5" t="s">
        <v>5532</v>
      </c>
      <c r="D3117" s="5">
        <v>10</v>
      </c>
      <c r="E3117" s="5">
        <v>17.829999999999998</v>
      </c>
      <c r="F3117" t="e">
        <f>VLOOKUP(A3117,Returns!A:D,4,0)</f>
        <v>#N/A</v>
      </c>
    </row>
    <row r="3118" spans="1:6" x14ac:dyDescent="0.35">
      <c r="A3118" s="1" t="s">
        <v>3170</v>
      </c>
      <c r="B3118" s="2" t="s">
        <v>131</v>
      </c>
      <c r="C3118" s="2" t="s">
        <v>5531</v>
      </c>
      <c r="D3118" s="2">
        <v>2</v>
      </c>
      <c r="E3118" s="2">
        <v>16.32</v>
      </c>
      <c r="F3118" t="e">
        <f>VLOOKUP(A3118,Returns!A:D,4,0)</f>
        <v>#N/A</v>
      </c>
    </row>
    <row r="3119" spans="1:6" x14ac:dyDescent="0.35">
      <c r="A3119" s="4" t="s">
        <v>5139</v>
      </c>
      <c r="B3119" s="5" t="s">
        <v>107</v>
      </c>
      <c r="C3119" s="5" t="s">
        <v>5534</v>
      </c>
      <c r="D3119" s="5">
        <v>1</v>
      </c>
      <c r="E3119" s="5">
        <v>17.829999999999998</v>
      </c>
      <c r="F3119" t="e">
        <f>VLOOKUP(A3119,Returns!A:D,4,0)</f>
        <v>#N/A</v>
      </c>
    </row>
    <row r="3120" spans="1:6" x14ac:dyDescent="0.35">
      <c r="A3120" s="1" t="s">
        <v>3171</v>
      </c>
      <c r="B3120" s="2" t="s">
        <v>189</v>
      </c>
      <c r="C3120" s="2" t="s">
        <v>5532</v>
      </c>
      <c r="D3120" s="2">
        <v>6</v>
      </c>
      <c r="E3120" s="2">
        <v>17.829999999999998</v>
      </c>
      <c r="F3120" t="e">
        <f>VLOOKUP(A3120,Returns!A:D,4,0)</f>
        <v>#N/A</v>
      </c>
    </row>
    <row r="3121" spans="1:6" x14ac:dyDescent="0.35">
      <c r="A3121" s="4" t="s">
        <v>3172</v>
      </c>
      <c r="B3121" s="5" t="s">
        <v>42</v>
      </c>
      <c r="C3121" s="5" t="s">
        <v>5535</v>
      </c>
      <c r="D3121" s="5">
        <v>6</v>
      </c>
      <c r="E3121" s="5">
        <v>12.42</v>
      </c>
      <c r="F3121" t="e">
        <f>VLOOKUP(A3121,Returns!A:D,4,0)</f>
        <v>#N/A</v>
      </c>
    </row>
    <row r="3122" spans="1:6" x14ac:dyDescent="0.35">
      <c r="A3122" s="1" t="s">
        <v>5140</v>
      </c>
      <c r="B3122" s="2" t="s">
        <v>209</v>
      </c>
      <c r="C3122" s="2" t="s">
        <v>5534</v>
      </c>
      <c r="D3122" s="2">
        <v>9</v>
      </c>
      <c r="E3122" s="2">
        <v>16.32</v>
      </c>
      <c r="F3122" t="e">
        <f>VLOOKUP(A3122,Returns!A:D,4,0)</f>
        <v>#N/A</v>
      </c>
    </row>
    <row r="3123" spans="1:6" x14ac:dyDescent="0.35">
      <c r="A3123" s="4" t="s">
        <v>3173</v>
      </c>
      <c r="B3123" s="5" t="s">
        <v>460</v>
      </c>
      <c r="C3123" s="5" t="s">
        <v>5533</v>
      </c>
      <c r="D3123" s="5">
        <v>2</v>
      </c>
      <c r="E3123" s="5">
        <v>17.829999999999998</v>
      </c>
      <c r="F3123" t="e">
        <f>VLOOKUP(A3123,Returns!A:D,4,0)</f>
        <v>#N/A</v>
      </c>
    </row>
    <row r="3124" spans="1:6" x14ac:dyDescent="0.35">
      <c r="A3124" s="1" t="s">
        <v>3174</v>
      </c>
      <c r="B3124" s="2" t="s">
        <v>55</v>
      </c>
      <c r="C3124" s="2" t="s">
        <v>5535</v>
      </c>
      <c r="D3124" s="2">
        <v>7</v>
      </c>
      <c r="E3124" s="2">
        <v>12.42</v>
      </c>
      <c r="F3124" t="e">
        <f>VLOOKUP(A3124,Returns!A:D,4,0)</f>
        <v>#N/A</v>
      </c>
    </row>
    <row r="3125" spans="1:6" x14ac:dyDescent="0.35">
      <c r="A3125" s="4" t="s">
        <v>3175</v>
      </c>
      <c r="B3125" s="5" t="s">
        <v>220</v>
      </c>
      <c r="C3125" s="5" t="s">
        <v>5537</v>
      </c>
      <c r="D3125" s="5">
        <v>1</v>
      </c>
      <c r="E3125" s="5">
        <v>12.42</v>
      </c>
      <c r="F3125" t="e">
        <f>VLOOKUP(A3125,Returns!A:D,4,0)</f>
        <v>#N/A</v>
      </c>
    </row>
    <row r="3126" spans="1:6" x14ac:dyDescent="0.35">
      <c r="A3126" s="1" t="s">
        <v>781</v>
      </c>
      <c r="B3126" s="2" t="s">
        <v>168</v>
      </c>
      <c r="C3126" s="2" t="s">
        <v>5536</v>
      </c>
      <c r="D3126" s="2">
        <v>4</v>
      </c>
      <c r="E3126" s="2">
        <v>16.32</v>
      </c>
      <c r="F3126" t="e">
        <f>VLOOKUP(A3126,Returns!A:D,4,0)</f>
        <v>#N/A</v>
      </c>
    </row>
    <row r="3127" spans="1:6" x14ac:dyDescent="0.35">
      <c r="A3127" s="4" t="s">
        <v>3176</v>
      </c>
      <c r="B3127" s="5" t="s">
        <v>183</v>
      </c>
      <c r="C3127" s="5" t="s">
        <v>5537</v>
      </c>
      <c r="D3127" s="5">
        <v>4</v>
      </c>
      <c r="E3127" s="5">
        <v>12.42</v>
      </c>
      <c r="F3127" t="e">
        <f>VLOOKUP(A3127,Returns!A:D,4,0)</f>
        <v>#N/A</v>
      </c>
    </row>
    <row r="3128" spans="1:6" x14ac:dyDescent="0.35">
      <c r="A3128" s="1" t="s">
        <v>3177</v>
      </c>
      <c r="B3128" s="2" t="s">
        <v>429</v>
      </c>
      <c r="C3128" s="2" t="s">
        <v>5531</v>
      </c>
      <c r="D3128" s="2">
        <v>4</v>
      </c>
      <c r="E3128" s="2">
        <v>12.42</v>
      </c>
      <c r="F3128" t="e">
        <f>VLOOKUP(A3128,Returns!A:D,4,0)</f>
        <v>#N/A</v>
      </c>
    </row>
    <row r="3129" spans="1:6" x14ac:dyDescent="0.35">
      <c r="A3129" s="4" t="s">
        <v>5141</v>
      </c>
      <c r="B3129" s="5" t="s">
        <v>148</v>
      </c>
      <c r="C3129" s="5" t="s">
        <v>5534</v>
      </c>
      <c r="D3129" s="5">
        <v>10</v>
      </c>
      <c r="E3129" s="5">
        <v>12.42</v>
      </c>
      <c r="F3129" t="e">
        <f>VLOOKUP(A3129,Returns!A:D,4,0)</f>
        <v>#N/A</v>
      </c>
    </row>
    <row r="3130" spans="1:6" x14ac:dyDescent="0.35">
      <c r="A3130" s="1" t="s">
        <v>5142</v>
      </c>
      <c r="B3130" s="2" t="s">
        <v>106</v>
      </c>
      <c r="C3130" s="2" t="s">
        <v>5534</v>
      </c>
      <c r="D3130" s="2">
        <v>5</v>
      </c>
      <c r="E3130" s="2">
        <v>53.35</v>
      </c>
      <c r="F3130" t="e">
        <f>VLOOKUP(A3130,Returns!A:D,4,0)</f>
        <v>#N/A</v>
      </c>
    </row>
    <row r="3131" spans="1:6" x14ac:dyDescent="0.35">
      <c r="A3131" s="4" t="s">
        <v>3178</v>
      </c>
      <c r="B3131" s="5" t="s">
        <v>413</v>
      </c>
      <c r="C3131" s="5" t="s">
        <v>5535</v>
      </c>
      <c r="D3131" s="5">
        <v>5</v>
      </c>
      <c r="E3131" s="5">
        <v>17.829999999999998</v>
      </c>
      <c r="F3131" t="e">
        <f>VLOOKUP(A3131,Returns!A:D,4,0)</f>
        <v>#N/A</v>
      </c>
    </row>
    <row r="3132" spans="1:6" x14ac:dyDescent="0.35">
      <c r="A3132" s="1" t="s">
        <v>3179</v>
      </c>
      <c r="B3132" s="2" t="s">
        <v>450</v>
      </c>
      <c r="C3132" s="2" t="s">
        <v>5533</v>
      </c>
      <c r="D3132" s="2">
        <v>1</v>
      </c>
      <c r="E3132" s="2">
        <v>12.42</v>
      </c>
      <c r="F3132" t="e">
        <f>VLOOKUP(A3132,Returns!A:D,4,0)</f>
        <v>#N/A</v>
      </c>
    </row>
    <row r="3133" spans="1:6" x14ac:dyDescent="0.35">
      <c r="A3133" s="4" t="s">
        <v>3180</v>
      </c>
      <c r="B3133" s="5" t="s">
        <v>394</v>
      </c>
      <c r="C3133" s="5" t="s">
        <v>5532</v>
      </c>
      <c r="D3133" s="5">
        <v>10</v>
      </c>
      <c r="E3133" s="5">
        <v>12.42</v>
      </c>
      <c r="F3133" t="e">
        <f>VLOOKUP(A3133,Returns!A:D,4,0)</f>
        <v>#N/A</v>
      </c>
    </row>
    <row r="3134" spans="1:6" x14ac:dyDescent="0.35">
      <c r="A3134" s="1" t="s">
        <v>3181</v>
      </c>
      <c r="B3134" s="2" t="s">
        <v>90</v>
      </c>
      <c r="C3134" s="2" t="s">
        <v>5531</v>
      </c>
      <c r="D3134" s="2">
        <v>5</v>
      </c>
      <c r="E3134" s="2">
        <v>12.42</v>
      </c>
      <c r="F3134" t="e">
        <f>VLOOKUP(A3134,Returns!A:D,4,0)</f>
        <v>#N/A</v>
      </c>
    </row>
    <row r="3135" spans="1:6" x14ac:dyDescent="0.35">
      <c r="A3135" s="4" t="s">
        <v>3182</v>
      </c>
      <c r="B3135" s="5" t="s">
        <v>70</v>
      </c>
      <c r="C3135" s="5" t="s">
        <v>5531</v>
      </c>
      <c r="D3135" s="5">
        <v>6</v>
      </c>
      <c r="E3135" s="5">
        <v>17.829999999999998</v>
      </c>
      <c r="F3135" t="e">
        <f>VLOOKUP(A3135,Returns!A:D,4,0)</f>
        <v>#N/A</v>
      </c>
    </row>
    <row r="3136" spans="1:6" x14ac:dyDescent="0.35">
      <c r="A3136" s="1" t="s">
        <v>3183</v>
      </c>
      <c r="B3136" s="2" t="s">
        <v>174</v>
      </c>
      <c r="C3136" s="2" t="s">
        <v>5532</v>
      </c>
      <c r="D3136" s="2">
        <v>3</v>
      </c>
      <c r="E3136" s="2">
        <v>12.42</v>
      </c>
      <c r="F3136" t="e">
        <f>VLOOKUP(A3136,Returns!A:D,4,0)</f>
        <v>#N/A</v>
      </c>
    </row>
    <row r="3137" spans="1:6" x14ac:dyDescent="0.35">
      <c r="A3137" s="4" t="s">
        <v>782</v>
      </c>
      <c r="B3137" s="5" t="s">
        <v>38</v>
      </c>
      <c r="C3137" s="5" t="s">
        <v>5536</v>
      </c>
      <c r="D3137" s="5">
        <v>9</v>
      </c>
      <c r="E3137" s="5">
        <v>53.35</v>
      </c>
      <c r="F3137" t="e">
        <f>VLOOKUP(A3137,Returns!A:D,4,0)</f>
        <v>#N/A</v>
      </c>
    </row>
    <row r="3138" spans="1:6" x14ac:dyDescent="0.35">
      <c r="A3138" s="1" t="s">
        <v>5143</v>
      </c>
      <c r="B3138" s="2" t="s">
        <v>419</v>
      </c>
      <c r="C3138" s="2" t="s">
        <v>5534</v>
      </c>
      <c r="D3138" s="2">
        <v>6</v>
      </c>
      <c r="E3138" s="2">
        <v>16.32</v>
      </c>
      <c r="F3138" t="e">
        <f>VLOOKUP(A3138,Returns!A:D,4,0)</f>
        <v>#N/A</v>
      </c>
    </row>
    <row r="3139" spans="1:6" x14ac:dyDescent="0.35">
      <c r="A3139" s="4" t="s">
        <v>3184</v>
      </c>
      <c r="B3139" s="5" t="s">
        <v>436</v>
      </c>
      <c r="C3139" s="5" t="s">
        <v>5535</v>
      </c>
      <c r="D3139" s="5">
        <v>3</v>
      </c>
      <c r="E3139" s="5">
        <v>17.829999999999998</v>
      </c>
      <c r="F3139" t="e">
        <f>VLOOKUP(A3139,Returns!A:D,4,0)</f>
        <v>#N/A</v>
      </c>
    </row>
    <row r="3140" spans="1:6" x14ac:dyDescent="0.35">
      <c r="A3140" s="1" t="s">
        <v>3185</v>
      </c>
      <c r="B3140" s="2" t="s">
        <v>34</v>
      </c>
      <c r="C3140" s="2" t="s">
        <v>5533</v>
      </c>
      <c r="D3140" s="2">
        <v>6</v>
      </c>
      <c r="E3140" s="2">
        <v>17.829999999999998</v>
      </c>
      <c r="F3140" t="e">
        <f>VLOOKUP(A3140,Returns!A:D,4,0)</f>
        <v>#N/A</v>
      </c>
    </row>
    <row r="3141" spans="1:6" x14ac:dyDescent="0.35">
      <c r="A3141" s="4" t="s">
        <v>3186</v>
      </c>
      <c r="B3141" s="5" t="s">
        <v>77</v>
      </c>
      <c r="C3141" s="5" t="s">
        <v>5535</v>
      </c>
      <c r="D3141" s="5">
        <v>6</v>
      </c>
      <c r="E3141" s="5">
        <v>16.32</v>
      </c>
      <c r="F3141" t="e">
        <f>VLOOKUP(A3141,Returns!A:D,4,0)</f>
        <v>#N/A</v>
      </c>
    </row>
    <row r="3142" spans="1:6" x14ac:dyDescent="0.35">
      <c r="A3142" s="1" t="s">
        <v>3187</v>
      </c>
      <c r="B3142" s="2" t="s">
        <v>59</v>
      </c>
      <c r="C3142" s="2" t="s">
        <v>5535</v>
      </c>
      <c r="D3142" s="2">
        <v>7</v>
      </c>
      <c r="E3142" s="2">
        <v>12.42</v>
      </c>
      <c r="F3142" t="e">
        <f>VLOOKUP(A3142,Returns!A:D,4,0)</f>
        <v>#N/A</v>
      </c>
    </row>
    <row r="3143" spans="1:6" x14ac:dyDescent="0.35">
      <c r="A3143" s="4" t="s">
        <v>3188</v>
      </c>
      <c r="B3143" s="5" t="s">
        <v>347</v>
      </c>
      <c r="C3143" s="5" t="s">
        <v>5531</v>
      </c>
      <c r="D3143" s="5">
        <v>9</v>
      </c>
      <c r="E3143" s="5">
        <v>16.32</v>
      </c>
      <c r="F3143" t="e">
        <f>VLOOKUP(A3143,Returns!A:D,4,0)</f>
        <v>#N/A</v>
      </c>
    </row>
    <row r="3144" spans="1:6" x14ac:dyDescent="0.35">
      <c r="A3144" s="1" t="s">
        <v>3189</v>
      </c>
      <c r="B3144" s="2" t="s">
        <v>310</v>
      </c>
      <c r="C3144" s="2" t="s">
        <v>5537</v>
      </c>
      <c r="D3144" s="2">
        <v>9</v>
      </c>
      <c r="E3144" s="2">
        <v>12.42</v>
      </c>
      <c r="F3144" t="e">
        <f>VLOOKUP(A3144,Returns!A:D,4,0)</f>
        <v>#N/A</v>
      </c>
    </row>
    <row r="3145" spans="1:6" x14ac:dyDescent="0.35">
      <c r="A3145" s="4" t="s">
        <v>3190</v>
      </c>
      <c r="B3145" s="5" t="s">
        <v>135</v>
      </c>
      <c r="C3145" s="5" t="s">
        <v>5531</v>
      </c>
      <c r="D3145" s="5">
        <v>3</v>
      </c>
      <c r="E3145" s="5">
        <v>12.42</v>
      </c>
      <c r="F3145" t="e">
        <f>VLOOKUP(A3145,Returns!A:D,4,0)</f>
        <v>#N/A</v>
      </c>
    </row>
    <row r="3146" spans="1:6" x14ac:dyDescent="0.35">
      <c r="A3146" s="1" t="s">
        <v>3191</v>
      </c>
      <c r="B3146" s="2" t="s">
        <v>296</v>
      </c>
      <c r="C3146" s="2" t="s">
        <v>5535</v>
      </c>
      <c r="D3146" s="2">
        <v>1</v>
      </c>
      <c r="E3146" s="2">
        <v>53.35</v>
      </c>
      <c r="F3146" t="e">
        <f>VLOOKUP(A3146,Returns!A:D,4,0)</f>
        <v>#N/A</v>
      </c>
    </row>
    <row r="3147" spans="1:6" x14ac:dyDescent="0.35">
      <c r="A3147" s="4" t="s">
        <v>3192</v>
      </c>
      <c r="B3147" s="5" t="s">
        <v>388</v>
      </c>
      <c r="C3147" s="5" t="s">
        <v>5533</v>
      </c>
      <c r="D3147" s="5">
        <v>5</v>
      </c>
      <c r="E3147" s="5">
        <v>16.32</v>
      </c>
      <c r="F3147" t="e">
        <f>VLOOKUP(A3147,Returns!A:D,4,0)</f>
        <v>#N/A</v>
      </c>
    </row>
    <row r="3148" spans="1:6" x14ac:dyDescent="0.35">
      <c r="A3148" s="1" t="s">
        <v>3193</v>
      </c>
      <c r="B3148" s="2" t="s">
        <v>515</v>
      </c>
      <c r="C3148" s="2" t="s">
        <v>5536</v>
      </c>
      <c r="D3148" s="2">
        <v>2</v>
      </c>
      <c r="E3148" s="2">
        <v>12.42</v>
      </c>
      <c r="F3148" t="e">
        <f>VLOOKUP(A3148,Returns!A:D,4,0)</f>
        <v>#N/A</v>
      </c>
    </row>
    <row r="3149" spans="1:6" x14ac:dyDescent="0.35">
      <c r="A3149" s="4" t="s">
        <v>5144</v>
      </c>
      <c r="B3149" s="5" t="s">
        <v>490</v>
      </c>
      <c r="C3149" s="5" t="s">
        <v>5534</v>
      </c>
      <c r="D3149" s="5">
        <v>10</v>
      </c>
      <c r="E3149" s="5">
        <v>12.42</v>
      </c>
      <c r="F3149" t="e">
        <f>VLOOKUP(A3149,Returns!A:D,4,0)</f>
        <v>#N/A</v>
      </c>
    </row>
    <row r="3150" spans="1:6" x14ac:dyDescent="0.35">
      <c r="A3150" s="1" t="s">
        <v>3194</v>
      </c>
      <c r="B3150" s="2" t="s">
        <v>458</v>
      </c>
      <c r="C3150" s="2" t="s">
        <v>5531</v>
      </c>
      <c r="D3150" s="2">
        <v>1</v>
      </c>
      <c r="E3150" s="2">
        <v>16.32</v>
      </c>
      <c r="F3150" t="e">
        <f>VLOOKUP(A3150,Returns!A:D,4,0)</f>
        <v>#N/A</v>
      </c>
    </row>
    <row r="3151" spans="1:6" x14ac:dyDescent="0.35">
      <c r="A3151" s="4" t="s">
        <v>3195</v>
      </c>
      <c r="B3151" s="5" t="s">
        <v>441</v>
      </c>
      <c r="C3151" s="5" t="s">
        <v>5531</v>
      </c>
      <c r="D3151" s="5">
        <v>1</v>
      </c>
      <c r="E3151" s="5">
        <v>17.829999999999998</v>
      </c>
      <c r="F3151" t="e">
        <f>VLOOKUP(A3151,Returns!A:D,4,0)</f>
        <v>#N/A</v>
      </c>
    </row>
    <row r="3152" spans="1:6" x14ac:dyDescent="0.35">
      <c r="A3152" s="1" t="s">
        <v>5145</v>
      </c>
      <c r="B3152" s="2" t="s">
        <v>29</v>
      </c>
      <c r="C3152" s="2" t="s">
        <v>5534</v>
      </c>
      <c r="D3152" s="2">
        <v>6</v>
      </c>
      <c r="E3152" s="2">
        <v>12.42</v>
      </c>
      <c r="F3152" t="e">
        <f>VLOOKUP(A3152,Returns!A:D,4,0)</f>
        <v>#N/A</v>
      </c>
    </row>
    <row r="3153" spans="1:6" x14ac:dyDescent="0.35">
      <c r="A3153" s="4" t="s">
        <v>783</v>
      </c>
      <c r="B3153" s="5" t="s">
        <v>393</v>
      </c>
      <c r="C3153" s="5" t="s">
        <v>5536</v>
      </c>
      <c r="D3153" s="5">
        <v>2</v>
      </c>
      <c r="E3153" s="5">
        <v>17.829999999999998</v>
      </c>
      <c r="F3153" t="e">
        <f>VLOOKUP(A3153,Returns!A:D,4,0)</f>
        <v>#N/A</v>
      </c>
    </row>
    <row r="3154" spans="1:6" x14ac:dyDescent="0.35">
      <c r="A3154" s="1" t="s">
        <v>3196</v>
      </c>
      <c r="B3154" s="2" t="s">
        <v>13</v>
      </c>
      <c r="C3154" s="2" t="s">
        <v>5532</v>
      </c>
      <c r="D3154" s="2">
        <v>9</v>
      </c>
      <c r="E3154" s="2">
        <v>16.32</v>
      </c>
      <c r="F3154" t="e">
        <f>VLOOKUP(A3154,Returns!A:D,4,0)</f>
        <v>#N/A</v>
      </c>
    </row>
    <row r="3155" spans="1:6" x14ac:dyDescent="0.35">
      <c r="A3155" s="4" t="s">
        <v>3197</v>
      </c>
      <c r="B3155" s="5" t="s">
        <v>390</v>
      </c>
      <c r="C3155" s="5" t="s">
        <v>5533</v>
      </c>
      <c r="D3155" s="5">
        <v>1</v>
      </c>
      <c r="E3155" s="5">
        <v>53.35</v>
      </c>
      <c r="F3155" t="e">
        <f>VLOOKUP(A3155,Returns!A:D,4,0)</f>
        <v>#N/A</v>
      </c>
    </row>
    <row r="3156" spans="1:6" x14ac:dyDescent="0.35">
      <c r="A3156" s="1" t="s">
        <v>3198</v>
      </c>
      <c r="B3156" s="2" t="s">
        <v>116</v>
      </c>
      <c r="C3156" s="2" t="s">
        <v>5533</v>
      </c>
      <c r="D3156" s="2">
        <v>10</v>
      </c>
      <c r="E3156" s="2">
        <v>17.829999999999998</v>
      </c>
      <c r="F3156" t="e">
        <f>VLOOKUP(A3156,Returns!A:D,4,0)</f>
        <v>#N/A</v>
      </c>
    </row>
    <row r="3157" spans="1:6" x14ac:dyDescent="0.35">
      <c r="A3157" s="4" t="s">
        <v>3199</v>
      </c>
      <c r="B3157" s="5" t="s">
        <v>137</v>
      </c>
      <c r="C3157" s="5" t="s">
        <v>5532</v>
      </c>
      <c r="D3157" s="5">
        <v>7</v>
      </c>
      <c r="E3157" s="5">
        <v>53.35</v>
      </c>
      <c r="F3157" t="e">
        <f>VLOOKUP(A3157,Returns!A:D,4,0)</f>
        <v>#N/A</v>
      </c>
    </row>
    <row r="3158" spans="1:6" x14ac:dyDescent="0.35">
      <c r="A3158" s="1" t="s">
        <v>3200</v>
      </c>
      <c r="B3158" s="2" t="s">
        <v>391</v>
      </c>
      <c r="C3158" s="2" t="s">
        <v>5531</v>
      </c>
      <c r="D3158" s="2">
        <v>5</v>
      </c>
      <c r="E3158" s="2">
        <v>12.42</v>
      </c>
      <c r="F3158" t="e">
        <f>VLOOKUP(A3158,Returns!A:D,4,0)</f>
        <v>#N/A</v>
      </c>
    </row>
    <row r="3159" spans="1:6" x14ac:dyDescent="0.35">
      <c r="A3159" s="4" t="s">
        <v>3201</v>
      </c>
      <c r="B3159" s="5" t="s">
        <v>220</v>
      </c>
      <c r="C3159" s="5" t="s">
        <v>5537</v>
      </c>
      <c r="D3159" s="5">
        <v>7</v>
      </c>
      <c r="E3159" s="5">
        <v>12.42</v>
      </c>
      <c r="F3159" t="e">
        <f>VLOOKUP(A3159,Returns!A:D,4,0)</f>
        <v>#N/A</v>
      </c>
    </row>
    <row r="3160" spans="1:6" x14ac:dyDescent="0.35">
      <c r="A3160" s="1" t="s">
        <v>3202</v>
      </c>
      <c r="B3160" s="2" t="s">
        <v>482</v>
      </c>
      <c r="C3160" s="2" t="s">
        <v>5531</v>
      </c>
      <c r="D3160" s="2">
        <v>4</v>
      </c>
      <c r="E3160" s="2">
        <v>17.829999999999998</v>
      </c>
      <c r="F3160" t="e">
        <f>VLOOKUP(A3160,Returns!A:D,4,0)</f>
        <v>#N/A</v>
      </c>
    </row>
    <row r="3161" spans="1:6" x14ac:dyDescent="0.35">
      <c r="A3161" s="4" t="s">
        <v>3203</v>
      </c>
      <c r="B3161" s="5" t="s">
        <v>59</v>
      </c>
      <c r="C3161" s="5" t="s">
        <v>5535</v>
      </c>
      <c r="D3161" s="5">
        <v>6</v>
      </c>
      <c r="E3161" s="5">
        <v>12.42</v>
      </c>
      <c r="F3161" t="e">
        <f>VLOOKUP(A3161,Returns!A:D,4,0)</f>
        <v>#N/A</v>
      </c>
    </row>
    <row r="3162" spans="1:6" x14ac:dyDescent="0.35">
      <c r="A3162" s="1" t="s">
        <v>3204</v>
      </c>
      <c r="B3162" s="2" t="s">
        <v>339</v>
      </c>
      <c r="C3162" s="2" t="s">
        <v>5533</v>
      </c>
      <c r="D3162" s="2">
        <v>1</v>
      </c>
      <c r="E3162" s="2">
        <v>16.32</v>
      </c>
      <c r="F3162" t="e">
        <f>VLOOKUP(A3162,Returns!A:D,4,0)</f>
        <v>#N/A</v>
      </c>
    </row>
    <row r="3163" spans="1:6" x14ac:dyDescent="0.35">
      <c r="A3163" s="4" t="s">
        <v>3205</v>
      </c>
      <c r="B3163" s="5" t="s">
        <v>26</v>
      </c>
      <c r="C3163" s="5" t="s">
        <v>5531</v>
      </c>
      <c r="D3163" s="5">
        <v>4</v>
      </c>
      <c r="E3163" s="5">
        <v>53.35</v>
      </c>
      <c r="F3163" t="e">
        <f>VLOOKUP(A3163,Returns!A:D,4,0)</f>
        <v>#N/A</v>
      </c>
    </row>
    <row r="3164" spans="1:6" x14ac:dyDescent="0.35">
      <c r="A3164" s="1" t="s">
        <v>3206</v>
      </c>
      <c r="B3164" s="2" t="s">
        <v>108</v>
      </c>
      <c r="C3164" s="2" t="s">
        <v>5533</v>
      </c>
      <c r="D3164" s="2">
        <v>5</v>
      </c>
      <c r="E3164" s="2">
        <v>17.829999999999998</v>
      </c>
      <c r="F3164" t="e">
        <f>VLOOKUP(A3164,Returns!A:D,4,0)</f>
        <v>#N/A</v>
      </c>
    </row>
    <row r="3165" spans="1:6" x14ac:dyDescent="0.35">
      <c r="A3165" s="4" t="s">
        <v>3207</v>
      </c>
      <c r="B3165" s="5" t="s">
        <v>262</v>
      </c>
      <c r="C3165" s="5" t="s">
        <v>5531</v>
      </c>
      <c r="D3165" s="5">
        <v>1</v>
      </c>
      <c r="E3165" s="5">
        <v>17.829999999999998</v>
      </c>
      <c r="F3165" t="e">
        <f>VLOOKUP(A3165,Returns!A:D,4,0)</f>
        <v>#N/A</v>
      </c>
    </row>
    <row r="3166" spans="1:6" x14ac:dyDescent="0.35">
      <c r="A3166" s="1" t="s">
        <v>3208</v>
      </c>
      <c r="B3166" s="2" t="s">
        <v>133</v>
      </c>
      <c r="C3166" s="2" t="s">
        <v>5535</v>
      </c>
      <c r="D3166" s="2">
        <v>7</v>
      </c>
      <c r="E3166" s="2">
        <v>17.829999999999998</v>
      </c>
      <c r="F3166" t="e">
        <f>VLOOKUP(A3166,Returns!A:D,4,0)</f>
        <v>#N/A</v>
      </c>
    </row>
    <row r="3167" spans="1:6" x14ac:dyDescent="0.35">
      <c r="A3167" s="4" t="s">
        <v>3209</v>
      </c>
      <c r="B3167" s="5" t="s">
        <v>54</v>
      </c>
      <c r="C3167" s="5" t="s">
        <v>5531</v>
      </c>
      <c r="D3167" s="5">
        <v>1</v>
      </c>
      <c r="E3167" s="5">
        <v>53.35</v>
      </c>
      <c r="F3167" t="e">
        <f>VLOOKUP(A3167,Returns!A:D,4,0)</f>
        <v>#N/A</v>
      </c>
    </row>
    <row r="3168" spans="1:6" x14ac:dyDescent="0.35">
      <c r="A3168" s="1" t="s">
        <v>5146</v>
      </c>
      <c r="B3168" s="2" t="s">
        <v>209</v>
      </c>
      <c r="C3168" s="2" t="s">
        <v>5534</v>
      </c>
      <c r="D3168" s="2">
        <v>8</v>
      </c>
      <c r="E3168" s="2">
        <v>53.35</v>
      </c>
      <c r="F3168" t="e">
        <f>VLOOKUP(A3168,Returns!A:D,4,0)</f>
        <v>#N/A</v>
      </c>
    </row>
    <row r="3169" spans="1:6" x14ac:dyDescent="0.35">
      <c r="A3169" s="4" t="s">
        <v>3210</v>
      </c>
      <c r="B3169" s="5" t="s">
        <v>265</v>
      </c>
      <c r="C3169" s="5" t="s">
        <v>5531</v>
      </c>
      <c r="D3169" s="5">
        <v>10</v>
      </c>
      <c r="E3169" s="5">
        <v>12.42</v>
      </c>
      <c r="F3169" t="e">
        <f>VLOOKUP(A3169,Returns!A:D,4,0)</f>
        <v>#N/A</v>
      </c>
    </row>
    <row r="3170" spans="1:6" x14ac:dyDescent="0.35">
      <c r="A3170" s="1" t="s">
        <v>3211</v>
      </c>
      <c r="B3170" s="2" t="s">
        <v>146</v>
      </c>
      <c r="C3170" s="2" t="s">
        <v>5532</v>
      </c>
      <c r="D3170" s="2">
        <v>2</v>
      </c>
      <c r="E3170" s="2">
        <v>16.32</v>
      </c>
      <c r="F3170" t="e">
        <f>VLOOKUP(A3170,Returns!A:D,4,0)</f>
        <v>#N/A</v>
      </c>
    </row>
    <row r="3171" spans="1:6" x14ac:dyDescent="0.35">
      <c r="A3171" s="4" t="s">
        <v>5147</v>
      </c>
      <c r="B3171" s="5" t="s">
        <v>215</v>
      </c>
      <c r="C3171" s="5" t="s">
        <v>5534</v>
      </c>
      <c r="D3171" s="5">
        <v>5</v>
      </c>
      <c r="E3171" s="5">
        <v>16.32</v>
      </c>
      <c r="F3171" t="e">
        <f>VLOOKUP(A3171,Returns!A:D,4,0)</f>
        <v>#N/A</v>
      </c>
    </row>
    <row r="3172" spans="1:6" x14ac:dyDescent="0.35">
      <c r="A3172" s="1" t="s">
        <v>5148</v>
      </c>
      <c r="B3172" s="2" t="s">
        <v>149</v>
      </c>
      <c r="C3172" s="2" t="s">
        <v>5534</v>
      </c>
      <c r="D3172" s="2">
        <v>3</v>
      </c>
      <c r="E3172" s="2">
        <v>16.32</v>
      </c>
      <c r="F3172" t="e">
        <f>VLOOKUP(A3172,Returns!A:D,4,0)</f>
        <v>#N/A</v>
      </c>
    </row>
    <row r="3173" spans="1:6" x14ac:dyDescent="0.35">
      <c r="A3173" s="4" t="s">
        <v>3212</v>
      </c>
      <c r="B3173" s="5" t="s">
        <v>485</v>
      </c>
      <c r="C3173" s="5" t="s">
        <v>5531</v>
      </c>
      <c r="D3173" s="5">
        <v>8</v>
      </c>
      <c r="E3173" s="5">
        <v>16.32</v>
      </c>
      <c r="F3173" t="e">
        <f>VLOOKUP(A3173,Returns!A:D,4,0)</f>
        <v>#N/A</v>
      </c>
    </row>
    <row r="3174" spans="1:6" x14ac:dyDescent="0.35">
      <c r="A3174" s="1" t="s">
        <v>3213</v>
      </c>
      <c r="B3174" s="2" t="s">
        <v>238</v>
      </c>
      <c r="C3174" s="2" t="s">
        <v>5538</v>
      </c>
      <c r="D3174" s="2">
        <v>8</v>
      </c>
      <c r="E3174" s="2">
        <v>17.829999999999998</v>
      </c>
      <c r="F3174" t="e">
        <f>VLOOKUP(A3174,Returns!A:D,4,0)</f>
        <v>#N/A</v>
      </c>
    </row>
    <row r="3175" spans="1:6" x14ac:dyDescent="0.35">
      <c r="A3175" s="4" t="s">
        <v>784</v>
      </c>
      <c r="B3175" s="5" t="s">
        <v>37</v>
      </c>
      <c r="C3175" s="5" t="s">
        <v>5536</v>
      </c>
      <c r="D3175" s="5">
        <v>7</v>
      </c>
      <c r="E3175" s="5">
        <v>16.32</v>
      </c>
      <c r="F3175" t="e">
        <f>VLOOKUP(A3175,Returns!A:D,4,0)</f>
        <v>#N/A</v>
      </c>
    </row>
    <row r="3176" spans="1:6" x14ac:dyDescent="0.35">
      <c r="A3176" s="1" t="s">
        <v>3214</v>
      </c>
      <c r="B3176" s="2" t="s">
        <v>129</v>
      </c>
      <c r="C3176" s="2" t="s">
        <v>5535</v>
      </c>
      <c r="D3176" s="2">
        <v>9</v>
      </c>
      <c r="E3176" s="2">
        <v>53.35</v>
      </c>
      <c r="F3176" t="e">
        <f>VLOOKUP(A3176,Returns!A:D,4,0)</f>
        <v>#N/A</v>
      </c>
    </row>
    <row r="3177" spans="1:6" x14ac:dyDescent="0.35">
      <c r="A3177" s="4" t="s">
        <v>3215</v>
      </c>
      <c r="B3177" s="5" t="s">
        <v>188</v>
      </c>
      <c r="C3177" s="5" t="s">
        <v>5535</v>
      </c>
      <c r="D3177" s="5">
        <v>4</v>
      </c>
      <c r="E3177" s="5">
        <v>17.829999999999998</v>
      </c>
      <c r="F3177" t="e">
        <f>VLOOKUP(A3177,Returns!A:D,4,0)</f>
        <v>#N/A</v>
      </c>
    </row>
    <row r="3178" spans="1:6" x14ac:dyDescent="0.35">
      <c r="A3178" s="1" t="s">
        <v>3216</v>
      </c>
      <c r="B3178" s="2" t="s">
        <v>470</v>
      </c>
      <c r="C3178" s="2" t="s">
        <v>5531</v>
      </c>
      <c r="D3178" s="2">
        <v>6</v>
      </c>
      <c r="E3178" s="2">
        <v>12.42</v>
      </c>
      <c r="F3178" t="e">
        <f>VLOOKUP(A3178,Returns!A:D,4,0)</f>
        <v>#N/A</v>
      </c>
    </row>
    <row r="3179" spans="1:6" x14ac:dyDescent="0.35">
      <c r="A3179" s="4" t="s">
        <v>3217</v>
      </c>
      <c r="B3179" s="5" t="s">
        <v>69</v>
      </c>
      <c r="C3179" s="5" t="s">
        <v>5532</v>
      </c>
      <c r="D3179" s="5">
        <v>2</v>
      </c>
      <c r="E3179" s="5">
        <v>12.42</v>
      </c>
      <c r="F3179" t="e">
        <f>VLOOKUP(A3179,Returns!A:D,4,0)</f>
        <v>#N/A</v>
      </c>
    </row>
    <row r="3180" spans="1:6" x14ac:dyDescent="0.35">
      <c r="A3180" s="1" t="s">
        <v>3218</v>
      </c>
      <c r="B3180" s="2" t="s">
        <v>183</v>
      </c>
      <c r="C3180" s="2" t="s">
        <v>5537</v>
      </c>
      <c r="D3180" s="2">
        <v>5</v>
      </c>
      <c r="E3180" s="2">
        <v>12.42</v>
      </c>
      <c r="F3180" t="e">
        <f>VLOOKUP(A3180,Returns!A:D,4,0)</f>
        <v>#N/A</v>
      </c>
    </row>
    <row r="3181" spans="1:6" x14ac:dyDescent="0.35">
      <c r="A3181" s="4" t="s">
        <v>3219</v>
      </c>
      <c r="B3181" s="5" t="s">
        <v>387</v>
      </c>
      <c r="C3181" s="5" t="s">
        <v>5531</v>
      </c>
      <c r="D3181" s="5">
        <v>6</v>
      </c>
      <c r="E3181" s="5">
        <v>17.829999999999998</v>
      </c>
      <c r="F3181" t="e">
        <f>VLOOKUP(A3181,Returns!A:D,4,0)</f>
        <v>#N/A</v>
      </c>
    </row>
    <row r="3182" spans="1:6" x14ac:dyDescent="0.35">
      <c r="A3182" s="1" t="s">
        <v>3220</v>
      </c>
      <c r="B3182" s="2" t="s">
        <v>72</v>
      </c>
      <c r="C3182" s="2" t="s">
        <v>5533</v>
      </c>
      <c r="D3182" s="2">
        <v>10</v>
      </c>
      <c r="E3182" s="2">
        <v>53.35</v>
      </c>
      <c r="F3182" t="e">
        <f>VLOOKUP(A3182,Returns!A:D,4,0)</f>
        <v>#N/A</v>
      </c>
    </row>
    <row r="3183" spans="1:6" x14ac:dyDescent="0.35">
      <c r="A3183" s="4" t="s">
        <v>3221</v>
      </c>
      <c r="B3183" s="5" t="s">
        <v>248</v>
      </c>
      <c r="C3183" s="5" t="s">
        <v>5531</v>
      </c>
      <c r="D3183" s="5">
        <v>8</v>
      </c>
      <c r="E3183" s="5">
        <v>53.35</v>
      </c>
      <c r="F3183" t="e">
        <f>VLOOKUP(A3183,Returns!A:D,4,0)</f>
        <v>#N/A</v>
      </c>
    </row>
    <row r="3184" spans="1:6" x14ac:dyDescent="0.35">
      <c r="A3184" s="1" t="s">
        <v>3222</v>
      </c>
      <c r="B3184" s="2" t="s">
        <v>240</v>
      </c>
      <c r="C3184" s="2" t="s">
        <v>5531</v>
      </c>
      <c r="D3184" s="2">
        <v>2</v>
      </c>
      <c r="E3184" s="2">
        <v>12.42</v>
      </c>
      <c r="F3184" t="e">
        <f>VLOOKUP(A3184,Returns!A:D,4,0)</f>
        <v>#N/A</v>
      </c>
    </row>
    <row r="3185" spans="1:6" x14ac:dyDescent="0.35">
      <c r="A3185" s="4" t="s">
        <v>3223</v>
      </c>
      <c r="B3185" s="5" t="s">
        <v>152</v>
      </c>
      <c r="C3185" s="5" t="s">
        <v>5537</v>
      </c>
      <c r="D3185" s="5">
        <v>8</v>
      </c>
      <c r="E3185" s="5">
        <v>12.42</v>
      </c>
      <c r="F3185" t="e">
        <f>VLOOKUP(A3185,Returns!A:D,4,0)</f>
        <v>#N/A</v>
      </c>
    </row>
    <row r="3186" spans="1:6" x14ac:dyDescent="0.35">
      <c r="A3186" s="1" t="s">
        <v>3224</v>
      </c>
      <c r="B3186" s="2" t="s">
        <v>177</v>
      </c>
      <c r="C3186" s="2" t="s">
        <v>5535</v>
      </c>
      <c r="D3186" s="2">
        <v>4</v>
      </c>
      <c r="E3186" s="2">
        <v>17.829999999999998</v>
      </c>
      <c r="F3186" t="e">
        <f>VLOOKUP(A3186,Returns!A:D,4,0)</f>
        <v>#N/A</v>
      </c>
    </row>
    <row r="3187" spans="1:6" x14ac:dyDescent="0.35">
      <c r="A3187" s="4" t="s">
        <v>3225</v>
      </c>
      <c r="B3187" s="5" t="s">
        <v>159</v>
      </c>
      <c r="C3187" s="5" t="s">
        <v>5532</v>
      </c>
      <c r="D3187" s="5">
        <v>3</v>
      </c>
      <c r="E3187" s="5">
        <v>16.32</v>
      </c>
      <c r="F3187" t="e">
        <f>VLOOKUP(A3187,Returns!A:D,4,0)</f>
        <v>#N/A</v>
      </c>
    </row>
    <row r="3188" spans="1:6" x14ac:dyDescent="0.35">
      <c r="A3188" s="1" t="s">
        <v>3226</v>
      </c>
      <c r="B3188" s="2" t="s">
        <v>155</v>
      </c>
      <c r="C3188" s="2" t="s">
        <v>5533</v>
      </c>
      <c r="D3188" s="2">
        <v>10</v>
      </c>
      <c r="E3188" s="2">
        <v>12.42</v>
      </c>
      <c r="F3188" t="e">
        <f>VLOOKUP(A3188,Returns!A:D,4,0)</f>
        <v>#N/A</v>
      </c>
    </row>
    <row r="3189" spans="1:6" x14ac:dyDescent="0.35">
      <c r="A3189" s="4" t="s">
        <v>5149</v>
      </c>
      <c r="B3189" s="5" t="s">
        <v>106</v>
      </c>
      <c r="C3189" s="5" t="s">
        <v>5534</v>
      </c>
      <c r="D3189" s="5">
        <v>2</v>
      </c>
      <c r="E3189" s="5">
        <v>17.829999999999998</v>
      </c>
      <c r="F3189" t="e">
        <f>VLOOKUP(A3189,Returns!A:D,4,0)</f>
        <v>#N/A</v>
      </c>
    </row>
    <row r="3190" spans="1:6" x14ac:dyDescent="0.35">
      <c r="A3190" s="1" t="s">
        <v>3227</v>
      </c>
      <c r="B3190" s="2" t="s">
        <v>342</v>
      </c>
      <c r="C3190" s="2" t="s">
        <v>5535</v>
      </c>
      <c r="D3190" s="2">
        <v>3</v>
      </c>
      <c r="E3190" s="2">
        <v>17.829999999999998</v>
      </c>
      <c r="F3190" t="e">
        <f>VLOOKUP(A3190,Returns!A:D,4,0)</f>
        <v>#N/A</v>
      </c>
    </row>
    <row r="3191" spans="1:6" x14ac:dyDescent="0.35">
      <c r="A3191" s="4" t="s">
        <v>3228</v>
      </c>
      <c r="B3191" s="5" t="s">
        <v>406</v>
      </c>
      <c r="C3191" s="5" t="s">
        <v>5533</v>
      </c>
      <c r="D3191" s="5">
        <v>7</v>
      </c>
      <c r="E3191" s="5">
        <v>17.829999999999998</v>
      </c>
      <c r="F3191" t="e">
        <f>VLOOKUP(A3191,Returns!A:D,4,0)</f>
        <v>#N/A</v>
      </c>
    </row>
    <row r="3192" spans="1:6" x14ac:dyDescent="0.35">
      <c r="A3192" s="1" t="s">
        <v>3229</v>
      </c>
      <c r="B3192" s="2" t="s">
        <v>144</v>
      </c>
      <c r="C3192" s="2" t="s">
        <v>5532</v>
      </c>
      <c r="D3192" s="2">
        <v>1</v>
      </c>
      <c r="E3192" s="2">
        <v>12.42</v>
      </c>
      <c r="F3192" t="e">
        <f>VLOOKUP(A3192,Returns!A:D,4,0)</f>
        <v>#N/A</v>
      </c>
    </row>
    <row r="3193" spans="1:6" x14ac:dyDescent="0.35">
      <c r="A3193" s="4" t="s">
        <v>5150</v>
      </c>
      <c r="B3193" s="5" t="s">
        <v>6</v>
      </c>
      <c r="C3193" s="5" t="s">
        <v>5534</v>
      </c>
      <c r="D3193" s="5">
        <v>8</v>
      </c>
      <c r="E3193" s="5">
        <v>12.42</v>
      </c>
      <c r="F3193" t="e">
        <f>VLOOKUP(A3193,Returns!A:D,4,0)</f>
        <v>#N/A</v>
      </c>
    </row>
    <row r="3194" spans="1:6" x14ac:dyDescent="0.35">
      <c r="A3194" s="1" t="s">
        <v>3230</v>
      </c>
      <c r="B3194" s="2" t="s">
        <v>324</v>
      </c>
      <c r="C3194" s="2" t="s">
        <v>5533</v>
      </c>
      <c r="D3194" s="2">
        <v>2</v>
      </c>
      <c r="E3194" s="2">
        <v>12.42</v>
      </c>
      <c r="F3194" t="e">
        <f>VLOOKUP(A3194,Returns!A:D,4,0)</f>
        <v>#N/A</v>
      </c>
    </row>
    <row r="3195" spans="1:6" x14ac:dyDescent="0.35">
      <c r="A3195" s="4" t="s">
        <v>3231</v>
      </c>
      <c r="B3195" s="5" t="s">
        <v>156</v>
      </c>
      <c r="C3195" s="5" t="s">
        <v>5537</v>
      </c>
      <c r="D3195" s="5">
        <v>4</v>
      </c>
      <c r="E3195" s="5">
        <v>12.42</v>
      </c>
      <c r="F3195" t="e">
        <f>VLOOKUP(A3195,Returns!A:D,4,0)</f>
        <v>#N/A</v>
      </c>
    </row>
    <row r="3196" spans="1:6" x14ac:dyDescent="0.35">
      <c r="A3196" s="1" t="s">
        <v>5151</v>
      </c>
      <c r="B3196" s="2" t="s">
        <v>33</v>
      </c>
      <c r="C3196" s="2" t="s">
        <v>5534</v>
      </c>
      <c r="D3196" s="2">
        <v>3</v>
      </c>
      <c r="E3196" s="2">
        <v>12.42</v>
      </c>
      <c r="F3196" t="e">
        <f>VLOOKUP(A3196,Returns!A:D,4,0)</f>
        <v>#N/A</v>
      </c>
    </row>
    <row r="3197" spans="1:6" x14ac:dyDescent="0.35">
      <c r="A3197" s="4" t="s">
        <v>3232</v>
      </c>
      <c r="B3197" s="5" t="s">
        <v>226</v>
      </c>
      <c r="C3197" s="5" t="s">
        <v>5533</v>
      </c>
      <c r="D3197" s="5">
        <v>8</v>
      </c>
      <c r="E3197" s="5">
        <v>17.829999999999998</v>
      </c>
      <c r="F3197" t="e">
        <f>VLOOKUP(A3197,Returns!A:D,4,0)</f>
        <v>#N/A</v>
      </c>
    </row>
    <row r="3198" spans="1:6" x14ac:dyDescent="0.35">
      <c r="A3198" s="1" t="s">
        <v>3233</v>
      </c>
      <c r="B3198" s="2" t="s">
        <v>229</v>
      </c>
      <c r="C3198" s="2" t="s">
        <v>5533</v>
      </c>
      <c r="D3198" s="2">
        <v>10</v>
      </c>
      <c r="E3198" s="2">
        <v>53.35</v>
      </c>
      <c r="F3198" t="e">
        <f>VLOOKUP(A3198,Returns!A:D,4,0)</f>
        <v>#N/A</v>
      </c>
    </row>
    <row r="3199" spans="1:6" x14ac:dyDescent="0.35">
      <c r="A3199" s="4" t="s">
        <v>5152</v>
      </c>
      <c r="B3199" s="5" t="s">
        <v>439</v>
      </c>
      <c r="C3199" s="5" t="s">
        <v>5534</v>
      </c>
      <c r="D3199" s="5">
        <v>4</v>
      </c>
      <c r="E3199" s="5">
        <v>12.42</v>
      </c>
      <c r="F3199" t="e">
        <f>VLOOKUP(A3199,Returns!A:D,4,0)</f>
        <v>#N/A</v>
      </c>
    </row>
    <row r="3200" spans="1:6" x14ac:dyDescent="0.35">
      <c r="A3200" s="1" t="s">
        <v>3234</v>
      </c>
      <c r="B3200" s="2" t="s">
        <v>104</v>
      </c>
      <c r="C3200" s="2" t="s">
        <v>5535</v>
      </c>
      <c r="D3200" s="2">
        <v>8</v>
      </c>
      <c r="E3200" s="2">
        <v>17.829999999999998</v>
      </c>
      <c r="F3200" t="e">
        <f>VLOOKUP(A3200,Returns!A:D,4,0)</f>
        <v>#N/A</v>
      </c>
    </row>
    <row r="3201" spans="1:6" x14ac:dyDescent="0.35">
      <c r="A3201" s="4" t="s">
        <v>5153</v>
      </c>
      <c r="B3201" s="5" t="s">
        <v>334</v>
      </c>
      <c r="C3201" s="5" t="s">
        <v>5534</v>
      </c>
      <c r="D3201" s="5">
        <v>1</v>
      </c>
      <c r="E3201" s="5">
        <v>17.829999999999998</v>
      </c>
      <c r="F3201" t="e">
        <f>VLOOKUP(A3201,Returns!A:D,4,0)</f>
        <v>#N/A</v>
      </c>
    </row>
    <row r="3202" spans="1:6" x14ac:dyDescent="0.35">
      <c r="A3202" s="1" t="s">
        <v>3235</v>
      </c>
      <c r="B3202" s="2" t="s">
        <v>411</v>
      </c>
      <c r="C3202" s="2" t="s">
        <v>5533</v>
      </c>
      <c r="D3202" s="2">
        <v>3</v>
      </c>
      <c r="E3202" s="2">
        <v>53.35</v>
      </c>
      <c r="F3202" t="e">
        <f>VLOOKUP(A3202,Returns!A:D,4,0)</f>
        <v>#N/A</v>
      </c>
    </row>
    <row r="3203" spans="1:6" x14ac:dyDescent="0.35">
      <c r="A3203" s="4" t="s">
        <v>785</v>
      </c>
      <c r="B3203" s="5" t="s">
        <v>88</v>
      </c>
      <c r="C3203" s="5" t="s">
        <v>5536</v>
      </c>
      <c r="D3203" s="5">
        <v>8</v>
      </c>
      <c r="E3203" s="5">
        <v>16.32</v>
      </c>
      <c r="F3203" t="e">
        <f>VLOOKUP(A3203,Returns!A:D,4,0)</f>
        <v>#N/A</v>
      </c>
    </row>
    <row r="3204" spans="1:6" x14ac:dyDescent="0.35">
      <c r="A3204" s="1" t="s">
        <v>3236</v>
      </c>
      <c r="B3204" s="2" t="s">
        <v>480</v>
      </c>
      <c r="C3204" s="2" t="s">
        <v>5538</v>
      </c>
      <c r="D3204" s="2">
        <v>9</v>
      </c>
      <c r="E3204" s="2">
        <v>12.42</v>
      </c>
      <c r="F3204" t="e">
        <f>VLOOKUP(A3204,Returns!A:D,4,0)</f>
        <v>#N/A</v>
      </c>
    </row>
    <row r="3205" spans="1:6" x14ac:dyDescent="0.35">
      <c r="A3205" s="4" t="s">
        <v>3237</v>
      </c>
      <c r="B3205" s="5" t="s">
        <v>201</v>
      </c>
      <c r="C3205" s="5" t="s">
        <v>5535</v>
      </c>
      <c r="D3205" s="5">
        <v>10</v>
      </c>
      <c r="E3205" s="5">
        <v>17.829999999999998</v>
      </c>
      <c r="F3205" t="e">
        <f>VLOOKUP(A3205,Returns!A:D,4,0)</f>
        <v>#N/A</v>
      </c>
    </row>
    <row r="3206" spans="1:6" x14ac:dyDescent="0.35">
      <c r="A3206" s="1" t="s">
        <v>786</v>
      </c>
      <c r="B3206" s="2" t="s">
        <v>166</v>
      </c>
      <c r="C3206" s="2" t="s">
        <v>5536</v>
      </c>
      <c r="D3206" s="2">
        <v>5</v>
      </c>
      <c r="E3206" s="2">
        <v>12.42</v>
      </c>
      <c r="F3206" t="e">
        <f>VLOOKUP(A3206,Returns!A:D,4,0)</f>
        <v>#N/A</v>
      </c>
    </row>
    <row r="3207" spans="1:6" x14ac:dyDescent="0.35">
      <c r="A3207" s="4" t="s">
        <v>3238</v>
      </c>
      <c r="B3207" s="5" t="s">
        <v>287</v>
      </c>
      <c r="C3207" s="5" t="s">
        <v>5533</v>
      </c>
      <c r="D3207" s="5">
        <v>5</v>
      </c>
      <c r="E3207" s="5">
        <v>12.42</v>
      </c>
      <c r="F3207" t="e">
        <f>VLOOKUP(A3207,Returns!A:D,4,0)</f>
        <v>#N/A</v>
      </c>
    </row>
    <row r="3208" spans="1:6" x14ac:dyDescent="0.35">
      <c r="A3208" s="1" t="s">
        <v>5154</v>
      </c>
      <c r="B3208" s="2" t="s">
        <v>354</v>
      </c>
      <c r="C3208" s="2" t="s">
        <v>5534</v>
      </c>
      <c r="D3208" s="2">
        <v>10</v>
      </c>
      <c r="E3208" s="2">
        <v>16.32</v>
      </c>
      <c r="F3208" t="e">
        <f>VLOOKUP(A3208,Returns!A:D,4,0)</f>
        <v>#N/A</v>
      </c>
    </row>
    <row r="3209" spans="1:6" x14ac:dyDescent="0.35">
      <c r="A3209" s="4" t="s">
        <v>3239</v>
      </c>
      <c r="B3209" s="5" t="s">
        <v>105</v>
      </c>
      <c r="C3209" s="5" t="s">
        <v>5533</v>
      </c>
      <c r="D3209" s="5">
        <v>9</v>
      </c>
      <c r="E3209" s="5">
        <v>12.42</v>
      </c>
      <c r="F3209" t="e">
        <f>VLOOKUP(A3209,Returns!A:D,4,0)</f>
        <v>#N/A</v>
      </c>
    </row>
    <row r="3210" spans="1:6" x14ac:dyDescent="0.35">
      <c r="A3210" s="1" t="s">
        <v>3240</v>
      </c>
      <c r="B3210" s="2" t="s">
        <v>296</v>
      </c>
      <c r="C3210" s="2" t="s">
        <v>5535</v>
      </c>
      <c r="D3210" s="2">
        <v>1</v>
      </c>
      <c r="E3210" s="2">
        <v>12.42</v>
      </c>
      <c r="F3210" t="e">
        <f>VLOOKUP(A3210,Returns!A:D,4,0)</f>
        <v>#N/A</v>
      </c>
    </row>
    <row r="3211" spans="1:6" x14ac:dyDescent="0.35">
      <c r="A3211" s="4" t="s">
        <v>3241</v>
      </c>
      <c r="B3211" s="5" t="s">
        <v>394</v>
      </c>
      <c r="C3211" s="5" t="s">
        <v>5532</v>
      </c>
      <c r="D3211" s="5">
        <v>6</v>
      </c>
      <c r="E3211" s="5">
        <v>17.829999999999998</v>
      </c>
      <c r="F3211" t="e">
        <f>VLOOKUP(A3211,Returns!A:D,4,0)</f>
        <v>#N/A</v>
      </c>
    </row>
    <row r="3212" spans="1:6" x14ac:dyDescent="0.35">
      <c r="A3212" s="1" t="s">
        <v>3242</v>
      </c>
      <c r="B3212" s="2" t="s">
        <v>45</v>
      </c>
      <c r="C3212" s="2" t="s">
        <v>5533</v>
      </c>
      <c r="D3212" s="2">
        <v>7</v>
      </c>
      <c r="E3212" s="2">
        <v>17.829999999999998</v>
      </c>
      <c r="F3212" t="e">
        <f>VLOOKUP(A3212,Returns!A:D,4,0)</f>
        <v>#N/A</v>
      </c>
    </row>
    <row r="3213" spans="1:6" x14ac:dyDescent="0.35">
      <c r="A3213" s="4" t="s">
        <v>5155</v>
      </c>
      <c r="B3213" s="5" t="s">
        <v>275</v>
      </c>
      <c r="C3213" s="5" t="s">
        <v>5534</v>
      </c>
      <c r="D3213" s="5">
        <v>1</v>
      </c>
      <c r="E3213" s="5">
        <v>12.42</v>
      </c>
      <c r="F3213" t="e">
        <f>VLOOKUP(A3213,Returns!A:D,4,0)</f>
        <v>#N/A</v>
      </c>
    </row>
    <row r="3214" spans="1:6" x14ac:dyDescent="0.35">
      <c r="A3214" s="1" t="s">
        <v>3243</v>
      </c>
      <c r="B3214" s="2" t="s">
        <v>25</v>
      </c>
      <c r="C3214" s="2" t="s">
        <v>5535</v>
      </c>
      <c r="D3214" s="2">
        <v>2</v>
      </c>
      <c r="E3214" s="2">
        <v>12.42</v>
      </c>
      <c r="F3214" t="e">
        <f>VLOOKUP(A3214,Returns!A:D,4,0)</f>
        <v>#N/A</v>
      </c>
    </row>
    <row r="3215" spans="1:6" x14ac:dyDescent="0.35">
      <c r="A3215" s="4" t="s">
        <v>5156</v>
      </c>
      <c r="B3215" s="5" t="s">
        <v>346</v>
      </c>
      <c r="C3215" s="5" t="s">
        <v>5534</v>
      </c>
      <c r="D3215" s="5">
        <v>3</v>
      </c>
      <c r="E3215" s="5">
        <v>12.42</v>
      </c>
      <c r="F3215" t="e">
        <f>VLOOKUP(A3215,Returns!A:D,4,0)</f>
        <v>#N/A</v>
      </c>
    </row>
    <row r="3216" spans="1:6" x14ac:dyDescent="0.35">
      <c r="A3216" s="1" t="s">
        <v>3244</v>
      </c>
      <c r="B3216" s="2" t="s">
        <v>295</v>
      </c>
      <c r="C3216" s="2" t="s">
        <v>5536</v>
      </c>
      <c r="D3216" s="2">
        <v>8</v>
      </c>
      <c r="E3216" s="2">
        <v>12.42</v>
      </c>
      <c r="F3216" t="e">
        <f>VLOOKUP(A3216,Returns!A:D,4,0)</f>
        <v>#N/A</v>
      </c>
    </row>
    <row r="3217" spans="1:6" x14ac:dyDescent="0.35">
      <c r="A3217" s="4" t="s">
        <v>5157</v>
      </c>
      <c r="B3217" s="5" t="s">
        <v>147</v>
      </c>
      <c r="C3217" s="5" t="s">
        <v>5534</v>
      </c>
      <c r="D3217" s="5">
        <v>10</v>
      </c>
      <c r="E3217" s="5">
        <v>17.829999999999998</v>
      </c>
      <c r="F3217" t="e">
        <f>VLOOKUP(A3217,Returns!A:D,4,0)</f>
        <v>#N/A</v>
      </c>
    </row>
    <row r="3218" spans="1:6" x14ac:dyDescent="0.35">
      <c r="A3218" s="1" t="s">
        <v>3245</v>
      </c>
      <c r="B3218" s="2" t="s">
        <v>485</v>
      </c>
      <c r="C3218" s="2" t="s">
        <v>5531</v>
      </c>
      <c r="D3218" s="2">
        <v>10</v>
      </c>
      <c r="E3218" s="2">
        <v>53.35</v>
      </c>
      <c r="F3218" t="e">
        <f>VLOOKUP(A3218,Returns!A:D,4,0)</f>
        <v>#N/A</v>
      </c>
    </row>
    <row r="3219" spans="1:6" x14ac:dyDescent="0.35">
      <c r="A3219" s="4" t="s">
        <v>3246</v>
      </c>
      <c r="B3219" s="5" t="s">
        <v>137</v>
      </c>
      <c r="C3219" s="5" t="s">
        <v>5532</v>
      </c>
      <c r="D3219" s="5">
        <v>10</v>
      </c>
      <c r="E3219" s="5">
        <v>53.35</v>
      </c>
      <c r="F3219" t="e">
        <f>VLOOKUP(A3219,Returns!A:D,4,0)</f>
        <v>#N/A</v>
      </c>
    </row>
    <row r="3220" spans="1:6" x14ac:dyDescent="0.35">
      <c r="A3220" s="1" t="s">
        <v>3247</v>
      </c>
      <c r="B3220" s="2" t="s">
        <v>112</v>
      </c>
      <c r="C3220" s="2" t="s">
        <v>5535</v>
      </c>
      <c r="D3220" s="2">
        <v>1</v>
      </c>
      <c r="E3220" s="2">
        <v>12.42</v>
      </c>
      <c r="F3220" t="e">
        <f>VLOOKUP(A3220,Returns!A:D,4,0)</f>
        <v>#N/A</v>
      </c>
    </row>
    <row r="3221" spans="1:6" x14ac:dyDescent="0.35">
      <c r="A3221" s="4" t="s">
        <v>3248</v>
      </c>
      <c r="B3221" s="5" t="s">
        <v>326</v>
      </c>
      <c r="C3221" s="5" t="s">
        <v>5531</v>
      </c>
      <c r="D3221" s="5">
        <v>9</v>
      </c>
      <c r="E3221" s="5">
        <v>17.829999999999998</v>
      </c>
      <c r="F3221" t="e">
        <f>VLOOKUP(A3221,Returns!A:D,4,0)</f>
        <v>#N/A</v>
      </c>
    </row>
    <row r="3222" spans="1:6" x14ac:dyDescent="0.35">
      <c r="A3222" s="1" t="s">
        <v>5158</v>
      </c>
      <c r="B3222" s="2" t="s">
        <v>444</v>
      </c>
      <c r="C3222" s="2" t="s">
        <v>5534</v>
      </c>
      <c r="D3222" s="2">
        <v>5</v>
      </c>
      <c r="E3222" s="2">
        <v>12.42</v>
      </c>
      <c r="F3222" t="e">
        <f>VLOOKUP(A3222,Returns!A:D,4,0)</f>
        <v>#N/A</v>
      </c>
    </row>
    <row r="3223" spans="1:6" x14ac:dyDescent="0.35">
      <c r="A3223" s="4" t="s">
        <v>3249</v>
      </c>
      <c r="B3223" s="5" t="s">
        <v>79</v>
      </c>
      <c r="C3223" s="5" t="s">
        <v>5537</v>
      </c>
      <c r="D3223" s="5">
        <v>6</v>
      </c>
      <c r="E3223" s="5">
        <v>17.829999999999998</v>
      </c>
      <c r="F3223" t="e">
        <f>VLOOKUP(A3223,Returns!A:D,4,0)</f>
        <v>#N/A</v>
      </c>
    </row>
    <row r="3224" spans="1:6" x14ac:dyDescent="0.35">
      <c r="A3224" s="1" t="s">
        <v>787</v>
      </c>
      <c r="B3224" s="2" t="s">
        <v>433</v>
      </c>
      <c r="C3224" s="2" t="s">
        <v>5536</v>
      </c>
      <c r="D3224" s="2">
        <v>9</v>
      </c>
      <c r="E3224" s="2">
        <v>53.35</v>
      </c>
      <c r="F3224" t="e">
        <f>VLOOKUP(A3224,Returns!A:D,4,0)</f>
        <v>#N/A</v>
      </c>
    </row>
    <row r="3225" spans="1:6" x14ac:dyDescent="0.35">
      <c r="A3225" s="4" t="s">
        <v>3250</v>
      </c>
      <c r="B3225" s="5" t="s">
        <v>31</v>
      </c>
      <c r="C3225" s="5" t="s">
        <v>5531</v>
      </c>
      <c r="D3225" s="5">
        <v>9</v>
      </c>
      <c r="E3225" s="5">
        <v>12.42</v>
      </c>
      <c r="F3225" t="e">
        <f>VLOOKUP(A3225,Returns!A:D,4,0)</f>
        <v>#N/A</v>
      </c>
    </row>
    <row r="3226" spans="1:6" x14ac:dyDescent="0.35">
      <c r="A3226" s="1" t="s">
        <v>5159</v>
      </c>
      <c r="B3226" s="2" t="s">
        <v>486</v>
      </c>
      <c r="C3226" s="2" t="s">
        <v>5534</v>
      </c>
      <c r="D3226" s="2">
        <v>6</v>
      </c>
      <c r="E3226" s="2">
        <v>17.829999999999998</v>
      </c>
      <c r="F3226" t="e">
        <f>VLOOKUP(A3226,Returns!A:D,4,0)</f>
        <v>#N/A</v>
      </c>
    </row>
    <row r="3227" spans="1:6" x14ac:dyDescent="0.35">
      <c r="A3227" s="4" t="s">
        <v>3251</v>
      </c>
      <c r="B3227" s="5" t="s">
        <v>495</v>
      </c>
      <c r="C3227" s="5" t="s">
        <v>5532</v>
      </c>
      <c r="D3227" s="5">
        <v>6</v>
      </c>
      <c r="E3227" s="5">
        <v>12.42</v>
      </c>
      <c r="F3227" t="e">
        <f>VLOOKUP(A3227,Returns!A:D,4,0)</f>
        <v>#N/A</v>
      </c>
    </row>
    <row r="3228" spans="1:6" x14ac:dyDescent="0.35">
      <c r="A3228" s="1" t="s">
        <v>5160</v>
      </c>
      <c r="B3228" s="2" t="s">
        <v>43</v>
      </c>
      <c r="C3228" s="2" t="s">
        <v>5534</v>
      </c>
      <c r="D3228" s="2">
        <v>8</v>
      </c>
      <c r="E3228" s="2">
        <v>16.32</v>
      </c>
      <c r="F3228" t="e">
        <f>VLOOKUP(A3228,Returns!A:D,4,0)</f>
        <v>#N/A</v>
      </c>
    </row>
    <row r="3229" spans="1:6" x14ac:dyDescent="0.35">
      <c r="A3229" s="4" t="s">
        <v>788</v>
      </c>
      <c r="B3229" s="5" t="s">
        <v>37</v>
      </c>
      <c r="C3229" s="5" t="s">
        <v>5536</v>
      </c>
      <c r="D3229" s="5">
        <v>10</v>
      </c>
      <c r="E3229" s="5">
        <v>53.35</v>
      </c>
      <c r="F3229" t="e">
        <f>VLOOKUP(A3229,Returns!A:D,4,0)</f>
        <v>#N/A</v>
      </c>
    </row>
    <row r="3230" spans="1:6" x14ac:dyDescent="0.35">
      <c r="A3230" s="1" t="s">
        <v>3252</v>
      </c>
      <c r="B3230" s="2" t="s">
        <v>338</v>
      </c>
      <c r="C3230" s="2" t="s">
        <v>5531</v>
      </c>
      <c r="D3230" s="2">
        <v>4</v>
      </c>
      <c r="E3230" s="2">
        <v>17.829999999999998</v>
      </c>
      <c r="F3230" t="e">
        <f>VLOOKUP(A3230,Returns!A:D,4,0)</f>
        <v>#N/A</v>
      </c>
    </row>
    <row r="3231" spans="1:6" x14ac:dyDescent="0.35">
      <c r="A3231" s="4" t="s">
        <v>3253</v>
      </c>
      <c r="B3231" s="5" t="s">
        <v>77</v>
      </c>
      <c r="C3231" s="5" t="s">
        <v>5535</v>
      </c>
      <c r="D3231" s="5">
        <v>5</v>
      </c>
      <c r="E3231" s="5">
        <v>53.35</v>
      </c>
      <c r="F3231" t="e">
        <f>VLOOKUP(A3231,Returns!A:D,4,0)</f>
        <v>#N/A</v>
      </c>
    </row>
    <row r="3232" spans="1:6" x14ac:dyDescent="0.35">
      <c r="A3232" s="1" t="s">
        <v>5161</v>
      </c>
      <c r="B3232" s="2" t="s">
        <v>29</v>
      </c>
      <c r="C3232" s="2" t="s">
        <v>5534</v>
      </c>
      <c r="D3232" s="2">
        <v>8</v>
      </c>
      <c r="E3232" s="2">
        <v>12.42</v>
      </c>
      <c r="F3232" t="e">
        <f>VLOOKUP(A3232,Returns!A:D,4,0)</f>
        <v>#N/A</v>
      </c>
    </row>
    <row r="3233" spans="1:6" x14ac:dyDescent="0.35">
      <c r="A3233" s="4" t="s">
        <v>789</v>
      </c>
      <c r="B3233" s="5" t="s">
        <v>285</v>
      </c>
      <c r="C3233" s="5" t="s">
        <v>5536</v>
      </c>
      <c r="D3233" s="5">
        <v>3</v>
      </c>
      <c r="E3233" s="5">
        <v>12.42</v>
      </c>
      <c r="F3233" t="e">
        <f>VLOOKUP(A3233,Returns!A:D,4,0)</f>
        <v>#N/A</v>
      </c>
    </row>
    <row r="3234" spans="1:6" x14ac:dyDescent="0.35">
      <c r="A3234" s="1" t="s">
        <v>3254</v>
      </c>
      <c r="B3234" s="2" t="s">
        <v>221</v>
      </c>
      <c r="C3234" s="2" t="s">
        <v>5531</v>
      </c>
      <c r="D3234" s="2">
        <v>8</v>
      </c>
      <c r="E3234" s="2">
        <v>17.829999999999998</v>
      </c>
      <c r="F3234" t="e">
        <f>VLOOKUP(A3234,Returns!A:D,4,0)</f>
        <v>#N/A</v>
      </c>
    </row>
    <row r="3235" spans="1:6" x14ac:dyDescent="0.35">
      <c r="A3235" s="4" t="s">
        <v>3255</v>
      </c>
      <c r="B3235" s="5" t="s">
        <v>238</v>
      </c>
      <c r="C3235" s="5" t="s">
        <v>5538</v>
      </c>
      <c r="D3235" s="5">
        <v>5</v>
      </c>
      <c r="E3235" s="5">
        <v>12.42</v>
      </c>
      <c r="F3235" t="e">
        <f>VLOOKUP(A3235,Returns!A:D,4,0)</f>
        <v>#N/A</v>
      </c>
    </row>
    <row r="3236" spans="1:6" x14ac:dyDescent="0.35">
      <c r="A3236" s="1" t="s">
        <v>3256</v>
      </c>
      <c r="B3236" s="2" t="s">
        <v>11</v>
      </c>
      <c r="C3236" s="2" t="s">
        <v>5532</v>
      </c>
      <c r="D3236" s="2">
        <v>9</v>
      </c>
      <c r="E3236" s="2">
        <v>16.32</v>
      </c>
      <c r="F3236" t="e">
        <f>VLOOKUP(A3236,Returns!A:D,4,0)</f>
        <v>#N/A</v>
      </c>
    </row>
    <row r="3237" spans="1:6" x14ac:dyDescent="0.35">
      <c r="A3237" s="4" t="s">
        <v>3257</v>
      </c>
      <c r="B3237" s="5" t="s">
        <v>200</v>
      </c>
      <c r="C3237" s="5" t="s">
        <v>5531</v>
      </c>
      <c r="D3237" s="5">
        <v>1</v>
      </c>
      <c r="E3237" s="5">
        <v>12.42</v>
      </c>
      <c r="F3237" t="e">
        <f>VLOOKUP(A3237,Returns!A:D,4,0)</f>
        <v>#N/A</v>
      </c>
    </row>
    <row r="3238" spans="1:6" x14ac:dyDescent="0.35">
      <c r="A3238" s="1" t="s">
        <v>3258</v>
      </c>
      <c r="B3238" s="2" t="s">
        <v>216</v>
      </c>
      <c r="C3238" s="2" t="s">
        <v>5535</v>
      </c>
      <c r="D3238" s="2">
        <v>1</v>
      </c>
      <c r="E3238" s="2">
        <v>17.829999999999998</v>
      </c>
      <c r="F3238" t="e">
        <f>VLOOKUP(A3238,Returns!A:D,4,0)</f>
        <v>#N/A</v>
      </c>
    </row>
    <row r="3239" spans="1:6" x14ac:dyDescent="0.35">
      <c r="A3239" s="4" t="s">
        <v>5162</v>
      </c>
      <c r="B3239" s="5" t="s">
        <v>333</v>
      </c>
      <c r="C3239" s="5" t="s">
        <v>5534</v>
      </c>
      <c r="D3239" s="5">
        <v>1</v>
      </c>
      <c r="E3239" s="5">
        <v>53.35</v>
      </c>
      <c r="F3239" t="e">
        <f>VLOOKUP(A3239,Returns!A:D,4,0)</f>
        <v>#N/A</v>
      </c>
    </row>
    <row r="3240" spans="1:6" x14ac:dyDescent="0.35">
      <c r="A3240" s="1" t="s">
        <v>3259</v>
      </c>
      <c r="B3240" s="2" t="s">
        <v>12</v>
      </c>
      <c r="C3240" s="2" t="s">
        <v>5535</v>
      </c>
      <c r="D3240" s="2">
        <v>1</v>
      </c>
      <c r="E3240" s="2">
        <v>53.35</v>
      </c>
      <c r="F3240" t="e">
        <f>VLOOKUP(A3240,Returns!A:D,4,0)</f>
        <v>#N/A</v>
      </c>
    </row>
    <row r="3241" spans="1:6" x14ac:dyDescent="0.35">
      <c r="A3241" s="4" t="s">
        <v>790</v>
      </c>
      <c r="B3241" s="5" t="s">
        <v>363</v>
      </c>
      <c r="C3241" s="5" t="s">
        <v>5536</v>
      </c>
      <c r="D3241" s="5">
        <v>5</v>
      </c>
      <c r="E3241" s="5">
        <v>53.35</v>
      </c>
      <c r="F3241" t="e">
        <f>VLOOKUP(A3241,Returns!A:D,4,0)</f>
        <v>#N/A</v>
      </c>
    </row>
    <row r="3242" spans="1:6" x14ac:dyDescent="0.35">
      <c r="A3242" s="1" t="s">
        <v>3260</v>
      </c>
      <c r="B3242" s="2" t="s">
        <v>387</v>
      </c>
      <c r="C3242" s="2" t="s">
        <v>5531</v>
      </c>
      <c r="D3242" s="2">
        <v>2</v>
      </c>
      <c r="E3242" s="2">
        <v>17.829999999999998</v>
      </c>
      <c r="F3242" t="e">
        <f>VLOOKUP(A3242,Returns!A:D,4,0)</f>
        <v>#N/A</v>
      </c>
    </row>
    <row r="3243" spans="1:6" x14ac:dyDescent="0.35">
      <c r="A3243" s="4" t="s">
        <v>5163</v>
      </c>
      <c r="B3243" s="5" t="s">
        <v>359</v>
      </c>
      <c r="C3243" s="5" t="s">
        <v>5534</v>
      </c>
      <c r="D3243" s="5">
        <v>8</v>
      </c>
      <c r="E3243" s="5">
        <v>12.42</v>
      </c>
      <c r="F3243" t="e">
        <f>VLOOKUP(A3243,Returns!A:D,4,0)</f>
        <v>#N/A</v>
      </c>
    </row>
    <row r="3244" spans="1:6" x14ac:dyDescent="0.35">
      <c r="A3244" s="1" t="s">
        <v>791</v>
      </c>
      <c r="B3244" s="2" t="s">
        <v>313</v>
      </c>
      <c r="C3244" s="2" t="s">
        <v>5536</v>
      </c>
      <c r="D3244" s="2">
        <v>8</v>
      </c>
      <c r="E3244" s="2">
        <v>12.42</v>
      </c>
      <c r="F3244" t="e">
        <f>VLOOKUP(A3244,Returns!A:D,4,0)</f>
        <v>#N/A</v>
      </c>
    </row>
    <row r="3245" spans="1:6" x14ac:dyDescent="0.35">
      <c r="A3245" s="4" t="s">
        <v>3261</v>
      </c>
      <c r="B3245" s="5" t="s">
        <v>220</v>
      </c>
      <c r="C3245" s="5" t="s">
        <v>5537</v>
      </c>
      <c r="D3245" s="5">
        <v>10</v>
      </c>
      <c r="E3245" s="5">
        <v>16.32</v>
      </c>
      <c r="F3245" t="e">
        <f>VLOOKUP(A3245,Returns!A:D,4,0)</f>
        <v>#N/A</v>
      </c>
    </row>
    <row r="3246" spans="1:6" x14ac:dyDescent="0.35">
      <c r="A3246" s="1" t="s">
        <v>5164</v>
      </c>
      <c r="B3246" s="2" t="s">
        <v>115</v>
      </c>
      <c r="C3246" s="2" t="s">
        <v>5534</v>
      </c>
      <c r="D3246" s="2">
        <v>5</v>
      </c>
      <c r="E3246" s="2">
        <v>53.35</v>
      </c>
      <c r="F3246" t="e">
        <f>VLOOKUP(A3246,Returns!A:D,4,0)</f>
        <v>#N/A</v>
      </c>
    </row>
    <row r="3247" spans="1:6" x14ac:dyDescent="0.35">
      <c r="A3247" s="4" t="s">
        <v>5165</v>
      </c>
      <c r="B3247" s="5" t="s">
        <v>346</v>
      </c>
      <c r="C3247" s="5" t="s">
        <v>5534</v>
      </c>
      <c r="D3247" s="5">
        <v>6</v>
      </c>
      <c r="E3247" s="5">
        <v>17.829999999999998</v>
      </c>
      <c r="F3247" t="e">
        <f>VLOOKUP(A3247,Returns!A:D,4,0)</f>
        <v>#N/A</v>
      </c>
    </row>
    <row r="3248" spans="1:6" x14ac:dyDescent="0.35">
      <c r="A3248" s="1" t="s">
        <v>3262</v>
      </c>
      <c r="B3248" s="2" t="s">
        <v>308</v>
      </c>
      <c r="C3248" s="2" t="s">
        <v>5532</v>
      </c>
      <c r="D3248" s="2">
        <v>5</v>
      </c>
      <c r="E3248" s="2">
        <v>12.42</v>
      </c>
      <c r="F3248" t="e">
        <f>VLOOKUP(A3248,Returns!A:D,4,0)</f>
        <v>#N/A</v>
      </c>
    </row>
    <row r="3249" spans="1:6" x14ac:dyDescent="0.35">
      <c r="A3249" s="4" t="s">
        <v>3263</v>
      </c>
      <c r="B3249" s="5" t="s">
        <v>11</v>
      </c>
      <c r="C3249" s="5" t="s">
        <v>5532</v>
      </c>
      <c r="D3249" s="5">
        <v>1</v>
      </c>
      <c r="E3249" s="5">
        <v>53.35</v>
      </c>
      <c r="F3249" t="e">
        <f>VLOOKUP(A3249,Returns!A:D,4,0)</f>
        <v>#N/A</v>
      </c>
    </row>
    <row r="3250" spans="1:6" x14ac:dyDescent="0.35">
      <c r="A3250" s="1" t="s">
        <v>792</v>
      </c>
      <c r="B3250" s="2" t="s">
        <v>272</v>
      </c>
      <c r="C3250" s="2" t="s">
        <v>5536</v>
      </c>
      <c r="D3250" s="2">
        <v>5</v>
      </c>
      <c r="E3250" s="2">
        <v>17.829999999999998</v>
      </c>
      <c r="F3250" t="e">
        <f>VLOOKUP(A3250,Returns!A:D,4,0)</f>
        <v>#N/A</v>
      </c>
    </row>
    <row r="3251" spans="1:6" x14ac:dyDescent="0.35">
      <c r="A3251" s="4" t="s">
        <v>3264</v>
      </c>
      <c r="B3251" s="5" t="s">
        <v>144</v>
      </c>
      <c r="C3251" s="5" t="s">
        <v>5532</v>
      </c>
      <c r="D3251" s="5">
        <v>6</v>
      </c>
      <c r="E3251" s="5">
        <v>16.32</v>
      </c>
      <c r="F3251" t="e">
        <f>VLOOKUP(A3251,Returns!A:D,4,0)</f>
        <v>#N/A</v>
      </c>
    </row>
    <row r="3252" spans="1:6" x14ac:dyDescent="0.35">
      <c r="A3252" s="1" t="s">
        <v>3265</v>
      </c>
      <c r="B3252" s="2" t="s">
        <v>114</v>
      </c>
      <c r="C3252" s="2" t="s">
        <v>5538</v>
      </c>
      <c r="D3252" s="2">
        <v>7</v>
      </c>
      <c r="E3252" s="2">
        <v>17.829999999999998</v>
      </c>
      <c r="F3252" t="e">
        <f>VLOOKUP(A3252,Returns!A:D,4,0)</f>
        <v>#N/A</v>
      </c>
    </row>
    <row r="3253" spans="1:6" x14ac:dyDescent="0.35">
      <c r="A3253" s="4" t="s">
        <v>3266</v>
      </c>
      <c r="B3253" s="5" t="s">
        <v>99</v>
      </c>
      <c r="C3253" s="5" t="s">
        <v>5537</v>
      </c>
      <c r="D3253" s="5">
        <v>3</v>
      </c>
      <c r="E3253" s="5">
        <v>16.32</v>
      </c>
      <c r="F3253" t="e">
        <f>VLOOKUP(A3253,Returns!A:D,4,0)</f>
        <v>#N/A</v>
      </c>
    </row>
    <row r="3254" spans="1:6" x14ac:dyDescent="0.35">
      <c r="A3254" s="1" t="s">
        <v>3267</v>
      </c>
      <c r="B3254" s="2" t="s">
        <v>508</v>
      </c>
      <c r="C3254" s="2" t="s">
        <v>5533</v>
      </c>
      <c r="D3254" s="2">
        <v>8</v>
      </c>
      <c r="E3254" s="2">
        <v>53.35</v>
      </c>
      <c r="F3254" t="e">
        <f>VLOOKUP(A3254,Returns!A:D,4,0)</f>
        <v>#N/A</v>
      </c>
    </row>
    <row r="3255" spans="1:6" x14ac:dyDescent="0.35">
      <c r="A3255" s="4" t="s">
        <v>3268</v>
      </c>
      <c r="B3255" s="5" t="s">
        <v>258</v>
      </c>
      <c r="C3255" s="5" t="s">
        <v>5537</v>
      </c>
      <c r="D3255" s="5">
        <v>6</v>
      </c>
      <c r="E3255" s="5">
        <v>53.35</v>
      </c>
      <c r="F3255" t="e">
        <f>VLOOKUP(A3255,Returns!A:D,4,0)</f>
        <v>#N/A</v>
      </c>
    </row>
    <row r="3256" spans="1:6" x14ac:dyDescent="0.35">
      <c r="A3256" s="1" t="s">
        <v>3269</v>
      </c>
      <c r="B3256" s="2" t="s">
        <v>220</v>
      </c>
      <c r="C3256" s="2" t="s">
        <v>5537</v>
      </c>
      <c r="D3256" s="2">
        <v>5</v>
      </c>
      <c r="E3256" s="2">
        <v>53.35</v>
      </c>
      <c r="F3256" t="e">
        <f>VLOOKUP(A3256,Returns!A:D,4,0)</f>
        <v>#N/A</v>
      </c>
    </row>
    <row r="3257" spans="1:6" x14ac:dyDescent="0.35">
      <c r="A3257" s="4" t="s">
        <v>3270</v>
      </c>
      <c r="B3257" s="5" t="s">
        <v>111</v>
      </c>
      <c r="C3257" s="5" t="s">
        <v>5531</v>
      </c>
      <c r="D3257" s="5">
        <v>4</v>
      </c>
      <c r="E3257" s="5">
        <v>12.42</v>
      </c>
      <c r="F3257" t="e">
        <f>VLOOKUP(A3257,Returns!A:D,4,0)</f>
        <v>#N/A</v>
      </c>
    </row>
    <row r="3258" spans="1:6" x14ac:dyDescent="0.35">
      <c r="A3258" s="1" t="s">
        <v>3271</v>
      </c>
      <c r="B3258" s="2" t="s">
        <v>189</v>
      </c>
      <c r="C3258" s="2" t="s">
        <v>5532</v>
      </c>
      <c r="D3258" s="2">
        <v>6</v>
      </c>
      <c r="E3258" s="2">
        <v>16.32</v>
      </c>
      <c r="F3258" t="e">
        <f>VLOOKUP(A3258,Returns!A:D,4,0)</f>
        <v>#N/A</v>
      </c>
    </row>
    <row r="3259" spans="1:6" x14ac:dyDescent="0.35">
      <c r="A3259" s="4" t="s">
        <v>3272</v>
      </c>
      <c r="B3259" s="5" t="s">
        <v>252</v>
      </c>
      <c r="C3259" s="5" t="s">
        <v>5533</v>
      </c>
      <c r="D3259" s="5">
        <v>2</v>
      </c>
      <c r="E3259" s="5">
        <v>16.32</v>
      </c>
      <c r="F3259" t="e">
        <f>VLOOKUP(A3259,Returns!A:D,4,0)</f>
        <v>#N/A</v>
      </c>
    </row>
    <row r="3260" spans="1:6" x14ac:dyDescent="0.35">
      <c r="A3260" s="1" t="s">
        <v>793</v>
      </c>
      <c r="B3260" s="2" t="s">
        <v>306</v>
      </c>
      <c r="C3260" s="2" t="s">
        <v>5536</v>
      </c>
      <c r="D3260" s="2">
        <v>5</v>
      </c>
      <c r="E3260" s="2">
        <v>12.42</v>
      </c>
      <c r="F3260" t="e">
        <f>VLOOKUP(A3260,Returns!A:D,4,0)</f>
        <v>#N/A</v>
      </c>
    </row>
    <row r="3261" spans="1:6" x14ac:dyDescent="0.35">
      <c r="A3261" s="4" t="s">
        <v>3273</v>
      </c>
      <c r="B3261" s="5" t="s">
        <v>453</v>
      </c>
      <c r="C3261" s="5" t="s">
        <v>5531</v>
      </c>
      <c r="D3261" s="5">
        <v>1</v>
      </c>
      <c r="E3261" s="5">
        <v>12.42</v>
      </c>
      <c r="F3261" t="e">
        <f>VLOOKUP(A3261,Returns!A:D,4,0)</f>
        <v>#N/A</v>
      </c>
    </row>
    <row r="3262" spans="1:6" x14ac:dyDescent="0.35">
      <c r="A3262" s="1" t="s">
        <v>5166</v>
      </c>
      <c r="B3262" s="2" t="s">
        <v>209</v>
      </c>
      <c r="C3262" s="2" t="s">
        <v>5534</v>
      </c>
      <c r="D3262" s="2">
        <v>5</v>
      </c>
      <c r="E3262" s="2">
        <v>16.32</v>
      </c>
      <c r="F3262" t="e">
        <f>VLOOKUP(A3262,Returns!A:D,4,0)</f>
        <v>#N/A</v>
      </c>
    </row>
    <row r="3263" spans="1:6" x14ac:dyDescent="0.35">
      <c r="A3263" s="4" t="s">
        <v>5167</v>
      </c>
      <c r="B3263" s="5" t="s">
        <v>43</v>
      </c>
      <c r="C3263" s="5" t="s">
        <v>5534</v>
      </c>
      <c r="D3263" s="5">
        <v>8</v>
      </c>
      <c r="E3263" s="5">
        <v>17.829999999999998</v>
      </c>
      <c r="F3263" t="e">
        <f>VLOOKUP(A3263,Returns!A:D,4,0)</f>
        <v>#N/A</v>
      </c>
    </row>
    <row r="3264" spans="1:6" x14ac:dyDescent="0.35">
      <c r="A3264" s="1" t="s">
        <v>3274</v>
      </c>
      <c r="B3264" s="2" t="s">
        <v>471</v>
      </c>
      <c r="C3264" s="2" t="s">
        <v>5531</v>
      </c>
      <c r="D3264" s="2">
        <v>5</v>
      </c>
      <c r="E3264" s="2">
        <v>12.42</v>
      </c>
      <c r="F3264" t="e">
        <f>VLOOKUP(A3264,Returns!A:D,4,0)</f>
        <v>#N/A</v>
      </c>
    </row>
    <row r="3265" spans="1:6" x14ac:dyDescent="0.35">
      <c r="A3265" s="4" t="s">
        <v>3275</v>
      </c>
      <c r="B3265" s="5" t="s">
        <v>116</v>
      </c>
      <c r="C3265" s="5" t="s">
        <v>5533</v>
      </c>
      <c r="D3265" s="5">
        <v>9</v>
      </c>
      <c r="E3265" s="5">
        <v>12.42</v>
      </c>
      <c r="F3265" t="e">
        <f>VLOOKUP(A3265,Returns!A:D,4,0)</f>
        <v>#N/A</v>
      </c>
    </row>
    <row r="3266" spans="1:6" x14ac:dyDescent="0.35">
      <c r="A3266" s="1" t="s">
        <v>3276</v>
      </c>
      <c r="B3266" s="2" t="s">
        <v>20</v>
      </c>
      <c r="C3266" s="2" t="s">
        <v>5532</v>
      </c>
      <c r="D3266" s="2">
        <v>1</v>
      </c>
      <c r="E3266" s="2">
        <v>53.35</v>
      </c>
      <c r="F3266" t="e">
        <f>VLOOKUP(A3266,Returns!A:D,4,0)</f>
        <v>#N/A</v>
      </c>
    </row>
    <row r="3267" spans="1:6" x14ac:dyDescent="0.35">
      <c r="A3267" s="4" t="s">
        <v>3277</v>
      </c>
      <c r="B3267" s="5" t="s">
        <v>80</v>
      </c>
      <c r="C3267" s="5" t="s">
        <v>5537</v>
      </c>
      <c r="D3267" s="5">
        <v>2</v>
      </c>
      <c r="E3267" s="5">
        <v>12.42</v>
      </c>
      <c r="F3267" t="e">
        <f>VLOOKUP(A3267,Returns!A:D,4,0)</f>
        <v>#N/A</v>
      </c>
    </row>
    <row r="3268" spans="1:6" x14ac:dyDescent="0.35">
      <c r="A3268" s="1" t="s">
        <v>3278</v>
      </c>
      <c r="B3268" s="2" t="s">
        <v>114</v>
      </c>
      <c r="C3268" s="2" t="s">
        <v>5538</v>
      </c>
      <c r="D3268" s="2">
        <v>2</v>
      </c>
      <c r="E3268" s="2">
        <v>12.42</v>
      </c>
      <c r="F3268" t="e">
        <f>VLOOKUP(A3268,Returns!A:D,4,0)</f>
        <v>#N/A</v>
      </c>
    </row>
    <row r="3269" spans="1:6" x14ac:dyDescent="0.35">
      <c r="A3269" s="4" t="s">
        <v>5168</v>
      </c>
      <c r="B3269" s="5" t="s">
        <v>93</v>
      </c>
      <c r="C3269" s="5" t="s">
        <v>5534</v>
      </c>
      <c r="D3269" s="5">
        <v>9</v>
      </c>
      <c r="E3269" s="5">
        <v>12.42</v>
      </c>
      <c r="F3269" t="e">
        <f>VLOOKUP(A3269,Returns!A:D,4,0)</f>
        <v>#N/A</v>
      </c>
    </row>
    <row r="3270" spans="1:6" x14ac:dyDescent="0.35">
      <c r="A3270" s="1" t="s">
        <v>3279</v>
      </c>
      <c r="B3270" s="2" t="s">
        <v>297</v>
      </c>
      <c r="C3270" s="2" t="s">
        <v>5533</v>
      </c>
      <c r="D3270" s="2">
        <v>10</v>
      </c>
      <c r="E3270" s="2">
        <v>12.42</v>
      </c>
      <c r="F3270" t="e">
        <f>VLOOKUP(A3270,Returns!A:D,4,0)</f>
        <v>#N/A</v>
      </c>
    </row>
    <row r="3271" spans="1:6" x14ac:dyDescent="0.35">
      <c r="A3271" s="4" t="s">
        <v>794</v>
      </c>
      <c r="B3271" s="5" t="s">
        <v>377</v>
      </c>
      <c r="C3271" s="5" t="s">
        <v>5536</v>
      </c>
      <c r="D3271" s="5">
        <v>10</v>
      </c>
      <c r="E3271" s="5">
        <v>12.42</v>
      </c>
      <c r="F3271" t="e">
        <f>VLOOKUP(A3271,Returns!A:D,4,0)</f>
        <v>#N/A</v>
      </c>
    </row>
    <row r="3272" spans="1:6" x14ac:dyDescent="0.35">
      <c r="A3272" s="1" t="s">
        <v>3280</v>
      </c>
      <c r="B3272" s="2" t="s">
        <v>137</v>
      </c>
      <c r="C3272" s="2" t="s">
        <v>5532</v>
      </c>
      <c r="D3272" s="2">
        <v>2</v>
      </c>
      <c r="E3272" s="2">
        <v>53.35</v>
      </c>
      <c r="F3272" t="e">
        <f>VLOOKUP(A3272,Returns!A:D,4,0)</f>
        <v>#N/A</v>
      </c>
    </row>
    <row r="3273" spans="1:6" x14ac:dyDescent="0.35">
      <c r="A3273" s="4" t="s">
        <v>3281</v>
      </c>
      <c r="B3273" s="5" t="s">
        <v>471</v>
      </c>
      <c r="C3273" s="5" t="s">
        <v>5531</v>
      </c>
      <c r="D3273" s="5">
        <v>2</v>
      </c>
      <c r="E3273" s="5">
        <v>12.42</v>
      </c>
      <c r="F3273" t="e">
        <f>VLOOKUP(A3273,Returns!A:D,4,0)</f>
        <v>#N/A</v>
      </c>
    </row>
    <row r="3274" spans="1:6" x14ac:dyDescent="0.35">
      <c r="A3274" s="1" t="s">
        <v>5169</v>
      </c>
      <c r="B3274" s="2" t="s">
        <v>186</v>
      </c>
      <c r="C3274" s="2" t="s">
        <v>5534</v>
      </c>
      <c r="D3274" s="2">
        <v>9</v>
      </c>
      <c r="E3274" s="2">
        <v>16.32</v>
      </c>
      <c r="F3274" t="e">
        <f>VLOOKUP(A3274,Returns!A:D,4,0)</f>
        <v>#N/A</v>
      </c>
    </row>
    <row r="3275" spans="1:6" x14ac:dyDescent="0.35">
      <c r="A3275" s="4" t="s">
        <v>3282</v>
      </c>
      <c r="B3275" s="5" t="s">
        <v>255</v>
      </c>
      <c r="C3275" s="5" t="s">
        <v>5533</v>
      </c>
      <c r="D3275" s="5">
        <v>4</v>
      </c>
      <c r="E3275" s="5">
        <v>53.35</v>
      </c>
      <c r="F3275" t="e">
        <f>VLOOKUP(A3275,Returns!A:D,4,0)</f>
        <v>#N/A</v>
      </c>
    </row>
    <row r="3276" spans="1:6" x14ac:dyDescent="0.35">
      <c r="A3276" s="1" t="s">
        <v>3283</v>
      </c>
      <c r="B3276" s="2" t="s">
        <v>101</v>
      </c>
      <c r="C3276" s="2" t="s">
        <v>5531</v>
      </c>
      <c r="D3276" s="2">
        <v>6</v>
      </c>
      <c r="E3276" s="2">
        <v>12.42</v>
      </c>
      <c r="F3276" t="e">
        <f>VLOOKUP(A3276,Returns!A:D,4,0)</f>
        <v>#N/A</v>
      </c>
    </row>
    <row r="3277" spans="1:6" x14ac:dyDescent="0.35">
      <c r="A3277" s="4" t="s">
        <v>3284</v>
      </c>
      <c r="B3277" s="5" t="s">
        <v>463</v>
      </c>
      <c r="C3277" s="5" t="s">
        <v>5537</v>
      </c>
      <c r="D3277" s="5">
        <v>1</v>
      </c>
      <c r="E3277" s="5">
        <v>12.42</v>
      </c>
      <c r="F3277" t="e">
        <f>VLOOKUP(A3277,Returns!A:D,4,0)</f>
        <v>#N/A</v>
      </c>
    </row>
    <row r="3278" spans="1:6" x14ac:dyDescent="0.35">
      <c r="A3278" s="1" t="s">
        <v>3285</v>
      </c>
      <c r="B3278" s="2" t="s">
        <v>184</v>
      </c>
      <c r="C3278" s="2" t="s">
        <v>5531</v>
      </c>
      <c r="D3278" s="2">
        <v>3</v>
      </c>
      <c r="E3278" s="2">
        <v>53.35</v>
      </c>
      <c r="F3278" t="e">
        <f>VLOOKUP(A3278,Returns!A:D,4,0)</f>
        <v>#N/A</v>
      </c>
    </row>
    <row r="3279" spans="1:6" x14ac:dyDescent="0.35">
      <c r="A3279" s="4" t="s">
        <v>3286</v>
      </c>
      <c r="B3279" s="5" t="s">
        <v>55</v>
      </c>
      <c r="C3279" s="5" t="s">
        <v>5535</v>
      </c>
      <c r="D3279" s="5">
        <v>4</v>
      </c>
      <c r="E3279" s="5">
        <v>12.42</v>
      </c>
      <c r="F3279" t="e">
        <f>VLOOKUP(A3279,Returns!A:D,4,0)</f>
        <v>#N/A</v>
      </c>
    </row>
    <row r="3280" spans="1:6" x14ac:dyDescent="0.35">
      <c r="A3280" s="1" t="s">
        <v>5170</v>
      </c>
      <c r="B3280" s="2" t="s">
        <v>312</v>
      </c>
      <c r="C3280" s="2" t="s">
        <v>5534</v>
      </c>
      <c r="D3280" s="2">
        <v>3</v>
      </c>
      <c r="E3280" s="2">
        <v>53.35</v>
      </c>
      <c r="F3280" t="e">
        <f>VLOOKUP(A3280,Returns!A:D,4,0)</f>
        <v>#N/A</v>
      </c>
    </row>
    <row r="3281" spans="1:6" x14ac:dyDescent="0.35">
      <c r="A3281" s="4" t="s">
        <v>3287</v>
      </c>
      <c r="B3281" s="5" t="s">
        <v>18</v>
      </c>
      <c r="C3281" s="5" t="s">
        <v>5531</v>
      </c>
      <c r="D3281" s="5">
        <v>7</v>
      </c>
      <c r="E3281" s="5">
        <v>16.32</v>
      </c>
      <c r="F3281" t="e">
        <f>VLOOKUP(A3281,Returns!A:D,4,0)</f>
        <v>#N/A</v>
      </c>
    </row>
    <row r="3282" spans="1:6" x14ac:dyDescent="0.35">
      <c r="A3282" s="1" t="s">
        <v>3288</v>
      </c>
      <c r="B3282" s="2" t="s">
        <v>518</v>
      </c>
      <c r="C3282" s="2" t="s">
        <v>5533</v>
      </c>
      <c r="D3282" s="2">
        <v>2</v>
      </c>
      <c r="E3282" s="2">
        <v>16.32</v>
      </c>
      <c r="F3282" t="e">
        <f>VLOOKUP(A3282,Returns!A:D,4,0)</f>
        <v>#N/A</v>
      </c>
    </row>
    <row r="3283" spans="1:6" x14ac:dyDescent="0.35">
      <c r="A3283" s="4" t="s">
        <v>3289</v>
      </c>
      <c r="B3283" s="5" t="s">
        <v>353</v>
      </c>
      <c r="C3283" s="5" t="s">
        <v>5531</v>
      </c>
      <c r="D3283" s="5">
        <v>10</v>
      </c>
      <c r="E3283" s="5">
        <v>12.42</v>
      </c>
      <c r="F3283" t="e">
        <f>VLOOKUP(A3283,Returns!A:D,4,0)</f>
        <v>#N/A</v>
      </c>
    </row>
    <row r="3284" spans="1:6" x14ac:dyDescent="0.35">
      <c r="A3284" s="1" t="s">
        <v>3290</v>
      </c>
      <c r="B3284" s="2" t="s">
        <v>57</v>
      </c>
      <c r="C3284" s="2" t="s">
        <v>5531</v>
      </c>
      <c r="D3284" s="2">
        <v>5</v>
      </c>
      <c r="E3284" s="2">
        <v>12.42</v>
      </c>
      <c r="F3284" t="e">
        <f>VLOOKUP(A3284,Returns!A:D,4,0)</f>
        <v>#N/A</v>
      </c>
    </row>
    <row r="3285" spans="1:6" x14ac:dyDescent="0.35">
      <c r="A3285" s="4" t="s">
        <v>3291</v>
      </c>
      <c r="B3285" s="5" t="s">
        <v>433</v>
      </c>
      <c r="C3285" s="5" t="s">
        <v>5536</v>
      </c>
      <c r="D3285" s="5">
        <v>8</v>
      </c>
      <c r="E3285" s="5">
        <v>17.829999999999998</v>
      </c>
      <c r="F3285" t="e">
        <f>VLOOKUP(A3285,Returns!A:D,4,0)</f>
        <v>#N/A</v>
      </c>
    </row>
    <row r="3286" spans="1:6" x14ac:dyDescent="0.35">
      <c r="A3286" s="1" t="s">
        <v>3292</v>
      </c>
      <c r="B3286" s="2" t="s">
        <v>127</v>
      </c>
      <c r="C3286" s="2" t="s">
        <v>5531</v>
      </c>
      <c r="D3286" s="2">
        <v>10</v>
      </c>
      <c r="E3286" s="2">
        <v>12.42</v>
      </c>
      <c r="F3286" t="e">
        <f>VLOOKUP(A3286,Returns!A:D,4,0)</f>
        <v>#N/A</v>
      </c>
    </row>
    <row r="3287" spans="1:6" x14ac:dyDescent="0.35">
      <c r="A3287" s="4" t="s">
        <v>3293</v>
      </c>
      <c r="B3287" s="5" t="s">
        <v>311</v>
      </c>
      <c r="C3287" s="5" t="s">
        <v>5531</v>
      </c>
      <c r="D3287" s="5">
        <v>8</v>
      </c>
      <c r="E3287" s="5">
        <v>16.32</v>
      </c>
      <c r="F3287" t="e">
        <f>VLOOKUP(A3287,Returns!A:D,4,0)</f>
        <v>#N/A</v>
      </c>
    </row>
    <row r="3288" spans="1:6" x14ac:dyDescent="0.35">
      <c r="A3288" s="1" t="s">
        <v>3294</v>
      </c>
      <c r="B3288" s="2" t="s">
        <v>316</v>
      </c>
      <c r="C3288" s="2" t="s">
        <v>5533</v>
      </c>
      <c r="D3288" s="2">
        <v>3</v>
      </c>
      <c r="E3288" s="2">
        <v>16.32</v>
      </c>
      <c r="F3288" t="e">
        <f>VLOOKUP(A3288,Returns!A:D,4,0)</f>
        <v>#N/A</v>
      </c>
    </row>
    <row r="3289" spans="1:6" x14ac:dyDescent="0.35">
      <c r="A3289" s="4" t="s">
        <v>5171</v>
      </c>
      <c r="B3289" s="5" t="s">
        <v>424</v>
      </c>
      <c r="C3289" s="5" t="s">
        <v>5534</v>
      </c>
      <c r="D3289" s="5">
        <v>3</v>
      </c>
      <c r="E3289" s="5">
        <v>17.829999999999998</v>
      </c>
      <c r="F3289" t="e">
        <f>VLOOKUP(A3289,Returns!A:D,4,0)</f>
        <v>#N/A</v>
      </c>
    </row>
    <row r="3290" spans="1:6" x14ac:dyDescent="0.35">
      <c r="A3290" s="1" t="s">
        <v>3295</v>
      </c>
      <c r="B3290" s="2" t="s">
        <v>428</v>
      </c>
      <c r="C3290" s="2" t="s">
        <v>5535</v>
      </c>
      <c r="D3290" s="2">
        <v>9</v>
      </c>
      <c r="E3290" s="2">
        <v>17.829999999999998</v>
      </c>
      <c r="F3290" t="e">
        <f>VLOOKUP(A3290,Returns!A:D,4,0)</f>
        <v>#N/A</v>
      </c>
    </row>
    <row r="3291" spans="1:6" x14ac:dyDescent="0.35">
      <c r="A3291" s="4" t="s">
        <v>3296</v>
      </c>
      <c r="B3291" s="5" t="s">
        <v>34</v>
      </c>
      <c r="C3291" s="5" t="s">
        <v>5533</v>
      </c>
      <c r="D3291" s="5">
        <v>1</v>
      </c>
      <c r="E3291" s="5">
        <v>53.35</v>
      </c>
      <c r="F3291" t="e">
        <f>VLOOKUP(A3291,Returns!A:D,4,0)</f>
        <v>#N/A</v>
      </c>
    </row>
    <row r="3292" spans="1:6" x14ac:dyDescent="0.35">
      <c r="A3292" s="1" t="s">
        <v>3297</v>
      </c>
      <c r="B3292" s="2" t="s">
        <v>341</v>
      </c>
      <c r="C3292" s="2" t="s">
        <v>5531</v>
      </c>
      <c r="D3292" s="2">
        <v>5</v>
      </c>
      <c r="E3292" s="2">
        <v>53.35</v>
      </c>
      <c r="F3292" t="e">
        <f>VLOOKUP(A3292,Returns!A:D,4,0)</f>
        <v>#N/A</v>
      </c>
    </row>
    <row r="3293" spans="1:6" x14ac:dyDescent="0.35">
      <c r="A3293" s="4" t="s">
        <v>5172</v>
      </c>
      <c r="B3293" s="5" t="s">
        <v>439</v>
      </c>
      <c r="C3293" s="5" t="s">
        <v>5534</v>
      </c>
      <c r="D3293" s="5">
        <v>3</v>
      </c>
      <c r="E3293" s="5">
        <v>12.42</v>
      </c>
      <c r="F3293" t="e">
        <f>VLOOKUP(A3293,Returns!A:D,4,0)</f>
        <v>#N/A</v>
      </c>
    </row>
    <row r="3294" spans="1:6" x14ac:dyDescent="0.35">
      <c r="A3294" s="1" t="s">
        <v>3298</v>
      </c>
      <c r="B3294" s="2" t="s">
        <v>210</v>
      </c>
      <c r="C3294" s="2" t="s">
        <v>5531</v>
      </c>
      <c r="D3294" s="2">
        <v>4</v>
      </c>
      <c r="E3294" s="2">
        <v>12.42</v>
      </c>
      <c r="F3294" t="e">
        <f>VLOOKUP(A3294,Returns!A:D,4,0)</f>
        <v>#N/A</v>
      </c>
    </row>
    <row r="3295" spans="1:6" x14ac:dyDescent="0.35">
      <c r="A3295" s="4" t="s">
        <v>3299</v>
      </c>
      <c r="B3295" s="5" t="s">
        <v>169</v>
      </c>
      <c r="C3295" s="5" t="s">
        <v>5532</v>
      </c>
      <c r="D3295" s="5">
        <v>3</v>
      </c>
      <c r="E3295" s="5">
        <v>12.42</v>
      </c>
      <c r="F3295" t="e">
        <f>VLOOKUP(A3295,Returns!A:D,4,0)</f>
        <v>#N/A</v>
      </c>
    </row>
    <row r="3296" spans="1:6" x14ac:dyDescent="0.35">
      <c r="A3296" s="1" t="s">
        <v>5173</v>
      </c>
      <c r="B3296" s="2" t="s">
        <v>173</v>
      </c>
      <c r="C3296" s="2" t="s">
        <v>5534</v>
      </c>
      <c r="D3296" s="2">
        <v>5</v>
      </c>
      <c r="E3296" s="2">
        <v>16.32</v>
      </c>
      <c r="F3296" t="e">
        <f>VLOOKUP(A3296,Returns!A:D,4,0)</f>
        <v>#N/A</v>
      </c>
    </row>
    <row r="3297" spans="1:6" x14ac:dyDescent="0.35">
      <c r="A3297" s="4" t="s">
        <v>3300</v>
      </c>
      <c r="B3297" s="5" t="s">
        <v>430</v>
      </c>
      <c r="C3297" s="5" t="s">
        <v>5535</v>
      </c>
      <c r="D3297" s="5">
        <v>5</v>
      </c>
      <c r="E3297" s="5">
        <v>17.829999999999998</v>
      </c>
      <c r="F3297" t="e">
        <f>VLOOKUP(A3297,Returns!A:D,4,0)</f>
        <v>#N/A</v>
      </c>
    </row>
    <row r="3298" spans="1:6" x14ac:dyDescent="0.35">
      <c r="A3298" s="1" t="s">
        <v>5174</v>
      </c>
      <c r="B3298" s="2" t="s">
        <v>138</v>
      </c>
      <c r="C3298" s="2" t="s">
        <v>5534</v>
      </c>
      <c r="D3298" s="2">
        <v>7</v>
      </c>
      <c r="E3298" s="2">
        <v>12.42</v>
      </c>
      <c r="F3298" t="e">
        <f>VLOOKUP(A3298,Returns!A:D,4,0)</f>
        <v>#N/A</v>
      </c>
    </row>
    <row r="3299" spans="1:6" x14ac:dyDescent="0.35">
      <c r="A3299" s="4" t="s">
        <v>3301</v>
      </c>
      <c r="B3299" s="5" t="s">
        <v>488</v>
      </c>
      <c r="C3299" s="5" t="s">
        <v>5538</v>
      </c>
      <c r="D3299" s="5">
        <v>6</v>
      </c>
      <c r="E3299" s="5">
        <v>16.32</v>
      </c>
      <c r="F3299" t="e">
        <f>VLOOKUP(A3299,Returns!A:D,4,0)</f>
        <v>#N/A</v>
      </c>
    </row>
    <row r="3300" spans="1:6" x14ac:dyDescent="0.35">
      <c r="A3300" s="1" t="s">
        <v>5175</v>
      </c>
      <c r="B3300" s="2" t="s">
        <v>381</v>
      </c>
      <c r="C3300" s="2" t="s">
        <v>5534</v>
      </c>
      <c r="D3300" s="2">
        <v>10</v>
      </c>
      <c r="E3300" s="2">
        <v>53.35</v>
      </c>
      <c r="F3300" t="e">
        <f>VLOOKUP(A3300,Returns!A:D,4,0)</f>
        <v>#N/A</v>
      </c>
    </row>
    <row r="3301" spans="1:6" x14ac:dyDescent="0.35">
      <c r="A3301" s="4" t="s">
        <v>3302</v>
      </c>
      <c r="B3301" s="5" t="s">
        <v>279</v>
      </c>
      <c r="C3301" s="5" t="s">
        <v>5531</v>
      </c>
      <c r="D3301" s="5">
        <v>1</v>
      </c>
      <c r="E3301" s="5">
        <v>12.42</v>
      </c>
      <c r="F3301" t="e">
        <f>VLOOKUP(A3301,Returns!A:D,4,0)</f>
        <v>#N/A</v>
      </c>
    </row>
    <row r="3302" spans="1:6" x14ac:dyDescent="0.35">
      <c r="A3302" s="1" t="s">
        <v>795</v>
      </c>
      <c r="B3302" s="2" t="s">
        <v>285</v>
      </c>
      <c r="C3302" s="2" t="s">
        <v>5536</v>
      </c>
      <c r="D3302" s="2">
        <v>9</v>
      </c>
      <c r="E3302" s="2">
        <v>17.829999999999998</v>
      </c>
      <c r="F3302" t="e">
        <f>VLOOKUP(A3302,Returns!A:D,4,0)</f>
        <v>#N/A</v>
      </c>
    </row>
    <row r="3303" spans="1:6" x14ac:dyDescent="0.35">
      <c r="A3303" s="4" t="s">
        <v>5176</v>
      </c>
      <c r="B3303" s="5" t="s">
        <v>107</v>
      </c>
      <c r="C3303" s="5" t="s">
        <v>5534</v>
      </c>
      <c r="D3303" s="5">
        <v>4</v>
      </c>
      <c r="E3303" s="5">
        <v>12.42</v>
      </c>
      <c r="F3303" t="e">
        <f>VLOOKUP(A3303,Returns!A:D,4,0)</f>
        <v>#N/A</v>
      </c>
    </row>
    <row r="3304" spans="1:6" x14ac:dyDescent="0.35">
      <c r="A3304" s="1" t="s">
        <v>3303</v>
      </c>
      <c r="B3304" s="2" t="s">
        <v>103</v>
      </c>
      <c r="C3304" s="2" t="s">
        <v>5532</v>
      </c>
      <c r="D3304" s="2">
        <v>4</v>
      </c>
      <c r="E3304" s="2">
        <v>12.42</v>
      </c>
      <c r="F3304" t="e">
        <f>VLOOKUP(A3304,Returns!A:D,4,0)</f>
        <v>#N/A</v>
      </c>
    </row>
    <row r="3305" spans="1:6" x14ac:dyDescent="0.35">
      <c r="A3305" s="4" t="s">
        <v>3304</v>
      </c>
      <c r="B3305" s="5" t="s">
        <v>348</v>
      </c>
      <c r="C3305" s="5" t="s">
        <v>5537</v>
      </c>
      <c r="D3305" s="5">
        <v>8</v>
      </c>
      <c r="E3305" s="5">
        <v>53.35</v>
      </c>
      <c r="F3305" t="e">
        <f>VLOOKUP(A3305,Returns!A:D,4,0)</f>
        <v>#N/A</v>
      </c>
    </row>
    <row r="3306" spans="1:6" x14ac:dyDescent="0.35">
      <c r="A3306" s="1" t="s">
        <v>796</v>
      </c>
      <c r="B3306" s="2" t="s">
        <v>94</v>
      </c>
      <c r="C3306" s="2" t="s">
        <v>5536</v>
      </c>
      <c r="D3306" s="2">
        <v>3</v>
      </c>
      <c r="E3306" s="2">
        <v>53.35</v>
      </c>
      <c r="F3306" t="e">
        <f>VLOOKUP(A3306,Returns!A:D,4,0)</f>
        <v>#N/A</v>
      </c>
    </row>
    <row r="3307" spans="1:6" x14ac:dyDescent="0.35">
      <c r="A3307" s="4" t="s">
        <v>3305</v>
      </c>
      <c r="B3307" s="5" t="s">
        <v>221</v>
      </c>
      <c r="C3307" s="5" t="s">
        <v>5531</v>
      </c>
      <c r="D3307" s="5">
        <v>8</v>
      </c>
      <c r="E3307" s="5">
        <v>53.35</v>
      </c>
      <c r="F3307" t="e">
        <f>VLOOKUP(A3307,Returns!A:D,4,0)</f>
        <v>#N/A</v>
      </c>
    </row>
    <row r="3308" spans="1:6" x14ac:dyDescent="0.35">
      <c r="A3308" s="1" t="s">
        <v>3306</v>
      </c>
      <c r="B3308" s="2" t="s">
        <v>16</v>
      </c>
      <c r="C3308" s="2" t="s">
        <v>5537</v>
      </c>
      <c r="D3308" s="2">
        <v>7</v>
      </c>
      <c r="E3308" s="2">
        <v>12.42</v>
      </c>
      <c r="F3308" t="e">
        <f>VLOOKUP(A3308,Returns!A:D,4,0)</f>
        <v>#N/A</v>
      </c>
    </row>
    <row r="3309" spans="1:6" x14ac:dyDescent="0.35">
      <c r="A3309" s="4" t="s">
        <v>3307</v>
      </c>
      <c r="B3309" s="5" t="s">
        <v>61</v>
      </c>
      <c r="C3309" s="5" t="s">
        <v>5533</v>
      </c>
      <c r="D3309" s="5">
        <v>6</v>
      </c>
      <c r="E3309" s="5">
        <v>12.42</v>
      </c>
      <c r="F3309" t="e">
        <f>VLOOKUP(A3309,Returns!A:D,4,0)</f>
        <v>#N/A</v>
      </c>
    </row>
    <row r="3310" spans="1:6" x14ac:dyDescent="0.35">
      <c r="A3310" s="1" t="s">
        <v>5177</v>
      </c>
      <c r="B3310" s="2" t="s">
        <v>173</v>
      </c>
      <c r="C3310" s="2" t="s">
        <v>5534</v>
      </c>
      <c r="D3310" s="2">
        <v>9</v>
      </c>
      <c r="E3310" s="2">
        <v>12.42</v>
      </c>
      <c r="F3310" t="e">
        <f>VLOOKUP(A3310,Returns!A:D,4,0)</f>
        <v>#N/A</v>
      </c>
    </row>
    <row r="3311" spans="1:6" x14ac:dyDescent="0.35">
      <c r="A3311" s="4" t="s">
        <v>3308</v>
      </c>
      <c r="B3311" s="5" t="s">
        <v>398</v>
      </c>
      <c r="C3311" s="5" t="s">
        <v>5533</v>
      </c>
      <c r="D3311" s="5">
        <v>8</v>
      </c>
      <c r="E3311" s="5">
        <v>12.42</v>
      </c>
      <c r="F3311" t="e">
        <f>VLOOKUP(A3311,Returns!A:D,4,0)</f>
        <v>#N/A</v>
      </c>
    </row>
    <row r="3312" spans="1:6" x14ac:dyDescent="0.35">
      <c r="A3312" s="1" t="s">
        <v>3309</v>
      </c>
      <c r="B3312" s="2" t="s">
        <v>413</v>
      </c>
      <c r="C3312" s="2" t="s">
        <v>5535</v>
      </c>
      <c r="D3312" s="2">
        <v>6</v>
      </c>
      <c r="E3312" s="2">
        <v>53.35</v>
      </c>
      <c r="F3312" t="e">
        <f>VLOOKUP(A3312,Returns!A:D,4,0)</f>
        <v>#N/A</v>
      </c>
    </row>
    <row r="3313" spans="1:6" x14ac:dyDescent="0.35">
      <c r="A3313" s="4" t="s">
        <v>5178</v>
      </c>
      <c r="B3313" s="5" t="s">
        <v>7</v>
      </c>
      <c r="C3313" s="5" t="s">
        <v>5534</v>
      </c>
      <c r="D3313" s="5">
        <v>2</v>
      </c>
      <c r="E3313" s="5">
        <v>53.35</v>
      </c>
      <c r="F3313" t="e">
        <f>VLOOKUP(A3313,Returns!A:D,4,0)</f>
        <v>#N/A</v>
      </c>
    </row>
    <row r="3314" spans="1:6" x14ac:dyDescent="0.35">
      <c r="A3314" s="1" t="s">
        <v>3310</v>
      </c>
      <c r="B3314" s="2" t="s">
        <v>403</v>
      </c>
      <c r="C3314" s="2" t="s">
        <v>5535</v>
      </c>
      <c r="D3314" s="2">
        <v>4</v>
      </c>
      <c r="E3314" s="2">
        <v>12.42</v>
      </c>
      <c r="F3314" t="e">
        <f>VLOOKUP(A3314,Returns!A:D,4,0)</f>
        <v>#N/A</v>
      </c>
    </row>
    <row r="3315" spans="1:6" x14ac:dyDescent="0.35">
      <c r="A3315" s="4" t="s">
        <v>5179</v>
      </c>
      <c r="B3315" s="5" t="s">
        <v>149</v>
      </c>
      <c r="C3315" s="5" t="s">
        <v>5534</v>
      </c>
      <c r="D3315" s="5">
        <v>4</v>
      </c>
      <c r="E3315" s="5">
        <v>17.829999999999998</v>
      </c>
      <c r="F3315" t="e">
        <f>VLOOKUP(A3315,Returns!A:D,4,0)</f>
        <v>#N/A</v>
      </c>
    </row>
    <row r="3316" spans="1:6" x14ac:dyDescent="0.35">
      <c r="A3316" s="1" t="s">
        <v>3311</v>
      </c>
      <c r="B3316" s="2" t="s">
        <v>410</v>
      </c>
      <c r="C3316" s="2" t="s">
        <v>5531</v>
      </c>
      <c r="D3316" s="2">
        <v>2</v>
      </c>
      <c r="E3316" s="2">
        <v>12.42</v>
      </c>
      <c r="F3316" t="e">
        <f>VLOOKUP(A3316,Returns!A:D,4,0)</f>
        <v>#N/A</v>
      </c>
    </row>
    <row r="3317" spans="1:6" x14ac:dyDescent="0.35">
      <c r="A3317" s="4" t="s">
        <v>3312</v>
      </c>
      <c r="B3317" s="5" t="s">
        <v>458</v>
      </c>
      <c r="C3317" s="5" t="s">
        <v>5531</v>
      </c>
      <c r="D3317" s="5">
        <v>4</v>
      </c>
      <c r="E3317" s="5">
        <v>12.42</v>
      </c>
      <c r="F3317" t="e">
        <f>VLOOKUP(A3317,Returns!A:D,4,0)</f>
        <v>#N/A</v>
      </c>
    </row>
    <row r="3318" spans="1:6" x14ac:dyDescent="0.35">
      <c r="A3318" s="1" t="s">
        <v>3313</v>
      </c>
      <c r="B3318" s="2" t="s">
        <v>157</v>
      </c>
      <c r="C3318" s="2" t="s">
        <v>5533</v>
      </c>
      <c r="D3318" s="2">
        <v>4</v>
      </c>
      <c r="E3318" s="2">
        <v>16.32</v>
      </c>
      <c r="F3318" t="e">
        <f>VLOOKUP(A3318,Returns!A:D,4,0)</f>
        <v>#N/A</v>
      </c>
    </row>
    <row r="3319" spans="1:6" x14ac:dyDescent="0.35">
      <c r="A3319" s="4" t="s">
        <v>5180</v>
      </c>
      <c r="B3319" s="5" t="s">
        <v>147</v>
      </c>
      <c r="C3319" s="5" t="s">
        <v>5534</v>
      </c>
      <c r="D3319" s="5">
        <v>9</v>
      </c>
      <c r="E3319" s="5">
        <v>17.829999999999998</v>
      </c>
      <c r="F3319" t="e">
        <f>VLOOKUP(A3319,Returns!A:D,4,0)</f>
        <v>#N/A</v>
      </c>
    </row>
    <row r="3320" spans="1:6" x14ac:dyDescent="0.35">
      <c r="A3320" s="1" t="s">
        <v>3314</v>
      </c>
      <c r="B3320" s="2" t="s">
        <v>31</v>
      </c>
      <c r="C3320" s="2" t="s">
        <v>5531</v>
      </c>
      <c r="D3320" s="2">
        <v>2</v>
      </c>
      <c r="E3320" s="2">
        <v>17.829999999999998</v>
      </c>
      <c r="F3320" t="e">
        <f>VLOOKUP(A3320,Returns!A:D,4,0)</f>
        <v>#N/A</v>
      </c>
    </row>
    <row r="3321" spans="1:6" x14ac:dyDescent="0.35">
      <c r="A3321" s="4" t="s">
        <v>3315</v>
      </c>
      <c r="B3321" s="5" t="s">
        <v>202</v>
      </c>
      <c r="C3321" s="5" t="s">
        <v>5537</v>
      </c>
      <c r="D3321" s="5">
        <v>6</v>
      </c>
      <c r="E3321" s="5">
        <v>17.829999999999998</v>
      </c>
      <c r="F3321" t="e">
        <f>VLOOKUP(A3321,Returns!A:D,4,0)</f>
        <v>#N/A</v>
      </c>
    </row>
    <row r="3322" spans="1:6" x14ac:dyDescent="0.35">
      <c r="A3322" s="1" t="s">
        <v>5181</v>
      </c>
      <c r="B3322" s="2" t="s">
        <v>376</v>
      </c>
      <c r="C3322" s="2" t="s">
        <v>5534</v>
      </c>
      <c r="D3322" s="2">
        <v>10</v>
      </c>
      <c r="E3322" s="2">
        <v>12.42</v>
      </c>
      <c r="F3322" t="e">
        <f>VLOOKUP(A3322,Returns!A:D,4,0)</f>
        <v>#N/A</v>
      </c>
    </row>
    <row r="3323" spans="1:6" x14ac:dyDescent="0.35">
      <c r="A3323" s="4" t="s">
        <v>3316</v>
      </c>
      <c r="B3323" s="5" t="s">
        <v>133</v>
      </c>
      <c r="C3323" s="5" t="s">
        <v>5535</v>
      </c>
      <c r="D3323" s="5">
        <v>6</v>
      </c>
      <c r="E3323" s="5">
        <v>53.35</v>
      </c>
      <c r="F3323" t="e">
        <f>VLOOKUP(A3323,Returns!A:D,4,0)</f>
        <v>#N/A</v>
      </c>
    </row>
    <row r="3324" spans="1:6" x14ac:dyDescent="0.35">
      <c r="A3324" s="1" t="s">
        <v>3317</v>
      </c>
      <c r="B3324" s="2" t="s">
        <v>80</v>
      </c>
      <c r="C3324" s="2" t="s">
        <v>5537</v>
      </c>
      <c r="D3324" s="2">
        <v>4</v>
      </c>
      <c r="E3324" s="2">
        <v>12.42</v>
      </c>
      <c r="F3324" t="e">
        <f>VLOOKUP(A3324,Returns!A:D,4,0)</f>
        <v>#N/A</v>
      </c>
    </row>
    <row r="3325" spans="1:6" x14ac:dyDescent="0.35">
      <c r="A3325" s="4" t="s">
        <v>3318</v>
      </c>
      <c r="B3325" s="5" t="s">
        <v>279</v>
      </c>
      <c r="C3325" s="5" t="s">
        <v>5531</v>
      </c>
      <c r="D3325" s="5">
        <v>5</v>
      </c>
      <c r="E3325" s="5">
        <v>12.42</v>
      </c>
      <c r="F3325" t="e">
        <f>VLOOKUP(A3325,Returns!A:D,4,0)</f>
        <v>#N/A</v>
      </c>
    </row>
    <row r="3326" spans="1:6" x14ac:dyDescent="0.35">
      <c r="A3326" s="1" t="s">
        <v>3319</v>
      </c>
      <c r="B3326" s="2" t="s">
        <v>411</v>
      </c>
      <c r="C3326" s="2" t="s">
        <v>5533</v>
      </c>
      <c r="D3326" s="2">
        <v>1</v>
      </c>
      <c r="E3326" s="2">
        <v>12.42</v>
      </c>
      <c r="F3326" t="e">
        <f>VLOOKUP(A3326,Returns!A:D,4,0)</f>
        <v>#N/A</v>
      </c>
    </row>
    <row r="3327" spans="1:6" x14ac:dyDescent="0.35">
      <c r="A3327" s="4" t="s">
        <v>5182</v>
      </c>
      <c r="B3327" s="5" t="s">
        <v>486</v>
      </c>
      <c r="C3327" s="5" t="s">
        <v>5534</v>
      </c>
      <c r="D3327" s="5">
        <v>10</v>
      </c>
      <c r="E3327" s="5">
        <v>17.829999999999998</v>
      </c>
      <c r="F3327" t="e">
        <f>VLOOKUP(A3327,Returns!A:D,4,0)</f>
        <v>#N/A</v>
      </c>
    </row>
    <row r="3328" spans="1:6" x14ac:dyDescent="0.35">
      <c r="A3328" s="1" t="s">
        <v>3320</v>
      </c>
      <c r="B3328" s="2" t="s">
        <v>211</v>
      </c>
      <c r="C3328" s="2" t="s">
        <v>5537</v>
      </c>
      <c r="D3328" s="2">
        <v>4</v>
      </c>
      <c r="E3328" s="2">
        <v>12.42</v>
      </c>
      <c r="F3328" t="e">
        <f>VLOOKUP(A3328,Returns!A:D,4,0)</f>
        <v>#N/A</v>
      </c>
    </row>
    <row r="3329" spans="1:6" x14ac:dyDescent="0.35">
      <c r="A3329" s="4" t="s">
        <v>797</v>
      </c>
      <c r="B3329" s="5" t="s">
        <v>418</v>
      </c>
      <c r="C3329" s="5" t="s">
        <v>5536</v>
      </c>
      <c r="D3329" s="5">
        <v>8</v>
      </c>
      <c r="E3329" s="5">
        <v>17.829999999999998</v>
      </c>
      <c r="F3329" t="e">
        <f>VLOOKUP(A3329,Returns!A:D,4,0)</f>
        <v>#N/A</v>
      </c>
    </row>
    <row r="3330" spans="1:6" x14ac:dyDescent="0.35">
      <c r="A3330" s="1" t="s">
        <v>5183</v>
      </c>
      <c r="B3330" s="2" t="s">
        <v>182</v>
      </c>
      <c r="C3330" s="2" t="s">
        <v>5534</v>
      </c>
      <c r="D3330" s="2">
        <v>5</v>
      </c>
      <c r="E3330" s="2">
        <v>53.35</v>
      </c>
      <c r="F3330" t="e">
        <f>VLOOKUP(A3330,Returns!A:D,4,0)</f>
        <v>#N/A</v>
      </c>
    </row>
    <row r="3331" spans="1:6" x14ac:dyDescent="0.35">
      <c r="A3331" s="4" t="s">
        <v>3321</v>
      </c>
      <c r="B3331" s="5" t="s">
        <v>492</v>
      </c>
      <c r="C3331" s="5" t="s">
        <v>5535</v>
      </c>
      <c r="D3331" s="5">
        <v>5</v>
      </c>
      <c r="E3331" s="5">
        <v>12.42</v>
      </c>
      <c r="F3331" t="e">
        <f>VLOOKUP(A3331,Returns!A:D,4,0)</f>
        <v>#N/A</v>
      </c>
    </row>
    <row r="3332" spans="1:6" x14ac:dyDescent="0.35">
      <c r="A3332" s="1" t="s">
        <v>5184</v>
      </c>
      <c r="B3332" s="2" t="s">
        <v>343</v>
      </c>
      <c r="C3332" s="2" t="s">
        <v>5534</v>
      </c>
      <c r="D3332" s="2">
        <v>3</v>
      </c>
      <c r="E3332" s="2">
        <v>17.829999999999998</v>
      </c>
      <c r="F3332" t="e">
        <f>VLOOKUP(A3332,Returns!A:D,4,0)</f>
        <v>#N/A</v>
      </c>
    </row>
    <row r="3333" spans="1:6" x14ac:dyDescent="0.35">
      <c r="A3333" s="4" t="s">
        <v>5185</v>
      </c>
      <c r="B3333" s="5" t="s">
        <v>84</v>
      </c>
      <c r="C3333" s="5" t="s">
        <v>5534</v>
      </c>
      <c r="D3333" s="5">
        <v>3</v>
      </c>
      <c r="E3333" s="5">
        <v>12.42</v>
      </c>
      <c r="F3333" t="e">
        <f>VLOOKUP(A3333,Returns!A:D,4,0)</f>
        <v>#N/A</v>
      </c>
    </row>
    <row r="3334" spans="1:6" x14ac:dyDescent="0.35">
      <c r="A3334" s="1" t="s">
        <v>798</v>
      </c>
      <c r="B3334" s="2" t="s">
        <v>38</v>
      </c>
      <c r="C3334" s="2" t="s">
        <v>5536</v>
      </c>
      <c r="D3334" s="2">
        <v>6</v>
      </c>
      <c r="E3334" s="2">
        <v>17.829999999999998</v>
      </c>
      <c r="F3334" t="e">
        <f>VLOOKUP(A3334,Returns!A:D,4,0)</f>
        <v>#N/A</v>
      </c>
    </row>
    <row r="3335" spans="1:6" x14ac:dyDescent="0.35">
      <c r="A3335" s="4" t="s">
        <v>3322</v>
      </c>
      <c r="B3335" s="5" t="s">
        <v>170</v>
      </c>
      <c r="C3335" s="5" t="s">
        <v>5535</v>
      </c>
      <c r="D3335" s="5">
        <v>7</v>
      </c>
      <c r="E3335" s="5">
        <v>16.32</v>
      </c>
      <c r="F3335" t="e">
        <f>VLOOKUP(A3335,Returns!A:D,4,0)</f>
        <v>#N/A</v>
      </c>
    </row>
    <row r="3336" spans="1:6" x14ac:dyDescent="0.35">
      <c r="A3336" s="1" t="s">
        <v>5186</v>
      </c>
      <c r="B3336" s="2" t="s">
        <v>163</v>
      </c>
      <c r="C3336" s="2" t="s">
        <v>5534</v>
      </c>
      <c r="D3336" s="2">
        <v>2</v>
      </c>
      <c r="E3336" s="2">
        <v>53.35</v>
      </c>
      <c r="F3336" t="e">
        <f>VLOOKUP(A3336,Returns!A:D,4,0)</f>
        <v>#N/A</v>
      </c>
    </row>
    <row r="3337" spans="1:6" x14ac:dyDescent="0.35">
      <c r="A3337" s="4" t="s">
        <v>5187</v>
      </c>
      <c r="B3337" s="5" t="s">
        <v>199</v>
      </c>
      <c r="C3337" s="5" t="s">
        <v>5534</v>
      </c>
      <c r="D3337" s="5">
        <v>7</v>
      </c>
      <c r="E3337" s="5">
        <v>12.42</v>
      </c>
      <c r="F3337" t="e">
        <f>VLOOKUP(A3337,Returns!A:D,4,0)</f>
        <v>#N/A</v>
      </c>
    </row>
    <row r="3338" spans="1:6" x14ac:dyDescent="0.35">
      <c r="A3338" s="1" t="s">
        <v>3323</v>
      </c>
      <c r="B3338" s="2" t="s">
        <v>196</v>
      </c>
      <c r="C3338" s="2" t="s">
        <v>5531</v>
      </c>
      <c r="D3338" s="2">
        <v>4</v>
      </c>
      <c r="E3338" s="2">
        <v>12.42</v>
      </c>
      <c r="F3338" t="e">
        <f>VLOOKUP(A3338,Returns!A:D,4,0)</f>
        <v>#N/A</v>
      </c>
    </row>
    <row r="3339" spans="1:6" x14ac:dyDescent="0.35">
      <c r="A3339" s="4" t="s">
        <v>3324</v>
      </c>
      <c r="B3339" s="5" t="s">
        <v>519</v>
      </c>
      <c r="C3339" s="5" t="s">
        <v>5532</v>
      </c>
      <c r="D3339" s="5">
        <v>1</v>
      </c>
      <c r="E3339" s="5">
        <v>12.42</v>
      </c>
      <c r="F3339" t="e">
        <f>VLOOKUP(A3339,Returns!A:D,4,0)</f>
        <v>#N/A</v>
      </c>
    </row>
    <row r="3340" spans="1:6" x14ac:dyDescent="0.35">
      <c r="A3340" s="1" t="s">
        <v>3325</v>
      </c>
      <c r="B3340" s="2" t="s">
        <v>438</v>
      </c>
      <c r="C3340" s="2" t="s">
        <v>5532</v>
      </c>
      <c r="D3340" s="2">
        <v>4</v>
      </c>
      <c r="E3340" s="2">
        <v>12.42</v>
      </c>
      <c r="F3340" t="e">
        <f>VLOOKUP(A3340,Returns!A:D,4,0)</f>
        <v>#N/A</v>
      </c>
    </row>
    <row r="3341" spans="1:6" x14ac:dyDescent="0.35">
      <c r="A3341" s="4" t="s">
        <v>5188</v>
      </c>
      <c r="B3341" s="5" t="s">
        <v>360</v>
      </c>
      <c r="C3341" s="5" t="s">
        <v>5534</v>
      </c>
      <c r="D3341" s="5">
        <v>9</v>
      </c>
      <c r="E3341" s="5">
        <v>16.32</v>
      </c>
      <c r="F3341" t="e">
        <f>VLOOKUP(A3341,Returns!A:D,4,0)</f>
        <v>#N/A</v>
      </c>
    </row>
    <row r="3342" spans="1:6" x14ac:dyDescent="0.35">
      <c r="A3342" s="1" t="s">
        <v>3326</v>
      </c>
      <c r="B3342" s="2" t="s">
        <v>136</v>
      </c>
      <c r="C3342" s="2" t="s">
        <v>5531</v>
      </c>
      <c r="D3342" s="2">
        <v>2</v>
      </c>
      <c r="E3342" s="2">
        <v>53.35</v>
      </c>
      <c r="F3342" t="e">
        <f>VLOOKUP(A3342,Returns!A:D,4,0)</f>
        <v>#N/A</v>
      </c>
    </row>
    <row r="3343" spans="1:6" x14ac:dyDescent="0.35">
      <c r="A3343" s="4" t="s">
        <v>3327</v>
      </c>
      <c r="B3343" s="5" t="s">
        <v>251</v>
      </c>
      <c r="C3343" s="5" t="s">
        <v>5535</v>
      </c>
      <c r="D3343" s="5">
        <v>2</v>
      </c>
      <c r="E3343" s="5">
        <v>17.829999999999998</v>
      </c>
      <c r="F3343" t="e">
        <f>VLOOKUP(A3343,Returns!A:D,4,0)</f>
        <v>#N/A</v>
      </c>
    </row>
    <row r="3344" spans="1:6" x14ac:dyDescent="0.35">
      <c r="A3344" s="1" t="s">
        <v>5189</v>
      </c>
      <c r="B3344" s="2" t="s">
        <v>517</v>
      </c>
      <c r="C3344" s="2" t="s">
        <v>5534</v>
      </c>
      <c r="D3344" s="2">
        <v>9</v>
      </c>
      <c r="E3344" s="2">
        <v>17.829999999999998</v>
      </c>
      <c r="F3344" t="e">
        <f>VLOOKUP(A3344,Returns!A:D,4,0)</f>
        <v>#N/A</v>
      </c>
    </row>
    <row r="3345" spans="1:6" x14ac:dyDescent="0.35">
      <c r="A3345" s="4" t="s">
        <v>3328</v>
      </c>
      <c r="B3345" s="5" t="s">
        <v>223</v>
      </c>
      <c r="C3345" s="5" t="s">
        <v>5531</v>
      </c>
      <c r="D3345" s="5">
        <v>4</v>
      </c>
      <c r="E3345" s="5">
        <v>12.42</v>
      </c>
      <c r="F3345" t="e">
        <f>VLOOKUP(A3345,Returns!A:D,4,0)</f>
        <v>#N/A</v>
      </c>
    </row>
    <row r="3346" spans="1:6" x14ac:dyDescent="0.35">
      <c r="A3346" s="1" t="s">
        <v>3329</v>
      </c>
      <c r="B3346" s="2" t="s">
        <v>80</v>
      </c>
      <c r="C3346" s="2" t="s">
        <v>5537</v>
      </c>
      <c r="D3346" s="2">
        <v>4</v>
      </c>
      <c r="E3346" s="2">
        <v>53.35</v>
      </c>
      <c r="F3346" t="e">
        <f>VLOOKUP(A3346,Returns!A:D,4,0)</f>
        <v>#N/A</v>
      </c>
    </row>
    <row r="3347" spans="1:6" x14ac:dyDescent="0.35">
      <c r="A3347" s="4" t="s">
        <v>3330</v>
      </c>
      <c r="B3347" s="5" t="s">
        <v>400</v>
      </c>
      <c r="C3347" s="5" t="s">
        <v>5533</v>
      </c>
      <c r="D3347" s="5">
        <v>9</v>
      </c>
      <c r="E3347" s="5">
        <v>53.35</v>
      </c>
      <c r="F3347" t="e">
        <f>VLOOKUP(A3347,Returns!A:D,4,0)</f>
        <v>#N/A</v>
      </c>
    </row>
    <row r="3348" spans="1:6" x14ac:dyDescent="0.35">
      <c r="A3348" s="1" t="s">
        <v>3331</v>
      </c>
      <c r="B3348" s="2" t="s">
        <v>407</v>
      </c>
      <c r="C3348" s="2" t="s">
        <v>5535</v>
      </c>
      <c r="D3348" s="2">
        <v>10</v>
      </c>
      <c r="E3348" s="2">
        <v>12.42</v>
      </c>
      <c r="F3348" t="e">
        <f>VLOOKUP(A3348,Returns!A:D,4,0)</f>
        <v>#N/A</v>
      </c>
    </row>
    <row r="3349" spans="1:6" x14ac:dyDescent="0.35">
      <c r="A3349" s="4" t="s">
        <v>799</v>
      </c>
      <c r="B3349" s="5" t="s">
        <v>94</v>
      </c>
      <c r="C3349" s="5" t="s">
        <v>5536</v>
      </c>
      <c r="D3349" s="5">
        <v>1</v>
      </c>
      <c r="E3349" s="5">
        <v>12.42</v>
      </c>
      <c r="F3349" t="e">
        <f>VLOOKUP(A3349,Returns!A:D,4,0)</f>
        <v>#N/A</v>
      </c>
    </row>
    <row r="3350" spans="1:6" x14ac:dyDescent="0.35">
      <c r="A3350" s="1" t="s">
        <v>5190</v>
      </c>
      <c r="B3350" s="2" t="s">
        <v>334</v>
      </c>
      <c r="C3350" s="2" t="s">
        <v>5534</v>
      </c>
      <c r="D3350" s="2">
        <v>10</v>
      </c>
      <c r="E3350" s="2">
        <v>12.42</v>
      </c>
      <c r="F3350" t="e">
        <f>VLOOKUP(A3350,Returns!A:D,4,0)</f>
        <v>#N/A</v>
      </c>
    </row>
    <row r="3351" spans="1:6" x14ac:dyDescent="0.35">
      <c r="A3351" s="4" t="s">
        <v>3332</v>
      </c>
      <c r="B3351" s="5" t="s">
        <v>372</v>
      </c>
      <c r="C3351" s="5" t="s">
        <v>5531</v>
      </c>
      <c r="D3351" s="5">
        <v>3</v>
      </c>
      <c r="E3351" s="5">
        <v>17.829999999999998</v>
      </c>
      <c r="F3351" t="e">
        <f>VLOOKUP(A3351,Returns!A:D,4,0)</f>
        <v>#N/A</v>
      </c>
    </row>
    <row r="3352" spans="1:6" x14ac:dyDescent="0.35">
      <c r="A3352" s="1" t="s">
        <v>3333</v>
      </c>
      <c r="B3352" s="2" t="s">
        <v>177</v>
      </c>
      <c r="C3352" s="2" t="s">
        <v>5535</v>
      </c>
      <c r="D3352" s="2">
        <v>2</v>
      </c>
      <c r="E3352" s="2">
        <v>17.829999999999998</v>
      </c>
      <c r="F3352" t="e">
        <f>VLOOKUP(A3352,Returns!A:D,4,0)</f>
        <v>#N/A</v>
      </c>
    </row>
    <row r="3353" spans="1:6" x14ac:dyDescent="0.35">
      <c r="A3353" s="4" t="s">
        <v>3334</v>
      </c>
      <c r="B3353" s="5" t="s">
        <v>262</v>
      </c>
      <c r="C3353" s="5" t="s">
        <v>5531</v>
      </c>
      <c r="D3353" s="5">
        <v>3</v>
      </c>
      <c r="E3353" s="5">
        <v>16.32</v>
      </c>
      <c r="F3353" t="e">
        <f>VLOOKUP(A3353,Returns!A:D,4,0)</f>
        <v>#N/A</v>
      </c>
    </row>
    <row r="3354" spans="1:6" x14ac:dyDescent="0.35">
      <c r="A3354" s="1" t="s">
        <v>3335</v>
      </c>
      <c r="B3354" s="2" t="s">
        <v>454</v>
      </c>
      <c r="C3354" s="2" t="s">
        <v>5533</v>
      </c>
      <c r="D3354" s="2">
        <v>3</v>
      </c>
      <c r="E3354" s="2">
        <v>12.42</v>
      </c>
      <c r="F3354" t="e">
        <f>VLOOKUP(A3354,Returns!A:D,4,0)</f>
        <v>#N/A</v>
      </c>
    </row>
    <row r="3355" spans="1:6" x14ac:dyDescent="0.35">
      <c r="A3355" s="4" t="s">
        <v>3336</v>
      </c>
      <c r="B3355" s="5" t="s">
        <v>292</v>
      </c>
      <c r="C3355" s="5" t="s">
        <v>5533</v>
      </c>
      <c r="D3355" s="5">
        <v>1</v>
      </c>
      <c r="E3355" s="5">
        <v>12.42</v>
      </c>
      <c r="F3355" t="e">
        <f>VLOOKUP(A3355,Returns!A:D,4,0)</f>
        <v>#N/A</v>
      </c>
    </row>
    <row r="3356" spans="1:6" x14ac:dyDescent="0.35">
      <c r="A3356" s="1" t="s">
        <v>3337</v>
      </c>
      <c r="B3356" s="2" t="s">
        <v>366</v>
      </c>
      <c r="C3356" s="2" t="s">
        <v>5531</v>
      </c>
      <c r="D3356" s="2">
        <v>6</v>
      </c>
      <c r="E3356" s="2">
        <v>17.829999999999998</v>
      </c>
      <c r="F3356" t="e">
        <f>VLOOKUP(A3356,Returns!A:D,4,0)</f>
        <v>#N/A</v>
      </c>
    </row>
    <row r="3357" spans="1:6" x14ac:dyDescent="0.35">
      <c r="A3357" s="4" t="s">
        <v>800</v>
      </c>
      <c r="B3357" s="5" t="s">
        <v>524</v>
      </c>
      <c r="C3357" s="5" t="s">
        <v>5536</v>
      </c>
      <c r="D3357" s="5">
        <v>5</v>
      </c>
      <c r="E3357" s="5">
        <v>17.829999999999998</v>
      </c>
      <c r="F3357" t="e">
        <f>VLOOKUP(A3357,Returns!A:D,4,0)</f>
        <v>#N/A</v>
      </c>
    </row>
    <row r="3358" spans="1:6" x14ac:dyDescent="0.35">
      <c r="A3358" s="1" t="s">
        <v>5191</v>
      </c>
      <c r="B3358" s="2" t="s">
        <v>89</v>
      </c>
      <c r="C3358" s="2" t="s">
        <v>5534</v>
      </c>
      <c r="D3358" s="2">
        <v>3</v>
      </c>
      <c r="E3358" s="2">
        <v>17.829999999999998</v>
      </c>
      <c r="F3358" t="e">
        <f>VLOOKUP(A3358,Returns!A:D,4,0)</f>
        <v>#N/A</v>
      </c>
    </row>
    <row r="3359" spans="1:6" x14ac:dyDescent="0.35">
      <c r="A3359" s="4" t="s">
        <v>3338</v>
      </c>
      <c r="B3359" s="5" t="s">
        <v>473</v>
      </c>
      <c r="C3359" s="5" t="s">
        <v>5531</v>
      </c>
      <c r="D3359" s="5">
        <v>7</v>
      </c>
      <c r="E3359" s="5">
        <v>53.35</v>
      </c>
      <c r="F3359" t="e">
        <f>VLOOKUP(A3359,Returns!A:D,4,0)</f>
        <v>#N/A</v>
      </c>
    </row>
    <row r="3360" spans="1:6" x14ac:dyDescent="0.35">
      <c r="A3360" s="1" t="s">
        <v>3339</v>
      </c>
      <c r="B3360" s="2" t="s">
        <v>278</v>
      </c>
      <c r="C3360" s="2" t="s">
        <v>5531</v>
      </c>
      <c r="D3360" s="2">
        <v>7</v>
      </c>
      <c r="E3360" s="2">
        <v>16.32</v>
      </c>
      <c r="F3360" t="e">
        <f>VLOOKUP(A3360,Returns!A:D,4,0)</f>
        <v>#N/A</v>
      </c>
    </row>
    <row r="3361" spans="1:6" x14ac:dyDescent="0.35">
      <c r="A3361" s="4" t="s">
        <v>3340</v>
      </c>
      <c r="B3361" s="5" t="s">
        <v>30</v>
      </c>
      <c r="C3361" s="5" t="s">
        <v>5531</v>
      </c>
      <c r="D3361" s="5">
        <v>6</v>
      </c>
      <c r="E3361" s="5">
        <v>16.32</v>
      </c>
      <c r="F3361" t="e">
        <f>VLOOKUP(A3361,Returns!A:D,4,0)</f>
        <v>#N/A</v>
      </c>
    </row>
    <row r="3362" spans="1:6" x14ac:dyDescent="0.35">
      <c r="A3362" s="1" t="s">
        <v>5192</v>
      </c>
      <c r="B3362" s="2" t="s">
        <v>405</v>
      </c>
      <c r="C3362" s="2" t="s">
        <v>5534</v>
      </c>
      <c r="D3362" s="2">
        <v>9</v>
      </c>
      <c r="E3362" s="2">
        <v>17.829999999999998</v>
      </c>
      <c r="F3362" t="e">
        <f>VLOOKUP(A3362,Returns!A:D,4,0)</f>
        <v>#N/A</v>
      </c>
    </row>
    <row r="3363" spans="1:6" x14ac:dyDescent="0.35">
      <c r="A3363" s="4" t="s">
        <v>801</v>
      </c>
      <c r="B3363" s="5" t="s">
        <v>192</v>
      </c>
      <c r="C3363" s="5" t="s">
        <v>5536</v>
      </c>
      <c r="D3363" s="5">
        <v>1</v>
      </c>
      <c r="E3363" s="5">
        <v>53.35</v>
      </c>
      <c r="F3363" t="e">
        <f>VLOOKUP(A3363,Returns!A:D,4,0)</f>
        <v>#N/A</v>
      </c>
    </row>
    <row r="3364" spans="1:6" x14ac:dyDescent="0.35">
      <c r="A3364" s="1" t="s">
        <v>3341</v>
      </c>
      <c r="B3364" s="2" t="s">
        <v>10</v>
      </c>
      <c r="C3364" s="2" t="s">
        <v>5537</v>
      </c>
      <c r="D3364" s="2">
        <v>4</v>
      </c>
      <c r="E3364" s="2">
        <v>12.42</v>
      </c>
      <c r="F3364" t="e">
        <f>VLOOKUP(A3364,Returns!A:D,4,0)</f>
        <v>#N/A</v>
      </c>
    </row>
    <row r="3365" spans="1:6" x14ac:dyDescent="0.35">
      <c r="A3365" s="4" t="s">
        <v>5193</v>
      </c>
      <c r="B3365" s="5" t="s">
        <v>153</v>
      </c>
      <c r="C3365" s="5" t="s">
        <v>5534</v>
      </c>
      <c r="D3365" s="5">
        <v>7</v>
      </c>
      <c r="E3365" s="5">
        <v>53.35</v>
      </c>
      <c r="F3365" t="e">
        <f>VLOOKUP(A3365,Returns!A:D,4,0)</f>
        <v>#N/A</v>
      </c>
    </row>
    <row r="3366" spans="1:6" x14ac:dyDescent="0.35">
      <c r="A3366" s="1" t="s">
        <v>3342</v>
      </c>
      <c r="B3366" s="2" t="s">
        <v>59</v>
      </c>
      <c r="C3366" s="2" t="s">
        <v>5535</v>
      </c>
      <c r="D3366" s="2">
        <v>6</v>
      </c>
      <c r="E3366" s="2">
        <v>12.42</v>
      </c>
      <c r="F3366" t="e">
        <f>VLOOKUP(A3366,Returns!A:D,4,0)</f>
        <v>#N/A</v>
      </c>
    </row>
    <row r="3367" spans="1:6" x14ac:dyDescent="0.35">
      <c r="A3367" s="4" t="s">
        <v>3343</v>
      </c>
      <c r="B3367" s="5" t="s">
        <v>451</v>
      </c>
      <c r="C3367" s="5" t="s">
        <v>5531</v>
      </c>
      <c r="D3367" s="5">
        <v>7</v>
      </c>
      <c r="E3367" s="5">
        <v>12.42</v>
      </c>
      <c r="F3367" t="e">
        <f>VLOOKUP(A3367,Returns!A:D,4,0)</f>
        <v>#N/A</v>
      </c>
    </row>
    <row r="3368" spans="1:6" x14ac:dyDescent="0.35">
      <c r="A3368" s="1" t="s">
        <v>3344</v>
      </c>
      <c r="B3368" s="2" t="s">
        <v>358</v>
      </c>
      <c r="C3368" s="2" t="s">
        <v>5531</v>
      </c>
      <c r="D3368" s="2">
        <v>5</v>
      </c>
      <c r="E3368" s="2">
        <v>16.32</v>
      </c>
      <c r="F3368" t="e">
        <f>VLOOKUP(A3368,Returns!A:D,4,0)</f>
        <v>#N/A</v>
      </c>
    </row>
    <row r="3369" spans="1:6" x14ac:dyDescent="0.35">
      <c r="A3369" s="4" t="s">
        <v>3345</v>
      </c>
      <c r="B3369" s="5" t="s">
        <v>221</v>
      </c>
      <c r="C3369" s="5" t="s">
        <v>5531</v>
      </c>
      <c r="D3369" s="5">
        <v>4</v>
      </c>
      <c r="E3369" s="5">
        <v>12.42</v>
      </c>
      <c r="F3369" t="e">
        <f>VLOOKUP(A3369,Returns!A:D,4,0)</f>
        <v>#N/A</v>
      </c>
    </row>
    <row r="3370" spans="1:6" x14ac:dyDescent="0.35">
      <c r="A3370" s="1" t="s">
        <v>3346</v>
      </c>
      <c r="B3370" s="2" t="s">
        <v>236</v>
      </c>
      <c r="C3370" s="2" t="s">
        <v>5533</v>
      </c>
      <c r="D3370" s="2">
        <v>2</v>
      </c>
      <c r="E3370" s="2">
        <v>17.829999999999998</v>
      </c>
      <c r="F3370" t="e">
        <f>VLOOKUP(A3370,Returns!A:D,4,0)</f>
        <v>#N/A</v>
      </c>
    </row>
    <row r="3371" spans="1:6" x14ac:dyDescent="0.35">
      <c r="A3371" s="4" t="s">
        <v>3347</v>
      </c>
      <c r="B3371" s="5" t="s">
        <v>386</v>
      </c>
      <c r="C3371" s="5" t="s">
        <v>5531</v>
      </c>
      <c r="D3371" s="5">
        <v>3</v>
      </c>
      <c r="E3371" s="5">
        <v>12.42</v>
      </c>
      <c r="F3371" t="e">
        <f>VLOOKUP(A3371,Returns!A:D,4,0)</f>
        <v>#N/A</v>
      </c>
    </row>
    <row r="3372" spans="1:6" x14ac:dyDescent="0.35">
      <c r="A3372" s="1" t="s">
        <v>3348</v>
      </c>
      <c r="B3372" s="2" t="s">
        <v>136</v>
      </c>
      <c r="C3372" s="2" t="s">
        <v>5531</v>
      </c>
      <c r="D3372" s="2">
        <v>2</v>
      </c>
      <c r="E3372" s="2">
        <v>12.42</v>
      </c>
      <c r="F3372" t="e">
        <f>VLOOKUP(A3372,Returns!A:D,4,0)</f>
        <v>#N/A</v>
      </c>
    </row>
    <row r="3373" spans="1:6" x14ac:dyDescent="0.35">
      <c r="A3373" s="4" t="s">
        <v>3349</v>
      </c>
      <c r="B3373" s="5" t="s">
        <v>116</v>
      </c>
      <c r="C3373" s="5" t="s">
        <v>5533</v>
      </c>
      <c r="D3373" s="5">
        <v>6</v>
      </c>
      <c r="E3373" s="5">
        <v>16.32</v>
      </c>
      <c r="F3373" t="e">
        <f>VLOOKUP(A3373,Returns!A:D,4,0)</f>
        <v>#N/A</v>
      </c>
    </row>
    <row r="3374" spans="1:6" x14ac:dyDescent="0.35">
      <c r="A3374" s="1" t="s">
        <v>3350</v>
      </c>
      <c r="B3374" s="2" t="s">
        <v>504</v>
      </c>
      <c r="C3374" s="2" t="s">
        <v>5531</v>
      </c>
      <c r="D3374" s="2">
        <v>7</v>
      </c>
      <c r="E3374" s="2">
        <v>17.829999999999998</v>
      </c>
      <c r="F3374" t="e">
        <f>VLOOKUP(A3374,Returns!A:D,4,0)</f>
        <v>#N/A</v>
      </c>
    </row>
    <row r="3375" spans="1:6" x14ac:dyDescent="0.35">
      <c r="A3375" s="4" t="s">
        <v>3351</v>
      </c>
      <c r="B3375" s="5" t="s">
        <v>500</v>
      </c>
      <c r="C3375" s="5" t="s">
        <v>5532</v>
      </c>
      <c r="D3375" s="5">
        <v>4</v>
      </c>
      <c r="E3375" s="5">
        <v>16.32</v>
      </c>
      <c r="F3375" t="e">
        <f>VLOOKUP(A3375,Returns!A:D,4,0)</f>
        <v>#N/A</v>
      </c>
    </row>
    <row r="3376" spans="1:6" x14ac:dyDescent="0.35">
      <c r="A3376" s="1" t="s">
        <v>3352</v>
      </c>
      <c r="B3376" s="2" t="s">
        <v>22</v>
      </c>
      <c r="C3376" s="2" t="s">
        <v>5531</v>
      </c>
      <c r="D3376" s="2">
        <v>10</v>
      </c>
      <c r="E3376" s="2">
        <v>17.829999999999998</v>
      </c>
      <c r="F3376" t="e">
        <f>VLOOKUP(A3376,Returns!A:D,4,0)</f>
        <v>#N/A</v>
      </c>
    </row>
    <row r="3377" spans="1:6" x14ac:dyDescent="0.35">
      <c r="A3377" s="4" t="s">
        <v>802</v>
      </c>
      <c r="B3377" s="5" t="s">
        <v>247</v>
      </c>
      <c r="C3377" s="5" t="s">
        <v>5536</v>
      </c>
      <c r="D3377" s="5">
        <v>6</v>
      </c>
      <c r="E3377" s="5">
        <v>53.35</v>
      </c>
      <c r="F3377" t="e">
        <f>VLOOKUP(A3377,Returns!A:D,4,0)</f>
        <v>#N/A</v>
      </c>
    </row>
    <row r="3378" spans="1:6" x14ac:dyDescent="0.35">
      <c r="A3378" s="1" t="s">
        <v>3353</v>
      </c>
      <c r="B3378" s="2" t="s">
        <v>294</v>
      </c>
      <c r="C3378" s="2" t="s">
        <v>5531</v>
      </c>
      <c r="D3378" s="2">
        <v>2</v>
      </c>
      <c r="E3378" s="2">
        <v>53.35</v>
      </c>
      <c r="F3378" t="e">
        <f>VLOOKUP(A3378,Returns!A:D,4,0)</f>
        <v>#N/A</v>
      </c>
    </row>
    <row r="3379" spans="1:6" x14ac:dyDescent="0.35">
      <c r="A3379" s="4" t="s">
        <v>3354</v>
      </c>
      <c r="B3379" s="5" t="s">
        <v>298</v>
      </c>
      <c r="C3379" s="5" t="s">
        <v>5532</v>
      </c>
      <c r="D3379" s="5">
        <v>10</v>
      </c>
      <c r="E3379" s="5">
        <v>16.32</v>
      </c>
      <c r="F3379" t="e">
        <f>VLOOKUP(A3379,Returns!A:D,4,0)</f>
        <v>#N/A</v>
      </c>
    </row>
    <row r="3380" spans="1:6" x14ac:dyDescent="0.35">
      <c r="A3380" s="1" t="s">
        <v>803</v>
      </c>
      <c r="B3380" s="2" t="s">
        <v>37</v>
      </c>
      <c r="C3380" s="2" t="s">
        <v>5536</v>
      </c>
      <c r="D3380" s="2">
        <v>2</v>
      </c>
      <c r="E3380" s="2">
        <v>53.35</v>
      </c>
      <c r="F3380" t="e">
        <f>VLOOKUP(A3380,Returns!A:D,4,0)</f>
        <v>#N/A</v>
      </c>
    </row>
    <row r="3381" spans="1:6" x14ac:dyDescent="0.35">
      <c r="A3381" s="4" t="s">
        <v>5194</v>
      </c>
      <c r="B3381" s="5" t="s">
        <v>89</v>
      </c>
      <c r="C3381" s="5" t="s">
        <v>5534</v>
      </c>
      <c r="D3381" s="5">
        <v>3</v>
      </c>
      <c r="E3381" s="5">
        <v>12.42</v>
      </c>
      <c r="F3381" t="e">
        <f>VLOOKUP(A3381,Returns!A:D,4,0)</f>
        <v>#N/A</v>
      </c>
    </row>
    <row r="3382" spans="1:6" x14ac:dyDescent="0.35">
      <c r="A3382" s="1" t="s">
        <v>804</v>
      </c>
      <c r="B3382" s="2" t="s">
        <v>385</v>
      </c>
      <c r="C3382" s="2" t="s">
        <v>5536</v>
      </c>
      <c r="D3382" s="2">
        <v>10</v>
      </c>
      <c r="E3382" s="2">
        <v>12.42</v>
      </c>
      <c r="F3382" t="e">
        <f>VLOOKUP(A3382,Returns!A:D,4,0)</f>
        <v>#N/A</v>
      </c>
    </row>
    <row r="3383" spans="1:6" x14ac:dyDescent="0.35">
      <c r="A3383" s="4" t="s">
        <v>805</v>
      </c>
      <c r="B3383" s="5" t="s">
        <v>121</v>
      </c>
      <c r="C3383" s="5" t="s">
        <v>5536</v>
      </c>
      <c r="D3383" s="5">
        <v>6</v>
      </c>
      <c r="E3383" s="5">
        <v>16.32</v>
      </c>
      <c r="F3383" t="e">
        <f>VLOOKUP(A3383,Returns!A:D,4,0)</f>
        <v>#N/A</v>
      </c>
    </row>
    <row r="3384" spans="1:6" x14ac:dyDescent="0.35">
      <c r="A3384" s="1" t="s">
        <v>3355</v>
      </c>
      <c r="B3384" s="2" t="s">
        <v>30</v>
      </c>
      <c r="C3384" s="2" t="s">
        <v>5531</v>
      </c>
      <c r="D3384" s="2">
        <v>1</v>
      </c>
      <c r="E3384" s="2">
        <v>12.42</v>
      </c>
      <c r="F3384" t="e">
        <f>VLOOKUP(A3384,Returns!A:D,4,0)</f>
        <v>#N/A</v>
      </c>
    </row>
    <row r="3385" spans="1:6" x14ac:dyDescent="0.35">
      <c r="A3385" s="4" t="s">
        <v>5195</v>
      </c>
      <c r="B3385" s="5" t="s">
        <v>381</v>
      </c>
      <c r="C3385" s="5" t="s">
        <v>5534</v>
      </c>
      <c r="D3385" s="5">
        <v>9</v>
      </c>
      <c r="E3385" s="5">
        <v>17.829999999999998</v>
      </c>
      <c r="F3385" t="e">
        <f>VLOOKUP(A3385,Returns!A:D,4,0)</f>
        <v>#N/A</v>
      </c>
    </row>
    <row r="3386" spans="1:6" x14ac:dyDescent="0.35">
      <c r="A3386" s="1" t="s">
        <v>5196</v>
      </c>
      <c r="B3386" s="2" t="s">
        <v>209</v>
      </c>
      <c r="C3386" s="2" t="s">
        <v>5534</v>
      </c>
      <c r="D3386" s="2">
        <v>2</v>
      </c>
      <c r="E3386" s="2">
        <v>12.42</v>
      </c>
      <c r="F3386" t="e">
        <f>VLOOKUP(A3386,Returns!A:D,4,0)</f>
        <v>#N/A</v>
      </c>
    </row>
    <row r="3387" spans="1:6" x14ac:dyDescent="0.35">
      <c r="A3387" s="4" t="s">
        <v>3356</v>
      </c>
      <c r="B3387" s="5" t="s">
        <v>243</v>
      </c>
      <c r="C3387" s="5" t="s">
        <v>5535</v>
      </c>
      <c r="D3387" s="5">
        <v>5</v>
      </c>
      <c r="E3387" s="5">
        <v>17.829999999999998</v>
      </c>
      <c r="F3387" t="e">
        <f>VLOOKUP(A3387,Returns!A:D,4,0)</f>
        <v>#N/A</v>
      </c>
    </row>
    <row r="3388" spans="1:6" x14ac:dyDescent="0.35">
      <c r="A3388" s="1" t="s">
        <v>3357</v>
      </c>
      <c r="B3388" s="2" t="s">
        <v>511</v>
      </c>
      <c r="C3388" s="2" t="s">
        <v>5533</v>
      </c>
      <c r="D3388" s="2">
        <v>4</v>
      </c>
      <c r="E3388" s="2">
        <v>12.42</v>
      </c>
      <c r="F3388" t="e">
        <f>VLOOKUP(A3388,Returns!A:D,4,0)</f>
        <v>#N/A</v>
      </c>
    </row>
    <row r="3389" spans="1:6" x14ac:dyDescent="0.35">
      <c r="A3389" s="4" t="s">
        <v>3358</v>
      </c>
      <c r="B3389" s="5" t="s">
        <v>320</v>
      </c>
      <c r="C3389" s="5" t="s">
        <v>5531</v>
      </c>
      <c r="D3389" s="5">
        <v>2</v>
      </c>
      <c r="E3389" s="5">
        <v>53.35</v>
      </c>
      <c r="F3389" t="e">
        <f>VLOOKUP(A3389,Returns!A:D,4,0)</f>
        <v>#N/A</v>
      </c>
    </row>
    <row r="3390" spans="1:6" x14ac:dyDescent="0.35">
      <c r="A3390" s="1" t="s">
        <v>3359</v>
      </c>
      <c r="B3390" s="2" t="s">
        <v>281</v>
      </c>
      <c r="C3390" s="2" t="s">
        <v>5536</v>
      </c>
      <c r="D3390" s="2">
        <v>5</v>
      </c>
      <c r="E3390" s="2">
        <v>53.35</v>
      </c>
      <c r="F3390" t="e">
        <f>VLOOKUP(A3390,Returns!A:D,4,0)</f>
        <v>#N/A</v>
      </c>
    </row>
    <row r="3391" spans="1:6" x14ac:dyDescent="0.35">
      <c r="A3391" s="4" t="s">
        <v>3360</v>
      </c>
      <c r="B3391" s="5" t="s">
        <v>271</v>
      </c>
      <c r="C3391" s="5" t="s">
        <v>5532</v>
      </c>
      <c r="D3391" s="5">
        <v>2</v>
      </c>
      <c r="E3391" s="5">
        <v>16.32</v>
      </c>
      <c r="F3391" t="e">
        <f>VLOOKUP(A3391,Returns!A:D,4,0)</f>
        <v>#N/A</v>
      </c>
    </row>
    <row r="3392" spans="1:6" x14ac:dyDescent="0.35">
      <c r="A3392" s="1" t="s">
        <v>5197</v>
      </c>
      <c r="B3392" s="2" t="s">
        <v>246</v>
      </c>
      <c r="C3392" s="2" t="s">
        <v>5534</v>
      </c>
      <c r="D3392" s="2">
        <v>6</v>
      </c>
      <c r="E3392" s="2">
        <v>17.829999999999998</v>
      </c>
      <c r="F3392" t="e">
        <f>VLOOKUP(A3392,Returns!A:D,4,0)</f>
        <v>#N/A</v>
      </c>
    </row>
    <row r="3393" spans="1:6" x14ac:dyDescent="0.35">
      <c r="A3393" s="4" t="s">
        <v>5198</v>
      </c>
      <c r="B3393" s="5" t="s">
        <v>360</v>
      </c>
      <c r="C3393" s="5" t="s">
        <v>5534</v>
      </c>
      <c r="D3393" s="5">
        <v>10</v>
      </c>
      <c r="E3393" s="5">
        <v>53.35</v>
      </c>
      <c r="F3393" t="e">
        <f>VLOOKUP(A3393,Returns!A:D,4,0)</f>
        <v>#N/A</v>
      </c>
    </row>
    <row r="3394" spans="1:6" x14ac:dyDescent="0.35">
      <c r="A3394" s="1" t="s">
        <v>806</v>
      </c>
      <c r="B3394" s="2" t="s">
        <v>481</v>
      </c>
      <c r="C3394" s="2" t="s">
        <v>5536</v>
      </c>
      <c r="D3394" s="2">
        <v>3</v>
      </c>
      <c r="E3394" s="2">
        <v>17.829999999999998</v>
      </c>
      <c r="F3394" t="e">
        <f>VLOOKUP(A3394,Returns!A:D,4,0)</f>
        <v>#N/A</v>
      </c>
    </row>
    <row r="3395" spans="1:6" x14ac:dyDescent="0.35">
      <c r="A3395" s="4" t="s">
        <v>5199</v>
      </c>
      <c r="B3395" s="5" t="s">
        <v>459</v>
      </c>
      <c r="C3395" s="5" t="s">
        <v>5534</v>
      </c>
      <c r="D3395" s="5">
        <v>2</v>
      </c>
      <c r="E3395" s="5">
        <v>16.32</v>
      </c>
      <c r="F3395" t="e">
        <f>VLOOKUP(A3395,Returns!A:D,4,0)</f>
        <v>#N/A</v>
      </c>
    </row>
    <row r="3396" spans="1:6" x14ac:dyDescent="0.35">
      <c r="A3396" s="1" t="s">
        <v>807</v>
      </c>
      <c r="B3396" s="2" t="s">
        <v>64</v>
      </c>
      <c r="C3396" s="2" t="s">
        <v>5536</v>
      </c>
      <c r="D3396" s="2">
        <v>4</v>
      </c>
      <c r="E3396" s="2">
        <v>12.42</v>
      </c>
      <c r="F3396" t="e">
        <f>VLOOKUP(A3396,Returns!A:D,4,0)</f>
        <v>#N/A</v>
      </c>
    </row>
    <row r="3397" spans="1:6" x14ac:dyDescent="0.35">
      <c r="A3397" s="4" t="s">
        <v>5200</v>
      </c>
      <c r="B3397" s="5" t="s">
        <v>282</v>
      </c>
      <c r="C3397" s="5" t="s">
        <v>5534</v>
      </c>
      <c r="D3397" s="5">
        <v>7</v>
      </c>
      <c r="E3397" s="5">
        <v>12.42</v>
      </c>
      <c r="F3397" t="e">
        <f>VLOOKUP(A3397,Returns!A:D,4,0)</f>
        <v>#N/A</v>
      </c>
    </row>
    <row r="3398" spans="1:6" x14ac:dyDescent="0.35">
      <c r="A3398" s="1" t="s">
        <v>3361</v>
      </c>
      <c r="B3398" s="2" t="s">
        <v>408</v>
      </c>
      <c r="C3398" s="2" t="s">
        <v>5537</v>
      </c>
      <c r="D3398" s="2">
        <v>1</v>
      </c>
      <c r="E3398" s="2">
        <v>53.35</v>
      </c>
      <c r="F3398" t="e">
        <f>VLOOKUP(A3398,Returns!A:D,4,0)</f>
        <v>#N/A</v>
      </c>
    </row>
    <row r="3399" spans="1:6" x14ac:dyDescent="0.35">
      <c r="A3399" s="4" t="s">
        <v>3362</v>
      </c>
      <c r="B3399" s="5" t="s">
        <v>451</v>
      </c>
      <c r="C3399" s="5" t="s">
        <v>5531</v>
      </c>
      <c r="D3399" s="5">
        <v>8</v>
      </c>
      <c r="E3399" s="5">
        <v>12.42</v>
      </c>
      <c r="F3399" t="e">
        <f>VLOOKUP(A3399,Returns!A:D,4,0)</f>
        <v>#N/A</v>
      </c>
    </row>
    <row r="3400" spans="1:6" x14ac:dyDescent="0.35">
      <c r="A3400" s="1" t="s">
        <v>3363</v>
      </c>
      <c r="B3400" s="2" t="s">
        <v>15</v>
      </c>
      <c r="C3400" s="2" t="s">
        <v>5531</v>
      </c>
      <c r="D3400" s="2">
        <v>7</v>
      </c>
      <c r="E3400" s="2">
        <v>17.829999999999998</v>
      </c>
      <c r="F3400" t="e">
        <f>VLOOKUP(A3400,Returns!A:D,4,0)</f>
        <v>#N/A</v>
      </c>
    </row>
    <row r="3401" spans="1:6" x14ac:dyDescent="0.35">
      <c r="A3401" s="4" t="s">
        <v>3364</v>
      </c>
      <c r="B3401" s="5" t="s">
        <v>412</v>
      </c>
      <c r="C3401" s="5" t="s">
        <v>5532</v>
      </c>
      <c r="D3401" s="5">
        <v>6</v>
      </c>
      <c r="E3401" s="5">
        <v>17.829999999999998</v>
      </c>
      <c r="F3401" t="e">
        <f>VLOOKUP(A3401,Returns!A:D,4,0)</f>
        <v>#N/A</v>
      </c>
    </row>
    <row r="3402" spans="1:6" x14ac:dyDescent="0.35">
      <c r="A3402" s="1" t="s">
        <v>3365</v>
      </c>
      <c r="B3402" s="2" t="s">
        <v>34</v>
      </c>
      <c r="C3402" s="2" t="s">
        <v>5533</v>
      </c>
      <c r="D3402" s="2">
        <v>9</v>
      </c>
      <c r="E3402" s="2">
        <v>12.42</v>
      </c>
      <c r="F3402" t="e">
        <f>VLOOKUP(A3402,Returns!A:D,4,0)</f>
        <v>#N/A</v>
      </c>
    </row>
    <row r="3403" spans="1:6" x14ac:dyDescent="0.35">
      <c r="A3403" s="4" t="s">
        <v>5201</v>
      </c>
      <c r="B3403" s="5" t="s">
        <v>359</v>
      </c>
      <c r="C3403" s="5" t="s">
        <v>5534</v>
      </c>
      <c r="D3403" s="5">
        <v>10</v>
      </c>
      <c r="E3403" s="5">
        <v>17.829999999999998</v>
      </c>
      <c r="F3403" t="e">
        <f>VLOOKUP(A3403,Returns!A:D,4,0)</f>
        <v>#N/A</v>
      </c>
    </row>
    <row r="3404" spans="1:6" x14ac:dyDescent="0.35">
      <c r="A3404" s="1" t="s">
        <v>3366</v>
      </c>
      <c r="B3404" s="2" t="s">
        <v>9</v>
      </c>
      <c r="C3404" s="2" t="s">
        <v>5533</v>
      </c>
      <c r="D3404" s="2">
        <v>7</v>
      </c>
      <c r="E3404" s="2">
        <v>12.42</v>
      </c>
      <c r="F3404" t="e">
        <f>VLOOKUP(A3404,Returns!A:D,4,0)</f>
        <v>#N/A</v>
      </c>
    </row>
    <row r="3405" spans="1:6" x14ac:dyDescent="0.35">
      <c r="A3405" s="4" t="s">
        <v>3367</v>
      </c>
      <c r="B3405" s="5" t="s">
        <v>97</v>
      </c>
      <c r="C3405" s="5" t="s">
        <v>5536</v>
      </c>
      <c r="D3405" s="5">
        <v>4</v>
      </c>
      <c r="E3405" s="5">
        <v>53.35</v>
      </c>
      <c r="F3405" t="e">
        <f>VLOOKUP(A3405,Returns!A:D,4,0)</f>
        <v>#N/A</v>
      </c>
    </row>
    <row r="3406" spans="1:6" x14ac:dyDescent="0.35">
      <c r="A3406" s="1" t="s">
        <v>5202</v>
      </c>
      <c r="B3406" s="2" t="s">
        <v>343</v>
      </c>
      <c r="C3406" s="2" t="s">
        <v>5534</v>
      </c>
      <c r="D3406" s="2">
        <v>6</v>
      </c>
      <c r="E3406" s="2">
        <v>12.42</v>
      </c>
      <c r="F3406" t="e">
        <f>VLOOKUP(A3406,Returns!A:D,4,0)</f>
        <v>#N/A</v>
      </c>
    </row>
    <row r="3407" spans="1:6" x14ac:dyDescent="0.35">
      <c r="A3407" s="4" t="s">
        <v>3368</v>
      </c>
      <c r="B3407" s="5" t="s">
        <v>317</v>
      </c>
      <c r="C3407" s="5" t="s">
        <v>5532</v>
      </c>
      <c r="D3407" s="5">
        <v>1</v>
      </c>
      <c r="E3407" s="5">
        <v>12.42</v>
      </c>
      <c r="F3407" t="e">
        <f>VLOOKUP(A3407,Returns!A:D,4,0)</f>
        <v>#N/A</v>
      </c>
    </row>
    <row r="3408" spans="1:6" x14ac:dyDescent="0.35">
      <c r="A3408" s="1" t="s">
        <v>3369</v>
      </c>
      <c r="B3408" s="2" t="s">
        <v>238</v>
      </c>
      <c r="C3408" s="2" t="s">
        <v>5538</v>
      </c>
      <c r="D3408" s="2">
        <v>1</v>
      </c>
      <c r="E3408" s="2">
        <v>53.35</v>
      </c>
      <c r="F3408" t="e">
        <f>VLOOKUP(A3408,Returns!A:D,4,0)</f>
        <v>#N/A</v>
      </c>
    </row>
    <row r="3409" spans="1:6" x14ac:dyDescent="0.35">
      <c r="A3409" s="4" t="s">
        <v>5203</v>
      </c>
      <c r="B3409" s="5" t="s">
        <v>17</v>
      </c>
      <c r="C3409" s="5" t="s">
        <v>5534</v>
      </c>
      <c r="D3409" s="5">
        <v>4</v>
      </c>
      <c r="E3409" s="5">
        <v>12.42</v>
      </c>
      <c r="F3409" t="e">
        <f>VLOOKUP(A3409,Returns!A:D,4,0)</f>
        <v>#N/A</v>
      </c>
    </row>
    <row r="3410" spans="1:6" x14ac:dyDescent="0.35">
      <c r="A3410" s="1" t="s">
        <v>3370</v>
      </c>
      <c r="B3410" s="2" t="s">
        <v>361</v>
      </c>
      <c r="C3410" s="2" t="s">
        <v>5532</v>
      </c>
      <c r="D3410" s="2">
        <v>3</v>
      </c>
      <c r="E3410" s="2">
        <v>12.42</v>
      </c>
      <c r="F3410" t="e">
        <f>VLOOKUP(A3410,Returns!A:D,4,0)</f>
        <v>#N/A</v>
      </c>
    </row>
    <row r="3411" spans="1:6" x14ac:dyDescent="0.35">
      <c r="A3411" s="4" t="s">
        <v>3371</v>
      </c>
      <c r="B3411" s="5" t="s">
        <v>341</v>
      </c>
      <c r="C3411" s="5" t="s">
        <v>5531</v>
      </c>
      <c r="D3411" s="5">
        <v>8</v>
      </c>
      <c r="E3411" s="5">
        <v>12.42</v>
      </c>
      <c r="F3411" t="e">
        <f>VLOOKUP(A3411,Returns!A:D,4,0)</f>
        <v>#N/A</v>
      </c>
    </row>
    <row r="3412" spans="1:6" x14ac:dyDescent="0.35">
      <c r="A3412" s="1" t="s">
        <v>3372</v>
      </c>
      <c r="B3412" s="2" t="s">
        <v>270</v>
      </c>
      <c r="C3412" s="2" t="s">
        <v>5532</v>
      </c>
      <c r="D3412" s="2">
        <v>10</v>
      </c>
      <c r="E3412" s="2">
        <v>17.829999999999998</v>
      </c>
      <c r="F3412" t="e">
        <f>VLOOKUP(A3412,Returns!A:D,4,0)</f>
        <v>#N/A</v>
      </c>
    </row>
    <row r="3413" spans="1:6" x14ac:dyDescent="0.35">
      <c r="A3413" s="4" t="s">
        <v>5204</v>
      </c>
      <c r="B3413" s="5" t="s">
        <v>66</v>
      </c>
      <c r="C3413" s="5" t="s">
        <v>5534</v>
      </c>
      <c r="D3413" s="5">
        <v>4</v>
      </c>
      <c r="E3413" s="5">
        <v>53.35</v>
      </c>
      <c r="F3413" t="e">
        <f>VLOOKUP(A3413,Returns!A:D,4,0)</f>
        <v>#N/A</v>
      </c>
    </row>
    <row r="3414" spans="1:6" x14ac:dyDescent="0.35">
      <c r="A3414" s="1" t="s">
        <v>5205</v>
      </c>
      <c r="B3414" s="2" t="s">
        <v>434</v>
      </c>
      <c r="C3414" s="2" t="s">
        <v>5534</v>
      </c>
      <c r="D3414" s="2">
        <v>5</v>
      </c>
      <c r="E3414" s="2">
        <v>17.829999999999998</v>
      </c>
      <c r="F3414" t="e">
        <f>VLOOKUP(A3414,Returns!A:D,4,0)</f>
        <v>#N/A</v>
      </c>
    </row>
    <row r="3415" spans="1:6" x14ac:dyDescent="0.35">
      <c r="A3415" s="4" t="s">
        <v>3373</v>
      </c>
      <c r="B3415" s="5" t="s">
        <v>504</v>
      </c>
      <c r="C3415" s="5" t="s">
        <v>5531</v>
      </c>
      <c r="D3415" s="5">
        <v>3</v>
      </c>
      <c r="E3415" s="5">
        <v>12.42</v>
      </c>
      <c r="F3415" t="e">
        <f>VLOOKUP(A3415,Returns!A:D,4,0)</f>
        <v>#N/A</v>
      </c>
    </row>
    <row r="3416" spans="1:6" x14ac:dyDescent="0.35">
      <c r="A3416" s="1" t="s">
        <v>5206</v>
      </c>
      <c r="B3416" s="2" t="s">
        <v>43</v>
      </c>
      <c r="C3416" s="2" t="s">
        <v>5534</v>
      </c>
      <c r="D3416" s="2">
        <v>1</v>
      </c>
      <c r="E3416" s="2">
        <v>12.42</v>
      </c>
      <c r="F3416" t="e">
        <f>VLOOKUP(A3416,Returns!A:D,4,0)</f>
        <v>#N/A</v>
      </c>
    </row>
    <row r="3417" spans="1:6" x14ac:dyDescent="0.35">
      <c r="A3417" s="4" t="s">
        <v>3374</v>
      </c>
      <c r="B3417" s="5" t="s">
        <v>72</v>
      </c>
      <c r="C3417" s="5" t="s">
        <v>5533</v>
      </c>
      <c r="D3417" s="5">
        <v>5</v>
      </c>
      <c r="E3417" s="5">
        <v>17.829999999999998</v>
      </c>
      <c r="F3417" t="e">
        <f>VLOOKUP(A3417,Returns!A:D,4,0)</f>
        <v>#N/A</v>
      </c>
    </row>
    <row r="3418" spans="1:6" x14ac:dyDescent="0.35">
      <c r="A3418" s="1" t="s">
        <v>3375</v>
      </c>
      <c r="B3418" s="2" t="s">
        <v>226</v>
      </c>
      <c r="C3418" s="2" t="s">
        <v>5533</v>
      </c>
      <c r="D3418" s="2">
        <v>4</v>
      </c>
      <c r="E3418" s="2">
        <v>17.829999999999998</v>
      </c>
      <c r="F3418" t="e">
        <f>VLOOKUP(A3418,Returns!A:D,4,0)</f>
        <v>#N/A</v>
      </c>
    </row>
    <row r="3419" spans="1:6" x14ac:dyDescent="0.35">
      <c r="A3419" s="4" t="s">
        <v>3376</v>
      </c>
      <c r="B3419" s="5" t="s">
        <v>195</v>
      </c>
      <c r="C3419" s="5" t="s">
        <v>5535</v>
      </c>
      <c r="D3419" s="5">
        <v>10</v>
      </c>
      <c r="E3419" s="5">
        <v>17.829999999999998</v>
      </c>
      <c r="F3419" t="e">
        <f>VLOOKUP(A3419,Returns!A:D,4,0)</f>
        <v>#N/A</v>
      </c>
    </row>
    <row r="3420" spans="1:6" x14ac:dyDescent="0.35">
      <c r="A3420" s="1" t="s">
        <v>5207</v>
      </c>
      <c r="B3420" s="2" t="s">
        <v>149</v>
      </c>
      <c r="C3420" s="2" t="s">
        <v>5534</v>
      </c>
      <c r="D3420" s="2">
        <v>3</v>
      </c>
      <c r="E3420" s="2">
        <v>17.829999999999998</v>
      </c>
      <c r="F3420" t="e">
        <f>VLOOKUP(A3420,Returns!A:D,4,0)</f>
        <v>#N/A</v>
      </c>
    </row>
    <row r="3421" spans="1:6" x14ac:dyDescent="0.35">
      <c r="A3421" s="4" t="s">
        <v>3377</v>
      </c>
      <c r="B3421" s="5" t="s">
        <v>116</v>
      </c>
      <c r="C3421" s="5" t="s">
        <v>5533</v>
      </c>
      <c r="D3421" s="5">
        <v>7</v>
      </c>
      <c r="E3421" s="5">
        <v>12.42</v>
      </c>
      <c r="F3421" t="e">
        <f>VLOOKUP(A3421,Returns!A:D,4,0)</f>
        <v>#N/A</v>
      </c>
    </row>
    <row r="3422" spans="1:6" x14ac:dyDescent="0.35">
      <c r="A3422" s="1" t="s">
        <v>5208</v>
      </c>
      <c r="B3422" s="2" t="s">
        <v>282</v>
      </c>
      <c r="C3422" s="2" t="s">
        <v>5534</v>
      </c>
      <c r="D3422" s="2">
        <v>8</v>
      </c>
      <c r="E3422" s="2">
        <v>53.35</v>
      </c>
      <c r="F3422" t="e">
        <f>VLOOKUP(A3422,Returns!A:D,4,0)</f>
        <v>#N/A</v>
      </c>
    </row>
    <row r="3423" spans="1:6" x14ac:dyDescent="0.35">
      <c r="A3423" s="4" t="s">
        <v>3378</v>
      </c>
      <c r="B3423" s="5" t="s">
        <v>493</v>
      </c>
      <c r="C3423" s="5" t="s">
        <v>5531</v>
      </c>
      <c r="D3423" s="5">
        <v>7</v>
      </c>
      <c r="E3423" s="5">
        <v>12.42</v>
      </c>
      <c r="F3423" t="e">
        <f>VLOOKUP(A3423,Returns!A:D,4,0)</f>
        <v>#N/A</v>
      </c>
    </row>
    <row r="3424" spans="1:6" x14ac:dyDescent="0.35">
      <c r="A3424" s="1" t="s">
        <v>3379</v>
      </c>
      <c r="B3424" s="2" t="s">
        <v>42</v>
      </c>
      <c r="C3424" s="2" t="s">
        <v>5535</v>
      </c>
      <c r="D3424" s="2">
        <v>4</v>
      </c>
      <c r="E3424" s="2">
        <v>12.42</v>
      </c>
      <c r="F3424" t="e">
        <f>VLOOKUP(A3424,Returns!A:D,4,0)</f>
        <v>#N/A</v>
      </c>
    </row>
    <row r="3425" spans="1:6" x14ac:dyDescent="0.35">
      <c r="A3425" s="4" t="s">
        <v>5209</v>
      </c>
      <c r="B3425" s="5" t="s">
        <v>246</v>
      </c>
      <c r="C3425" s="5" t="s">
        <v>5534</v>
      </c>
      <c r="D3425" s="5">
        <v>8</v>
      </c>
      <c r="E3425" s="5">
        <v>12.42</v>
      </c>
      <c r="F3425" t="e">
        <f>VLOOKUP(A3425,Returns!A:D,4,0)</f>
        <v>#N/A</v>
      </c>
    </row>
    <row r="3426" spans="1:6" x14ac:dyDescent="0.35">
      <c r="A3426" s="1" t="s">
        <v>3380</v>
      </c>
      <c r="B3426" s="2" t="s">
        <v>348</v>
      </c>
      <c r="C3426" s="2" t="s">
        <v>5537</v>
      </c>
      <c r="D3426" s="2">
        <v>8</v>
      </c>
      <c r="E3426" s="2">
        <v>16.32</v>
      </c>
      <c r="F3426" t="e">
        <f>VLOOKUP(A3426,Returns!A:D,4,0)</f>
        <v>#N/A</v>
      </c>
    </row>
    <row r="3427" spans="1:6" x14ac:dyDescent="0.35">
      <c r="A3427" s="4" t="s">
        <v>3381</v>
      </c>
      <c r="B3427" s="5" t="s">
        <v>309</v>
      </c>
      <c r="C3427" s="5" t="s">
        <v>5532</v>
      </c>
      <c r="D3427" s="5">
        <v>2</v>
      </c>
      <c r="E3427" s="5">
        <v>17.829999999999998</v>
      </c>
      <c r="F3427" t="e">
        <f>VLOOKUP(A3427,Returns!A:D,4,0)</f>
        <v>#N/A</v>
      </c>
    </row>
    <row r="3428" spans="1:6" x14ac:dyDescent="0.35">
      <c r="A3428" s="1" t="s">
        <v>3382</v>
      </c>
      <c r="B3428" s="2" t="s">
        <v>340</v>
      </c>
      <c r="C3428" s="2" t="s">
        <v>5538</v>
      </c>
      <c r="D3428" s="2">
        <v>10</v>
      </c>
      <c r="E3428" s="2">
        <v>12.42</v>
      </c>
      <c r="F3428" t="e">
        <f>VLOOKUP(A3428,Returns!A:D,4,0)</f>
        <v>#N/A</v>
      </c>
    </row>
    <row r="3429" spans="1:6" x14ac:dyDescent="0.35">
      <c r="A3429" s="4" t="s">
        <v>5210</v>
      </c>
      <c r="B3429" s="5" t="s">
        <v>440</v>
      </c>
      <c r="C3429" s="5" t="s">
        <v>5534</v>
      </c>
      <c r="D3429" s="5">
        <v>4</v>
      </c>
      <c r="E3429" s="5">
        <v>17.829999999999998</v>
      </c>
      <c r="F3429" t="e">
        <f>VLOOKUP(A3429,Returns!A:D,4,0)</f>
        <v>#N/A</v>
      </c>
    </row>
    <row r="3430" spans="1:6" x14ac:dyDescent="0.35">
      <c r="A3430" s="1" t="s">
        <v>3383</v>
      </c>
      <c r="B3430" s="2" t="s">
        <v>302</v>
      </c>
      <c r="C3430" s="2" t="s">
        <v>5532</v>
      </c>
      <c r="D3430" s="2">
        <v>9</v>
      </c>
      <c r="E3430" s="2">
        <v>17.829999999999998</v>
      </c>
      <c r="F3430" t="e">
        <f>VLOOKUP(A3430,Returns!A:D,4,0)</f>
        <v>#N/A</v>
      </c>
    </row>
    <row r="3431" spans="1:6" x14ac:dyDescent="0.35">
      <c r="A3431" s="4" t="s">
        <v>3384</v>
      </c>
      <c r="B3431" s="5" t="s">
        <v>61</v>
      </c>
      <c r="C3431" s="5" t="s">
        <v>5533</v>
      </c>
      <c r="D3431" s="5">
        <v>10</v>
      </c>
      <c r="E3431" s="5">
        <v>53.35</v>
      </c>
      <c r="F3431" t="e">
        <f>VLOOKUP(A3431,Returns!A:D,4,0)</f>
        <v>#N/A</v>
      </c>
    </row>
    <row r="3432" spans="1:6" x14ac:dyDescent="0.35">
      <c r="A3432" s="1" t="s">
        <v>3385</v>
      </c>
      <c r="B3432" s="2" t="s">
        <v>101</v>
      </c>
      <c r="C3432" s="2" t="s">
        <v>5531</v>
      </c>
      <c r="D3432" s="2">
        <v>3</v>
      </c>
      <c r="E3432" s="2">
        <v>12.42</v>
      </c>
      <c r="F3432" t="e">
        <f>VLOOKUP(A3432,Returns!A:D,4,0)</f>
        <v>#N/A</v>
      </c>
    </row>
    <row r="3433" spans="1:6" x14ac:dyDescent="0.35">
      <c r="A3433" s="4" t="s">
        <v>808</v>
      </c>
      <c r="B3433" s="5" t="s">
        <v>126</v>
      </c>
      <c r="C3433" s="5" t="s">
        <v>5536</v>
      </c>
      <c r="D3433" s="5">
        <v>2</v>
      </c>
      <c r="E3433" s="5">
        <v>12.42</v>
      </c>
      <c r="F3433" t="e">
        <f>VLOOKUP(A3433,Returns!A:D,4,0)</f>
        <v>#N/A</v>
      </c>
    </row>
    <row r="3434" spans="1:6" x14ac:dyDescent="0.35">
      <c r="A3434" s="1" t="s">
        <v>809</v>
      </c>
      <c r="B3434" s="2" t="s">
        <v>349</v>
      </c>
      <c r="C3434" s="2" t="s">
        <v>5536</v>
      </c>
      <c r="D3434" s="2">
        <v>7</v>
      </c>
      <c r="E3434" s="2">
        <v>17.829999999999998</v>
      </c>
      <c r="F3434" t="e">
        <f>VLOOKUP(A3434,Returns!A:D,4,0)</f>
        <v>#N/A</v>
      </c>
    </row>
    <row r="3435" spans="1:6" x14ac:dyDescent="0.35">
      <c r="A3435" s="4" t="s">
        <v>3386</v>
      </c>
      <c r="B3435" s="5" t="s">
        <v>318</v>
      </c>
      <c r="C3435" s="5" t="s">
        <v>5531</v>
      </c>
      <c r="D3435" s="5">
        <v>8</v>
      </c>
      <c r="E3435" s="5">
        <v>12.42</v>
      </c>
      <c r="F3435" t="e">
        <f>VLOOKUP(A3435,Returns!A:D,4,0)</f>
        <v>#N/A</v>
      </c>
    </row>
    <row r="3436" spans="1:6" x14ac:dyDescent="0.35">
      <c r="A3436" s="1" t="s">
        <v>5211</v>
      </c>
      <c r="B3436" s="2" t="s">
        <v>91</v>
      </c>
      <c r="C3436" s="2" t="s">
        <v>5534</v>
      </c>
      <c r="D3436" s="2">
        <v>4</v>
      </c>
      <c r="E3436" s="2">
        <v>12.42</v>
      </c>
      <c r="F3436" t="e">
        <f>VLOOKUP(A3436,Returns!A:D,4,0)</f>
        <v>#N/A</v>
      </c>
    </row>
    <row r="3437" spans="1:6" x14ac:dyDescent="0.35">
      <c r="A3437" s="4" t="s">
        <v>3387</v>
      </c>
      <c r="B3437" s="5" t="s">
        <v>227</v>
      </c>
      <c r="C3437" s="5" t="s">
        <v>5535</v>
      </c>
      <c r="D3437" s="5">
        <v>2</v>
      </c>
      <c r="E3437" s="5">
        <v>16.32</v>
      </c>
      <c r="F3437" t="e">
        <f>VLOOKUP(A3437,Returns!A:D,4,0)</f>
        <v>#N/A</v>
      </c>
    </row>
    <row r="3438" spans="1:6" x14ac:dyDescent="0.35">
      <c r="A3438" s="1" t="s">
        <v>3388</v>
      </c>
      <c r="B3438" s="2" t="s">
        <v>404</v>
      </c>
      <c r="C3438" s="2" t="s">
        <v>5538</v>
      </c>
      <c r="D3438" s="2">
        <v>10</v>
      </c>
      <c r="E3438" s="2">
        <v>12.42</v>
      </c>
      <c r="F3438" t="e">
        <f>VLOOKUP(A3438,Returns!A:D,4,0)</f>
        <v>#N/A</v>
      </c>
    </row>
    <row r="3439" spans="1:6" x14ac:dyDescent="0.35">
      <c r="A3439" s="4" t="s">
        <v>3389</v>
      </c>
      <c r="B3439" s="5" t="s">
        <v>167</v>
      </c>
      <c r="C3439" s="5" t="s">
        <v>5538</v>
      </c>
      <c r="D3439" s="5">
        <v>4</v>
      </c>
      <c r="E3439" s="5">
        <v>12.42</v>
      </c>
      <c r="F3439" t="e">
        <f>VLOOKUP(A3439,Returns!A:D,4,0)</f>
        <v>#N/A</v>
      </c>
    </row>
    <row r="3440" spans="1:6" x14ac:dyDescent="0.35">
      <c r="A3440" s="1" t="s">
        <v>3390</v>
      </c>
      <c r="B3440" s="2" t="s">
        <v>471</v>
      </c>
      <c r="C3440" s="2" t="s">
        <v>5531</v>
      </c>
      <c r="D3440" s="2">
        <v>2</v>
      </c>
      <c r="E3440" s="2">
        <v>12.42</v>
      </c>
      <c r="F3440" t="e">
        <f>VLOOKUP(A3440,Returns!A:D,4,0)</f>
        <v>#N/A</v>
      </c>
    </row>
    <row r="3441" spans="1:6" x14ac:dyDescent="0.35">
      <c r="A3441" s="4" t="s">
        <v>3391</v>
      </c>
      <c r="B3441" s="5" t="s">
        <v>456</v>
      </c>
      <c r="C3441" s="5" t="s">
        <v>5533</v>
      </c>
      <c r="D3441" s="5">
        <v>4</v>
      </c>
      <c r="E3441" s="5">
        <v>16.32</v>
      </c>
      <c r="F3441" t="e">
        <f>VLOOKUP(A3441,Returns!A:D,4,0)</f>
        <v>#N/A</v>
      </c>
    </row>
    <row r="3442" spans="1:6" x14ac:dyDescent="0.35">
      <c r="A3442" s="1" t="s">
        <v>3392</v>
      </c>
      <c r="B3442" s="2" t="s">
        <v>513</v>
      </c>
      <c r="C3442" s="2" t="s">
        <v>5537</v>
      </c>
      <c r="D3442" s="2">
        <v>10</v>
      </c>
      <c r="E3442" s="2">
        <v>12.42</v>
      </c>
      <c r="F3442" t="e">
        <f>VLOOKUP(A3442,Returns!A:D,4,0)</f>
        <v>#N/A</v>
      </c>
    </row>
    <row r="3443" spans="1:6" x14ac:dyDescent="0.35">
      <c r="A3443" s="4" t="s">
        <v>3393</v>
      </c>
      <c r="B3443" s="5" t="s">
        <v>120</v>
      </c>
      <c r="C3443" s="5" t="s">
        <v>5535</v>
      </c>
      <c r="D3443" s="5">
        <v>3</v>
      </c>
      <c r="E3443" s="5">
        <v>12.42</v>
      </c>
      <c r="F3443" t="e">
        <f>VLOOKUP(A3443,Returns!A:D,4,0)</f>
        <v>#N/A</v>
      </c>
    </row>
    <row r="3444" spans="1:6" x14ac:dyDescent="0.35">
      <c r="A3444" s="1" t="s">
        <v>3394</v>
      </c>
      <c r="B3444" s="2" t="s">
        <v>341</v>
      </c>
      <c r="C3444" s="2" t="s">
        <v>5531</v>
      </c>
      <c r="D3444" s="2">
        <v>5</v>
      </c>
      <c r="E3444" s="2">
        <v>16.32</v>
      </c>
      <c r="F3444" t="e">
        <f>VLOOKUP(A3444,Returns!A:D,4,0)</f>
        <v>#N/A</v>
      </c>
    </row>
    <row r="3445" spans="1:6" x14ac:dyDescent="0.35">
      <c r="A3445" s="4" t="s">
        <v>3395</v>
      </c>
      <c r="B3445" s="5" t="s">
        <v>183</v>
      </c>
      <c r="C3445" s="5" t="s">
        <v>5537</v>
      </c>
      <c r="D3445" s="5">
        <v>6</v>
      </c>
      <c r="E3445" s="5">
        <v>12.42</v>
      </c>
      <c r="F3445" t="e">
        <f>VLOOKUP(A3445,Returns!A:D,4,0)</f>
        <v>#N/A</v>
      </c>
    </row>
    <row r="3446" spans="1:6" x14ac:dyDescent="0.35">
      <c r="A3446" s="1" t="s">
        <v>3396</v>
      </c>
      <c r="B3446" s="2" t="s">
        <v>39</v>
      </c>
      <c r="C3446" s="2" t="s">
        <v>5531</v>
      </c>
      <c r="D3446" s="2">
        <v>1</v>
      </c>
      <c r="E3446" s="2">
        <v>16.32</v>
      </c>
      <c r="F3446" t="e">
        <f>VLOOKUP(A3446,Returns!A:D,4,0)</f>
        <v>#N/A</v>
      </c>
    </row>
    <row r="3447" spans="1:6" x14ac:dyDescent="0.35">
      <c r="A3447" s="4" t="s">
        <v>3397</v>
      </c>
      <c r="B3447" s="5" t="s">
        <v>179</v>
      </c>
      <c r="C3447" s="5" t="s">
        <v>5531</v>
      </c>
      <c r="D3447" s="5">
        <v>2</v>
      </c>
      <c r="E3447" s="5">
        <v>12.42</v>
      </c>
      <c r="F3447" t="e">
        <f>VLOOKUP(A3447,Returns!A:D,4,0)</f>
        <v>#N/A</v>
      </c>
    </row>
    <row r="3448" spans="1:6" x14ac:dyDescent="0.35">
      <c r="A3448" s="1" t="s">
        <v>3398</v>
      </c>
      <c r="B3448" s="2" t="s">
        <v>451</v>
      </c>
      <c r="C3448" s="2" t="s">
        <v>5531</v>
      </c>
      <c r="D3448" s="2">
        <v>7</v>
      </c>
      <c r="E3448" s="2">
        <v>12.42</v>
      </c>
      <c r="F3448" t="e">
        <f>VLOOKUP(A3448,Returns!A:D,4,0)</f>
        <v>#N/A</v>
      </c>
    </row>
    <row r="3449" spans="1:6" x14ac:dyDescent="0.35">
      <c r="A3449" s="4" t="s">
        <v>3399</v>
      </c>
      <c r="B3449" s="5" t="s">
        <v>283</v>
      </c>
      <c r="C3449" s="5" t="s">
        <v>5535</v>
      </c>
      <c r="D3449" s="5">
        <v>2</v>
      </c>
      <c r="E3449" s="5">
        <v>12.42</v>
      </c>
      <c r="F3449" t="e">
        <f>VLOOKUP(A3449,Returns!A:D,4,0)</f>
        <v>#N/A</v>
      </c>
    </row>
    <row r="3450" spans="1:6" x14ac:dyDescent="0.35">
      <c r="A3450" s="1" t="s">
        <v>5212</v>
      </c>
      <c r="B3450" s="2" t="s">
        <v>261</v>
      </c>
      <c r="C3450" s="2" t="s">
        <v>5534</v>
      </c>
      <c r="D3450" s="2">
        <v>9</v>
      </c>
      <c r="E3450" s="2">
        <v>12.42</v>
      </c>
      <c r="F3450" t="e">
        <f>VLOOKUP(A3450,Returns!A:D,4,0)</f>
        <v>#N/A</v>
      </c>
    </row>
    <row r="3451" spans="1:6" x14ac:dyDescent="0.35">
      <c r="A3451" s="4" t="s">
        <v>3400</v>
      </c>
      <c r="B3451" s="5" t="s">
        <v>99</v>
      </c>
      <c r="C3451" s="5" t="s">
        <v>5537</v>
      </c>
      <c r="D3451" s="5">
        <v>2</v>
      </c>
      <c r="E3451" s="5">
        <v>12.42</v>
      </c>
      <c r="F3451" t="e">
        <f>VLOOKUP(A3451,Returns!A:D,4,0)</f>
        <v>#N/A</v>
      </c>
    </row>
    <row r="3452" spans="1:6" x14ac:dyDescent="0.35">
      <c r="A3452" s="1" t="s">
        <v>3401</v>
      </c>
      <c r="B3452" s="2" t="s">
        <v>443</v>
      </c>
      <c r="C3452" s="2" t="s">
        <v>5538</v>
      </c>
      <c r="D3452" s="2">
        <v>7</v>
      </c>
      <c r="E3452" s="2">
        <v>53.35</v>
      </c>
      <c r="F3452" t="e">
        <f>VLOOKUP(A3452,Returns!A:D,4,0)</f>
        <v>#N/A</v>
      </c>
    </row>
    <row r="3453" spans="1:6" x14ac:dyDescent="0.35">
      <c r="A3453" s="4" t="s">
        <v>810</v>
      </c>
      <c r="B3453" s="5" t="s">
        <v>164</v>
      </c>
      <c r="C3453" s="5" t="s">
        <v>5536</v>
      </c>
      <c r="D3453" s="5">
        <v>5</v>
      </c>
      <c r="E3453" s="5">
        <v>53.35</v>
      </c>
      <c r="F3453" t="e">
        <f>VLOOKUP(A3453,Returns!A:D,4,0)</f>
        <v>#N/A</v>
      </c>
    </row>
    <row r="3454" spans="1:6" x14ac:dyDescent="0.35">
      <c r="A3454" s="1" t="s">
        <v>3402</v>
      </c>
      <c r="B3454" s="2" t="s">
        <v>42</v>
      </c>
      <c r="C3454" s="2" t="s">
        <v>5535</v>
      </c>
      <c r="D3454" s="2">
        <v>6</v>
      </c>
      <c r="E3454" s="2">
        <v>12.42</v>
      </c>
      <c r="F3454" t="e">
        <f>VLOOKUP(A3454,Returns!A:D,4,0)</f>
        <v>#N/A</v>
      </c>
    </row>
    <row r="3455" spans="1:6" x14ac:dyDescent="0.35">
      <c r="A3455" s="4" t="s">
        <v>3403</v>
      </c>
      <c r="B3455" s="5" t="s">
        <v>180</v>
      </c>
      <c r="C3455" s="5" t="s">
        <v>5533</v>
      </c>
      <c r="D3455" s="5">
        <v>1</v>
      </c>
      <c r="E3455" s="5">
        <v>17.829999999999998</v>
      </c>
      <c r="F3455" t="e">
        <f>VLOOKUP(A3455,Returns!A:D,4,0)</f>
        <v>#N/A</v>
      </c>
    </row>
    <row r="3456" spans="1:6" x14ac:dyDescent="0.35">
      <c r="A3456" s="1" t="s">
        <v>811</v>
      </c>
      <c r="B3456" s="2" t="s">
        <v>385</v>
      </c>
      <c r="C3456" s="2" t="s">
        <v>5536</v>
      </c>
      <c r="D3456" s="2">
        <v>2</v>
      </c>
      <c r="E3456" s="2">
        <v>12.42</v>
      </c>
      <c r="F3456" t="e">
        <f>VLOOKUP(A3456,Returns!A:D,4,0)</f>
        <v>#N/A</v>
      </c>
    </row>
    <row r="3457" spans="1:6" x14ac:dyDescent="0.35">
      <c r="A3457" s="4" t="s">
        <v>812</v>
      </c>
      <c r="B3457" s="5" t="s">
        <v>191</v>
      </c>
      <c r="C3457" s="5" t="s">
        <v>5536</v>
      </c>
      <c r="D3457" s="5">
        <v>3</v>
      </c>
      <c r="E3457" s="5">
        <v>12.42</v>
      </c>
      <c r="F3457" t="e">
        <f>VLOOKUP(A3457,Returns!A:D,4,0)</f>
        <v>#N/A</v>
      </c>
    </row>
    <row r="3458" spans="1:6" x14ac:dyDescent="0.35">
      <c r="A3458" s="1" t="s">
        <v>813</v>
      </c>
      <c r="B3458" s="2" t="s">
        <v>512</v>
      </c>
      <c r="C3458" s="2" t="s">
        <v>5536</v>
      </c>
      <c r="D3458" s="2">
        <v>1</v>
      </c>
      <c r="E3458" s="2">
        <v>53.35</v>
      </c>
      <c r="F3458" t="e">
        <f>VLOOKUP(A3458,Returns!A:D,4,0)</f>
        <v>#N/A</v>
      </c>
    </row>
    <row r="3459" spans="1:6" x14ac:dyDescent="0.35">
      <c r="A3459" s="4" t="s">
        <v>3404</v>
      </c>
      <c r="B3459" s="5" t="s">
        <v>452</v>
      </c>
      <c r="C3459" s="5" t="s">
        <v>5532</v>
      </c>
      <c r="D3459" s="5">
        <v>2</v>
      </c>
      <c r="E3459" s="5">
        <v>12.42</v>
      </c>
      <c r="F3459" t="e">
        <f>VLOOKUP(A3459,Returns!A:D,4,0)</f>
        <v>#N/A</v>
      </c>
    </row>
    <row r="3460" spans="1:6" x14ac:dyDescent="0.35">
      <c r="A3460" s="1" t="s">
        <v>3405</v>
      </c>
      <c r="B3460" s="2" t="s">
        <v>180</v>
      </c>
      <c r="C3460" s="2" t="s">
        <v>5533</v>
      </c>
      <c r="D3460" s="2">
        <v>1</v>
      </c>
      <c r="E3460" s="2">
        <v>12.42</v>
      </c>
      <c r="F3460" t="e">
        <f>VLOOKUP(A3460,Returns!A:D,4,0)</f>
        <v>#N/A</v>
      </c>
    </row>
    <row r="3461" spans="1:6" x14ac:dyDescent="0.35">
      <c r="A3461" s="4" t="s">
        <v>5213</v>
      </c>
      <c r="B3461" s="5" t="s">
        <v>186</v>
      </c>
      <c r="C3461" s="5" t="s">
        <v>5534</v>
      </c>
      <c r="D3461" s="5">
        <v>2</v>
      </c>
      <c r="E3461" s="5">
        <v>12.42</v>
      </c>
      <c r="F3461" t="e">
        <f>VLOOKUP(A3461,Returns!A:D,4,0)</f>
        <v>#N/A</v>
      </c>
    </row>
    <row r="3462" spans="1:6" x14ac:dyDescent="0.35">
      <c r="A3462" s="1" t="s">
        <v>5214</v>
      </c>
      <c r="B3462" s="2" t="s">
        <v>43</v>
      </c>
      <c r="C3462" s="2" t="s">
        <v>5534</v>
      </c>
      <c r="D3462" s="2">
        <v>8</v>
      </c>
      <c r="E3462" s="2">
        <v>12.42</v>
      </c>
      <c r="F3462" t="e">
        <f>VLOOKUP(A3462,Returns!A:D,4,0)</f>
        <v>#N/A</v>
      </c>
    </row>
    <row r="3463" spans="1:6" x14ac:dyDescent="0.35">
      <c r="A3463" s="4" t="s">
        <v>3406</v>
      </c>
      <c r="B3463" s="5" t="s">
        <v>460</v>
      </c>
      <c r="C3463" s="5" t="s">
        <v>5533</v>
      </c>
      <c r="D3463" s="5">
        <v>7</v>
      </c>
      <c r="E3463" s="5">
        <v>16.32</v>
      </c>
      <c r="F3463" t="e">
        <f>VLOOKUP(A3463,Returns!A:D,4,0)</f>
        <v>#N/A</v>
      </c>
    </row>
    <row r="3464" spans="1:6" x14ac:dyDescent="0.35">
      <c r="A3464" s="1" t="s">
        <v>3407</v>
      </c>
      <c r="B3464" s="2" t="s">
        <v>155</v>
      </c>
      <c r="C3464" s="2" t="s">
        <v>5533</v>
      </c>
      <c r="D3464" s="2">
        <v>9</v>
      </c>
      <c r="E3464" s="2">
        <v>12.42</v>
      </c>
      <c r="F3464" t="e">
        <f>VLOOKUP(A3464,Returns!A:D,4,0)</f>
        <v>#N/A</v>
      </c>
    </row>
    <row r="3465" spans="1:6" x14ac:dyDescent="0.35">
      <c r="A3465" s="4" t="s">
        <v>3408</v>
      </c>
      <c r="B3465" s="5" t="s">
        <v>69</v>
      </c>
      <c r="C3465" s="5" t="s">
        <v>5532</v>
      </c>
      <c r="D3465" s="5">
        <v>5</v>
      </c>
      <c r="E3465" s="5">
        <v>17.829999999999998</v>
      </c>
      <c r="F3465" t="e">
        <f>VLOOKUP(A3465,Returns!A:D,4,0)</f>
        <v>#N/A</v>
      </c>
    </row>
    <row r="3466" spans="1:6" x14ac:dyDescent="0.35">
      <c r="A3466" s="1" t="s">
        <v>3409</v>
      </c>
      <c r="B3466" s="2" t="s">
        <v>436</v>
      </c>
      <c r="C3466" s="2" t="s">
        <v>5535</v>
      </c>
      <c r="D3466" s="2">
        <v>1</v>
      </c>
      <c r="E3466" s="2">
        <v>53.35</v>
      </c>
      <c r="F3466" t="e">
        <f>VLOOKUP(A3466,Returns!A:D,4,0)</f>
        <v>#N/A</v>
      </c>
    </row>
    <row r="3467" spans="1:6" x14ac:dyDescent="0.35">
      <c r="A3467" s="4" t="s">
        <v>3410</v>
      </c>
      <c r="B3467" s="5" t="s">
        <v>87</v>
      </c>
      <c r="C3467" s="5" t="s">
        <v>5531</v>
      </c>
      <c r="D3467" s="5">
        <v>8</v>
      </c>
      <c r="E3467" s="5">
        <v>12.42</v>
      </c>
      <c r="F3467" t="e">
        <f>VLOOKUP(A3467,Returns!A:D,4,0)</f>
        <v>#N/A</v>
      </c>
    </row>
    <row r="3468" spans="1:6" x14ac:dyDescent="0.35">
      <c r="A3468" s="1" t="s">
        <v>3411</v>
      </c>
      <c r="B3468" s="2" t="s">
        <v>140</v>
      </c>
      <c r="C3468" s="2" t="s">
        <v>5537</v>
      </c>
      <c r="D3468" s="2">
        <v>8</v>
      </c>
      <c r="E3468" s="2">
        <v>12.42</v>
      </c>
      <c r="F3468" t="e">
        <f>VLOOKUP(A3468,Returns!A:D,4,0)</f>
        <v>#N/A</v>
      </c>
    </row>
    <row r="3469" spans="1:6" x14ac:dyDescent="0.35">
      <c r="A3469" s="4" t="s">
        <v>3412</v>
      </c>
      <c r="B3469" s="5" t="s">
        <v>75</v>
      </c>
      <c r="C3469" s="5" t="s">
        <v>5532</v>
      </c>
      <c r="D3469" s="5">
        <v>3</v>
      </c>
      <c r="E3469" s="5">
        <v>12.42</v>
      </c>
      <c r="F3469" t="e">
        <f>VLOOKUP(A3469,Returns!A:D,4,0)</f>
        <v>#N/A</v>
      </c>
    </row>
    <row r="3470" spans="1:6" x14ac:dyDescent="0.35">
      <c r="A3470" s="1" t="s">
        <v>3413</v>
      </c>
      <c r="B3470" s="2" t="s">
        <v>128</v>
      </c>
      <c r="C3470" s="2" t="s">
        <v>5531</v>
      </c>
      <c r="D3470" s="2">
        <v>4</v>
      </c>
      <c r="E3470" s="2">
        <v>12.42</v>
      </c>
      <c r="F3470" t="e">
        <f>VLOOKUP(A3470,Returns!A:D,4,0)</f>
        <v>#N/A</v>
      </c>
    </row>
    <row r="3471" spans="1:6" x14ac:dyDescent="0.35">
      <c r="A3471" s="4" t="s">
        <v>3414</v>
      </c>
      <c r="B3471" s="5" t="s">
        <v>14</v>
      </c>
      <c r="C3471" s="5" t="s">
        <v>5531</v>
      </c>
      <c r="D3471" s="5">
        <v>5</v>
      </c>
      <c r="E3471" s="5">
        <v>53.35</v>
      </c>
      <c r="F3471" t="e">
        <f>VLOOKUP(A3471,Returns!A:D,4,0)</f>
        <v>#N/A</v>
      </c>
    </row>
    <row r="3472" spans="1:6" x14ac:dyDescent="0.35">
      <c r="A3472" s="1" t="s">
        <v>3415</v>
      </c>
      <c r="B3472" s="2" t="s">
        <v>102</v>
      </c>
      <c r="C3472" s="2" t="s">
        <v>5535</v>
      </c>
      <c r="D3472" s="2">
        <v>4</v>
      </c>
      <c r="E3472" s="2">
        <v>53.35</v>
      </c>
      <c r="F3472" t="e">
        <f>VLOOKUP(A3472,Returns!A:D,4,0)</f>
        <v>#N/A</v>
      </c>
    </row>
    <row r="3473" spans="1:6" x14ac:dyDescent="0.35">
      <c r="A3473" s="4" t="s">
        <v>3416</v>
      </c>
      <c r="B3473" s="5" t="s">
        <v>140</v>
      </c>
      <c r="C3473" s="5" t="s">
        <v>5537</v>
      </c>
      <c r="D3473" s="5">
        <v>10</v>
      </c>
      <c r="E3473" s="5">
        <v>53.35</v>
      </c>
      <c r="F3473" t="e">
        <f>VLOOKUP(A3473,Returns!A:D,4,0)</f>
        <v>#N/A</v>
      </c>
    </row>
    <row r="3474" spans="1:6" x14ac:dyDescent="0.35">
      <c r="A3474" s="1" t="s">
        <v>3417</v>
      </c>
      <c r="B3474" s="2" t="s">
        <v>99</v>
      </c>
      <c r="C3474" s="2" t="s">
        <v>5537</v>
      </c>
      <c r="D3474" s="2">
        <v>1</v>
      </c>
      <c r="E3474" s="2">
        <v>16.32</v>
      </c>
      <c r="F3474" t="e">
        <f>VLOOKUP(A3474,Returns!A:D,4,0)</f>
        <v>#N/A</v>
      </c>
    </row>
    <row r="3475" spans="1:6" x14ac:dyDescent="0.35">
      <c r="A3475" s="4" t="s">
        <v>814</v>
      </c>
      <c r="B3475" s="5" t="s">
        <v>38</v>
      </c>
      <c r="C3475" s="5" t="s">
        <v>5536</v>
      </c>
      <c r="D3475" s="5">
        <v>1</v>
      </c>
      <c r="E3475" s="5">
        <v>16.32</v>
      </c>
      <c r="F3475" t="e">
        <f>VLOOKUP(A3475,Returns!A:D,4,0)</f>
        <v>#N/A</v>
      </c>
    </row>
    <row r="3476" spans="1:6" x14ac:dyDescent="0.35">
      <c r="A3476" s="1" t="s">
        <v>3418</v>
      </c>
      <c r="B3476" s="2" t="s">
        <v>187</v>
      </c>
      <c r="C3476" s="2" t="s">
        <v>5533</v>
      </c>
      <c r="D3476" s="2">
        <v>2</v>
      </c>
      <c r="E3476" s="2">
        <v>12.42</v>
      </c>
      <c r="F3476" t="e">
        <f>VLOOKUP(A3476,Returns!A:D,4,0)</f>
        <v>#N/A</v>
      </c>
    </row>
    <row r="3477" spans="1:6" x14ac:dyDescent="0.35">
      <c r="A3477" s="4" t="s">
        <v>3419</v>
      </c>
      <c r="B3477" s="5" t="s">
        <v>313</v>
      </c>
      <c r="C3477" s="5" t="s">
        <v>5536</v>
      </c>
      <c r="D3477" s="5">
        <v>9</v>
      </c>
      <c r="E3477" s="5">
        <v>12.42</v>
      </c>
      <c r="F3477" t="e">
        <f>VLOOKUP(A3477,Returns!A:D,4,0)</f>
        <v>#N/A</v>
      </c>
    </row>
    <row r="3478" spans="1:6" x14ac:dyDescent="0.35">
      <c r="A3478" s="1" t="s">
        <v>5215</v>
      </c>
      <c r="B3478" s="2" t="s">
        <v>161</v>
      </c>
      <c r="C3478" s="2" t="s">
        <v>5534</v>
      </c>
      <c r="D3478" s="2">
        <v>4</v>
      </c>
      <c r="E3478" s="2">
        <v>12.42</v>
      </c>
      <c r="F3478" t="e">
        <f>VLOOKUP(A3478,Returns!A:D,4,0)</f>
        <v>#N/A</v>
      </c>
    </row>
    <row r="3479" spans="1:6" x14ac:dyDescent="0.35">
      <c r="A3479" s="4" t="s">
        <v>5216</v>
      </c>
      <c r="B3479" s="5" t="s">
        <v>215</v>
      </c>
      <c r="C3479" s="5" t="s">
        <v>5534</v>
      </c>
      <c r="D3479" s="5">
        <v>7</v>
      </c>
      <c r="E3479" s="5">
        <v>16.32</v>
      </c>
      <c r="F3479" t="e">
        <f>VLOOKUP(A3479,Returns!A:D,4,0)</f>
        <v>#N/A</v>
      </c>
    </row>
    <row r="3480" spans="1:6" x14ac:dyDescent="0.35">
      <c r="A3480" s="1" t="s">
        <v>3420</v>
      </c>
      <c r="B3480" s="2" t="s">
        <v>171</v>
      </c>
      <c r="C3480" s="2" t="s">
        <v>5532</v>
      </c>
      <c r="D3480" s="2">
        <v>4</v>
      </c>
      <c r="E3480" s="2">
        <v>16.32</v>
      </c>
      <c r="F3480" t="e">
        <f>VLOOKUP(A3480,Returns!A:D,4,0)</f>
        <v>#N/A</v>
      </c>
    </row>
    <row r="3481" spans="1:6" x14ac:dyDescent="0.35">
      <c r="A3481" s="4" t="s">
        <v>3421</v>
      </c>
      <c r="B3481" s="5" t="s">
        <v>299</v>
      </c>
      <c r="C3481" s="5" t="s">
        <v>5535</v>
      </c>
      <c r="D3481" s="5">
        <v>5</v>
      </c>
      <c r="E3481" s="5">
        <v>17.829999999999998</v>
      </c>
      <c r="F3481" t="e">
        <f>VLOOKUP(A3481,Returns!A:D,4,0)</f>
        <v>#N/A</v>
      </c>
    </row>
    <row r="3482" spans="1:6" x14ac:dyDescent="0.35">
      <c r="A3482" s="1" t="s">
        <v>5217</v>
      </c>
      <c r="B3482" s="2" t="s">
        <v>7</v>
      </c>
      <c r="C3482" s="2" t="s">
        <v>5534</v>
      </c>
      <c r="D3482" s="2">
        <v>2</v>
      </c>
      <c r="E3482" s="2">
        <v>53.35</v>
      </c>
      <c r="F3482" t="e">
        <f>VLOOKUP(A3482,Returns!A:D,4,0)</f>
        <v>#N/A</v>
      </c>
    </row>
    <row r="3483" spans="1:6" x14ac:dyDescent="0.35">
      <c r="A3483" s="4" t="s">
        <v>3422</v>
      </c>
      <c r="B3483" s="5" t="s">
        <v>200</v>
      </c>
      <c r="C3483" s="5" t="s">
        <v>5531</v>
      </c>
      <c r="D3483" s="5">
        <v>6</v>
      </c>
      <c r="E3483" s="5">
        <v>53.35</v>
      </c>
      <c r="F3483" t="e">
        <f>VLOOKUP(A3483,Returns!A:D,4,0)</f>
        <v>#N/A</v>
      </c>
    </row>
    <row r="3484" spans="1:6" x14ac:dyDescent="0.35">
      <c r="A3484" s="1" t="s">
        <v>3423</v>
      </c>
      <c r="B3484" s="2" t="s">
        <v>80</v>
      </c>
      <c r="C3484" s="2" t="s">
        <v>5537</v>
      </c>
      <c r="D3484" s="2">
        <v>5</v>
      </c>
      <c r="E3484" s="2">
        <v>12.42</v>
      </c>
      <c r="F3484" t="e">
        <f>VLOOKUP(A3484,Returns!A:D,4,0)</f>
        <v>#N/A</v>
      </c>
    </row>
    <row r="3485" spans="1:6" x14ac:dyDescent="0.35">
      <c r="A3485" s="4" t="s">
        <v>3424</v>
      </c>
      <c r="B3485" s="5" t="s">
        <v>129</v>
      </c>
      <c r="C3485" s="5" t="s">
        <v>5535</v>
      </c>
      <c r="D3485" s="5">
        <v>2</v>
      </c>
      <c r="E3485" s="5">
        <v>53.35</v>
      </c>
      <c r="F3485" t="e">
        <f>VLOOKUP(A3485,Returns!A:D,4,0)</f>
        <v>#N/A</v>
      </c>
    </row>
    <row r="3486" spans="1:6" x14ac:dyDescent="0.35">
      <c r="A3486" s="1" t="s">
        <v>5218</v>
      </c>
      <c r="B3486" s="2" t="s">
        <v>273</v>
      </c>
      <c r="C3486" s="2" t="s">
        <v>5534</v>
      </c>
      <c r="D3486" s="2">
        <v>3</v>
      </c>
      <c r="E3486" s="2">
        <v>12.42</v>
      </c>
      <c r="F3486" t="e">
        <f>VLOOKUP(A3486,Returns!A:D,4,0)</f>
        <v>#N/A</v>
      </c>
    </row>
    <row r="3487" spans="1:6" x14ac:dyDescent="0.35">
      <c r="A3487" s="4" t="s">
        <v>5219</v>
      </c>
      <c r="B3487" s="5" t="s">
        <v>68</v>
      </c>
      <c r="C3487" s="5" t="s">
        <v>5534</v>
      </c>
      <c r="D3487" s="5">
        <v>4</v>
      </c>
      <c r="E3487" s="5">
        <v>16.32</v>
      </c>
      <c r="F3487" t="e">
        <f>VLOOKUP(A3487,Returns!A:D,4,0)</f>
        <v>#N/A</v>
      </c>
    </row>
    <row r="3488" spans="1:6" x14ac:dyDescent="0.35">
      <c r="A3488" s="1" t="s">
        <v>3425</v>
      </c>
      <c r="B3488" s="2" t="s">
        <v>213</v>
      </c>
      <c r="C3488" s="2" t="s">
        <v>5533</v>
      </c>
      <c r="D3488" s="2">
        <v>5</v>
      </c>
      <c r="E3488" s="2">
        <v>17.829999999999998</v>
      </c>
      <c r="F3488" t="e">
        <f>VLOOKUP(A3488,Returns!A:D,4,0)</f>
        <v>#N/A</v>
      </c>
    </row>
    <row r="3489" spans="1:6" x14ac:dyDescent="0.35">
      <c r="A3489" s="4" t="s">
        <v>3426</v>
      </c>
      <c r="B3489" s="5" t="s">
        <v>262</v>
      </c>
      <c r="C3489" s="5" t="s">
        <v>5531</v>
      </c>
      <c r="D3489" s="5">
        <v>5</v>
      </c>
      <c r="E3489" s="5">
        <v>17.829999999999998</v>
      </c>
      <c r="F3489" t="e">
        <f>VLOOKUP(A3489,Returns!A:D,4,0)</f>
        <v>#N/A</v>
      </c>
    </row>
    <row r="3490" spans="1:6" x14ac:dyDescent="0.35">
      <c r="A3490" s="1" t="s">
        <v>3427</v>
      </c>
      <c r="B3490" s="2" t="s">
        <v>462</v>
      </c>
      <c r="C3490" s="2" t="s">
        <v>5535</v>
      </c>
      <c r="D3490" s="2">
        <v>10</v>
      </c>
      <c r="E3490" s="2">
        <v>17.829999999999998</v>
      </c>
      <c r="F3490" t="e">
        <f>VLOOKUP(A3490,Returns!A:D,4,0)</f>
        <v>#N/A</v>
      </c>
    </row>
    <row r="3491" spans="1:6" x14ac:dyDescent="0.35">
      <c r="A3491" s="4" t="s">
        <v>3428</v>
      </c>
      <c r="B3491" s="5" t="s">
        <v>92</v>
      </c>
      <c r="C3491" s="5" t="s">
        <v>5533</v>
      </c>
      <c r="D3491" s="5">
        <v>5</v>
      </c>
      <c r="E3491" s="5">
        <v>53.35</v>
      </c>
      <c r="F3491" t="e">
        <f>VLOOKUP(A3491,Returns!A:D,4,0)</f>
        <v>#N/A</v>
      </c>
    </row>
    <row r="3492" spans="1:6" x14ac:dyDescent="0.35">
      <c r="A3492" s="1" t="s">
        <v>5220</v>
      </c>
      <c r="B3492" s="2" t="s">
        <v>517</v>
      </c>
      <c r="C3492" s="2" t="s">
        <v>5534</v>
      </c>
      <c r="D3492" s="2">
        <v>6</v>
      </c>
      <c r="E3492" s="2">
        <v>16.32</v>
      </c>
      <c r="F3492" t="e">
        <f>VLOOKUP(A3492,Returns!A:D,4,0)</f>
        <v>#N/A</v>
      </c>
    </row>
    <row r="3493" spans="1:6" x14ac:dyDescent="0.35">
      <c r="A3493" s="4" t="s">
        <v>3429</v>
      </c>
      <c r="B3493" s="5" t="s">
        <v>379</v>
      </c>
      <c r="C3493" s="5" t="s">
        <v>5538</v>
      </c>
      <c r="D3493" s="5">
        <v>2</v>
      </c>
      <c r="E3493" s="5">
        <v>12.42</v>
      </c>
      <c r="F3493" t="e">
        <f>VLOOKUP(A3493,Returns!A:D,4,0)</f>
        <v>#N/A</v>
      </c>
    </row>
    <row r="3494" spans="1:6" x14ac:dyDescent="0.35">
      <c r="A3494" s="1" t="s">
        <v>3430</v>
      </c>
      <c r="B3494" s="2" t="s">
        <v>452</v>
      </c>
      <c r="C3494" s="2" t="s">
        <v>5532</v>
      </c>
      <c r="D3494" s="2">
        <v>6</v>
      </c>
      <c r="E3494" s="2">
        <v>53.35</v>
      </c>
      <c r="F3494" t="e">
        <f>VLOOKUP(A3494,Returns!A:D,4,0)</f>
        <v>#N/A</v>
      </c>
    </row>
    <row r="3495" spans="1:6" x14ac:dyDescent="0.35">
      <c r="A3495" s="4" t="s">
        <v>815</v>
      </c>
      <c r="B3495" s="5" t="s">
        <v>305</v>
      </c>
      <c r="C3495" s="5" t="s">
        <v>5536</v>
      </c>
      <c r="D3495" s="5">
        <v>6</v>
      </c>
      <c r="E3495" s="5">
        <v>53.35</v>
      </c>
      <c r="F3495" t="e">
        <f>VLOOKUP(A3495,Returns!A:D,4,0)</f>
        <v>#N/A</v>
      </c>
    </row>
    <row r="3496" spans="1:6" x14ac:dyDescent="0.35">
      <c r="A3496" s="1" t="s">
        <v>3431</v>
      </c>
      <c r="B3496" s="2" t="s">
        <v>509</v>
      </c>
      <c r="C3496" s="2" t="s">
        <v>5532</v>
      </c>
      <c r="D3496" s="2">
        <v>8</v>
      </c>
      <c r="E3496" s="2">
        <v>12.42</v>
      </c>
      <c r="F3496" t="e">
        <f>VLOOKUP(A3496,Returns!A:D,4,0)</f>
        <v>#N/A</v>
      </c>
    </row>
    <row r="3497" spans="1:6" x14ac:dyDescent="0.35">
      <c r="A3497" s="4" t="s">
        <v>3432</v>
      </c>
      <c r="B3497" s="5" t="s">
        <v>208</v>
      </c>
      <c r="C3497" s="5" t="s">
        <v>5533</v>
      </c>
      <c r="D3497" s="5">
        <v>2</v>
      </c>
      <c r="E3497" s="5">
        <v>17.829999999999998</v>
      </c>
      <c r="F3497" t="e">
        <f>VLOOKUP(A3497,Returns!A:D,4,0)</f>
        <v>#N/A</v>
      </c>
    </row>
    <row r="3498" spans="1:6" x14ac:dyDescent="0.35">
      <c r="A3498" s="1" t="s">
        <v>3433</v>
      </c>
      <c r="B3498" s="2" t="s">
        <v>128</v>
      </c>
      <c r="C3498" s="2" t="s">
        <v>5531</v>
      </c>
      <c r="D3498" s="2">
        <v>4</v>
      </c>
      <c r="E3498" s="2">
        <v>12.42</v>
      </c>
      <c r="F3498" t="e">
        <f>VLOOKUP(A3498,Returns!A:D,4,0)</f>
        <v>#N/A</v>
      </c>
    </row>
    <row r="3499" spans="1:6" x14ac:dyDescent="0.35">
      <c r="A3499" s="4" t="s">
        <v>3434</v>
      </c>
      <c r="B3499" s="5" t="s">
        <v>167</v>
      </c>
      <c r="C3499" s="5" t="s">
        <v>5538</v>
      </c>
      <c r="D3499" s="5">
        <v>6</v>
      </c>
      <c r="E3499" s="5">
        <v>17.829999999999998</v>
      </c>
      <c r="F3499" t="e">
        <f>VLOOKUP(A3499,Returns!A:D,4,0)</f>
        <v>#N/A</v>
      </c>
    </row>
    <row r="3500" spans="1:6" x14ac:dyDescent="0.35">
      <c r="A3500" s="1" t="s">
        <v>3435</v>
      </c>
      <c r="B3500" s="2" t="s">
        <v>284</v>
      </c>
      <c r="C3500" s="2" t="s">
        <v>5531</v>
      </c>
      <c r="D3500" s="2">
        <v>6</v>
      </c>
      <c r="E3500" s="2">
        <v>53.35</v>
      </c>
      <c r="F3500" t="e">
        <f>VLOOKUP(A3500,Returns!A:D,4,0)</f>
        <v>#N/A</v>
      </c>
    </row>
    <row r="3501" spans="1:6" x14ac:dyDescent="0.35">
      <c r="A3501" s="4" t="s">
        <v>5221</v>
      </c>
      <c r="B3501" s="5" t="s">
        <v>185</v>
      </c>
      <c r="C3501" s="5" t="s">
        <v>5534</v>
      </c>
      <c r="D3501" s="5">
        <v>3</v>
      </c>
      <c r="E3501" s="5">
        <v>17.829999999999998</v>
      </c>
      <c r="F3501" t="e">
        <f>VLOOKUP(A3501,Returns!A:D,4,0)</f>
        <v>#N/A</v>
      </c>
    </row>
    <row r="3502" spans="1:6" x14ac:dyDescent="0.35">
      <c r="A3502" s="1" t="s">
        <v>816</v>
      </c>
      <c r="B3502" s="2" t="s">
        <v>332</v>
      </c>
      <c r="C3502" s="2" t="s">
        <v>5536</v>
      </c>
      <c r="D3502" s="2">
        <v>1</v>
      </c>
      <c r="E3502" s="2">
        <v>12.42</v>
      </c>
      <c r="F3502" t="e">
        <f>VLOOKUP(A3502,Returns!A:D,4,0)</f>
        <v>#N/A</v>
      </c>
    </row>
    <row r="3503" spans="1:6" x14ac:dyDescent="0.35">
      <c r="A3503" s="4" t="s">
        <v>5222</v>
      </c>
      <c r="B3503" s="5" t="s">
        <v>490</v>
      </c>
      <c r="C3503" s="5" t="s">
        <v>5534</v>
      </c>
      <c r="D3503" s="5">
        <v>5</v>
      </c>
      <c r="E3503" s="5">
        <v>53.35</v>
      </c>
      <c r="F3503" t="e">
        <f>VLOOKUP(A3503,Returns!A:D,4,0)</f>
        <v>#N/A</v>
      </c>
    </row>
    <row r="3504" spans="1:6" x14ac:dyDescent="0.35">
      <c r="A3504" s="1" t="s">
        <v>5223</v>
      </c>
      <c r="B3504" s="2" t="s">
        <v>66</v>
      </c>
      <c r="C3504" s="2" t="s">
        <v>5534</v>
      </c>
      <c r="D3504" s="2">
        <v>10</v>
      </c>
      <c r="E3504" s="2">
        <v>17.829999999999998</v>
      </c>
      <c r="F3504" t="e">
        <f>VLOOKUP(A3504,Returns!A:D,4,0)</f>
        <v>#N/A</v>
      </c>
    </row>
    <row r="3505" spans="1:6" x14ac:dyDescent="0.35">
      <c r="A3505" s="4" t="s">
        <v>3436</v>
      </c>
      <c r="B3505" s="5" t="s">
        <v>118</v>
      </c>
      <c r="C3505" s="5" t="s">
        <v>5532</v>
      </c>
      <c r="D3505" s="5">
        <v>2</v>
      </c>
      <c r="E3505" s="5">
        <v>17.829999999999998</v>
      </c>
      <c r="F3505" t="e">
        <f>VLOOKUP(A3505,Returns!A:D,4,0)</f>
        <v>#N/A</v>
      </c>
    </row>
    <row r="3506" spans="1:6" x14ac:dyDescent="0.35">
      <c r="A3506" s="1" t="s">
        <v>3437</v>
      </c>
      <c r="B3506" s="2" t="s">
        <v>413</v>
      </c>
      <c r="C3506" s="2" t="s">
        <v>5535</v>
      </c>
      <c r="D3506" s="2">
        <v>8</v>
      </c>
      <c r="E3506" s="2">
        <v>17.829999999999998</v>
      </c>
      <c r="F3506" t="e">
        <f>VLOOKUP(A3506,Returns!A:D,4,0)</f>
        <v>#N/A</v>
      </c>
    </row>
    <row r="3507" spans="1:6" x14ac:dyDescent="0.35">
      <c r="A3507" s="4" t="s">
        <v>817</v>
      </c>
      <c r="B3507" s="5" t="s">
        <v>382</v>
      </c>
      <c r="C3507" s="5" t="s">
        <v>5536</v>
      </c>
      <c r="D3507" s="5">
        <v>6</v>
      </c>
      <c r="E3507" s="5">
        <v>53.35</v>
      </c>
      <c r="F3507" t="e">
        <f>VLOOKUP(A3507,Returns!A:D,4,0)</f>
        <v>#N/A</v>
      </c>
    </row>
    <row r="3508" spans="1:6" x14ac:dyDescent="0.35">
      <c r="A3508" s="1" t="s">
        <v>5224</v>
      </c>
      <c r="B3508" s="2" t="s">
        <v>82</v>
      </c>
      <c r="C3508" s="2" t="s">
        <v>5534</v>
      </c>
      <c r="D3508" s="2">
        <v>1</v>
      </c>
      <c r="E3508" s="2">
        <v>12.42</v>
      </c>
      <c r="F3508" t="e">
        <f>VLOOKUP(A3508,Returns!A:D,4,0)</f>
        <v>#N/A</v>
      </c>
    </row>
    <row r="3509" spans="1:6" x14ac:dyDescent="0.35">
      <c r="A3509" s="4" t="s">
        <v>3438</v>
      </c>
      <c r="B3509" s="5" t="s">
        <v>270</v>
      </c>
      <c r="C3509" s="5" t="s">
        <v>5532</v>
      </c>
      <c r="D3509" s="5">
        <v>4</v>
      </c>
      <c r="E3509" s="5">
        <v>17.829999999999998</v>
      </c>
      <c r="F3509" t="e">
        <f>VLOOKUP(A3509,Returns!A:D,4,0)</f>
        <v>#N/A</v>
      </c>
    </row>
    <row r="3510" spans="1:6" x14ac:dyDescent="0.35">
      <c r="A3510" s="1" t="s">
        <v>3439</v>
      </c>
      <c r="B3510" s="2" t="s">
        <v>133</v>
      </c>
      <c r="C3510" s="2" t="s">
        <v>5535</v>
      </c>
      <c r="D3510" s="2">
        <v>3</v>
      </c>
      <c r="E3510" s="2">
        <v>17.829999999999998</v>
      </c>
      <c r="F3510" t="e">
        <f>VLOOKUP(A3510,Returns!A:D,4,0)</f>
        <v>#N/A</v>
      </c>
    </row>
    <row r="3511" spans="1:6" x14ac:dyDescent="0.35">
      <c r="A3511" s="4" t="s">
        <v>3440</v>
      </c>
      <c r="B3511" s="5" t="s">
        <v>45</v>
      </c>
      <c r="C3511" s="5" t="s">
        <v>5533</v>
      </c>
      <c r="D3511" s="5">
        <v>10</v>
      </c>
      <c r="E3511" s="5">
        <v>12.42</v>
      </c>
      <c r="F3511" t="e">
        <f>VLOOKUP(A3511,Returns!A:D,4,0)</f>
        <v>#N/A</v>
      </c>
    </row>
    <row r="3512" spans="1:6" x14ac:dyDescent="0.35">
      <c r="A3512" s="1" t="s">
        <v>5225</v>
      </c>
      <c r="B3512" s="2" t="s">
        <v>43</v>
      </c>
      <c r="C3512" s="2" t="s">
        <v>5534</v>
      </c>
      <c r="D3512" s="2">
        <v>1</v>
      </c>
      <c r="E3512" s="2">
        <v>12.42</v>
      </c>
      <c r="F3512" t="e">
        <f>VLOOKUP(A3512,Returns!A:D,4,0)</f>
        <v>#N/A</v>
      </c>
    </row>
    <row r="3513" spans="1:6" x14ac:dyDescent="0.35">
      <c r="A3513" s="4" t="s">
        <v>5226</v>
      </c>
      <c r="B3513" s="5" t="s">
        <v>138</v>
      </c>
      <c r="C3513" s="5" t="s">
        <v>5534</v>
      </c>
      <c r="D3513" s="5">
        <v>9</v>
      </c>
      <c r="E3513" s="5">
        <v>17.829999999999998</v>
      </c>
      <c r="F3513" t="e">
        <f>VLOOKUP(A3513,Returns!A:D,4,0)</f>
        <v>#N/A</v>
      </c>
    </row>
    <row r="3514" spans="1:6" x14ac:dyDescent="0.35">
      <c r="A3514" s="1" t="s">
        <v>3441</v>
      </c>
      <c r="B3514" s="2" t="s">
        <v>278</v>
      </c>
      <c r="C3514" s="2" t="s">
        <v>5531</v>
      </c>
      <c r="D3514" s="2">
        <v>3</v>
      </c>
      <c r="E3514" s="2">
        <v>16.32</v>
      </c>
      <c r="F3514" t="e">
        <f>VLOOKUP(A3514,Returns!A:D,4,0)</f>
        <v>#N/A</v>
      </c>
    </row>
    <row r="3515" spans="1:6" x14ac:dyDescent="0.35">
      <c r="A3515" s="4" t="s">
        <v>818</v>
      </c>
      <c r="B3515" s="5" t="s">
        <v>363</v>
      </c>
      <c r="C3515" s="5" t="s">
        <v>5536</v>
      </c>
      <c r="D3515" s="5">
        <v>6</v>
      </c>
      <c r="E3515" s="5">
        <v>12.42</v>
      </c>
      <c r="F3515" t="e">
        <f>VLOOKUP(A3515,Returns!A:D,4,0)</f>
        <v>#N/A</v>
      </c>
    </row>
    <row r="3516" spans="1:6" x14ac:dyDescent="0.35">
      <c r="A3516" s="1" t="s">
        <v>3442</v>
      </c>
      <c r="B3516" s="2" t="s">
        <v>10</v>
      </c>
      <c r="C3516" s="2" t="s">
        <v>5537</v>
      </c>
      <c r="D3516" s="2">
        <v>4</v>
      </c>
      <c r="E3516" s="2">
        <v>53.35</v>
      </c>
      <c r="F3516" t="e">
        <f>VLOOKUP(A3516,Returns!A:D,4,0)</f>
        <v>#N/A</v>
      </c>
    </row>
    <row r="3517" spans="1:6" x14ac:dyDescent="0.35">
      <c r="A3517" s="4" t="s">
        <v>3443</v>
      </c>
      <c r="B3517" s="5" t="s">
        <v>438</v>
      </c>
      <c r="C3517" s="5" t="s">
        <v>5532</v>
      </c>
      <c r="D3517" s="5">
        <v>7</v>
      </c>
      <c r="E3517" s="5">
        <v>12.42</v>
      </c>
      <c r="F3517" t="e">
        <f>VLOOKUP(A3517,Returns!A:D,4,0)</f>
        <v>#N/A</v>
      </c>
    </row>
    <row r="3518" spans="1:6" x14ac:dyDescent="0.35">
      <c r="A3518" s="1" t="s">
        <v>3444</v>
      </c>
      <c r="B3518" s="2" t="s">
        <v>135</v>
      </c>
      <c r="C3518" s="2" t="s">
        <v>5531</v>
      </c>
      <c r="D3518" s="2">
        <v>1</v>
      </c>
      <c r="E3518" s="2">
        <v>12.42</v>
      </c>
      <c r="F3518" t="e">
        <f>VLOOKUP(A3518,Returns!A:D,4,0)</f>
        <v>#N/A</v>
      </c>
    </row>
    <row r="3519" spans="1:6" x14ac:dyDescent="0.35">
      <c r="A3519" s="4" t="s">
        <v>3445</v>
      </c>
      <c r="B3519" s="5" t="s">
        <v>331</v>
      </c>
      <c r="C3519" s="5" t="s">
        <v>5533</v>
      </c>
      <c r="D3519" s="5">
        <v>8</v>
      </c>
      <c r="E3519" s="5">
        <v>12.42</v>
      </c>
      <c r="F3519" t="e">
        <f>VLOOKUP(A3519,Returns!A:D,4,0)</f>
        <v>#N/A</v>
      </c>
    </row>
    <row r="3520" spans="1:6" x14ac:dyDescent="0.35">
      <c r="A3520" s="1" t="s">
        <v>3446</v>
      </c>
      <c r="B3520" s="2" t="s">
        <v>436</v>
      </c>
      <c r="C3520" s="2" t="s">
        <v>5535</v>
      </c>
      <c r="D3520" s="2">
        <v>1</v>
      </c>
      <c r="E3520" s="2">
        <v>16.32</v>
      </c>
      <c r="F3520" t="e">
        <f>VLOOKUP(A3520,Returns!A:D,4,0)</f>
        <v>#N/A</v>
      </c>
    </row>
    <row r="3521" spans="1:6" x14ac:dyDescent="0.35">
      <c r="A3521" s="4" t="s">
        <v>819</v>
      </c>
      <c r="B3521" s="5" t="s">
        <v>382</v>
      </c>
      <c r="C3521" s="5" t="s">
        <v>5536</v>
      </c>
      <c r="D3521" s="5">
        <v>9</v>
      </c>
      <c r="E3521" s="5">
        <v>53.35</v>
      </c>
      <c r="F3521" t="e">
        <f>VLOOKUP(A3521,Returns!A:D,4,0)</f>
        <v>#N/A</v>
      </c>
    </row>
    <row r="3522" spans="1:6" x14ac:dyDescent="0.35">
      <c r="A3522" s="1" t="s">
        <v>3447</v>
      </c>
      <c r="B3522" s="2" t="s">
        <v>274</v>
      </c>
      <c r="C3522" s="2" t="s">
        <v>5531</v>
      </c>
      <c r="D3522" s="2">
        <v>7</v>
      </c>
      <c r="E3522" s="2">
        <v>12.42</v>
      </c>
      <c r="F3522" t="e">
        <f>VLOOKUP(A3522,Returns!A:D,4,0)</f>
        <v>#N/A</v>
      </c>
    </row>
    <row r="3523" spans="1:6" x14ac:dyDescent="0.35">
      <c r="A3523" s="4" t="s">
        <v>3448</v>
      </c>
      <c r="B3523" s="5" t="s">
        <v>454</v>
      </c>
      <c r="C3523" s="5" t="s">
        <v>5533</v>
      </c>
      <c r="D3523" s="5">
        <v>3</v>
      </c>
      <c r="E3523" s="5">
        <v>17.829999999999998</v>
      </c>
      <c r="F3523" t="e">
        <f>VLOOKUP(A3523,Returns!A:D,4,0)</f>
        <v>#N/A</v>
      </c>
    </row>
    <row r="3524" spans="1:6" x14ac:dyDescent="0.35">
      <c r="A3524" s="1" t="s">
        <v>3449</v>
      </c>
      <c r="B3524" s="2" t="s">
        <v>303</v>
      </c>
      <c r="C3524" s="2" t="s">
        <v>5531</v>
      </c>
      <c r="D3524" s="2">
        <v>4</v>
      </c>
      <c r="E3524" s="2">
        <v>17.829999999999998</v>
      </c>
      <c r="F3524" t="e">
        <f>VLOOKUP(A3524,Returns!A:D,4,0)</f>
        <v>#N/A</v>
      </c>
    </row>
    <row r="3525" spans="1:6" x14ac:dyDescent="0.35">
      <c r="A3525" s="4" t="s">
        <v>5227</v>
      </c>
      <c r="B3525" s="5" t="s">
        <v>345</v>
      </c>
      <c r="C3525" s="5" t="s">
        <v>5534</v>
      </c>
      <c r="D3525" s="5">
        <v>8</v>
      </c>
      <c r="E3525" s="5">
        <v>17.829999999999998</v>
      </c>
      <c r="F3525" t="e">
        <f>VLOOKUP(A3525,Returns!A:D,4,0)</f>
        <v>#N/A</v>
      </c>
    </row>
    <row r="3526" spans="1:6" x14ac:dyDescent="0.35">
      <c r="A3526" s="1" t="s">
        <v>3450</v>
      </c>
      <c r="B3526" s="2" t="s">
        <v>207</v>
      </c>
      <c r="C3526" s="2" t="s">
        <v>5531</v>
      </c>
      <c r="D3526" s="2">
        <v>6</v>
      </c>
      <c r="E3526" s="2">
        <v>17.829999999999998</v>
      </c>
      <c r="F3526" t="e">
        <f>VLOOKUP(A3526,Returns!A:D,4,0)</f>
        <v>#N/A</v>
      </c>
    </row>
    <row r="3527" spans="1:6" x14ac:dyDescent="0.35">
      <c r="A3527" s="4" t="s">
        <v>3451</v>
      </c>
      <c r="B3527" s="5" t="s">
        <v>150</v>
      </c>
      <c r="C3527" s="5" t="s">
        <v>5533</v>
      </c>
      <c r="D3527" s="5">
        <v>1</v>
      </c>
      <c r="E3527" s="5">
        <v>12.42</v>
      </c>
      <c r="F3527" t="e">
        <f>VLOOKUP(A3527,Returns!A:D,4,0)</f>
        <v>#N/A</v>
      </c>
    </row>
    <row r="3528" spans="1:6" x14ac:dyDescent="0.35">
      <c r="A3528" s="1" t="s">
        <v>3452</v>
      </c>
      <c r="B3528" s="2" t="s">
        <v>352</v>
      </c>
      <c r="C3528" s="2" t="s">
        <v>5531</v>
      </c>
      <c r="D3528" s="2">
        <v>3</v>
      </c>
      <c r="E3528" s="2">
        <v>53.35</v>
      </c>
      <c r="F3528" t="e">
        <f>VLOOKUP(A3528,Returns!A:D,4,0)</f>
        <v>#N/A</v>
      </c>
    </row>
    <row r="3529" spans="1:6" x14ac:dyDescent="0.35">
      <c r="A3529" s="4" t="s">
        <v>820</v>
      </c>
      <c r="B3529" s="5" t="s">
        <v>88</v>
      </c>
      <c r="C3529" s="5" t="s">
        <v>5536</v>
      </c>
      <c r="D3529" s="5">
        <v>9</v>
      </c>
      <c r="E3529" s="5">
        <v>53.35</v>
      </c>
      <c r="F3529" t="e">
        <f>VLOOKUP(A3529,Returns!A:D,4,0)</f>
        <v>#N/A</v>
      </c>
    </row>
    <row r="3530" spans="1:6" x14ac:dyDescent="0.35">
      <c r="A3530" s="1" t="s">
        <v>3453</v>
      </c>
      <c r="B3530" s="2" t="s">
        <v>476</v>
      </c>
      <c r="C3530" s="2" t="s">
        <v>5532</v>
      </c>
      <c r="D3530" s="2">
        <v>2</v>
      </c>
      <c r="E3530" s="2">
        <v>17.829999999999998</v>
      </c>
      <c r="F3530" t="e">
        <f>VLOOKUP(A3530,Returns!A:D,4,0)</f>
        <v>#N/A</v>
      </c>
    </row>
    <row r="3531" spans="1:6" x14ac:dyDescent="0.35">
      <c r="A3531" s="4" t="s">
        <v>3454</v>
      </c>
      <c r="B3531" s="5" t="s">
        <v>49</v>
      </c>
      <c r="C3531" s="5" t="s">
        <v>5532</v>
      </c>
      <c r="D3531" s="5">
        <v>3</v>
      </c>
      <c r="E3531" s="5">
        <v>17.829999999999998</v>
      </c>
      <c r="F3531" t="e">
        <f>VLOOKUP(A3531,Returns!A:D,4,0)</f>
        <v>#N/A</v>
      </c>
    </row>
    <row r="3532" spans="1:6" x14ac:dyDescent="0.35">
      <c r="A3532" s="1" t="s">
        <v>3455</v>
      </c>
      <c r="B3532" s="2" t="s">
        <v>152</v>
      </c>
      <c r="C3532" s="2" t="s">
        <v>5537</v>
      </c>
      <c r="D3532" s="2">
        <v>1</v>
      </c>
      <c r="E3532" s="2">
        <v>16.32</v>
      </c>
      <c r="F3532" t="e">
        <f>VLOOKUP(A3532,Returns!A:D,4,0)</f>
        <v>#N/A</v>
      </c>
    </row>
    <row r="3533" spans="1:6" x14ac:dyDescent="0.35">
      <c r="A3533" s="4" t="s">
        <v>5228</v>
      </c>
      <c r="B3533" s="5" t="s">
        <v>91</v>
      </c>
      <c r="C3533" s="5" t="s">
        <v>5534</v>
      </c>
      <c r="D3533" s="5">
        <v>6</v>
      </c>
      <c r="E3533" s="5">
        <v>53.35</v>
      </c>
      <c r="F3533" t="e">
        <f>VLOOKUP(A3533,Returns!A:D,4,0)</f>
        <v>#N/A</v>
      </c>
    </row>
    <row r="3534" spans="1:6" x14ac:dyDescent="0.35">
      <c r="A3534" s="1" t="s">
        <v>3456</v>
      </c>
      <c r="B3534" s="2" t="s">
        <v>90</v>
      </c>
      <c r="C3534" s="2" t="s">
        <v>5531</v>
      </c>
      <c r="D3534" s="2">
        <v>9</v>
      </c>
      <c r="E3534" s="2">
        <v>17.829999999999998</v>
      </c>
      <c r="F3534" t="e">
        <f>VLOOKUP(A3534,Returns!A:D,4,0)</f>
        <v>#N/A</v>
      </c>
    </row>
    <row r="3535" spans="1:6" x14ac:dyDescent="0.35">
      <c r="A3535" s="4" t="s">
        <v>5229</v>
      </c>
      <c r="B3535" s="5" t="s">
        <v>89</v>
      </c>
      <c r="C3535" s="5" t="s">
        <v>5534</v>
      </c>
      <c r="D3535" s="5">
        <v>5</v>
      </c>
      <c r="E3535" s="5">
        <v>16.32</v>
      </c>
      <c r="F3535" t="e">
        <f>VLOOKUP(A3535,Returns!A:D,4,0)</f>
        <v>#N/A</v>
      </c>
    </row>
    <row r="3536" spans="1:6" x14ac:dyDescent="0.35">
      <c r="A3536" s="1" t="s">
        <v>5230</v>
      </c>
      <c r="B3536" s="2" t="s">
        <v>65</v>
      </c>
      <c r="C3536" s="2" t="s">
        <v>5534</v>
      </c>
      <c r="D3536" s="2">
        <v>7</v>
      </c>
      <c r="E3536" s="2">
        <v>12.42</v>
      </c>
      <c r="F3536" t="e">
        <f>VLOOKUP(A3536,Returns!A:D,4,0)</f>
        <v>#N/A</v>
      </c>
    </row>
    <row r="3537" spans="1:6" x14ac:dyDescent="0.35">
      <c r="A3537" s="4" t="s">
        <v>821</v>
      </c>
      <c r="B3537" s="5" t="s">
        <v>94</v>
      </c>
      <c r="C3537" s="5" t="s">
        <v>5536</v>
      </c>
      <c r="D3537" s="5">
        <v>7</v>
      </c>
      <c r="E3537" s="5">
        <v>12.42</v>
      </c>
      <c r="F3537" t="e">
        <f>VLOOKUP(A3537,Returns!A:D,4,0)</f>
        <v>#N/A</v>
      </c>
    </row>
    <row r="3538" spans="1:6" x14ac:dyDescent="0.35">
      <c r="A3538" s="1" t="s">
        <v>3457</v>
      </c>
      <c r="B3538" s="2" t="s">
        <v>347</v>
      </c>
      <c r="C3538" s="2" t="s">
        <v>5531</v>
      </c>
      <c r="D3538" s="2">
        <v>5</v>
      </c>
      <c r="E3538" s="2">
        <v>12.42</v>
      </c>
      <c r="F3538" t="e">
        <f>VLOOKUP(A3538,Returns!A:D,4,0)</f>
        <v>#N/A</v>
      </c>
    </row>
    <row r="3539" spans="1:6" x14ac:dyDescent="0.35">
      <c r="A3539" s="4" t="s">
        <v>822</v>
      </c>
      <c r="B3539" s="5" t="s">
        <v>117</v>
      </c>
      <c r="C3539" s="5" t="s">
        <v>5536</v>
      </c>
      <c r="D3539" s="5">
        <v>7</v>
      </c>
      <c r="E3539" s="5">
        <v>12.42</v>
      </c>
      <c r="F3539" t="e">
        <f>VLOOKUP(A3539,Returns!A:D,4,0)</f>
        <v>#N/A</v>
      </c>
    </row>
    <row r="3540" spans="1:6" x14ac:dyDescent="0.35">
      <c r="A3540" s="1" t="s">
        <v>3458</v>
      </c>
      <c r="B3540" s="2" t="s">
        <v>13</v>
      </c>
      <c r="C3540" s="2" t="s">
        <v>5532</v>
      </c>
      <c r="D3540" s="2">
        <v>3</v>
      </c>
      <c r="E3540" s="2">
        <v>17.829999999999998</v>
      </c>
      <c r="F3540" t="e">
        <f>VLOOKUP(A3540,Returns!A:D,4,0)</f>
        <v>#N/A</v>
      </c>
    </row>
    <row r="3541" spans="1:6" x14ac:dyDescent="0.35">
      <c r="A3541" s="4" t="s">
        <v>3459</v>
      </c>
      <c r="B3541" s="5" t="s">
        <v>171</v>
      </c>
      <c r="C3541" s="5" t="s">
        <v>5532</v>
      </c>
      <c r="D3541" s="5">
        <v>10</v>
      </c>
      <c r="E3541" s="5">
        <v>17.829999999999998</v>
      </c>
      <c r="F3541" t="e">
        <f>VLOOKUP(A3541,Returns!A:D,4,0)</f>
        <v>#N/A</v>
      </c>
    </row>
    <row r="3542" spans="1:6" x14ac:dyDescent="0.35">
      <c r="A3542" s="1" t="s">
        <v>3460</v>
      </c>
      <c r="B3542" s="2" t="s">
        <v>407</v>
      </c>
      <c r="C3542" s="2" t="s">
        <v>5535</v>
      </c>
      <c r="D3542" s="2">
        <v>6</v>
      </c>
      <c r="E3542" s="2">
        <v>53.35</v>
      </c>
      <c r="F3542" t="e">
        <f>VLOOKUP(A3542,Returns!A:D,4,0)</f>
        <v>#N/A</v>
      </c>
    </row>
    <row r="3543" spans="1:6" x14ac:dyDescent="0.35">
      <c r="A3543" s="4" t="s">
        <v>3461</v>
      </c>
      <c r="B3543" s="5" t="s">
        <v>92</v>
      </c>
      <c r="C3543" s="5" t="s">
        <v>5533</v>
      </c>
      <c r="D3543" s="5">
        <v>10</v>
      </c>
      <c r="E3543" s="5">
        <v>53.35</v>
      </c>
      <c r="F3543" t="e">
        <f>VLOOKUP(A3543,Returns!A:D,4,0)</f>
        <v>#N/A</v>
      </c>
    </row>
    <row r="3544" spans="1:6" x14ac:dyDescent="0.35">
      <c r="A3544" s="1" t="s">
        <v>3462</v>
      </c>
      <c r="B3544" s="2" t="s">
        <v>520</v>
      </c>
      <c r="C3544" s="2" t="s">
        <v>5531</v>
      </c>
      <c r="D3544" s="2">
        <v>7</v>
      </c>
      <c r="E3544" s="2">
        <v>12.42</v>
      </c>
      <c r="F3544" t="e">
        <f>VLOOKUP(A3544,Returns!A:D,4,0)</f>
        <v>#N/A</v>
      </c>
    </row>
    <row r="3545" spans="1:6" x14ac:dyDescent="0.35">
      <c r="A3545" s="4" t="s">
        <v>3463</v>
      </c>
      <c r="B3545" s="5" t="s">
        <v>443</v>
      </c>
      <c r="C3545" s="5" t="s">
        <v>5538</v>
      </c>
      <c r="D3545" s="5">
        <v>6</v>
      </c>
      <c r="E3545" s="5">
        <v>12.42</v>
      </c>
      <c r="F3545" t="e">
        <f>VLOOKUP(A3545,Returns!A:D,4,0)</f>
        <v>#N/A</v>
      </c>
    </row>
    <row r="3546" spans="1:6" x14ac:dyDescent="0.35">
      <c r="A3546" s="1" t="s">
        <v>3464</v>
      </c>
      <c r="B3546" s="2" t="s">
        <v>463</v>
      </c>
      <c r="C3546" s="2" t="s">
        <v>5537</v>
      </c>
      <c r="D3546" s="2">
        <v>6</v>
      </c>
      <c r="E3546" s="2">
        <v>17.829999999999998</v>
      </c>
      <c r="F3546" t="e">
        <f>VLOOKUP(A3546,Returns!A:D,4,0)</f>
        <v>#N/A</v>
      </c>
    </row>
    <row r="3547" spans="1:6" x14ac:dyDescent="0.35">
      <c r="A3547" s="4" t="s">
        <v>823</v>
      </c>
      <c r="B3547" s="5" t="s">
        <v>395</v>
      </c>
      <c r="C3547" s="5" t="s">
        <v>5536</v>
      </c>
      <c r="D3547" s="5">
        <v>1</v>
      </c>
      <c r="E3547" s="5">
        <v>16.32</v>
      </c>
      <c r="F3547" t="e">
        <f>VLOOKUP(A3547,Returns!A:D,4,0)</f>
        <v>#N/A</v>
      </c>
    </row>
    <row r="3548" spans="1:6" x14ac:dyDescent="0.35">
      <c r="A3548" s="1" t="s">
        <v>3465</v>
      </c>
      <c r="B3548" s="2" t="s">
        <v>483</v>
      </c>
      <c r="C3548" s="2" t="s">
        <v>5531</v>
      </c>
      <c r="D3548" s="2">
        <v>4</v>
      </c>
      <c r="E3548" s="2">
        <v>12.42</v>
      </c>
      <c r="F3548" t="e">
        <f>VLOOKUP(A3548,Returns!A:D,4,0)</f>
        <v>#N/A</v>
      </c>
    </row>
    <row r="3549" spans="1:6" x14ac:dyDescent="0.35">
      <c r="A3549" s="4" t="s">
        <v>3466</v>
      </c>
      <c r="B3549" s="5" t="s">
        <v>50</v>
      </c>
      <c r="C3549" s="5" t="s">
        <v>5531</v>
      </c>
      <c r="D3549" s="5">
        <v>5</v>
      </c>
      <c r="E3549" s="5">
        <v>16.32</v>
      </c>
      <c r="F3549" t="e">
        <f>VLOOKUP(A3549,Returns!A:D,4,0)</f>
        <v>#N/A</v>
      </c>
    </row>
    <row r="3550" spans="1:6" x14ac:dyDescent="0.35">
      <c r="A3550" s="1" t="s">
        <v>3467</v>
      </c>
      <c r="B3550" s="2" t="s">
        <v>344</v>
      </c>
      <c r="C3550" s="2" t="s">
        <v>5533</v>
      </c>
      <c r="D3550" s="2">
        <v>4</v>
      </c>
      <c r="E3550" s="2">
        <v>53.35</v>
      </c>
      <c r="F3550" t="e">
        <f>VLOOKUP(A3550,Returns!A:D,4,0)</f>
        <v>#N/A</v>
      </c>
    </row>
    <row r="3551" spans="1:6" x14ac:dyDescent="0.35">
      <c r="A3551" s="4" t="s">
        <v>3468</v>
      </c>
      <c r="B3551" s="5" t="s">
        <v>85</v>
      </c>
      <c r="C3551" s="5" t="s">
        <v>5535</v>
      </c>
      <c r="D3551" s="5">
        <v>10</v>
      </c>
      <c r="E3551" s="5">
        <v>12.42</v>
      </c>
      <c r="F3551" t="e">
        <f>VLOOKUP(A3551,Returns!A:D,4,0)</f>
        <v>#N/A</v>
      </c>
    </row>
    <row r="3552" spans="1:6" x14ac:dyDescent="0.35">
      <c r="A3552" s="1" t="s">
        <v>3469</v>
      </c>
      <c r="B3552" s="2" t="s">
        <v>296</v>
      </c>
      <c r="C3552" s="2" t="s">
        <v>5535</v>
      </c>
      <c r="D3552" s="2">
        <v>6</v>
      </c>
      <c r="E3552" s="2">
        <v>16.32</v>
      </c>
      <c r="F3552" t="e">
        <f>VLOOKUP(A3552,Returns!A:D,4,0)</f>
        <v>#N/A</v>
      </c>
    </row>
    <row r="3553" spans="1:6" x14ac:dyDescent="0.35">
      <c r="A3553" s="4" t="s">
        <v>3470</v>
      </c>
      <c r="B3553" s="5" t="s">
        <v>129</v>
      </c>
      <c r="C3553" s="5" t="s">
        <v>5535</v>
      </c>
      <c r="D3553" s="5">
        <v>10</v>
      </c>
      <c r="E3553" s="5">
        <v>12.42</v>
      </c>
      <c r="F3553" t="e">
        <f>VLOOKUP(A3553,Returns!A:D,4,0)</f>
        <v>#N/A</v>
      </c>
    </row>
    <row r="3554" spans="1:6" x14ac:dyDescent="0.35">
      <c r="A3554" s="1" t="s">
        <v>3471</v>
      </c>
      <c r="B3554" s="2" t="s">
        <v>139</v>
      </c>
      <c r="C3554" s="2" t="s">
        <v>5531</v>
      </c>
      <c r="D3554" s="2">
        <v>7</v>
      </c>
      <c r="E3554" s="2">
        <v>12.42</v>
      </c>
      <c r="F3554" t="e">
        <f>VLOOKUP(A3554,Returns!A:D,4,0)</f>
        <v>#N/A</v>
      </c>
    </row>
    <row r="3555" spans="1:6" x14ac:dyDescent="0.35">
      <c r="A3555" s="4" t="s">
        <v>3472</v>
      </c>
      <c r="B3555" s="5" t="s">
        <v>325</v>
      </c>
      <c r="C3555" s="5" t="s">
        <v>5538</v>
      </c>
      <c r="D3555" s="5">
        <v>2</v>
      </c>
      <c r="E3555" s="5">
        <v>12.42</v>
      </c>
      <c r="F3555" t="e">
        <f>VLOOKUP(A3555,Returns!A:D,4,0)</f>
        <v>#N/A</v>
      </c>
    </row>
    <row r="3556" spans="1:6" x14ac:dyDescent="0.35">
      <c r="A3556" s="1" t="s">
        <v>3473</v>
      </c>
      <c r="B3556" s="2" t="s">
        <v>513</v>
      </c>
      <c r="C3556" s="2" t="s">
        <v>5537</v>
      </c>
      <c r="D3556" s="2">
        <v>8</v>
      </c>
      <c r="E3556" s="2">
        <v>12.42</v>
      </c>
      <c r="F3556" t="e">
        <f>VLOOKUP(A3556,Returns!A:D,4,0)</f>
        <v>#N/A</v>
      </c>
    </row>
    <row r="3557" spans="1:6" x14ac:dyDescent="0.35">
      <c r="A3557" s="4" t="s">
        <v>3474</v>
      </c>
      <c r="B3557" s="5" t="s">
        <v>466</v>
      </c>
      <c r="C3557" s="5" t="s">
        <v>5532</v>
      </c>
      <c r="D3557" s="5">
        <v>3</v>
      </c>
      <c r="E3557" s="5">
        <v>17.829999999999998</v>
      </c>
      <c r="F3557" t="e">
        <f>VLOOKUP(A3557,Returns!A:D,4,0)</f>
        <v>#N/A</v>
      </c>
    </row>
    <row r="3558" spans="1:6" x14ac:dyDescent="0.35">
      <c r="A3558" s="1" t="s">
        <v>824</v>
      </c>
      <c r="B3558" s="2" t="s">
        <v>38</v>
      </c>
      <c r="C3558" s="2" t="s">
        <v>5536</v>
      </c>
      <c r="D3558" s="2">
        <v>5</v>
      </c>
      <c r="E3558" s="2">
        <v>12.42</v>
      </c>
      <c r="F3558" t="e">
        <f>VLOOKUP(A3558,Returns!A:D,4,0)</f>
        <v>#N/A</v>
      </c>
    </row>
    <row r="3559" spans="1:6" x14ac:dyDescent="0.35">
      <c r="A3559" s="4" t="s">
        <v>3475</v>
      </c>
      <c r="B3559" s="5" t="s">
        <v>227</v>
      </c>
      <c r="C3559" s="5" t="s">
        <v>5535</v>
      </c>
      <c r="D3559" s="5">
        <v>1</v>
      </c>
      <c r="E3559" s="5">
        <v>16.32</v>
      </c>
      <c r="F3559" t="e">
        <f>VLOOKUP(A3559,Returns!A:D,4,0)</f>
        <v>#N/A</v>
      </c>
    </row>
    <row r="3560" spans="1:6" x14ac:dyDescent="0.35">
      <c r="A3560" s="1" t="s">
        <v>3476</v>
      </c>
      <c r="B3560" s="2" t="s">
        <v>325</v>
      </c>
      <c r="C3560" s="2" t="s">
        <v>5538</v>
      </c>
      <c r="D3560" s="2">
        <v>7</v>
      </c>
      <c r="E3560" s="2">
        <v>12.42</v>
      </c>
      <c r="F3560" t="e">
        <f>VLOOKUP(A3560,Returns!A:D,4,0)</f>
        <v>#N/A</v>
      </c>
    </row>
    <row r="3561" spans="1:6" x14ac:dyDescent="0.35">
      <c r="A3561" s="4" t="s">
        <v>3477</v>
      </c>
      <c r="B3561" s="5" t="s">
        <v>97</v>
      </c>
      <c r="C3561" s="5" t="s">
        <v>5536</v>
      </c>
      <c r="D3561" s="5">
        <v>3</v>
      </c>
      <c r="E3561" s="5">
        <v>53.35</v>
      </c>
      <c r="F3561" t="e">
        <f>VLOOKUP(A3561,Returns!A:D,4,0)</f>
        <v>#N/A</v>
      </c>
    </row>
    <row r="3562" spans="1:6" x14ac:dyDescent="0.35">
      <c r="A3562" s="1" t="s">
        <v>3478</v>
      </c>
      <c r="B3562" s="2" t="s">
        <v>181</v>
      </c>
      <c r="C3562" s="2" t="s">
        <v>5537</v>
      </c>
      <c r="D3562" s="2">
        <v>8</v>
      </c>
      <c r="E3562" s="2">
        <v>16.32</v>
      </c>
      <c r="F3562" t="e">
        <f>VLOOKUP(A3562,Returns!A:D,4,0)</f>
        <v>#N/A</v>
      </c>
    </row>
    <row r="3563" spans="1:6" x14ac:dyDescent="0.35">
      <c r="A3563" s="4" t="s">
        <v>5231</v>
      </c>
      <c r="B3563" s="5" t="s">
        <v>304</v>
      </c>
      <c r="C3563" s="5" t="s">
        <v>5534</v>
      </c>
      <c r="D3563" s="5">
        <v>10</v>
      </c>
      <c r="E3563" s="5">
        <v>12.42</v>
      </c>
      <c r="F3563" t="e">
        <f>VLOOKUP(A3563,Returns!A:D,4,0)</f>
        <v>#N/A</v>
      </c>
    </row>
    <row r="3564" spans="1:6" x14ac:dyDescent="0.35">
      <c r="A3564" s="1" t="s">
        <v>3479</v>
      </c>
      <c r="B3564" s="2" t="s">
        <v>214</v>
      </c>
      <c r="C3564" s="2" t="s">
        <v>5535</v>
      </c>
      <c r="D3564" s="2">
        <v>1</v>
      </c>
      <c r="E3564" s="2">
        <v>12.42</v>
      </c>
      <c r="F3564" t="e">
        <f>VLOOKUP(A3564,Returns!A:D,4,0)</f>
        <v>#N/A</v>
      </c>
    </row>
    <row r="3565" spans="1:6" x14ac:dyDescent="0.35">
      <c r="A3565" s="4" t="s">
        <v>3480</v>
      </c>
      <c r="B3565" s="5" t="s">
        <v>485</v>
      </c>
      <c r="C3565" s="5" t="s">
        <v>5531</v>
      </c>
      <c r="D3565" s="5">
        <v>8</v>
      </c>
      <c r="E3565" s="5">
        <v>12.42</v>
      </c>
      <c r="F3565" t="e">
        <f>VLOOKUP(A3565,Returns!A:D,4,0)</f>
        <v>#N/A</v>
      </c>
    </row>
    <row r="3566" spans="1:6" x14ac:dyDescent="0.35">
      <c r="A3566" s="1" t="s">
        <v>3481</v>
      </c>
      <c r="B3566" s="2" t="s">
        <v>509</v>
      </c>
      <c r="C3566" s="2" t="s">
        <v>5532</v>
      </c>
      <c r="D3566" s="2">
        <v>5</v>
      </c>
      <c r="E3566" s="2">
        <v>12.42</v>
      </c>
      <c r="F3566" t="e">
        <f>VLOOKUP(A3566,Returns!A:D,4,0)</f>
        <v>#N/A</v>
      </c>
    </row>
    <row r="3567" spans="1:6" x14ac:dyDescent="0.35">
      <c r="A3567" s="4" t="s">
        <v>3482</v>
      </c>
      <c r="B3567" s="5" t="s">
        <v>416</v>
      </c>
      <c r="C3567" s="5" t="s">
        <v>5533</v>
      </c>
      <c r="D3567" s="5">
        <v>1</v>
      </c>
      <c r="E3567" s="5">
        <v>17.829999999999998</v>
      </c>
      <c r="F3567" t="e">
        <f>VLOOKUP(A3567,Returns!A:D,4,0)</f>
        <v>#N/A</v>
      </c>
    </row>
    <row r="3568" spans="1:6" x14ac:dyDescent="0.35">
      <c r="A3568" s="1" t="s">
        <v>3483</v>
      </c>
      <c r="B3568" s="2" t="s">
        <v>208</v>
      </c>
      <c r="C3568" s="2" t="s">
        <v>5533</v>
      </c>
      <c r="D3568" s="2">
        <v>3</v>
      </c>
      <c r="E3568" s="2">
        <v>12.42</v>
      </c>
      <c r="F3568" t="e">
        <f>VLOOKUP(A3568,Returns!A:D,4,0)</f>
        <v>#N/A</v>
      </c>
    </row>
    <row r="3569" spans="1:6" x14ac:dyDescent="0.35">
      <c r="A3569" s="4" t="s">
        <v>5232</v>
      </c>
      <c r="B3569" s="5" t="s">
        <v>373</v>
      </c>
      <c r="C3569" s="5" t="s">
        <v>5534</v>
      </c>
      <c r="D3569" s="5">
        <v>10</v>
      </c>
      <c r="E3569" s="5">
        <v>12.42</v>
      </c>
      <c r="F3569" t="e">
        <f>VLOOKUP(A3569,Returns!A:D,4,0)</f>
        <v>#N/A</v>
      </c>
    </row>
    <row r="3570" spans="1:6" x14ac:dyDescent="0.35">
      <c r="A3570" s="1" t="s">
        <v>3484</v>
      </c>
      <c r="B3570" s="2" t="s">
        <v>527</v>
      </c>
      <c r="C3570" s="2" t="s">
        <v>5531</v>
      </c>
      <c r="D3570" s="2">
        <v>1</v>
      </c>
      <c r="E3570" s="2">
        <v>12.42</v>
      </c>
      <c r="F3570" t="e">
        <f>VLOOKUP(A3570,Returns!A:D,4,0)</f>
        <v>#N/A</v>
      </c>
    </row>
    <row r="3571" spans="1:6" x14ac:dyDescent="0.35">
      <c r="A3571" s="4" t="s">
        <v>825</v>
      </c>
      <c r="B3571" s="5" t="s">
        <v>219</v>
      </c>
      <c r="C3571" s="5" t="s">
        <v>5536</v>
      </c>
      <c r="D3571" s="5">
        <v>7</v>
      </c>
      <c r="E3571" s="5">
        <v>12.42</v>
      </c>
      <c r="F3571" t="e">
        <f>VLOOKUP(A3571,Returns!A:D,4,0)</f>
        <v>#N/A</v>
      </c>
    </row>
    <row r="3572" spans="1:6" x14ac:dyDescent="0.35">
      <c r="A3572" s="1" t="s">
        <v>5233</v>
      </c>
      <c r="B3572" s="2" t="s">
        <v>517</v>
      </c>
      <c r="C3572" s="2" t="s">
        <v>5534</v>
      </c>
      <c r="D3572" s="2">
        <v>10</v>
      </c>
      <c r="E3572" s="2">
        <v>17.829999999999998</v>
      </c>
      <c r="F3572" t="e">
        <f>VLOOKUP(A3572,Returns!A:D,4,0)</f>
        <v>#N/A</v>
      </c>
    </row>
    <row r="3573" spans="1:6" x14ac:dyDescent="0.35">
      <c r="A3573" s="4" t="s">
        <v>3485</v>
      </c>
      <c r="B3573" s="5" t="s">
        <v>356</v>
      </c>
      <c r="C3573" s="5" t="s">
        <v>5531</v>
      </c>
      <c r="D3573" s="5">
        <v>5</v>
      </c>
      <c r="E3573" s="5">
        <v>12.42</v>
      </c>
      <c r="F3573" t="e">
        <f>VLOOKUP(A3573,Returns!A:D,4,0)</f>
        <v>#N/A</v>
      </c>
    </row>
    <row r="3574" spans="1:6" x14ac:dyDescent="0.35">
      <c r="A3574" s="1" t="s">
        <v>5234</v>
      </c>
      <c r="B3574" s="2" t="s">
        <v>286</v>
      </c>
      <c r="C3574" s="2" t="s">
        <v>5534</v>
      </c>
      <c r="D3574" s="2">
        <v>1</v>
      </c>
      <c r="E3574" s="2">
        <v>12.42</v>
      </c>
      <c r="F3574" t="e">
        <f>VLOOKUP(A3574,Returns!A:D,4,0)</f>
        <v>#N/A</v>
      </c>
    </row>
    <row r="3575" spans="1:6" x14ac:dyDescent="0.35">
      <c r="A3575" s="4" t="s">
        <v>3486</v>
      </c>
      <c r="B3575" s="5" t="s">
        <v>174</v>
      </c>
      <c r="C3575" s="5" t="s">
        <v>5532</v>
      </c>
      <c r="D3575" s="5">
        <v>3</v>
      </c>
      <c r="E3575" s="5">
        <v>12.42</v>
      </c>
      <c r="F3575" t="e">
        <f>VLOOKUP(A3575,Returns!A:D,4,0)</f>
        <v>#N/A</v>
      </c>
    </row>
    <row r="3576" spans="1:6" x14ac:dyDescent="0.35">
      <c r="A3576" s="1" t="s">
        <v>5235</v>
      </c>
      <c r="B3576" s="2" t="s">
        <v>93</v>
      </c>
      <c r="C3576" s="2" t="s">
        <v>5534</v>
      </c>
      <c r="D3576" s="2">
        <v>6</v>
      </c>
      <c r="E3576" s="2">
        <v>53.35</v>
      </c>
      <c r="F3576" t="e">
        <f>VLOOKUP(A3576,Returns!A:D,4,0)</f>
        <v>#N/A</v>
      </c>
    </row>
    <row r="3577" spans="1:6" x14ac:dyDescent="0.35">
      <c r="A3577" s="4" t="s">
        <v>3487</v>
      </c>
      <c r="B3577" s="5" t="s">
        <v>50</v>
      </c>
      <c r="C3577" s="5" t="s">
        <v>5531</v>
      </c>
      <c r="D3577" s="5">
        <v>1</v>
      </c>
      <c r="E3577" s="5">
        <v>12.42</v>
      </c>
      <c r="F3577" t="e">
        <f>VLOOKUP(A3577,Returns!A:D,4,0)</f>
        <v>#N/A</v>
      </c>
    </row>
    <row r="3578" spans="1:6" x14ac:dyDescent="0.35">
      <c r="A3578" s="1" t="s">
        <v>5236</v>
      </c>
      <c r="B3578" s="2" t="s">
        <v>182</v>
      </c>
      <c r="C3578" s="2" t="s">
        <v>5534</v>
      </c>
      <c r="D3578" s="2">
        <v>4</v>
      </c>
      <c r="E3578" s="2">
        <v>53.35</v>
      </c>
      <c r="F3578" t="e">
        <f>VLOOKUP(A3578,Returns!A:D,4,0)</f>
        <v>#N/A</v>
      </c>
    </row>
    <row r="3579" spans="1:6" x14ac:dyDescent="0.35">
      <c r="A3579" s="4" t="s">
        <v>3488</v>
      </c>
      <c r="B3579" s="5" t="s">
        <v>233</v>
      </c>
      <c r="C3579" s="5" t="s">
        <v>5531</v>
      </c>
      <c r="D3579" s="5">
        <v>3</v>
      </c>
      <c r="E3579" s="5">
        <v>53.35</v>
      </c>
      <c r="F3579" t="e">
        <f>VLOOKUP(A3579,Returns!A:D,4,0)</f>
        <v>#N/A</v>
      </c>
    </row>
    <row r="3580" spans="1:6" x14ac:dyDescent="0.35">
      <c r="A3580" s="1" t="s">
        <v>5237</v>
      </c>
      <c r="B3580" s="2" t="s">
        <v>282</v>
      </c>
      <c r="C3580" s="2" t="s">
        <v>5534</v>
      </c>
      <c r="D3580" s="2">
        <v>8</v>
      </c>
      <c r="E3580" s="2">
        <v>17.829999999999998</v>
      </c>
      <c r="F3580" t="e">
        <f>VLOOKUP(A3580,Returns!A:D,4,0)</f>
        <v>#N/A</v>
      </c>
    </row>
    <row r="3581" spans="1:6" x14ac:dyDescent="0.35">
      <c r="A3581" s="4" t="s">
        <v>826</v>
      </c>
      <c r="B3581" s="5" t="s">
        <v>285</v>
      </c>
      <c r="C3581" s="5" t="s">
        <v>5536</v>
      </c>
      <c r="D3581" s="5">
        <v>2</v>
      </c>
      <c r="E3581" s="5">
        <v>12.42</v>
      </c>
      <c r="F3581" t="e">
        <f>VLOOKUP(A3581,Returns!A:D,4,0)</f>
        <v>#N/A</v>
      </c>
    </row>
    <row r="3582" spans="1:6" x14ac:dyDescent="0.35">
      <c r="A3582" s="1" t="s">
        <v>5238</v>
      </c>
      <c r="B3582" s="2" t="s">
        <v>29</v>
      </c>
      <c r="C3582" s="2" t="s">
        <v>5534</v>
      </c>
      <c r="D3582" s="2">
        <v>10</v>
      </c>
      <c r="E3582" s="2">
        <v>12.42</v>
      </c>
      <c r="F3582" t="e">
        <f>VLOOKUP(A3582,Returns!A:D,4,0)</f>
        <v>#N/A</v>
      </c>
    </row>
    <row r="3583" spans="1:6" x14ac:dyDescent="0.35">
      <c r="A3583" s="4" t="s">
        <v>3489</v>
      </c>
      <c r="B3583" s="5" t="s">
        <v>252</v>
      </c>
      <c r="C3583" s="5" t="s">
        <v>5533</v>
      </c>
      <c r="D3583" s="5">
        <v>7</v>
      </c>
      <c r="E3583" s="5">
        <v>12.42</v>
      </c>
      <c r="F3583" t="e">
        <f>VLOOKUP(A3583,Returns!A:D,4,0)</f>
        <v>#N/A</v>
      </c>
    </row>
    <row r="3584" spans="1:6" x14ac:dyDescent="0.35">
      <c r="A3584" s="1" t="s">
        <v>3490</v>
      </c>
      <c r="B3584" s="2" t="s">
        <v>205</v>
      </c>
      <c r="C3584" s="2" t="s">
        <v>5535</v>
      </c>
      <c r="D3584" s="2">
        <v>4</v>
      </c>
      <c r="E3584" s="2">
        <v>12.42</v>
      </c>
      <c r="F3584" t="e">
        <f>VLOOKUP(A3584,Returns!A:D,4,0)</f>
        <v>#N/A</v>
      </c>
    </row>
    <row r="3585" spans="1:6" x14ac:dyDescent="0.35">
      <c r="A3585" s="4" t="s">
        <v>3491</v>
      </c>
      <c r="B3585" s="5" t="s">
        <v>179</v>
      </c>
      <c r="C3585" s="5" t="s">
        <v>5531</v>
      </c>
      <c r="D3585" s="5">
        <v>1</v>
      </c>
      <c r="E3585" s="5">
        <v>12.42</v>
      </c>
      <c r="F3585" t="e">
        <f>VLOOKUP(A3585,Returns!A:D,4,0)</f>
        <v>#N/A</v>
      </c>
    </row>
    <row r="3586" spans="1:6" x14ac:dyDescent="0.35">
      <c r="A3586" s="1" t="s">
        <v>3492</v>
      </c>
      <c r="B3586" s="2" t="s">
        <v>335</v>
      </c>
      <c r="C3586" s="2" t="s">
        <v>5532</v>
      </c>
      <c r="D3586" s="2">
        <v>9</v>
      </c>
      <c r="E3586" s="2">
        <v>12.42</v>
      </c>
      <c r="F3586" t="e">
        <f>VLOOKUP(A3586,Returns!A:D,4,0)</f>
        <v>#N/A</v>
      </c>
    </row>
    <row r="3587" spans="1:6" x14ac:dyDescent="0.35">
      <c r="A3587" s="4" t="s">
        <v>3493</v>
      </c>
      <c r="B3587" s="5" t="s">
        <v>398</v>
      </c>
      <c r="C3587" s="5" t="s">
        <v>5533</v>
      </c>
      <c r="D3587" s="5">
        <v>9</v>
      </c>
      <c r="E3587" s="5">
        <v>12.42</v>
      </c>
      <c r="F3587" t="e">
        <f>VLOOKUP(A3587,Returns!A:D,4,0)</f>
        <v>#N/A</v>
      </c>
    </row>
    <row r="3588" spans="1:6" x14ac:dyDescent="0.35">
      <c r="A3588" s="1" t="s">
        <v>3494</v>
      </c>
      <c r="B3588" s="2" t="s">
        <v>238</v>
      </c>
      <c r="C3588" s="2" t="s">
        <v>5538</v>
      </c>
      <c r="D3588" s="2">
        <v>1</v>
      </c>
      <c r="E3588" s="2">
        <v>53.35</v>
      </c>
      <c r="F3588" t="e">
        <f>VLOOKUP(A3588,Returns!A:D,4,0)</f>
        <v>#N/A</v>
      </c>
    </row>
    <row r="3589" spans="1:6" x14ac:dyDescent="0.35">
      <c r="A3589" s="4" t="s">
        <v>3495</v>
      </c>
      <c r="B3589" s="5" t="s">
        <v>30</v>
      </c>
      <c r="C3589" s="5" t="s">
        <v>5531</v>
      </c>
      <c r="D3589" s="5">
        <v>9</v>
      </c>
      <c r="E3589" s="5">
        <v>17.829999999999998</v>
      </c>
      <c r="F3589" t="e">
        <f>VLOOKUP(A3589,Returns!A:D,4,0)</f>
        <v>#N/A</v>
      </c>
    </row>
    <row r="3590" spans="1:6" x14ac:dyDescent="0.35">
      <c r="A3590" s="1" t="s">
        <v>3496</v>
      </c>
      <c r="B3590" s="2" t="s">
        <v>15</v>
      </c>
      <c r="C3590" s="2" t="s">
        <v>5531</v>
      </c>
      <c r="D3590" s="2">
        <v>8</v>
      </c>
      <c r="E3590" s="2">
        <v>12.42</v>
      </c>
      <c r="F3590" t="e">
        <f>VLOOKUP(A3590,Returns!A:D,4,0)</f>
        <v>#N/A</v>
      </c>
    </row>
    <row r="3591" spans="1:6" x14ac:dyDescent="0.35">
      <c r="A3591" s="4" t="s">
        <v>3497</v>
      </c>
      <c r="B3591" s="5" t="s">
        <v>485</v>
      </c>
      <c r="C3591" s="5" t="s">
        <v>5531</v>
      </c>
      <c r="D3591" s="5">
        <v>1</v>
      </c>
      <c r="E3591" s="5">
        <v>17.829999999999998</v>
      </c>
      <c r="F3591" t="e">
        <f>VLOOKUP(A3591,Returns!A:D,4,0)</f>
        <v>#N/A</v>
      </c>
    </row>
    <row r="3592" spans="1:6" x14ac:dyDescent="0.35">
      <c r="A3592" s="1" t="s">
        <v>3498</v>
      </c>
      <c r="B3592" s="2" t="s">
        <v>23</v>
      </c>
      <c r="C3592" s="2" t="s">
        <v>5531</v>
      </c>
      <c r="D3592" s="2">
        <v>7</v>
      </c>
      <c r="E3592" s="2">
        <v>16.32</v>
      </c>
      <c r="F3592" t="e">
        <f>VLOOKUP(A3592,Returns!A:D,4,0)</f>
        <v>#N/A</v>
      </c>
    </row>
    <row r="3593" spans="1:6" x14ac:dyDescent="0.35">
      <c r="A3593" s="4" t="s">
        <v>5239</v>
      </c>
      <c r="B3593" s="5" t="s">
        <v>29</v>
      </c>
      <c r="C3593" s="5" t="s">
        <v>5534</v>
      </c>
      <c r="D3593" s="5">
        <v>8</v>
      </c>
      <c r="E3593" s="5">
        <v>53.35</v>
      </c>
      <c r="F3593" t="e">
        <f>VLOOKUP(A3593,Returns!A:D,4,0)</f>
        <v>#N/A</v>
      </c>
    </row>
    <row r="3594" spans="1:6" x14ac:dyDescent="0.35">
      <c r="A3594" s="1" t="s">
        <v>3499</v>
      </c>
      <c r="B3594" s="2" t="s">
        <v>123</v>
      </c>
      <c r="C3594" s="2" t="s">
        <v>5533</v>
      </c>
      <c r="D3594" s="2">
        <v>3</v>
      </c>
      <c r="E3594" s="2">
        <v>12.42</v>
      </c>
      <c r="F3594" t="e">
        <f>VLOOKUP(A3594,Returns!A:D,4,0)</f>
        <v>#N/A</v>
      </c>
    </row>
    <row r="3595" spans="1:6" x14ac:dyDescent="0.35">
      <c r="A3595" s="4" t="s">
        <v>3500</v>
      </c>
      <c r="B3595" s="5" t="s">
        <v>70</v>
      </c>
      <c r="C3595" s="5" t="s">
        <v>5531</v>
      </c>
      <c r="D3595" s="5">
        <v>4</v>
      </c>
      <c r="E3595" s="5">
        <v>17.829999999999998</v>
      </c>
      <c r="F3595" t="e">
        <f>VLOOKUP(A3595,Returns!A:D,4,0)</f>
        <v>#N/A</v>
      </c>
    </row>
    <row r="3596" spans="1:6" x14ac:dyDescent="0.35">
      <c r="A3596" s="1" t="s">
        <v>3501</v>
      </c>
      <c r="B3596" s="2" t="s">
        <v>414</v>
      </c>
      <c r="C3596" s="2" t="s">
        <v>5533</v>
      </c>
      <c r="D3596" s="2">
        <v>10</v>
      </c>
      <c r="E3596" s="2">
        <v>17.829999999999998</v>
      </c>
      <c r="F3596" t="e">
        <f>VLOOKUP(A3596,Returns!A:D,4,0)</f>
        <v>#N/A</v>
      </c>
    </row>
    <row r="3597" spans="1:6" x14ac:dyDescent="0.35">
      <c r="A3597" s="4" t="s">
        <v>3502</v>
      </c>
      <c r="B3597" s="5" t="s">
        <v>129</v>
      </c>
      <c r="C3597" s="5" t="s">
        <v>5535</v>
      </c>
      <c r="D3597" s="5">
        <v>8</v>
      </c>
      <c r="E3597" s="5">
        <v>17.829999999999998</v>
      </c>
      <c r="F3597" t="e">
        <f>VLOOKUP(A3597,Returns!A:D,4,0)</f>
        <v>#N/A</v>
      </c>
    </row>
    <row r="3598" spans="1:6" x14ac:dyDescent="0.35">
      <c r="A3598" s="1" t="s">
        <v>3503</v>
      </c>
      <c r="B3598" s="2" t="s">
        <v>266</v>
      </c>
      <c r="C3598" s="2" t="s">
        <v>5535</v>
      </c>
      <c r="D3598" s="2">
        <v>6</v>
      </c>
      <c r="E3598" s="2">
        <v>16.32</v>
      </c>
      <c r="F3598" t="e">
        <f>VLOOKUP(A3598,Returns!A:D,4,0)</f>
        <v>#N/A</v>
      </c>
    </row>
    <row r="3599" spans="1:6" x14ac:dyDescent="0.35">
      <c r="A3599" s="4" t="s">
        <v>3504</v>
      </c>
      <c r="B3599" s="5" t="s">
        <v>135</v>
      </c>
      <c r="C3599" s="5" t="s">
        <v>5531</v>
      </c>
      <c r="D3599" s="5">
        <v>7</v>
      </c>
      <c r="E3599" s="5">
        <v>12.42</v>
      </c>
      <c r="F3599" t="e">
        <f>VLOOKUP(A3599,Returns!A:D,4,0)</f>
        <v>#N/A</v>
      </c>
    </row>
    <row r="3600" spans="1:6" x14ac:dyDescent="0.35">
      <c r="A3600" s="1" t="s">
        <v>3505</v>
      </c>
      <c r="B3600" s="2" t="s">
        <v>227</v>
      </c>
      <c r="C3600" s="2" t="s">
        <v>5535</v>
      </c>
      <c r="D3600" s="2">
        <v>10</v>
      </c>
      <c r="E3600" s="2">
        <v>53.35</v>
      </c>
      <c r="F3600" t="e">
        <f>VLOOKUP(A3600,Returns!A:D,4,0)</f>
        <v>#N/A</v>
      </c>
    </row>
    <row r="3601" spans="1:6" x14ac:dyDescent="0.35">
      <c r="A3601" s="4" t="s">
        <v>3506</v>
      </c>
      <c r="B3601" s="5" t="s">
        <v>20</v>
      </c>
      <c r="C3601" s="5" t="s">
        <v>5532</v>
      </c>
      <c r="D3601" s="5">
        <v>2</v>
      </c>
      <c r="E3601" s="5">
        <v>12.42</v>
      </c>
      <c r="F3601" t="e">
        <f>VLOOKUP(A3601,Returns!A:D,4,0)</f>
        <v>#N/A</v>
      </c>
    </row>
    <row r="3602" spans="1:6" x14ac:dyDescent="0.35">
      <c r="A3602" s="1" t="s">
        <v>5240</v>
      </c>
      <c r="B3602" s="2" t="s">
        <v>402</v>
      </c>
      <c r="C3602" s="2" t="s">
        <v>5534</v>
      </c>
      <c r="D3602" s="2">
        <v>1</v>
      </c>
      <c r="E3602" s="2">
        <v>17.829999999999998</v>
      </c>
      <c r="F3602" t="e">
        <f>VLOOKUP(A3602,Returns!A:D,4,0)</f>
        <v>#N/A</v>
      </c>
    </row>
    <row r="3603" spans="1:6" x14ac:dyDescent="0.35">
      <c r="A3603" s="4" t="s">
        <v>3507</v>
      </c>
      <c r="B3603" s="5" t="s">
        <v>300</v>
      </c>
      <c r="C3603" s="5" t="s">
        <v>5532</v>
      </c>
      <c r="D3603" s="5">
        <v>7</v>
      </c>
      <c r="E3603" s="5">
        <v>53.35</v>
      </c>
      <c r="F3603" t="e">
        <f>VLOOKUP(A3603,Returns!A:D,4,0)</f>
        <v>#N/A</v>
      </c>
    </row>
    <row r="3604" spans="1:6" x14ac:dyDescent="0.35">
      <c r="A3604" s="1" t="s">
        <v>3508</v>
      </c>
      <c r="B3604" s="2" t="s">
        <v>248</v>
      </c>
      <c r="C3604" s="2" t="s">
        <v>5531</v>
      </c>
      <c r="D3604" s="2">
        <v>5</v>
      </c>
      <c r="E3604" s="2">
        <v>17.829999999999998</v>
      </c>
      <c r="F3604" t="e">
        <f>VLOOKUP(A3604,Returns!A:D,4,0)</f>
        <v>#N/A</v>
      </c>
    </row>
    <row r="3605" spans="1:6" x14ac:dyDescent="0.35">
      <c r="A3605" s="4" t="s">
        <v>3509</v>
      </c>
      <c r="B3605" s="5" t="s">
        <v>56</v>
      </c>
      <c r="C3605" s="5" t="s">
        <v>5531</v>
      </c>
      <c r="D3605" s="5">
        <v>3</v>
      </c>
      <c r="E3605" s="5">
        <v>53.35</v>
      </c>
      <c r="F3605" t="e">
        <f>VLOOKUP(A3605,Returns!A:D,4,0)</f>
        <v>#N/A</v>
      </c>
    </row>
    <row r="3606" spans="1:6" x14ac:dyDescent="0.35">
      <c r="A3606" s="1" t="s">
        <v>3510</v>
      </c>
      <c r="B3606" s="2" t="s">
        <v>494</v>
      </c>
      <c r="C3606" s="2" t="s">
        <v>5531</v>
      </c>
      <c r="D3606" s="2">
        <v>4</v>
      </c>
      <c r="E3606" s="2">
        <v>16.32</v>
      </c>
      <c r="F3606" t="e">
        <f>VLOOKUP(A3606,Returns!A:D,4,0)</f>
        <v>#N/A</v>
      </c>
    </row>
    <row r="3607" spans="1:6" x14ac:dyDescent="0.35">
      <c r="A3607" s="4" t="s">
        <v>3511</v>
      </c>
      <c r="B3607" s="5" t="s">
        <v>156</v>
      </c>
      <c r="C3607" s="5" t="s">
        <v>5537</v>
      </c>
      <c r="D3607" s="5">
        <v>10</v>
      </c>
      <c r="E3607" s="5">
        <v>12.42</v>
      </c>
      <c r="F3607" t="e">
        <f>VLOOKUP(A3607,Returns!A:D,4,0)</f>
        <v>#N/A</v>
      </c>
    </row>
    <row r="3608" spans="1:6" x14ac:dyDescent="0.35">
      <c r="A3608" s="1" t="s">
        <v>3512</v>
      </c>
      <c r="B3608" s="2" t="s">
        <v>46</v>
      </c>
      <c r="C3608" s="2" t="s">
        <v>5535</v>
      </c>
      <c r="D3608" s="2">
        <v>7</v>
      </c>
      <c r="E3608" s="2">
        <v>12.42</v>
      </c>
      <c r="F3608" t="e">
        <f>VLOOKUP(A3608,Returns!A:D,4,0)</f>
        <v>#N/A</v>
      </c>
    </row>
    <row r="3609" spans="1:6" x14ac:dyDescent="0.35">
      <c r="A3609" s="4" t="s">
        <v>3513</v>
      </c>
      <c r="B3609" s="5" t="s">
        <v>520</v>
      </c>
      <c r="C3609" s="5" t="s">
        <v>5531</v>
      </c>
      <c r="D3609" s="5">
        <v>6</v>
      </c>
      <c r="E3609" s="5">
        <v>17.829999999999998</v>
      </c>
      <c r="F3609" t="e">
        <f>VLOOKUP(A3609,Returns!A:D,4,0)</f>
        <v>#N/A</v>
      </c>
    </row>
    <row r="3610" spans="1:6" x14ac:dyDescent="0.35">
      <c r="A3610" s="1" t="s">
        <v>3514</v>
      </c>
      <c r="B3610" s="2" t="s">
        <v>303</v>
      </c>
      <c r="C3610" s="2" t="s">
        <v>5531</v>
      </c>
      <c r="D3610" s="2">
        <v>3</v>
      </c>
      <c r="E3610" s="2">
        <v>12.42</v>
      </c>
      <c r="F3610" t="e">
        <f>VLOOKUP(A3610,Returns!A:D,4,0)</f>
        <v>#N/A</v>
      </c>
    </row>
    <row r="3611" spans="1:6" x14ac:dyDescent="0.35">
      <c r="A3611" s="4" t="s">
        <v>3515</v>
      </c>
      <c r="B3611" s="5" t="s">
        <v>480</v>
      </c>
      <c r="C3611" s="5" t="s">
        <v>5538</v>
      </c>
      <c r="D3611" s="5">
        <v>5</v>
      </c>
      <c r="E3611" s="5">
        <v>12.42</v>
      </c>
      <c r="F3611" t="e">
        <f>VLOOKUP(A3611,Returns!A:D,4,0)</f>
        <v>#N/A</v>
      </c>
    </row>
    <row r="3612" spans="1:6" x14ac:dyDescent="0.35">
      <c r="A3612" s="1" t="s">
        <v>3516</v>
      </c>
      <c r="B3612" s="2" t="s">
        <v>253</v>
      </c>
      <c r="C3612" s="2" t="s">
        <v>5532</v>
      </c>
      <c r="D3612" s="2">
        <v>8</v>
      </c>
      <c r="E3612" s="2">
        <v>12.42</v>
      </c>
      <c r="F3612" t="e">
        <f>VLOOKUP(A3612,Returns!A:D,4,0)</f>
        <v>#N/A</v>
      </c>
    </row>
    <row r="3613" spans="1:6" x14ac:dyDescent="0.35">
      <c r="A3613" s="4" t="s">
        <v>5241</v>
      </c>
      <c r="B3613" s="5" t="s">
        <v>53</v>
      </c>
      <c r="C3613" s="5" t="s">
        <v>5534</v>
      </c>
      <c r="D3613" s="5">
        <v>10</v>
      </c>
      <c r="E3613" s="5">
        <v>16.32</v>
      </c>
      <c r="F3613" t="e">
        <f>VLOOKUP(A3613,Returns!A:D,4,0)</f>
        <v>#N/A</v>
      </c>
    </row>
    <row r="3614" spans="1:6" x14ac:dyDescent="0.35">
      <c r="A3614" s="1" t="s">
        <v>3517</v>
      </c>
      <c r="B3614" s="2" t="s">
        <v>98</v>
      </c>
      <c r="C3614" s="2" t="s">
        <v>5532</v>
      </c>
      <c r="D3614" s="2">
        <v>7</v>
      </c>
      <c r="E3614" s="2">
        <v>12.42</v>
      </c>
      <c r="F3614" t="e">
        <f>VLOOKUP(A3614,Returns!A:D,4,0)</f>
        <v>#N/A</v>
      </c>
    </row>
    <row r="3615" spans="1:6" x14ac:dyDescent="0.35">
      <c r="A3615" s="4" t="s">
        <v>5242</v>
      </c>
      <c r="B3615" s="5" t="s">
        <v>163</v>
      </c>
      <c r="C3615" s="5" t="s">
        <v>5534</v>
      </c>
      <c r="D3615" s="5">
        <v>7</v>
      </c>
      <c r="E3615" s="5">
        <v>17.829999999999998</v>
      </c>
      <c r="F3615" t="e">
        <f>VLOOKUP(A3615,Returns!A:D,4,0)</f>
        <v>#N/A</v>
      </c>
    </row>
    <row r="3616" spans="1:6" x14ac:dyDescent="0.35">
      <c r="A3616" s="1" t="s">
        <v>3518</v>
      </c>
      <c r="B3616" s="2" t="s">
        <v>73</v>
      </c>
      <c r="C3616" s="2" t="s">
        <v>5537</v>
      </c>
      <c r="D3616" s="2">
        <v>6</v>
      </c>
      <c r="E3616" s="2">
        <v>16.32</v>
      </c>
      <c r="F3616" t="e">
        <f>VLOOKUP(A3616,Returns!A:D,4,0)</f>
        <v>#N/A</v>
      </c>
    </row>
    <row r="3617" spans="1:6" x14ac:dyDescent="0.35">
      <c r="A3617" s="4" t="s">
        <v>827</v>
      </c>
      <c r="B3617" s="5" t="s">
        <v>36</v>
      </c>
      <c r="C3617" s="5" t="s">
        <v>5536</v>
      </c>
      <c r="D3617" s="5">
        <v>2</v>
      </c>
      <c r="E3617" s="5">
        <v>53.35</v>
      </c>
      <c r="F3617" t="e">
        <f>VLOOKUP(A3617,Returns!A:D,4,0)</f>
        <v>#N/A</v>
      </c>
    </row>
    <row r="3618" spans="1:6" x14ac:dyDescent="0.35">
      <c r="A3618" s="1" t="s">
        <v>5243</v>
      </c>
      <c r="B3618" s="2" t="s">
        <v>373</v>
      </c>
      <c r="C3618" s="2" t="s">
        <v>5534</v>
      </c>
      <c r="D3618" s="2">
        <v>7</v>
      </c>
      <c r="E3618" s="2">
        <v>17.829999999999998</v>
      </c>
      <c r="F3618" t="e">
        <f>VLOOKUP(A3618,Returns!A:D,4,0)</f>
        <v>#N/A</v>
      </c>
    </row>
    <row r="3619" spans="1:6" x14ac:dyDescent="0.35">
      <c r="A3619" s="4" t="s">
        <v>3519</v>
      </c>
      <c r="B3619" s="5" t="s">
        <v>271</v>
      </c>
      <c r="C3619" s="5" t="s">
        <v>5532</v>
      </c>
      <c r="D3619" s="5">
        <v>5</v>
      </c>
      <c r="E3619" s="5">
        <v>16.32</v>
      </c>
      <c r="F3619" t="e">
        <f>VLOOKUP(A3619,Returns!A:D,4,0)</f>
        <v>#N/A</v>
      </c>
    </row>
    <row r="3620" spans="1:6" x14ac:dyDescent="0.35">
      <c r="A3620" s="1" t="s">
        <v>3520</v>
      </c>
      <c r="B3620" s="2" t="s">
        <v>321</v>
      </c>
      <c r="C3620" s="2" t="s">
        <v>5531</v>
      </c>
      <c r="D3620" s="2">
        <v>10</v>
      </c>
      <c r="E3620" s="2">
        <v>12.42</v>
      </c>
      <c r="F3620" t="e">
        <f>VLOOKUP(A3620,Returns!A:D,4,0)</f>
        <v>#N/A</v>
      </c>
    </row>
    <row r="3621" spans="1:6" x14ac:dyDescent="0.35">
      <c r="A3621" s="4" t="s">
        <v>3521</v>
      </c>
      <c r="B3621" s="5" t="s">
        <v>387</v>
      </c>
      <c r="C3621" s="5" t="s">
        <v>5531</v>
      </c>
      <c r="D3621" s="5">
        <v>7</v>
      </c>
      <c r="E3621" s="5">
        <v>12.42</v>
      </c>
      <c r="F3621" t="e">
        <f>VLOOKUP(A3621,Returns!A:D,4,0)</f>
        <v>#N/A</v>
      </c>
    </row>
    <row r="3622" spans="1:6" x14ac:dyDescent="0.35">
      <c r="A3622" s="1" t="s">
        <v>3522</v>
      </c>
      <c r="B3622" s="2" t="s">
        <v>414</v>
      </c>
      <c r="C3622" s="2" t="s">
        <v>5533</v>
      </c>
      <c r="D3622" s="2">
        <v>4</v>
      </c>
      <c r="E3622" s="2">
        <v>53.35</v>
      </c>
      <c r="F3622" t="e">
        <f>VLOOKUP(A3622,Returns!A:D,4,0)</f>
        <v>#N/A</v>
      </c>
    </row>
    <row r="3623" spans="1:6" x14ac:dyDescent="0.35">
      <c r="A3623" s="4" t="s">
        <v>3523</v>
      </c>
      <c r="B3623" s="5" t="s">
        <v>493</v>
      </c>
      <c r="C3623" s="5" t="s">
        <v>5531</v>
      </c>
      <c r="D3623" s="5">
        <v>7</v>
      </c>
      <c r="E3623" s="5">
        <v>12.42</v>
      </c>
      <c r="F3623" t="e">
        <f>VLOOKUP(A3623,Returns!A:D,4,0)</f>
        <v>#N/A</v>
      </c>
    </row>
    <row r="3624" spans="1:6" x14ac:dyDescent="0.35">
      <c r="A3624" s="1" t="s">
        <v>3524</v>
      </c>
      <c r="B3624" s="2" t="s">
        <v>319</v>
      </c>
      <c r="C3624" s="2" t="s">
        <v>5535</v>
      </c>
      <c r="D3624" s="2">
        <v>5</v>
      </c>
      <c r="E3624" s="2">
        <v>12.42</v>
      </c>
      <c r="F3624" t="e">
        <f>VLOOKUP(A3624,Returns!A:D,4,0)</f>
        <v>#N/A</v>
      </c>
    </row>
    <row r="3625" spans="1:6" x14ac:dyDescent="0.35">
      <c r="A3625" s="4" t="s">
        <v>3525</v>
      </c>
      <c r="B3625" s="5" t="s">
        <v>129</v>
      </c>
      <c r="C3625" s="5" t="s">
        <v>5535</v>
      </c>
      <c r="D3625" s="5">
        <v>2</v>
      </c>
      <c r="E3625" s="5">
        <v>16.32</v>
      </c>
      <c r="F3625" t="e">
        <f>VLOOKUP(A3625,Returns!A:D,4,0)</f>
        <v>#N/A</v>
      </c>
    </row>
    <row r="3626" spans="1:6" x14ac:dyDescent="0.35">
      <c r="A3626" s="1" t="s">
        <v>3526</v>
      </c>
      <c r="B3626" s="2" t="s">
        <v>71</v>
      </c>
      <c r="C3626" s="2" t="s">
        <v>5533</v>
      </c>
      <c r="D3626" s="2">
        <v>4</v>
      </c>
      <c r="E3626" s="2">
        <v>12.42</v>
      </c>
      <c r="F3626" t="e">
        <f>VLOOKUP(A3626,Returns!A:D,4,0)</f>
        <v>#N/A</v>
      </c>
    </row>
    <row r="3627" spans="1:6" x14ac:dyDescent="0.35">
      <c r="A3627" s="4" t="s">
        <v>3527</v>
      </c>
      <c r="B3627" s="5" t="s">
        <v>204</v>
      </c>
      <c r="C3627" s="5" t="s">
        <v>5532</v>
      </c>
      <c r="D3627" s="5">
        <v>7</v>
      </c>
      <c r="E3627" s="5">
        <v>12.42</v>
      </c>
      <c r="F3627" t="e">
        <f>VLOOKUP(A3627,Returns!A:D,4,0)</f>
        <v>#N/A</v>
      </c>
    </row>
    <row r="3628" spans="1:6" x14ac:dyDescent="0.35">
      <c r="A3628" s="1" t="s">
        <v>3528</v>
      </c>
      <c r="B3628" s="2" t="s">
        <v>521</v>
      </c>
      <c r="C3628" s="2" t="s">
        <v>5537</v>
      </c>
      <c r="D3628" s="2">
        <v>4</v>
      </c>
      <c r="E3628" s="2">
        <v>12.42</v>
      </c>
      <c r="F3628" t="e">
        <f>VLOOKUP(A3628,Returns!A:D,4,0)</f>
        <v>#N/A</v>
      </c>
    </row>
    <row r="3629" spans="1:6" x14ac:dyDescent="0.35">
      <c r="A3629" s="4" t="s">
        <v>5244</v>
      </c>
      <c r="B3629" s="5" t="s">
        <v>241</v>
      </c>
      <c r="C3629" s="5" t="s">
        <v>5534</v>
      </c>
      <c r="D3629" s="5">
        <v>8</v>
      </c>
      <c r="E3629" s="5">
        <v>17.829999999999998</v>
      </c>
      <c r="F3629" t="e">
        <f>VLOOKUP(A3629,Returns!A:D,4,0)</f>
        <v>#N/A</v>
      </c>
    </row>
    <row r="3630" spans="1:6" x14ac:dyDescent="0.35">
      <c r="A3630" s="1" t="s">
        <v>5245</v>
      </c>
      <c r="B3630" s="2" t="s">
        <v>29</v>
      </c>
      <c r="C3630" s="2" t="s">
        <v>5534</v>
      </c>
      <c r="D3630" s="2">
        <v>4</v>
      </c>
      <c r="E3630" s="2">
        <v>17.829999999999998</v>
      </c>
      <c r="F3630" t="e">
        <f>VLOOKUP(A3630,Returns!A:D,4,0)</f>
        <v>#N/A</v>
      </c>
    </row>
    <row r="3631" spans="1:6" x14ac:dyDescent="0.35">
      <c r="A3631" s="4" t="s">
        <v>3529</v>
      </c>
      <c r="B3631" s="5" t="s">
        <v>135</v>
      </c>
      <c r="C3631" s="5" t="s">
        <v>5531</v>
      </c>
      <c r="D3631" s="5">
        <v>2</v>
      </c>
      <c r="E3631" s="5">
        <v>53.35</v>
      </c>
      <c r="F3631" t="e">
        <f>VLOOKUP(A3631,Returns!A:D,4,0)</f>
        <v>#N/A</v>
      </c>
    </row>
    <row r="3632" spans="1:6" x14ac:dyDescent="0.35">
      <c r="A3632" s="1" t="s">
        <v>5246</v>
      </c>
      <c r="B3632" s="2" t="s">
        <v>267</v>
      </c>
      <c r="C3632" s="2" t="s">
        <v>5534</v>
      </c>
      <c r="D3632" s="2">
        <v>4</v>
      </c>
      <c r="E3632" s="2">
        <v>17.829999999999998</v>
      </c>
      <c r="F3632" t="e">
        <f>VLOOKUP(A3632,Returns!A:D,4,0)</f>
        <v>#N/A</v>
      </c>
    </row>
    <row r="3633" spans="1:6" x14ac:dyDescent="0.35">
      <c r="A3633" s="4" t="s">
        <v>3530</v>
      </c>
      <c r="B3633" s="5" t="s">
        <v>132</v>
      </c>
      <c r="C3633" s="5" t="s">
        <v>5532</v>
      </c>
      <c r="D3633" s="5">
        <v>6</v>
      </c>
      <c r="E3633" s="5">
        <v>53.35</v>
      </c>
      <c r="F3633" t="e">
        <f>VLOOKUP(A3633,Returns!A:D,4,0)</f>
        <v>#N/A</v>
      </c>
    </row>
    <row r="3634" spans="1:6" x14ac:dyDescent="0.35">
      <c r="A3634" s="1" t="s">
        <v>3531</v>
      </c>
      <c r="B3634" s="2" t="s">
        <v>310</v>
      </c>
      <c r="C3634" s="2" t="s">
        <v>5537</v>
      </c>
      <c r="D3634" s="2">
        <v>1</v>
      </c>
      <c r="E3634" s="2">
        <v>53.35</v>
      </c>
      <c r="F3634" t="str">
        <f>VLOOKUP(A3634,Returns!A:D,4,0)</f>
        <v>Connecticut</v>
      </c>
    </row>
    <row r="3635" spans="1:6" x14ac:dyDescent="0.35">
      <c r="A3635" s="4" t="s">
        <v>3532</v>
      </c>
      <c r="B3635" s="5" t="s">
        <v>136</v>
      </c>
      <c r="C3635" s="5" t="s">
        <v>5531</v>
      </c>
      <c r="D3635" s="5">
        <v>7</v>
      </c>
      <c r="E3635" s="5">
        <v>17.829999999999998</v>
      </c>
      <c r="F3635" t="e">
        <f>VLOOKUP(A3635,Returns!A:D,4,0)</f>
        <v>#N/A</v>
      </c>
    </row>
    <row r="3636" spans="1:6" x14ac:dyDescent="0.35">
      <c r="A3636" s="1" t="s">
        <v>5247</v>
      </c>
      <c r="B3636" s="2" t="s">
        <v>225</v>
      </c>
      <c r="C3636" s="2" t="s">
        <v>5534</v>
      </c>
      <c r="D3636" s="2">
        <v>6</v>
      </c>
      <c r="E3636" s="2">
        <v>12.42</v>
      </c>
      <c r="F3636" t="e">
        <f>VLOOKUP(A3636,Returns!A:D,4,0)</f>
        <v>#N/A</v>
      </c>
    </row>
    <row r="3637" spans="1:6" x14ac:dyDescent="0.35">
      <c r="A3637" s="4" t="s">
        <v>5248</v>
      </c>
      <c r="B3637" s="5" t="s">
        <v>161</v>
      </c>
      <c r="C3637" s="5" t="s">
        <v>5534</v>
      </c>
      <c r="D3637" s="5">
        <v>10</v>
      </c>
      <c r="E3637" s="5">
        <v>53.35</v>
      </c>
      <c r="F3637" t="e">
        <f>VLOOKUP(A3637,Returns!A:D,4,0)</f>
        <v>#N/A</v>
      </c>
    </row>
    <row r="3638" spans="1:6" x14ac:dyDescent="0.35">
      <c r="A3638" s="1" t="s">
        <v>5249</v>
      </c>
      <c r="B3638" s="2" t="s">
        <v>224</v>
      </c>
      <c r="C3638" s="2" t="s">
        <v>5534</v>
      </c>
      <c r="D3638" s="2">
        <v>8</v>
      </c>
      <c r="E3638" s="2">
        <v>16.32</v>
      </c>
      <c r="F3638" t="e">
        <f>VLOOKUP(A3638,Returns!A:D,4,0)</f>
        <v>#N/A</v>
      </c>
    </row>
    <row r="3639" spans="1:6" x14ac:dyDescent="0.35">
      <c r="A3639" s="4" t="s">
        <v>5250</v>
      </c>
      <c r="B3639" s="5" t="s">
        <v>41</v>
      </c>
      <c r="C3639" s="5" t="s">
        <v>5534</v>
      </c>
      <c r="D3639" s="5">
        <v>7</v>
      </c>
      <c r="E3639" s="5">
        <v>12.42</v>
      </c>
      <c r="F3639" t="e">
        <f>VLOOKUP(A3639,Returns!A:D,4,0)</f>
        <v>#N/A</v>
      </c>
    </row>
    <row r="3640" spans="1:6" x14ac:dyDescent="0.35">
      <c r="A3640" s="1" t="s">
        <v>3533</v>
      </c>
      <c r="B3640" s="2" t="s">
        <v>351</v>
      </c>
      <c r="C3640" s="2" t="s">
        <v>5532</v>
      </c>
      <c r="D3640" s="2">
        <v>3</v>
      </c>
      <c r="E3640" s="2">
        <v>16.32</v>
      </c>
      <c r="F3640" t="e">
        <f>VLOOKUP(A3640,Returns!A:D,4,0)</f>
        <v>#N/A</v>
      </c>
    </row>
    <row r="3641" spans="1:6" x14ac:dyDescent="0.35">
      <c r="A3641" s="4" t="s">
        <v>5251</v>
      </c>
      <c r="B3641" s="5" t="s">
        <v>153</v>
      </c>
      <c r="C3641" s="5" t="s">
        <v>5534</v>
      </c>
      <c r="D3641" s="5">
        <v>3</v>
      </c>
      <c r="E3641" s="5">
        <v>53.35</v>
      </c>
      <c r="F3641" t="e">
        <f>VLOOKUP(A3641,Returns!A:D,4,0)</f>
        <v>#N/A</v>
      </c>
    </row>
    <row r="3642" spans="1:6" x14ac:dyDescent="0.35">
      <c r="A3642" s="1" t="s">
        <v>3534</v>
      </c>
      <c r="B3642" s="2" t="s">
        <v>11</v>
      </c>
      <c r="C3642" s="2" t="s">
        <v>5532</v>
      </c>
      <c r="D3642" s="2">
        <v>3</v>
      </c>
      <c r="E3642" s="2">
        <v>12.42</v>
      </c>
      <c r="F3642" t="e">
        <f>VLOOKUP(A3642,Returns!A:D,4,0)</f>
        <v>#N/A</v>
      </c>
    </row>
    <row r="3643" spans="1:6" x14ac:dyDescent="0.35">
      <c r="A3643" s="4" t="s">
        <v>828</v>
      </c>
      <c r="B3643" s="5" t="s">
        <v>117</v>
      </c>
      <c r="C3643" s="5" t="s">
        <v>5536</v>
      </c>
      <c r="D3643" s="5">
        <v>1</v>
      </c>
      <c r="E3643" s="5">
        <v>53.35</v>
      </c>
      <c r="F3643" t="e">
        <f>VLOOKUP(A3643,Returns!A:D,4,0)</f>
        <v>#N/A</v>
      </c>
    </row>
    <row r="3644" spans="1:6" x14ac:dyDescent="0.35">
      <c r="A3644" s="1" t="s">
        <v>5252</v>
      </c>
      <c r="B3644" s="2" t="s">
        <v>359</v>
      </c>
      <c r="C3644" s="2" t="s">
        <v>5534</v>
      </c>
      <c r="D3644" s="2">
        <v>4</v>
      </c>
      <c r="E3644" s="2">
        <v>16.32</v>
      </c>
      <c r="F3644" t="e">
        <f>VLOOKUP(A3644,Returns!A:D,4,0)</f>
        <v>#N/A</v>
      </c>
    </row>
    <row r="3645" spans="1:6" x14ac:dyDescent="0.35">
      <c r="A3645" s="4" t="s">
        <v>3535</v>
      </c>
      <c r="B3645" s="5" t="s">
        <v>260</v>
      </c>
      <c r="C3645" s="5" t="s">
        <v>5531</v>
      </c>
      <c r="D3645" s="5">
        <v>9</v>
      </c>
      <c r="E3645" s="5">
        <v>12.42</v>
      </c>
      <c r="F3645" t="e">
        <f>VLOOKUP(A3645,Returns!A:D,4,0)</f>
        <v>#N/A</v>
      </c>
    </row>
    <row r="3646" spans="1:6" x14ac:dyDescent="0.35">
      <c r="A3646" s="1" t="s">
        <v>3536</v>
      </c>
      <c r="B3646" s="2" t="s">
        <v>22</v>
      </c>
      <c r="C3646" s="2" t="s">
        <v>5531</v>
      </c>
      <c r="D3646" s="2">
        <v>6</v>
      </c>
      <c r="E3646" s="2">
        <v>12.42</v>
      </c>
      <c r="F3646" t="e">
        <f>VLOOKUP(A3646,Returns!A:D,4,0)</f>
        <v>#N/A</v>
      </c>
    </row>
    <row r="3647" spans="1:6" x14ac:dyDescent="0.35">
      <c r="A3647" s="4" t="s">
        <v>5253</v>
      </c>
      <c r="B3647" s="5" t="s">
        <v>312</v>
      </c>
      <c r="C3647" s="5" t="s">
        <v>5534</v>
      </c>
      <c r="D3647" s="5">
        <v>5</v>
      </c>
      <c r="E3647" s="5">
        <v>12.42</v>
      </c>
      <c r="F3647" t="e">
        <f>VLOOKUP(A3647,Returns!A:D,4,0)</f>
        <v>#N/A</v>
      </c>
    </row>
    <row r="3648" spans="1:6" x14ac:dyDescent="0.35">
      <c r="A3648" s="1" t="s">
        <v>3537</v>
      </c>
      <c r="B3648" s="2" t="s">
        <v>266</v>
      </c>
      <c r="C3648" s="2" t="s">
        <v>5535</v>
      </c>
      <c r="D3648" s="2">
        <v>4</v>
      </c>
      <c r="E3648" s="2">
        <v>12.42</v>
      </c>
      <c r="F3648" t="e">
        <f>VLOOKUP(A3648,Returns!A:D,4,0)</f>
        <v>#N/A</v>
      </c>
    </row>
    <row r="3649" spans="1:6" x14ac:dyDescent="0.35">
      <c r="A3649" s="4" t="s">
        <v>3538</v>
      </c>
      <c r="B3649" s="5" t="s">
        <v>124</v>
      </c>
      <c r="C3649" s="5" t="s">
        <v>5532</v>
      </c>
      <c r="D3649" s="5">
        <v>4</v>
      </c>
      <c r="E3649" s="5">
        <v>53.35</v>
      </c>
      <c r="F3649" t="e">
        <f>VLOOKUP(A3649,Returns!A:D,4,0)</f>
        <v>#N/A</v>
      </c>
    </row>
    <row r="3650" spans="1:6" x14ac:dyDescent="0.35">
      <c r="A3650" s="1" t="s">
        <v>3539</v>
      </c>
      <c r="B3650" s="2" t="s">
        <v>353</v>
      </c>
      <c r="C3650" s="2" t="s">
        <v>5531</v>
      </c>
      <c r="D3650" s="2">
        <v>9</v>
      </c>
      <c r="E3650" s="2">
        <v>53.35</v>
      </c>
      <c r="F3650" t="e">
        <f>VLOOKUP(A3650,Returns!A:D,4,0)</f>
        <v>#N/A</v>
      </c>
    </row>
    <row r="3651" spans="1:6" x14ac:dyDescent="0.35">
      <c r="A3651" s="4" t="s">
        <v>5254</v>
      </c>
      <c r="B3651" s="5" t="s">
        <v>66</v>
      </c>
      <c r="C3651" s="5" t="s">
        <v>5534</v>
      </c>
      <c r="D3651" s="5">
        <v>9</v>
      </c>
      <c r="E3651" s="5">
        <v>17.829999999999998</v>
      </c>
      <c r="F3651" t="e">
        <f>VLOOKUP(A3651,Returns!A:D,4,0)</f>
        <v>#N/A</v>
      </c>
    </row>
    <row r="3652" spans="1:6" x14ac:dyDescent="0.35">
      <c r="A3652" s="1" t="s">
        <v>5255</v>
      </c>
      <c r="B3652" s="2" t="s">
        <v>345</v>
      </c>
      <c r="C3652" s="2" t="s">
        <v>5534</v>
      </c>
      <c r="D3652" s="2">
        <v>5</v>
      </c>
      <c r="E3652" s="2">
        <v>16.32</v>
      </c>
      <c r="F3652" t="e">
        <f>VLOOKUP(A3652,Returns!A:D,4,0)</f>
        <v>#N/A</v>
      </c>
    </row>
    <row r="3653" spans="1:6" x14ac:dyDescent="0.35">
      <c r="A3653" s="4" t="s">
        <v>3540</v>
      </c>
      <c r="B3653" s="5" t="s">
        <v>408</v>
      </c>
      <c r="C3653" s="5" t="s">
        <v>5537</v>
      </c>
      <c r="D3653" s="5">
        <v>1</v>
      </c>
      <c r="E3653" s="5">
        <v>12.42</v>
      </c>
      <c r="F3653" t="e">
        <f>VLOOKUP(A3653,Returns!A:D,4,0)</f>
        <v>#N/A</v>
      </c>
    </row>
    <row r="3654" spans="1:6" x14ac:dyDescent="0.35">
      <c r="A3654" s="1" t="s">
        <v>829</v>
      </c>
      <c r="B3654" s="2" t="s">
        <v>67</v>
      </c>
      <c r="C3654" s="2" t="s">
        <v>5536</v>
      </c>
      <c r="D3654" s="2">
        <v>7</v>
      </c>
      <c r="E3654" s="2">
        <v>17.829999999999998</v>
      </c>
      <c r="F3654" t="e">
        <f>VLOOKUP(A3654,Returns!A:D,4,0)</f>
        <v>#N/A</v>
      </c>
    </row>
    <row r="3655" spans="1:6" x14ac:dyDescent="0.35">
      <c r="A3655" s="4" t="s">
        <v>3541</v>
      </c>
      <c r="B3655" s="5" t="s">
        <v>248</v>
      </c>
      <c r="C3655" s="5" t="s">
        <v>5531</v>
      </c>
      <c r="D3655" s="5">
        <v>4</v>
      </c>
      <c r="E3655" s="5">
        <v>12.42</v>
      </c>
      <c r="F3655" t="e">
        <f>VLOOKUP(A3655,Returns!A:D,4,0)</f>
        <v>#N/A</v>
      </c>
    </row>
    <row r="3656" spans="1:6" x14ac:dyDescent="0.35">
      <c r="A3656" s="1" t="s">
        <v>3542</v>
      </c>
      <c r="B3656" s="2" t="s">
        <v>87</v>
      </c>
      <c r="C3656" s="2" t="s">
        <v>5531</v>
      </c>
      <c r="D3656" s="2">
        <v>5</v>
      </c>
      <c r="E3656" s="2">
        <v>16.32</v>
      </c>
      <c r="F3656" t="e">
        <f>VLOOKUP(A3656,Returns!A:D,4,0)</f>
        <v>#N/A</v>
      </c>
    </row>
    <row r="3657" spans="1:6" x14ac:dyDescent="0.35">
      <c r="A3657" s="4" t="s">
        <v>5256</v>
      </c>
      <c r="B3657" s="5" t="s">
        <v>53</v>
      </c>
      <c r="C3657" s="5" t="s">
        <v>5534</v>
      </c>
      <c r="D3657" s="5">
        <v>7</v>
      </c>
      <c r="E3657" s="5">
        <v>12.42</v>
      </c>
      <c r="F3657" t="e">
        <f>VLOOKUP(A3657,Returns!A:D,4,0)</f>
        <v>#N/A</v>
      </c>
    </row>
    <row r="3658" spans="1:6" x14ac:dyDescent="0.35">
      <c r="A3658" s="1" t="s">
        <v>830</v>
      </c>
      <c r="B3658" s="2" t="s">
        <v>168</v>
      </c>
      <c r="C3658" s="2" t="s">
        <v>5536</v>
      </c>
      <c r="D3658" s="2">
        <v>4</v>
      </c>
      <c r="E3658" s="2">
        <v>16.32</v>
      </c>
      <c r="F3658" t="e">
        <f>VLOOKUP(A3658,Returns!A:D,4,0)</f>
        <v>#N/A</v>
      </c>
    </row>
    <row r="3659" spans="1:6" x14ac:dyDescent="0.35">
      <c r="A3659" s="4" t="s">
        <v>3543</v>
      </c>
      <c r="B3659" s="5" t="s">
        <v>446</v>
      </c>
      <c r="C3659" s="5" t="s">
        <v>5532</v>
      </c>
      <c r="D3659" s="5">
        <v>8</v>
      </c>
      <c r="E3659" s="5">
        <v>53.35</v>
      </c>
      <c r="F3659" t="e">
        <f>VLOOKUP(A3659,Returns!A:D,4,0)</f>
        <v>#N/A</v>
      </c>
    </row>
    <row r="3660" spans="1:6" x14ac:dyDescent="0.35">
      <c r="A3660" s="1" t="s">
        <v>3544</v>
      </c>
      <c r="B3660" s="2" t="s">
        <v>70</v>
      </c>
      <c r="C3660" s="2" t="s">
        <v>5531</v>
      </c>
      <c r="D3660" s="2">
        <v>7</v>
      </c>
      <c r="E3660" s="2">
        <v>12.42</v>
      </c>
      <c r="F3660" t="e">
        <f>VLOOKUP(A3660,Returns!A:D,4,0)</f>
        <v>#N/A</v>
      </c>
    </row>
    <row r="3661" spans="1:6" x14ac:dyDescent="0.35">
      <c r="A3661" s="4" t="s">
        <v>3545</v>
      </c>
      <c r="B3661" s="5" t="s">
        <v>420</v>
      </c>
      <c r="C3661" s="5" t="s">
        <v>5533</v>
      </c>
      <c r="D3661" s="5">
        <v>5</v>
      </c>
      <c r="E3661" s="5">
        <v>53.35</v>
      </c>
      <c r="F3661" t="e">
        <f>VLOOKUP(A3661,Returns!A:D,4,0)</f>
        <v>#N/A</v>
      </c>
    </row>
    <row r="3662" spans="1:6" x14ac:dyDescent="0.35">
      <c r="A3662" s="1" t="s">
        <v>5257</v>
      </c>
      <c r="B3662" s="2" t="s">
        <v>522</v>
      </c>
      <c r="C3662" s="2" t="s">
        <v>5534</v>
      </c>
      <c r="D3662" s="2">
        <v>9</v>
      </c>
      <c r="E3662" s="2">
        <v>12.42</v>
      </c>
      <c r="F3662" t="e">
        <f>VLOOKUP(A3662,Returns!A:D,4,0)</f>
        <v>#N/A</v>
      </c>
    </row>
    <row r="3663" spans="1:6" x14ac:dyDescent="0.35">
      <c r="A3663" s="4" t="s">
        <v>3546</v>
      </c>
      <c r="B3663" s="5" t="s">
        <v>465</v>
      </c>
      <c r="C3663" s="5" t="s">
        <v>5532</v>
      </c>
      <c r="D3663" s="5">
        <v>3</v>
      </c>
      <c r="E3663" s="5">
        <v>17.829999999999998</v>
      </c>
      <c r="F3663" t="e">
        <f>VLOOKUP(A3663,Returns!A:D,4,0)</f>
        <v>#N/A</v>
      </c>
    </row>
    <row r="3664" spans="1:6" x14ac:dyDescent="0.35">
      <c r="A3664" s="1" t="s">
        <v>3547</v>
      </c>
      <c r="B3664" s="2" t="s">
        <v>340</v>
      </c>
      <c r="C3664" s="2" t="s">
        <v>5538</v>
      </c>
      <c r="D3664" s="2">
        <v>5</v>
      </c>
      <c r="E3664" s="2">
        <v>17.829999999999998</v>
      </c>
      <c r="F3664" t="e">
        <f>VLOOKUP(A3664,Returns!A:D,4,0)</f>
        <v>#N/A</v>
      </c>
    </row>
    <row r="3665" spans="1:6" x14ac:dyDescent="0.35">
      <c r="A3665" s="4" t="s">
        <v>3548</v>
      </c>
      <c r="B3665" s="5" t="s">
        <v>75</v>
      </c>
      <c r="C3665" s="5" t="s">
        <v>5532</v>
      </c>
      <c r="D3665" s="5">
        <v>3</v>
      </c>
      <c r="E3665" s="5">
        <v>17.829999999999998</v>
      </c>
      <c r="F3665" t="e">
        <f>VLOOKUP(A3665,Returns!A:D,4,0)</f>
        <v>#N/A</v>
      </c>
    </row>
    <row r="3666" spans="1:6" x14ac:dyDescent="0.35">
      <c r="A3666" s="1" t="s">
        <v>3549</v>
      </c>
      <c r="B3666" s="2" t="s">
        <v>157</v>
      </c>
      <c r="C3666" s="2" t="s">
        <v>5533</v>
      </c>
      <c r="D3666" s="2">
        <v>1</v>
      </c>
      <c r="E3666" s="2">
        <v>53.35</v>
      </c>
      <c r="F3666" t="e">
        <f>VLOOKUP(A3666,Returns!A:D,4,0)</f>
        <v>#N/A</v>
      </c>
    </row>
    <row r="3667" spans="1:6" x14ac:dyDescent="0.35">
      <c r="A3667" s="4" t="s">
        <v>3550</v>
      </c>
      <c r="B3667" s="5" t="s">
        <v>278</v>
      </c>
      <c r="C3667" s="5" t="s">
        <v>5531</v>
      </c>
      <c r="D3667" s="5">
        <v>9</v>
      </c>
      <c r="E3667" s="5">
        <v>16.32</v>
      </c>
      <c r="F3667" t="e">
        <f>VLOOKUP(A3667,Returns!A:D,4,0)</f>
        <v>#N/A</v>
      </c>
    </row>
    <row r="3668" spans="1:6" x14ac:dyDescent="0.35">
      <c r="A3668" s="1" t="s">
        <v>3551</v>
      </c>
      <c r="B3668" s="2" t="s">
        <v>112</v>
      </c>
      <c r="C3668" s="2" t="s">
        <v>5535</v>
      </c>
      <c r="D3668" s="2">
        <v>5</v>
      </c>
      <c r="E3668" s="2">
        <v>12.42</v>
      </c>
      <c r="F3668" t="e">
        <f>VLOOKUP(A3668,Returns!A:D,4,0)</f>
        <v>#N/A</v>
      </c>
    </row>
    <row r="3669" spans="1:6" x14ac:dyDescent="0.35">
      <c r="A3669" s="4" t="s">
        <v>3552</v>
      </c>
      <c r="B3669" s="5" t="s">
        <v>276</v>
      </c>
      <c r="C3669" s="5" t="s">
        <v>5531</v>
      </c>
      <c r="D3669" s="5">
        <v>4</v>
      </c>
      <c r="E3669" s="5">
        <v>17.829999999999998</v>
      </c>
      <c r="F3669" t="e">
        <f>VLOOKUP(A3669,Returns!A:D,4,0)</f>
        <v>#N/A</v>
      </c>
    </row>
    <row r="3670" spans="1:6" x14ac:dyDescent="0.35">
      <c r="A3670" s="1" t="s">
        <v>5258</v>
      </c>
      <c r="B3670" s="2" t="s">
        <v>28</v>
      </c>
      <c r="C3670" s="2" t="s">
        <v>5534</v>
      </c>
      <c r="D3670" s="2">
        <v>3</v>
      </c>
      <c r="E3670" s="2">
        <v>53.35</v>
      </c>
      <c r="F3670" t="e">
        <f>VLOOKUP(A3670,Returns!A:D,4,0)</f>
        <v>#N/A</v>
      </c>
    </row>
    <row r="3671" spans="1:6" x14ac:dyDescent="0.35">
      <c r="A3671" s="4" t="s">
        <v>3553</v>
      </c>
      <c r="B3671" s="5" t="s">
        <v>316</v>
      </c>
      <c r="C3671" s="5" t="s">
        <v>5533</v>
      </c>
      <c r="D3671" s="5">
        <v>8</v>
      </c>
      <c r="E3671" s="5">
        <v>12.42</v>
      </c>
      <c r="F3671" t="e">
        <f>VLOOKUP(A3671,Returns!A:D,4,0)</f>
        <v>#N/A</v>
      </c>
    </row>
    <row r="3672" spans="1:6" x14ac:dyDescent="0.35">
      <c r="A3672" s="1" t="s">
        <v>5259</v>
      </c>
      <c r="B3672" s="2" t="s">
        <v>148</v>
      </c>
      <c r="C3672" s="2" t="s">
        <v>5534</v>
      </c>
      <c r="D3672" s="2">
        <v>2</v>
      </c>
      <c r="E3672" s="2">
        <v>12.42</v>
      </c>
      <c r="F3672" t="e">
        <f>VLOOKUP(A3672,Returns!A:D,4,0)</f>
        <v>#N/A</v>
      </c>
    </row>
    <row r="3673" spans="1:6" x14ac:dyDescent="0.35">
      <c r="A3673" s="4" t="s">
        <v>3554</v>
      </c>
      <c r="B3673" s="5" t="s">
        <v>482</v>
      </c>
      <c r="C3673" s="5" t="s">
        <v>5531</v>
      </c>
      <c r="D3673" s="5">
        <v>7</v>
      </c>
      <c r="E3673" s="5">
        <v>12.42</v>
      </c>
      <c r="F3673" t="e">
        <f>VLOOKUP(A3673,Returns!A:D,4,0)</f>
        <v>#N/A</v>
      </c>
    </row>
    <row r="3674" spans="1:6" x14ac:dyDescent="0.35">
      <c r="A3674" s="1" t="s">
        <v>3555</v>
      </c>
      <c r="B3674" s="2" t="s">
        <v>45</v>
      </c>
      <c r="C3674" s="2" t="s">
        <v>5533</v>
      </c>
      <c r="D3674" s="2">
        <v>7</v>
      </c>
      <c r="E3674" s="2">
        <v>53.35</v>
      </c>
      <c r="F3674" t="e">
        <f>VLOOKUP(A3674,Returns!A:D,4,0)</f>
        <v>#N/A</v>
      </c>
    </row>
    <row r="3675" spans="1:6" x14ac:dyDescent="0.35">
      <c r="A3675" s="4" t="s">
        <v>3556</v>
      </c>
      <c r="B3675" s="5" t="s">
        <v>309</v>
      </c>
      <c r="C3675" s="5" t="s">
        <v>5532</v>
      </c>
      <c r="D3675" s="5">
        <v>6</v>
      </c>
      <c r="E3675" s="5">
        <v>12.42</v>
      </c>
      <c r="F3675" t="e">
        <f>VLOOKUP(A3675,Returns!A:D,4,0)</f>
        <v>#N/A</v>
      </c>
    </row>
    <row r="3676" spans="1:6" x14ac:dyDescent="0.35">
      <c r="A3676" s="1" t="s">
        <v>5260</v>
      </c>
      <c r="B3676" s="2" t="s">
        <v>496</v>
      </c>
      <c r="C3676" s="2" t="s">
        <v>5534</v>
      </c>
      <c r="D3676" s="2">
        <v>3</v>
      </c>
      <c r="E3676" s="2">
        <v>12.42</v>
      </c>
      <c r="F3676" t="e">
        <f>VLOOKUP(A3676,Returns!A:D,4,0)</f>
        <v>#N/A</v>
      </c>
    </row>
    <row r="3677" spans="1:6" x14ac:dyDescent="0.35">
      <c r="A3677" s="4" t="s">
        <v>5261</v>
      </c>
      <c r="B3677" s="5" t="s">
        <v>424</v>
      </c>
      <c r="C3677" s="5" t="s">
        <v>5534</v>
      </c>
      <c r="D3677" s="5">
        <v>2</v>
      </c>
      <c r="E3677" s="5">
        <v>12.42</v>
      </c>
      <c r="F3677" t="e">
        <f>VLOOKUP(A3677,Returns!A:D,4,0)</f>
        <v>#N/A</v>
      </c>
    </row>
    <row r="3678" spans="1:6" x14ac:dyDescent="0.35">
      <c r="A3678" s="1" t="s">
        <v>5262</v>
      </c>
      <c r="B3678" s="2" t="s">
        <v>354</v>
      </c>
      <c r="C3678" s="2" t="s">
        <v>5534</v>
      </c>
      <c r="D3678" s="2">
        <v>4</v>
      </c>
      <c r="E3678" s="2">
        <v>12.42</v>
      </c>
      <c r="F3678" t="e">
        <f>VLOOKUP(A3678,Returns!A:D,4,0)</f>
        <v>#N/A</v>
      </c>
    </row>
    <row r="3679" spans="1:6" x14ac:dyDescent="0.35">
      <c r="A3679" s="4" t="s">
        <v>5263</v>
      </c>
      <c r="B3679" s="5" t="s">
        <v>224</v>
      </c>
      <c r="C3679" s="5" t="s">
        <v>5534</v>
      </c>
      <c r="D3679" s="5">
        <v>5</v>
      </c>
      <c r="E3679" s="5">
        <v>53.35</v>
      </c>
      <c r="F3679" t="e">
        <f>VLOOKUP(A3679,Returns!A:D,4,0)</f>
        <v>#N/A</v>
      </c>
    </row>
    <row r="3680" spans="1:6" x14ac:dyDescent="0.35">
      <c r="A3680" s="1" t="s">
        <v>3557</v>
      </c>
      <c r="B3680" s="2" t="s">
        <v>283</v>
      </c>
      <c r="C3680" s="2" t="s">
        <v>5535</v>
      </c>
      <c r="D3680" s="2">
        <v>2</v>
      </c>
      <c r="E3680" s="2">
        <v>53.35</v>
      </c>
      <c r="F3680" t="e">
        <f>VLOOKUP(A3680,Returns!A:D,4,0)</f>
        <v>#N/A</v>
      </c>
    </row>
    <row r="3681" spans="1:6" x14ac:dyDescent="0.35">
      <c r="A3681" s="4" t="s">
        <v>5264</v>
      </c>
      <c r="B3681" s="5" t="s">
        <v>41</v>
      </c>
      <c r="C3681" s="5" t="s">
        <v>5534</v>
      </c>
      <c r="D3681" s="5">
        <v>8</v>
      </c>
      <c r="E3681" s="5">
        <v>53.35</v>
      </c>
      <c r="F3681" t="e">
        <f>VLOOKUP(A3681,Returns!A:D,4,0)</f>
        <v>#N/A</v>
      </c>
    </row>
    <row r="3682" spans="1:6" x14ac:dyDescent="0.35">
      <c r="A3682" s="1" t="s">
        <v>3558</v>
      </c>
      <c r="B3682" s="2" t="s">
        <v>124</v>
      </c>
      <c r="C3682" s="2" t="s">
        <v>5532</v>
      </c>
      <c r="D3682" s="2">
        <v>1</v>
      </c>
      <c r="E3682" s="2">
        <v>17.829999999999998</v>
      </c>
      <c r="F3682" t="e">
        <f>VLOOKUP(A3682,Returns!A:D,4,0)</f>
        <v>#N/A</v>
      </c>
    </row>
    <row r="3683" spans="1:6" x14ac:dyDescent="0.35">
      <c r="A3683" s="4" t="s">
        <v>3559</v>
      </c>
      <c r="B3683" s="5" t="s">
        <v>137</v>
      </c>
      <c r="C3683" s="5" t="s">
        <v>5532</v>
      </c>
      <c r="D3683" s="5">
        <v>6</v>
      </c>
      <c r="E3683" s="5">
        <v>12.42</v>
      </c>
      <c r="F3683" t="e">
        <f>VLOOKUP(A3683,Returns!A:D,4,0)</f>
        <v>#N/A</v>
      </c>
    </row>
    <row r="3684" spans="1:6" x14ac:dyDescent="0.35">
      <c r="A3684" s="1" t="s">
        <v>3560</v>
      </c>
      <c r="B3684" s="2" t="s">
        <v>237</v>
      </c>
      <c r="C3684" s="2" t="s">
        <v>5535</v>
      </c>
      <c r="D3684" s="2">
        <v>2</v>
      </c>
      <c r="E3684" s="2">
        <v>12.42</v>
      </c>
      <c r="F3684" t="e">
        <f>VLOOKUP(A3684,Returns!A:D,4,0)</f>
        <v>#N/A</v>
      </c>
    </row>
    <row r="3685" spans="1:6" x14ac:dyDescent="0.35">
      <c r="A3685" s="4" t="s">
        <v>831</v>
      </c>
      <c r="B3685" s="5" t="s">
        <v>377</v>
      </c>
      <c r="C3685" s="5" t="s">
        <v>5536</v>
      </c>
      <c r="D3685" s="5">
        <v>5</v>
      </c>
      <c r="E3685" s="5">
        <v>16.32</v>
      </c>
      <c r="F3685" t="e">
        <f>VLOOKUP(A3685,Returns!A:D,4,0)</f>
        <v>#N/A</v>
      </c>
    </row>
    <row r="3686" spans="1:6" x14ac:dyDescent="0.35">
      <c r="A3686" s="1" t="s">
        <v>832</v>
      </c>
      <c r="B3686" s="2" t="s">
        <v>393</v>
      </c>
      <c r="C3686" s="2" t="s">
        <v>5536</v>
      </c>
      <c r="D3686" s="2">
        <v>4</v>
      </c>
      <c r="E3686" s="2">
        <v>17.829999999999998</v>
      </c>
      <c r="F3686" t="e">
        <f>VLOOKUP(A3686,Returns!A:D,4,0)</f>
        <v>#N/A</v>
      </c>
    </row>
    <row r="3687" spans="1:6" x14ac:dyDescent="0.35">
      <c r="A3687" s="4" t="s">
        <v>833</v>
      </c>
      <c r="B3687" s="5" t="s">
        <v>395</v>
      </c>
      <c r="C3687" s="5" t="s">
        <v>5536</v>
      </c>
      <c r="D3687" s="5">
        <v>7</v>
      </c>
      <c r="E3687" s="5">
        <v>17.829999999999998</v>
      </c>
      <c r="F3687" t="e">
        <f>VLOOKUP(A3687,Returns!A:D,4,0)</f>
        <v>#N/A</v>
      </c>
    </row>
    <row r="3688" spans="1:6" x14ac:dyDescent="0.35">
      <c r="A3688" s="1" t="s">
        <v>3561</v>
      </c>
      <c r="B3688" s="2" t="s">
        <v>179</v>
      </c>
      <c r="C3688" s="2" t="s">
        <v>5531</v>
      </c>
      <c r="D3688" s="2">
        <v>2</v>
      </c>
      <c r="E3688" s="2">
        <v>12.42</v>
      </c>
      <c r="F3688" t="e">
        <f>VLOOKUP(A3688,Returns!A:D,4,0)</f>
        <v>#N/A</v>
      </c>
    </row>
    <row r="3689" spans="1:6" x14ac:dyDescent="0.35">
      <c r="A3689" s="4" t="s">
        <v>5265</v>
      </c>
      <c r="B3689" s="5" t="s">
        <v>359</v>
      </c>
      <c r="C3689" s="5" t="s">
        <v>5534</v>
      </c>
      <c r="D3689" s="5">
        <v>6</v>
      </c>
      <c r="E3689" s="5">
        <v>12.42</v>
      </c>
      <c r="F3689" t="e">
        <f>VLOOKUP(A3689,Returns!A:D,4,0)</f>
        <v>#N/A</v>
      </c>
    </row>
    <row r="3690" spans="1:6" x14ac:dyDescent="0.35">
      <c r="A3690" s="1" t="s">
        <v>3562</v>
      </c>
      <c r="B3690" s="2" t="s">
        <v>476</v>
      </c>
      <c r="C3690" s="2" t="s">
        <v>5532</v>
      </c>
      <c r="D3690" s="2">
        <v>8</v>
      </c>
      <c r="E3690" s="2">
        <v>17.829999999999998</v>
      </c>
      <c r="F3690" t="e">
        <f>VLOOKUP(A3690,Returns!A:D,4,0)</f>
        <v>#N/A</v>
      </c>
    </row>
    <row r="3691" spans="1:6" x14ac:dyDescent="0.35">
      <c r="A3691" s="4" t="s">
        <v>3563</v>
      </c>
      <c r="B3691" s="5" t="s">
        <v>27</v>
      </c>
      <c r="C3691" s="5" t="s">
        <v>5533</v>
      </c>
      <c r="D3691" s="5">
        <v>9</v>
      </c>
      <c r="E3691" s="5">
        <v>16.32</v>
      </c>
      <c r="F3691" t="e">
        <f>VLOOKUP(A3691,Returns!A:D,4,0)</f>
        <v>#N/A</v>
      </c>
    </row>
    <row r="3692" spans="1:6" x14ac:dyDescent="0.35">
      <c r="A3692" s="1" t="s">
        <v>5266</v>
      </c>
      <c r="B3692" s="2" t="s">
        <v>185</v>
      </c>
      <c r="C3692" s="2" t="s">
        <v>5534</v>
      </c>
      <c r="D3692" s="2">
        <v>4</v>
      </c>
      <c r="E3692" s="2">
        <v>12.42</v>
      </c>
      <c r="F3692" t="e">
        <f>VLOOKUP(A3692,Returns!A:D,4,0)</f>
        <v>#N/A</v>
      </c>
    </row>
    <row r="3693" spans="1:6" x14ac:dyDescent="0.35">
      <c r="A3693" s="4" t="s">
        <v>5267</v>
      </c>
      <c r="B3693" s="5" t="s">
        <v>53</v>
      </c>
      <c r="C3693" s="5" t="s">
        <v>5534</v>
      </c>
      <c r="D3693" s="5">
        <v>9</v>
      </c>
      <c r="E3693" s="5">
        <v>16.32</v>
      </c>
      <c r="F3693" t="e">
        <f>VLOOKUP(A3693,Returns!A:D,4,0)</f>
        <v>#N/A</v>
      </c>
    </row>
    <row r="3694" spans="1:6" x14ac:dyDescent="0.35">
      <c r="A3694" s="1" t="s">
        <v>834</v>
      </c>
      <c r="B3694" s="2" t="s">
        <v>455</v>
      </c>
      <c r="C3694" s="2" t="s">
        <v>5536</v>
      </c>
      <c r="D3694" s="2">
        <v>8</v>
      </c>
      <c r="E3694" s="2">
        <v>16.32</v>
      </c>
      <c r="F3694" t="e">
        <f>VLOOKUP(A3694,Returns!A:D,4,0)</f>
        <v>#N/A</v>
      </c>
    </row>
    <row r="3695" spans="1:6" x14ac:dyDescent="0.35">
      <c r="A3695" s="4" t="s">
        <v>3564</v>
      </c>
      <c r="B3695" s="5" t="s">
        <v>467</v>
      </c>
      <c r="C3695" s="5" t="s">
        <v>5531</v>
      </c>
      <c r="D3695" s="5">
        <v>2</v>
      </c>
      <c r="E3695" s="5">
        <v>17.829999999999998</v>
      </c>
      <c r="F3695" t="e">
        <f>VLOOKUP(A3695,Returns!A:D,4,0)</f>
        <v>#N/A</v>
      </c>
    </row>
    <row r="3696" spans="1:6" x14ac:dyDescent="0.35">
      <c r="A3696" s="1" t="s">
        <v>835</v>
      </c>
      <c r="B3696" s="2" t="s">
        <v>38</v>
      </c>
      <c r="C3696" s="2" t="s">
        <v>5536</v>
      </c>
      <c r="D3696" s="2">
        <v>9</v>
      </c>
      <c r="E3696" s="2">
        <v>12.42</v>
      </c>
      <c r="F3696" t="e">
        <f>VLOOKUP(A3696,Returns!A:D,4,0)</f>
        <v>#N/A</v>
      </c>
    </row>
    <row r="3697" spans="1:6" x14ac:dyDescent="0.35">
      <c r="A3697" s="4" t="s">
        <v>3565</v>
      </c>
      <c r="B3697" s="5" t="s">
        <v>197</v>
      </c>
      <c r="C3697" s="5" t="s">
        <v>5531</v>
      </c>
      <c r="D3697" s="5">
        <v>2</v>
      </c>
      <c r="E3697" s="5">
        <v>12.42</v>
      </c>
      <c r="F3697" t="e">
        <f>VLOOKUP(A3697,Returns!A:D,4,0)</f>
        <v>#N/A</v>
      </c>
    </row>
    <row r="3698" spans="1:6" x14ac:dyDescent="0.35">
      <c r="A3698" s="1" t="s">
        <v>3566</v>
      </c>
      <c r="B3698" s="2" t="s">
        <v>300</v>
      </c>
      <c r="C3698" s="2" t="s">
        <v>5532</v>
      </c>
      <c r="D3698" s="2">
        <v>8</v>
      </c>
      <c r="E3698" s="2">
        <v>12.42</v>
      </c>
      <c r="F3698" t="e">
        <f>VLOOKUP(A3698,Returns!A:D,4,0)</f>
        <v>#N/A</v>
      </c>
    </row>
    <row r="3699" spans="1:6" x14ac:dyDescent="0.35">
      <c r="A3699" s="4" t="s">
        <v>5268</v>
      </c>
      <c r="B3699" s="5" t="s">
        <v>173</v>
      </c>
      <c r="C3699" s="5" t="s">
        <v>5534</v>
      </c>
      <c r="D3699" s="5">
        <v>7</v>
      </c>
      <c r="E3699" s="5">
        <v>12.42</v>
      </c>
      <c r="F3699" t="e">
        <f>VLOOKUP(A3699,Returns!A:D,4,0)</f>
        <v>#N/A</v>
      </c>
    </row>
    <row r="3700" spans="1:6" x14ac:dyDescent="0.35">
      <c r="A3700" s="1" t="s">
        <v>3567</v>
      </c>
      <c r="B3700" s="2" t="s">
        <v>44</v>
      </c>
      <c r="C3700" s="2" t="s">
        <v>5535</v>
      </c>
      <c r="D3700" s="2">
        <v>9</v>
      </c>
      <c r="E3700" s="2">
        <v>12.42</v>
      </c>
      <c r="F3700" t="e">
        <f>VLOOKUP(A3700,Returns!A:D,4,0)</f>
        <v>#N/A</v>
      </c>
    </row>
    <row r="3701" spans="1:6" x14ac:dyDescent="0.35">
      <c r="A3701" s="4" t="s">
        <v>3568</v>
      </c>
      <c r="B3701" s="5" t="s">
        <v>99</v>
      </c>
      <c r="C3701" s="5" t="s">
        <v>5537</v>
      </c>
      <c r="D3701" s="5">
        <v>9</v>
      </c>
      <c r="E3701" s="5">
        <v>12.42</v>
      </c>
      <c r="F3701" t="e">
        <f>VLOOKUP(A3701,Returns!A:D,4,0)</f>
        <v>#N/A</v>
      </c>
    </row>
    <row r="3702" spans="1:6" x14ac:dyDescent="0.35">
      <c r="A3702" s="1" t="s">
        <v>3569</v>
      </c>
      <c r="B3702" s="2" t="s">
        <v>292</v>
      </c>
      <c r="C3702" s="2" t="s">
        <v>5533</v>
      </c>
      <c r="D3702" s="2">
        <v>3</v>
      </c>
      <c r="E3702" s="2">
        <v>17.829999999999998</v>
      </c>
      <c r="F3702" t="e">
        <f>VLOOKUP(A3702,Returns!A:D,4,0)</f>
        <v>#N/A</v>
      </c>
    </row>
    <row r="3703" spans="1:6" x14ac:dyDescent="0.35">
      <c r="A3703" s="4" t="s">
        <v>5269</v>
      </c>
      <c r="B3703" s="5" t="s">
        <v>100</v>
      </c>
      <c r="C3703" s="5" t="s">
        <v>5534</v>
      </c>
      <c r="D3703" s="5">
        <v>2</v>
      </c>
      <c r="E3703" s="5">
        <v>12.42</v>
      </c>
      <c r="F3703" t="e">
        <f>VLOOKUP(A3703,Returns!A:D,4,0)</f>
        <v>#N/A</v>
      </c>
    </row>
    <row r="3704" spans="1:6" x14ac:dyDescent="0.35">
      <c r="A3704" s="1" t="s">
        <v>3570</v>
      </c>
      <c r="B3704" s="2" t="s">
        <v>289</v>
      </c>
      <c r="C3704" s="2" t="s">
        <v>5532</v>
      </c>
      <c r="D3704" s="2">
        <v>6</v>
      </c>
      <c r="E3704" s="2">
        <v>16.32</v>
      </c>
      <c r="F3704" t="e">
        <f>VLOOKUP(A3704,Returns!A:D,4,0)</f>
        <v>#N/A</v>
      </c>
    </row>
    <row r="3705" spans="1:6" x14ac:dyDescent="0.35">
      <c r="A3705" s="4" t="s">
        <v>3571</v>
      </c>
      <c r="B3705" s="5" t="s">
        <v>288</v>
      </c>
      <c r="C3705" s="5" t="s">
        <v>5531</v>
      </c>
      <c r="D3705" s="5">
        <v>7</v>
      </c>
      <c r="E3705" s="5">
        <v>12.42</v>
      </c>
      <c r="F3705" t="e">
        <f>VLOOKUP(A3705,Returns!A:D,4,0)</f>
        <v>#N/A</v>
      </c>
    </row>
    <row r="3706" spans="1:6" x14ac:dyDescent="0.35">
      <c r="A3706" s="1" t="s">
        <v>3572</v>
      </c>
      <c r="B3706" s="2" t="s">
        <v>108</v>
      </c>
      <c r="C3706" s="2" t="s">
        <v>5533</v>
      </c>
      <c r="D3706" s="2">
        <v>10</v>
      </c>
      <c r="E3706" s="2">
        <v>17.829999999999998</v>
      </c>
      <c r="F3706" t="e">
        <f>VLOOKUP(A3706,Returns!A:D,4,0)</f>
        <v>#N/A</v>
      </c>
    </row>
    <row r="3707" spans="1:6" x14ac:dyDescent="0.35">
      <c r="A3707" s="4" t="s">
        <v>3573</v>
      </c>
      <c r="B3707" s="5" t="s">
        <v>69</v>
      </c>
      <c r="C3707" s="5" t="s">
        <v>5532</v>
      </c>
      <c r="D3707" s="5">
        <v>2</v>
      </c>
      <c r="E3707" s="5">
        <v>16.32</v>
      </c>
      <c r="F3707" t="e">
        <f>VLOOKUP(A3707,Returns!A:D,4,0)</f>
        <v>#N/A</v>
      </c>
    </row>
    <row r="3708" spans="1:6" x14ac:dyDescent="0.35">
      <c r="A3708" s="1" t="s">
        <v>3574</v>
      </c>
      <c r="B3708" s="2" t="s">
        <v>449</v>
      </c>
      <c r="C3708" s="2" t="s">
        <v>5537</v>
      </c>
      <c r="D3708" s="2">
        <v>8</v>
      </c>
      <c r="E3708" s="2">
        <v>16.32</v>
      </c>
      <c r="F3708" t="e">
        <f>VLOOKUP(A3708,Returns!A:D,4,0)</f>
        <v>#N/A</v>
      </c>
    </row>
    <row r="3709" spans="1:6" x14ac:dyDescent="0.35">
      <c r="A3709" s="4" t="s">
        <v>3575</v>
      </c>
      <c r="B3709" s="5" t="s">
        <v>102</v>
      </c>
      <c r="C3709" s="5" t="s">
        <v>5535</v>
      </c>
      <c r="D3709" s="5">
        <v>3</v>
      </c>
      <c r="E3709" s="5">
        <v>12.42</v>
      </c>
      <c r="F3709" t="e">
        <f>VLOOKUP(A3709,Returns!A:D,4,0)</f>
        <v>#N/A</v>
      </c>
    </row>
    <row r="3710" spans="1:6" x14ac:dyDescent="0.35">
      <c r="A3710" s="1" t="s">
        <v>3576</v>
      </c>
      <c r="B3710" s="2" t="s">
        <v>479</v>
      </c>
      <c r="C3710" s="2" t="s">
        <v>5533</v>
      </c>
      <c r="D3710" s="2">
        <v>10</v>
      </c>
      <c r="E3710" s="2">
        <v>12.42</v>
      </c>
      <c r="F3710" t="e">
        <f>VLOOKUP(A3710,Returns!A:D,4,0)</f>
        <v>#N/A</v>
      </c>
    </row>
    <row r="3711" spans="1:6" x14ac:dyDescent="0.35">
      <c r="A3711" s="4" t="s">
        <v>3577</v>
      </c>
      <c r="B3711" s="5" t="s">
        <v>457</v>
      </c>
      <c r="C3711" s="5" t="s">
        <v>5538</v>
      </c>
      <c r="D3711" s="5">
        <v>8</v>
      </c>
      <c r="E3711" s="5">
        <v>53.35</v>
      </c>
      <c r="F3711" t="e">
        <f>VLOOKUP(A3711,Returns!A:D,4,0)</f>
        <v>#N/A</v>
      </c>
    </row>
    <row r="3712" spans="1:6" x14ac:dyDescent="0.35">
      <c r="A3712" s="1" t="s">
        <v>3578</v>
      </c>
      <c r="B3712" s="2" t="s">
        <v>187</v>
      </c>
      <c r="C3712" s="2" t="s">
        <v>5533</v>
      </c>
      <c r="D3712" s="2">
        <v>10</v>
      </c>
      <c r="E3712" s="2">
        <v>12.42</v>
      </c>
      <c r="F3712" t="e">
        <f>VLOOKUP(A3712,Returns!A:D,4,0)</f>
        <v>#N/A</v>
      </c>
    </row>
    <row r="3713" spans="1:6" x14ac:dyDescent="0.35">
      <c r="A3713" s="4" t="s">
        <v>5270</v>
      </c>
      <c r="B3713" s="5" t="s">
        <v>6</v>
      </c>
      <c r="C3713" s="5" t="s">
        <v>5534</v>
      </c>
      <c r="D3713" s="5">
        <v>4</v>
      </c>
      <c r="E3713" s="5">
        <v>53.35</v>
      </c>
      <c r="F3713" t="e">
        <f>VLOOKUP(A3713,Returns!A:D,4,0)</f>
        <v>#N/A</v>
      </c>
    </row>
    <row r="3714" spans="1:6" x14ac:dyDescent="0.35">
      <c r="A3714" s="1" t="s">
        <v>5271</v>
      </c>
      <c r="B3714" s="2" t="s">
        <v>33</v>
      </c>
      <c r="C3714" s="2" t="s">
        <v>5534</v>
      </c>
      <c r="D3714" s="2">
        <v>7</v>
      </c>
      <c r="E3714" s="2">
        <v>16.32</v>
      </c>
      <c r="F3714" t="e">
        <f>VLOOKUP(A3714,Returns!A:D,4,0)</f>
        <v>#N/A</v>
      </c>
    </row>
    <row r="3715" spans="1:6" x14ac:dyDescent="0.35">
      <c r="A3715" s="4" t="s">
        <v>3579</v>
      </c>
      <c r="B3715" s="5" t="s">
        <v>92</v>
      </c>
      <c r="C3715" s="5" t="s">
        <v>5533</v>
      </c>
      <c r="D3715" s="5">
        <v>6</v>
      </c>
      <c r="E3715" s="5">
        <v>12.42</v>
      </c>
      <c r="F3715" t="e">
        <f>VLOOKUP(A3715,Returns!A:D,4,0)</f>
        <v>#N/A</v>
      </c>
    </row>
    <row r="3716" spans="1:6" x14ac:dyDescent="0.35">
      <c r="A3716" s="1" t="s">
        <v>3580</v>
      </c>
      <c r="B3716" s="2" t="s">
        <v>70</v>
      </c>
      <c r="C3716" s="2" t="s">
        <v>5531</v>
      </c>
      <c r="D3716" s="2">
        <v>6</v>
      </c>
      <c r="E3716" s="2">
        <v>17.829999999999998</v>
      </c>
      <c r="F3716" t="e">
        <f>VLOOKUP(A3716,Returns!A:D,4,0)</f>
        <v>#N/A</v>
      </c>
    </row>
    <row r="3717" spans="1:6" x14ac:dyDescent="0.35">
      <c r="A3717" s="4" t="s">
        <v>3581</v>
      </c>
      <c r="B3717" s="5" t="s">
        <v>32</v>
      </c>
      <c r="C3717" s="5" t="s">
        <v>5531</v>
      </c>
      <c r="D3717" s="5">
        <v>4</v>
      </c>
      <c r="E3717" s="5">
        <v>16.32</v>
      </c>
      <c r="F3717" t="e">
        <f>VLOOKUP(A3717,Returns!A:D,4,0)</f>
        <v>#N/A</v>
      </c>
    </row>
    <row r="3718" spans="1:6" x14ac:dyDescent="0.35">
      <c r="A3718" s="1" t="s">
        <v>836</v>
      </c>
      <c r="B3718" s="2" t="s">
        <v>94</v>
      </c>
      <c r="C3718" s="2" t="s">
        <v>5536</v>
      </c>
      <c r="D3718" s="2">
        <v>10</v>
      </c>
      <c r="E3718" s="2">
        <v>53.35</v>
      </c>
      <c r="F3718" t="e">
        <f>VLOOKUP(A3718,Returns!A:D,4,0)</f>
        <v>#N/A</v>
      </c>
    </row>
    <row r="3719" spans="1:6" x14ac:dyDescent="0.35">
      <c r="A3719" s="4" t="s">
        <v>837</v>
      </c>
      <c r="B3719" s="5" t="s">
        <v>94</v>
      </c>
      <c r="C3719" s="5" t="s">
        <v>5536</v>
      </c>
      <c r="D3719" s="5">
        <v>3</v>
      </c>
      <c r="E3719" s="5">
        <v>17.829999999999998</v>
      </c>
      <c r="F3719" t="e">
        <f>VLOOKUP(A3719,Returns!A:D,4,0)</f>
        <v>#N/A</v>
      </c>
    </row>
    <row r="3720" spans="1:6" x14ac:dyDescent="0.35">
      <c r="A3720" s="1" t="s">
        <v>5272</v>
      </c>
      <c r="B3720" s="2" t="s">
        <v>434</v>
      </c>
      <c r="C3720" s="2" t="s">
        <v>5534</v>
      </c>
      <c r="D3720" s="2">
        <v>7</v>
      </c>
      <c r="E3720" s="2">
        <v>17.829999999999998</v>
      </c>
      <c r="F3720" t="e">
        <f>VLOOKUP(A3720,Returns!A:D,4,0)</f>
        <v>#N/A</v>
      </c>
    </row>
    <row r="3721" spans="1:6" x14ac:dyDescent="0.35">
      <c r="A3721" s="4" t="s">
        <v>3582</v>
      </c>
      <c r="B3721" s="5" t="s">
        <v>380</v>
      </c>
      <c r="C3721" s="5" t="s">
        <v>5532</v>
      </c>
      <c r="D3721" s="5">
        <v>2</v>
      </c>
      <c r="E3721" s="5">
        <v>53.35</v>
      </c>
      <c r="F3721" t="e">
        <f>VLOOKUP(A3721,Returns!A:D,4,0)</f>
        <v>#N/A</v>
      </c>
    </row>
    <row r="3722" spans="1:6" x14ac:dyDescent="0.35">
      <c r="A3722" s="1" t="s">
        <v>3583</v>
      </c>
      <c r="B3722" s="2" t="s">
        <v>311</v>
      </c>
      <c r="C3722" s="2" t="s">
        <v>5531</v>
      </c>
      <c r="D3722" s="2">
        <v>6</v>
      </c>
      <c r="E3722" s="2">
        <v>53.35</v>
      </c>
      <c r="F3722" t="e">
        <f>VLOOKUP(A3722,Returns!A:D,4,0)</f>
        <v>#N/A</v>
      </c>
    </row>
    <row r="3723" spans="1:6" x14ac:dyDescent="0.35">
      <c r="A3723" s="4" t="s">
        <v>5273</v>
      </c>
      <c r="B3723" s="5" t="s">
        <v>122</v>
      </c>
      <c r="C3723" s="5" t="s">
        <v>5534</v>
      </c>
      <c r="D3723" s="5">
        <v>9</v>
      </c>
      <c r="E3723" s="5">
        <v>16.32</v>
      </c>
      <c r="F3723" t="e">
        <f>VLOOKUP(A3723,Returns!A:D,4,0)</f>
        <v>#N/A</v>
      </c>
    </row>
    <row r="3724" spans="1:6" x14ac:dyDescent="0.35">
      <c r="A3724" s="1" t="s">
        <v>3584</v>
      </c>
      <c r="B3724" s="2" t="s">
        <v>499</v>
      </c>
      <c r="C3724" s="2" t="s">
        <v>5535</v>
      </c>
      <c r="D3724" s="2">
        <v>1</v>
      </c>
      <c r="E3724" s="2">
        <v>17.829999999999998</v>
      </c>
      <c r="F3724" t="e">
        <f>VLOOKUP(A3724,Returns!A:D,4,0)</f>
        <v>#N/A</v>
      </c>
    </row>
    <row r="3725" spans="1:6" x14ac:dyDescent="0.35">
      <c r="A3725" s="4" t="s">
        <v>5274</v>
      </c>
      <c r="B3725" s="5" t="s">
        <v>147</v>
      </c>
      <c r="C3725" s="5" t="s">
        <v>5534</v>
      </c>
      <c r="D3725" s="5">
        <v>5</v>
      </c>
      <c r="E3725" s="5">
        <v>12.42</v>
      </c>
      <c r="F3725" t="e">
        <f>VLOOKUP(A3725,Returns!A:D,4,0)</f>
        <v>#N/A</v>
      </c>
    </row>
    <row r="3726" spans="1:6" x14ac:dyDescent="0.35">
      <c r="A3726" s="1" t="s">
        <v>5275</v>
      </c>
      <c r="B3726" s="2" t="s">
        <v>62</v>
      </c>
      <c r="C3726" s="2" t="s">
        <v>5534</v>
      </c>
      <c r="D3726" s="2">
        <v>10</v>
      </c>
      <c r="E3726" s="2">
        <v>12.42</v>
      </c>
      <c r="F3726" t="e">
        <f>VLOOKUP(A3726,Returns!A:D,4,0)</f>
        <v>#N/A</v>
      </c>
    </row>
    <row r="3727" spans="1:6" x14ac:dyDescent="0.35">
      <c r="A3727" s="4" t="s">
        <v>3585</v>
      </c>
      <c r="B3727" s="5" t="s">
        <v>99</v>
      </c>
      <c r="C3727" s="5" t="s">
        <v>5537</v>
      </c>
      <c r="D3727" s="5">
        <v>10</v>
      </c>
      <c r="E3727" s="5">
        <v>12.42</v>
      </c>
      <c r="F3727" t="e">
        <f>VLOOKUP(A3727,Returns!A:D,4,0)</f>
        <v>#N/A</v>
      </c>
    </row>
    <row r="3728" spans="1:6" x14ac:dyDescent="0.35">
      <c r="A3728" s="1" t="s">
        <v>3586</v>
      </c>
      <c r="B3728" s="2" t="s">
        <v>301</v>
      </c>
      <c r="C3728" s="2" t="s">
        <v>5533</v>
      </c>
      <c r="D3728" s="2">
        <v>5</v>
      </c>
      <c r="E3728" s="2">
        <v>12.42</v>
      </c>
      <c r="F3728" t="e">
        <f>VLOOKUP(A3728,Returns!A:D,4,0)</f>
        <v>#N/A</v>
      </c>
    </row>
    <row r="3729" spans="1:6" x14ac:dyDescent="0.35">
      <c r="A3729" s="4" t="s">
        <v>3587</v>
      </c>
      <c r="B3729" s="5" t="s">
        <v>431</v>
      </c>
      <c r="C3729" s="5" t="s">
        <v>5532</v>
      </c>
      <c r="D3729" s="5">
        <v>6</v>
      </c>
      <c r="E3729" s="5">
        <v>16.32</v>
      </c>
      <c r="F3729" t="e">
        <f>VLOOKUP(A3729,Returns!A:D,4,0)</f>
        <v>#N/A</v>
      </c>
    </row>
    <row r="3730" spans="1:6" x14ac:dyDescent="0.35">
      <c r="A3730" s="1" t="s">
        <v>3588</v>
      </c>
      <c r="B3730" s="2" t="s">
        <v>495</v>
      </c>
      <c r="C3730" s="2" t="s">
        <v>5532</v>
      </c>
      <c r="D3730" s="2">
        <v>8</v>
      </c>
      <c r="E3730" s="2">
        <v>12.42</v>
      </c>
      <c r="F3730" t="e">
        <f>VLOOKUP(A3730,Returns!A:D,4,0)</f>
        <v>#N/A</v>
      </c>
    </row>
    <row r="3731" spans="1:6" x14ac:dyDescent="0.35">
      <c r="A3731" s="4" t="s">
        <v>3589</v>
      </c>
      <c r="B3731" s="5" t="s">
        <v>83</v>
      </c>
      <c r="C3731" s="5" t="s">
        <v>5532</v>
      </c>
      <c r="D3731" s="5">
        <v>9</v>
      </c>
      <c r="E3731" s="5">
        <v>53.35</v>
      </c>
      <c r="F3731" t="e">
        <f>VLOOKUP(A3731,Returns!A:D,4,0)</f>
        <v>#N/A</v>
      </c>
    </row>
    <row r="3732" spans="1:6" x14ac:dyDescent="0.35">
      <c r="A3732" s="1" t="s">
        <v>3590</v>
      </c>
      <c r="B3732" s="2" t="s">
        <v>85</v>
      </c>
      <c r="C3732" s="2" t="s">
        <v>5535</v>
      </c>
      <c r="D3732" s="2">
        <v>6</v>
      </c>
      <c r="E3732" s="2">
        <v>17.829999999999998</v>
      </c>
      <c r="F3732" t="e">
        <f>VLOOKUP(A3732,Returns!A:D,4,0)</f>
        <v>#N/A</v>
      </c>
    </row>
    <row r="3733" spans="1:6" x14ac:dyDescent="0.35">
      <c r="A3733" s="4" t="s">
        <v>3591</v>
      </c>
      <c r="B3733" s="5" t="s">
        <v>387</v>
      </c>
      <c r="C3733" s="5" t="s">
        <v>5531</v>
      </c>
      <c r="D3733" s="5">
        <v>5</v>
      </c>
      <c r="E3733" s="5">
        <v>12.42</v>
      </c>
      <c r="F3733" t="e">
        <f>VLOOKUP(A3733,Returns!A:D,4,0)</f>
        <v>#N/A</v>
      </c>
    </row>
    <row r="3734" spans="1:6" x14ac:dyDescent="0.35">
      <c r="A3734" s="1" t="s">
        <v>3592</v>
      </c>
      <c r="B3734" s="2" t="s">
        <v>302</v>
      </c>
      <c r="C3734" s="2" t="s">
        <v>5532</v>
      </c>
      <c r="D3734" s="2">
        <v>9</v>
      </c>
      <c r="E3734" s="2">
        <v>12.42</v>
      </c>
      <c r="F3734" t="e">
        <f>VLOOKUP(A3734,Returns!A:D,4,0)</f>
        <v>#N/A</v>
      </c>
    </row>
    <row r="3735" spans="1:6" x14ac:dyDescent="0.35">
      <c r="A3735" s="4" t="s">
        <v>3593</v>
      </c>
      <c r="B3735" s="5" t="s">
        <v>201</v>
      </c>
      <c r="C3735" s="5" t="s">
        <v>5535</v>
      </c>
      <c r="D3735" s="5">
        <v>1</v>
      </c>
      <c r="E3735" s="5">
        <v>17.829999999999998</v>
      </c>
      <c r="F3735" t="e">
        <f>VLOOKUP(A3735,Returns!A:D,4,0)</f>
        <v>#N/A</v>
      </c>
    </row>
    <row r="3736" spans="1:6" x14ac:dyDescent="0.35">
      <c r="A3736" s="1" t="s">
        <v>838</v>
      </c>
      <c r="B3736" s="2" t="s">
        <v>37</v>
      </c>
      <c r="C3736" s="2" t="s">
        <v>5536</v>
      </c>
      <c r="D3736" s="2">
        <v>3</v>
      </c>
      <c r="E3736" s="2">
        <v>17.829999999999998</v>
      </c>
      <c r="F3736" t="e">
        <f>VLOOKUP(A3736,Returns!A:D,4,0)</f>
        <v>#N/A</v>
      </c>
    </row>
    <row r="3737" spans="1:6" x14ac:dyDescent="0.35">
      <c r="A3737" s="4" t="s">
        <v>3594</v>
      </c>
      <c r="B3737" s="5" t="s">
        <v>63</v>
      </c>
      <c r="C3737" s="5" t="s">
        <v>5533</v>
      </c>
      <c r="D3737" s="5">
        <v>9</v>
      </c>
      <c r="E3737" s="5">
        <v>17.829999999999998</v>
      </c>
      <c r="F3737" t="e">
        <f>VLOOKUP(A3737,Returns!A:D,4,0)</f>
        <v>#N/A</v>
      </c>
    </row>
    <row r="3738" spans="1:6" x14ac:dyDescent="0.35">
      <c r="A3738" s="1" t="s">
        <v>3595</v>
      </c>
      <c r="B3738" s="2" t="s">
        <v>494</v>
      </c>
      <c r="C3738" s="2" t="s">
        <v>5531</v>
      </c>
      <c r="D3738" s="2">
        <v>3</v>
      </c>
      <c r="E3738" s="2">
        <v>16.32</v>
      </c>
      <c r="F3738" t="e">
        <f>VLOOKUP(A3738,Returns!A:D,4,0)</f>
        <v>#N/A</v>
      </c>
    </row>
    <row r="3739" spans="1:6" x14ac:dyDescent="0.35">
      <c r="A3739" s="4" t="s">
        <v>3596</v>
      </c>
      <c r="B3739" s="5" t="s">
        <v>503</v>
      </c>
      <c r="C3739" s="5" t="s">
        <v>5531</v>
      </c>
      <c r="D3739" s="5">
        <v>6</v>
      </c>
      <c r="E3739" s="5">
        <v>12.42</v>
      </c>
      <c r="F3739" t="e">
        <f>VLOOKUP(A3739,Returns!A:D,4,0)</f>
        <v>#N/A</v>
      </c>
    </row>
    <row r="3740" spans="1:6" x14ac:dyDescent="0.35">
      <c r="A3740" s="1" t="s">
        <v>3597</v>
      </c>
      <c r="B3740" s="2" t="s">
        <v>502</v>
      </c>
      <c r="C3740" s="2" t="s">
        <v>5533</v>
      </c>
      <c r="D3740" s="2">
        <v>5</v>
      </c>
      <c r="E3740" s="2">
        <v>53.35</v>
      </c>
      <c r="F3740" t="e">
        <f>VLOOKUP(A3740,Returns!A:D,4,0)</f>
        <v>#N/A</v>
      </c>
    </row>
    <row r="3741" spans="1:6" x14ac:dyDescent="0.35">
      <c r="A3741" s="4" t="s">
        <v>3598</v>
      </c>
      <c r="B3741" s="5" t="s">
        <v>226</v>
      </c>
      <c r="C3741" s="5" t="s">
        <v>5533</v>
      </c>
      <c r="D3741" s="5">
        <v>4</v>
      </c>
      <c r="E3741" s="5">
        <v>16.32</v>
      </c>
      <c r="F3741" t="e">
        <f>VLOOKUP(A3741,Returns!A:D,4,0)</f>
        <v>#N/A</v>
      </c>
    </row>
    <row r="3742" spans="1:6" x14ac:dyDescent="0.35">
      <c r="A3742" s="1" t="s">
        <v>3599</v>
      </c>
      <c r="B3742" s="2" t="s">
        <v>487</v>
      </c>
      <c r="C3742" s="2" t="s">
        <v>5533</v>
      </c>
      <c r="D3742" s="2">
        <v>2</v>
      </c>
      <c r="E3742" s="2">
        <v>12.42</v>
      </c>
      <c r="F3742" t="e">
        <f>VLOOKUP(A3742,Returns!A:D,4,0)</f>
        <v>#N/A</v>
      </c>
    </row>
    <row r="3743" spans="1:6" x14ac:dyDescent="0.35">
      <c r="A3743" s="4" t="s">
        <v>3600</v>
      </c>
      <c r="B3743" s="5" t="s">
        <v>217</v>
      </c>
      <c r="C3743" s="5" t="s">
        <v>5533</v>
      </c>
      <c r="D3743" s="5">
        <v>6</v>
      </c>
      <c r="E3743" s="5">
        <v>12.42</v>
      </c>
      <c r="F3743" t="e">
        <f>VLOOKUP(A3743,Returns!A:D,4,0)</f>
        <v>#N/A</v>
      </c>
    </row>
    <row r="3744" spans="1:6" x14ac:dyDescent="0.35">
      <c r="A3744" s="1" t="s">
        <v>5276</v>
      </c>
      <c r="B3744" s="2" t="s">
        <v>225</v>
      </c>
      <c r="C3744" s="2" t="s">
        <v>5534</v>
      </c>
      <c r="D3744" s="2">
        <v>3</v>
      </c>
      <c r="E3744" s="2">
        <v>17.829999999999998</v>
      </c>
      <c r="F3744" t="e">
        <f>VLOOKUP(A3744,Returns!A:D,4,0)</f>
        <v>#N/A</v>
      </c>
    </row>
    <row r="3745" spans="1:6" x14ac:dyDescent="0.35">
      <c r="A3745" s="4" t="s">
        <v>3601</v>
      </c>
      <c r="B3745" s="5" t="s">
        <v>5</v>
      </c>
      <c r="C3745" s="5" t="s">
        <v>5531</v>
      </c>
      <c r="D3745" s="5">
        <v>6</v>
      </c>
      <c r="E3745" s="5">
        <v>16.32</v>
      </c>
      <c r="F3745" t="e">
        <f>VLOOKUP(A3745,Returns!A:D,4,0)</f>
        <v>#N/A</v>
      </c>
    </row>
    <row r="3746" spans="1:6" x14ac:dyDescent="0.35">
      <c r="A3746" s="1" t="s">
        <v>3602</v>
      </c>
      <c r="B3746" s="2" t="s">
        <v>277</v>
      </c>
      <c r="C3746" s="2" t="s">
        <v>5533</v>
      </c>
      <c r="D3746" s="2">
        <v>6</v>
      </c>
      <c r="E3746" s="2">
        <v>53.35</v>
      </c>
      <c r="F3746" t="e">
        <f>VLOOKUP(A3746,Returns!A:D,4,0)</f>
        <v>#N/A</v>
      </c>
    </row>
    <row r="3747" spans="1:6" x14ac:dyDescent="0.35">
      <c r="A3747" s="4" t="s">
        <v>3603</v>
      </c>
      <c r="B3747" s="5" t="s">
        <v>234</v>
      </c>
      <c r="C3747" s="5" t="s">
        <v>5531</v>
      </c>
      <c r="D3747" s="5">
        <v>4</v>
      </c>
      <c r="E3747" s="5">
        <v>53.35</v>
      </c>
      <c r="F3747" t="e">
        <f>VLOOKUP(A3747,Returns!A:D,4,0)</f>
        <v>#N/A</v>
      </c>
    </row>
    <row r="3748" spans="1:6" x14ac:dyDescent="0.35">
      <c r="A3748" s="1" t="s">
        <v>839</v>
      </c>
      <c r="B3748" s="2" t="s">
        <v>272</v>
      </c>
      <c r="C3748" s="2" t="s">
        <v>5536</v>
      </c>
      <c r="D3748" s="2">
        <v>1</v>
      </c>
      <c r="E3748" s="2">
        <v>12.42</v>
      </c>
      <c r="F3748" t="e">
        <f>VLOOKUP(A3748,Returns!A:D,4,0)</f>
        <v>#N/A</v>
      </c>
    </row>
    <row r="3749" spans="1:6" x14ac:dyDescent="0.35">
      <c r="A3749" s="4" t="s">
        <v>3604</v>
      </c>
      <c r="B3749" s="5" t="s">
        <v>326</v>
      </c>
      <c r="C3749" s="5" t="s">
        <v>5531</v>
      </c>
      <c r="D3749" s="5">
        <v>10</v>
      </c>
      <c r="E3749" s="5">
        <v>53.35</v>
      </c>
      <c r="F3749" t="e">
        <f>VLOOKUP(A3749,Returns!A:D,4,0)</f>
        <v>#N/A</v>
      </c>
    </row>
    <row r="3750" spans="1:6" x14ac:dyDescent="0.35">
      <c r="A3750" s="1" t="s">
        <v>3605</v>
      </c>
      <c r="B3750" s="2" t="s">
        <v>410</v>
      </c>
      <c r="C3750" s="2" t="s">
        <v>5531</v>
      </c>
      <c r="D3750" s="2">
        <v>7</v>
      </c>
      <c r="E3750" s="2">
        <v>53.35</v>
      </c>
      <c r="F3750" t="e">
        <f>VLOOKUP(A3750,Returns!A:D,4,0)</f>
        <v>#N/A</v>
      </c>
    </row>
    <row r="3751" spans="1:6" x14ac:dyDescent="0.35">
      <c r="A3751" s="4" t="s">
        <v>3606</v>
      </c>
      <c r="B3751" s="5" t="s">
        <v>223</v>
      </c>
      <c r="C3751" s="5" t="s">
        <v>5531</v>
      </c>
      <c r="D3751" s="5">
        <v>3</v>
      </c>
      <c r="E3751" s="5">
        <v>12.42</v>
      </c>
      <c r="F3751" t="e">
        <f>VLOOKUP(A3751,Returns!A:D,4,0)</f>
        <v>#N/A</v>
      </c>
    </row>
    <row r="3752" spans="1:6" x14ac:dyDescent="0.35">
      <c r="A3752" s="1" t="s">
        <v>5277</v>
      </c>
      <c r="B3752" s="2" t="s">
        <v>343</v>
      </c>
      <c r="C3752" s="2" t="s">
        <v>5534</v>
      </c>
      <c r="D3752" s="2">
        <v>10</v>
      </c>
      <c r="E3752" s="2">
        <v>12.42</v>
      </c>
      <c r="F3752" t="e">
        <f>VLOOKUP(A3752,Returns!A:D,4,0)</f>
        <v>#N/A</v>
      </c>
    </row>
    <row r="3753" spans="1:6" x14ac:dyDescent="0.35">
      <c r="A3753" s="4" t="s">
        <v>3607</v>
      </c>
      <c r="B3753" s="5" t="s">
        <v>473</v>
      </c>
      <c r="C3753" s="5" t="s">
        <v>5531</v>
      </c>
      <c r="D3753" s="5">
        <v>7</v>
      </c>
      <c r="E3753" s="5">
        <v>16.32</v>
      </c>
      <c r="F3753" t="e">
        <f>VLOOKUP(A3753,Returns!A:D,4,0)</f>
        <v>#N/A</v>
      </c>
    </row>
    <row r="3754" spans="1:6" x14ac:dyDescent="0.35">
      <c r="A3754" s="1" t="s">
        <v>3608</v>
      </c>
      <c r="B3754" s="2" t="s">
        <v>201</v>
      </c>
      <c r="C3754" s="2" t="s">
        <v>5535</v>
      </c>
      <c r="D3754" s="2">
        <v>5</v>
      </c>
      <c r="E3754" s="2">
        <v>12.42</v>
      </c>
      <c r="F3754" t="e">
        <f>VLOOKUP(A3754,Returns!A:D,4,0)</f>
        <v>#N/A</v>
      </c>
    </row>
    <row r="3755" spans="1:6" x14ac:dyDescent="0.35">
      <c r="A3755" s="4" t="s">
        <v>3609</v>
      </c>
      <c r="B3755" s="5" t="s">
        <v>23</v>
      </c>
      <c r="C3755" s="5" t="s">
        <v>5531</v>
      </c>
      <c r="D3755" s="5">
        <v>3</v>
      </c>
      <c r="E3755" s="5">
        <v>12.42</v>
      </c>
      <c r="F3755" t="e">
        <f>VLOOKUP(A3755,Returns!A:D,4,0)</f>
        <v>#N/A</v>
      </c>
    </row>
    <row r="3756" spans="1:6" x14ac:dyDescent="0.35">
      <c r="A3756" s="1" t="s">
        <v>3610</v>
      </c>
      <c r="B3756" s="2" t="s">
        <v>348</v>
      </c>
      <c r="C3756" s="2" t="s">
        <v>5537</v>
      </c>
      <c r="D3756" s="2">
        <v>9</v>
      </c>
      <c r="E3756" s="2">
        <v>12.42</v>
      </c>
      <c r="F3756" t="e">
        <f>VLOOKUP(A3756,Returns!A:D,4,0)</f>
        <v>#N/A</v>
      </c>
    </row>
    <row r="3757" spans="1:6" x14ac:dyDescent="0.35">
      <c r="A3757" s="4" t="s">
        <v>3611</v>
      </c>
      <c r="B3757" s="5" t="s">
        <v>237</v>
      </c>
      <c r="C3757" s="5" t="s">
        <v>5535</v>
      </c>
      <c r="D3757" s="5">
        <v>8</v>
      </c>
      <c r="E3757" s="5">
        <v>53.35</v>
      </c>
      <c r="F3757" t="e">
        <f>VLOOKUP(A3757,Returns!A:D,4,0)</f>
        <v>#N/A</v>
      </c>
    </row>
    <row r="3758" spans="1:6" x14ac:dyDescent="0.35">
      <c r="A3758" s="1" t="s">
        <v>840</v>
      </c>
      <c r="B3758" s="2" t="s">
        <v>94</v>
      </c>
      <c r="C3758" s="2" t="s">
        <v>5536</v>
      </c>
      <c r="D3758" s="2">
        <v>5</v>
      </c>
      <c r="E3758" s="2">
        <v>12.42</v>
      </c>
      <c r="F3758" t="e">
        <f>VLOOKUP(A3758,Returns!A:D,4,0)</f>
        <v>#N/A</v>
      </c>
    </row>
    <row r="3759" spans="1:6" x14ac:dyDescent="0.35">
      <c r="A3759" s="4" t="s">
        <v>5278</v>
      </c>
      <c r="B3759" s="5" t="s">
        <v>29</v>
      </c>
      <c r="C3759" s="5" t="s">
        <v>5534</v>
      </c>
      <c r="D3759" s="5">
        <v>7</v>
      </c>
      <c r="E3759" s="5">
        <v>12.42</v>
      </c>
      <c r="F3759" t="e">
        <f>VLOOKUP(A3759,Returns!A:D,4,0)</f>
        <v>#N/A</v>
      </c>
    </row>
    <row r="3760" spans="1:6" x14ac:dyDescent="0.35">
      <c r="A3760" s="1" t="s">
        <v>3612</v>
      </c>
      <c r="B3760" s="2" t="s">
        <v>351</v>
      </c>
      <c r="C3760" s="2" t="s">
        <v>5532</v>
      </c>
      <c r="D3760" s="2">
        <v>1</v>
      </c>
      <c r="E3760" s="2">
        <v>53.35</v>
      </c>
      <c r="F3760" t="e">
        <f>VLOOKUP(A3760,Returns!A:D,4,0)</f>
        <v>#N/A</v>
      </c>
    </row>
    <row r="3761" spans="1:6" x14ac:dyDescent="0.35">
      <c r="A3761" s="4" t="s">
        <v>3613</v>
      </c>
      <c r="B3761" s="5" t="s">
        <v>150</v>
      </c>
      <c r="C3761" s="5" t="s">
        <v>5533</v>
      </c>
      <c r="D3761" s="5">
        <v>8</v>
      </c>
      <c r="E3761" s="5">
        <v>12.42</v>
      </c>
      <c r="F3761" t="e">
        <f>VLOOKUP(A3761,Returns!A:D,4,0)</f>
        <v>#N/A</v>
      </c>
    </row>
    <row r="3762" spans="1:6" x14ac:dyDescent="0.35">
      <c r="A3762" s="1" t="s">
        <v>3614</v>
      </c>
      <c r="B3762" s="2" t="s">
        <v>485</v>
      </c>
      <c r="C3762" s="2" t="s">
        <v>5531</v>
      </c>
      <c r="D3762" s="2">
        <v>2</v>
      </c>
      <c r="E3762" s="2">
        <v>12.42</v>
      </c>
      <c r="F3762" t="e">
        <f>VLOOKUP(A3762,Returns!A:D,4,0)</f>
        <v>#N/A</v>
      </c>
    </row>
    <row r="3763" spans="1:6" x14ac:dyDescent="0.35">
      <c r="A3763" s="4" t="s">
        <v>3615</v>
      </c>
      <c r="B3763" s="5" t="s">
        <v>528</v>
      </c>
      <c r="C3763" s="5" t="s">
        <v>5533</v>
      </c>
      <c r="D3763" s="5">
        <v>1</v>
      </c>
      <c r="E3763" s="5">
        <v>12.42</v>
      </c>
      <c r="F3763" t="e">
        <f>VLOOKUP(A3763,Returns!A:D,4,0)</f>
        <v>#N/A</v>
      </c>
    </row>
    <row r="3764" spans="1:6" x14ac:dyDescent="0.35">
      <c r="A3764" s="1" t="s">
        <v>3616</v>
      </c>
      <c r="B3764" s="2" t="s">
        <v>132</v>
      </c>
      <c r="C3764" s="2" t="s">
        <v>5532</v>
      </c>
      <c r="D3764" s="2">
        <v>9</v>
      </c>
      <c r="E3764" s="2">
        <v>12.42</v>
      </c>
      <c r="F3764" t="e">
        <f>VLOOKUP(A3764,Returns!A:D,4,0)</f>
        <v>#N/A</v>
      </c>
    </row>
    <row r="3765" spans="1:6" x14ac:dyDescent="0.35">
      <c r="A3765" s="4" t="s">
        <v>5279</v>
      </c>
      <c r="B3765" s="5" t="s">
        <v>224</v>
      </c>
      <c r="C3765" s="5" t="s">
        <v>5534</v>
      </c>
      <c r="D3765" s="5">
        <v>2</v>
      </c>
      <c r="E3765" s="5">
        <v>17.829999999999998</v>
      </c>
      <c r="F3765" t="e">
        <f>VLOOKUP(A3765,Returns!A:D,4,0)</f>
        <v>#N/A</v>
      </c>
    </row>
    <row r="3766" spans="1:6" x14ac:dyDescent="0.35">
      <c r="A3766" s="1" t="s">
        <v>3617</v>
      </c>
      <c r="B3766" s="2" t="s">
        <v>111</v>
      </c>
      <c r="C3766" s="2" t="s">
        <v>5531</v>
      </c>
      <c r="D3766" s="2">
        <v>6</v>
      </c>
      <c r="E3766" s="2">
        <v>12.42</v>
      </c>
      <c r="F3766" t="e">
        <f>VLOOKUP(A3766,Returns!A:D,4,0)</f>
        <v>#N/A</v>
      </c>
    </row>
    <row r="3767" spans="1:6" x14ac:dyDescent="0.35">
      <c r="A3767" s="4" t="s">
        <v>3618</v>
      </c>
      <c r="B3767" s="5" t="s">
        <v>497</v>
      </c>
      <c r="C3767" s="5" t="s">
        <v>5532</v>
      </c>
      <c r="D3767" s="5">
        <v>7</v>
      </c>
      <c r="E3767" s="5">
        <v>12.42</v>
      </c>
      <c r="F3767" t="e">
        <f>VLOOKUP(A3767,Returns!A:D,4,0)</f>
        <v>#N/A</v>
      </c>
    </row>
    <row r="3768" spans="1:6" x14ac:dyDescent="0.35">
      <c r="A3768" s="1" t="s">
        <v>3619</v>
      </c>
      <c r="B3768" s="2" t="s">
        <v>226</v>
      </c>
      <c r="C3768" s="2" t="s">
        <v>5533</v>
      </c>
      <c r="D3768" s="2">
        <v>10</v>
      </c>
      <c r="E3768" s="2">
        <v>12.42</v>
      </c>
      <c r="F3768" t="e">
        <f>VLOOKUP(A3768,Returns!A:D,4,0)</f>
        <v>#N/A</v>
      </c>
    </row>
    <row r="3769" spans="1:6" x14ac:dyDescent="0.35">
      <c r="A3769" s="4" t="s">
        <v>3620</v>
      </c>
      <c r="B3769" s="5" t="s">
        <v>31</v>
      </c>
      <c r="C3769" s="5" t="s">
        <v>5531</v>
      </c>
      <c r="D3769" s="5">
        <v>1</v>
      </c>
      <c r="E3769" s="5">
        <v>12.42</v>
      </c>
      <c r="F3769" t="e">
        <f>VLOOKUP(A3769,Returns!A:D,4,0)</f>
        <v>#N/A</v>
      </c>
    </row>
    <row r="3770" spans="1:6" x14ac:dyDescent="0.35">
      <c r="A3770" s="1" t="s">
        <v>3621</v>
      </c>
      <c r="B3770" s="2" t="s">
        <v>388</v>
      </c>
      <c r="C3770" s="2" t="s">
        <v>5533</v>
      </c>
      <c r="D3770" s="2">
        <v>8</v>
      </c>
      <c r="E3770" s="2">
        <v>12.42</v>
      </c>
      <c r="F3770" t="e">
        <f>VLOOKUP(A3770,Returns!A:D,4,0)</f>
        <v>#N/A</v>
      </c>
    </row>
    <row r="3771" spans="1:6" x14ac:dyDescent="0.35">
      <c r="A3771" s="4" t="s">
        <v>3622</v>
      </c>
      <c r="B3771" s="5" t="s">
        <v>499</v>
      </c>
      <c r="C3771" s="5" t="s">
        <v>5535</v>
      </c>
      <c r="D3771" s="5">
        <v>6</v>
      </c>
      <c r="E3771" s="5">
        <v>16.32</v>
      </c>
      <c r="F3771" t="e">
        <f>VLOOKUP(A3771,Returns!A:D,4,0)</f>
        <v>#N/A</v>
      </c>
    </row>
    <row r="3772" spans="1:6" x14ac:dyDescent="0.35">
      <c r="A3772" s="1" t="s">
        <v>841</v>
      </c>
      <c r="B3772" s="2" t="s">
        <v>332</v>
      </c>
      <c r="C3772" s="2" t="s">
        <v>5536</v>
      </c>
      <c r="D3772" s="2">
        <v>1</v>
      </c>
      <c r="E3772" s="2">
        <v>12.42</v>
      </c>
      <c r="F3772" t="e">
        <f>VLOOKUP(A3772,Returns!A:D,4,0)</f>
        <v>#N/A</v>
      </c>
    </row>
    <row r="3773" spans="1:6" x14ac:dyDescent="0.35">
      <c r="A3773" s="4" t="s">
        <v>3623</v>
      </c>
      <c r="B3773" s="5" t="s">
        <v>167</v>
      </c>
      <c r="C3773" s="5" t="s">
        <v>5538</v>
      </c>
      <c r="D3773" s="5">
        <v>8</v>
      </c>
      <c r="E3773" s="5">
        <v>12.42</v>
      </c>
      <c r="F3773" t="e">
        <f>VLOOKUP(A3773,Returns!A:D,4,0)</f>
        <v>#N/A</v>
      </c>
    </row>
    <row r="3774" spans="1:6" x14ac:dyDescent="0.35">
      <c r="A3774" s="1" t="s">
        <v>3624</v>
      </c>
      <c r="B3774" s="2" t="s">
        <v>297</v>
      </c>
      <c r="C3774" s="2" t="s">
        <v>5533</v>
      </c>
      <c r="D3774" s="2">
        <v>4</v>
      </c>
      <c r="E3774" s="2">
        <v>17.829999999999998</v>
      </c>
      <c r="F3774" t="e">
        <f>VLOOKUP(A3774,Returns!A:D,4,0)</f>
        <v>#N/A</v>
      </c>
    </row>
    <row r="3775" spans="1:6" x14ac:dyDescent="0.35">
      <c r="A3775" s="4" t="s">
        <v>5280</v>
      </c>
      <c r="B3775" s="5" t="s">
        <v>7</v>
      </c>
      <c r="C3775" s="5" t="s">
        <v>5534</v>
      </c>
      <c r="D3775" s="5">
        <v>3</v>
      </c>
      <c r="E3775" s="5">
        <v>17.829999999999998</v>
      </c>
      <c r="F3775" t="e">
        <f>VLOOKUP(A3775,Returns!A:D,4,0)</f>
        <v>#N/A</v>
      </c>
    </row>
    <row r="3776" spans="1:6" x14ac:dyDescent="0.35">
      <c r="A3776" s="1" t="s">
        <v>5281</v>
      </c>
      <c r="B3776" s="2" t="s">
        <v>84</v>
      </c>
      <c r="C3776" s="2" t="s">
        <v>5534</v>
      </c>
      <c r="D3776" s="2">
        <v>10</v>
      </c>
      <c r="E3776" s="2">
        <v>12.42</v>
      </c>
      <c r="F3776" t="e">
        <f>VLOOKUP(A3776,Returns!A:D,4,0)</f>
        <v>#N/A</v>
      </c>
    </row>
    <row r="3777" spans="1:6" x14ac:dyDescent="0.35">
      <c r="A3777" s="4" t="s">
        <v>3625</v>
      </c>
      <c r="B3777" s="5" t="s">
        <v>212</v>
      </c>
      <c r="C3777" s="5" t="s">
        <v>5531</v>
      </c>
      <c r="D3777" s="5">
        <v>5</v>
      </c>
      <c r="E3777" s="5">
        <v>12.42</v>
      </c>
      <c r="F3777" t="e">
        <f>VLOOKUP(A3777,Returns!A:D,4,0)</f>
        <v>#N/A</v>
      </c>
    </row>
    <row r="3778" spans="1:6" x14ac:dyDescent="0.35">
      <c r="A3778" s="1" t="s">
        <v>3626</v>
      </c>
      <c r="B3778" s="2" t="s">
        <v>329</v>
      </c>
      <c r="C3778" s="2" t="s">
        <v>5532</v>
      </c>
      <c r="D3778" s="2">
        <v>8</v>
      </c>
      <c r="E3778" s="2">
        <v>16.32</v>
      </c>
      <c r="F3778" t="e">
        <f>VLOOKUP(A3778,Returns!A:D,4,0)</f>
        <v>#N/A</v>
      </c>
    </row>
    <row r="3779" spans="1:6" x14ac:dyDescent="0.35">
      <c r="A3779" s="4" t="s">
        <v>3627</v>
      </c>
      <c r="B3779" s="5" t="s">
        <v>160</v>
      </c>
      <c r="C3779" s="5" t="s">
        <v>5537</v>
      </c>
      <c r="D3779" s="5">
        <v>5</v>
      </c>
      <c r="E3779" s="5">
        <v>53.35</v>
      </c>
      <c r="F3779" t="e">
        <f>VLOOKUP(A3779,Returns!A:D,4,0)</f>
        <v>#N/A</v>
      </c>
    </row>
    <row r="3780" spans="1:6" x14ac:dyDescent="0.35">
      <c r="A3780" s="1" t="s">
        <v>3628</v>
      </c>
      <c r="B3780" s="2" t="s">
        <v>179</v>
      </c>
      <c r="C3780" s="2" t="s">
        <v>5531</v>
      </c>
      <c r="D3780" s="2">
        <v>4</v>
      </c>
      <c r="E3780" s="2">
        <v>12.42</v>
      </c>
      <c r="F3780" t="e">
        <f>VLOOKUP(A3780,Returns!A:D,4,0)</f>
        <v>#N/A</v>
      </c>
    </row>
    <row r="3781" spans="1:6" x14ac:dyDescent="0.35">
      <c r="A3781" s="4" t="s">
        <v>3629</v>
      </c>
      <c r="B3781" s="5" t="s">
        <v>394</v>
      </c>
      <c r="C3781" s="5" t="s">
        <v>5532</v>
      </c>
      <c r="D3781" s="5">
        <v>6</v>
      </c>
      <c r="E3781" s="5">
        <v>12.42</v>
      </c>
      <c r="F3781" t="e">
        <f>VLOOKUP(A3781,Returns!A:D,4,0)</f>
        <v>#N/A</v>
      </c>
    </row>
    <row r="3782" spans="1:6" x14ac:dyDescent="0.35">
      <c r="A3782" s="1" t="s">
        <v>5282</v>
      </c>
      <c r="B3782" s="2" t="s">
        <v>445</v>
      </c>
      <c r="C3782" s="2" t="s">
        <v>5534</v>
      </c>
      <c r="D3782" s="2">
        <v>6</v>
      </c>
      <c r="E3782" s="2">
        <v>12.42</v>
      </c>
      <c r="F3782" t="e">
        <f>VLOOKUP(A3782,Returns!A:D,4,0)</f>
        <v>#N/A</v>
      </c>
    </row>
    <row r="3783" spans="1:6" x14ac:dyDescent="0.35">
      <c r="A3783" s="4" t="s">
        <v>3630</v>
      </c>
      <c r="B3783" s="5" t="s">
        <v>12</v>
      </c>
      <c r="C3783" s="5" t="s">
        <v>5535</v>
      </c>
      <c r="D3783" s="5">
        <v>10</v>
      </c>
      <c r="E3783" s="5">
        <v>53.35</v>
      </c>
      <c r="F3783" t="e">
        <f>VLOOKUP(A3783,Returns!A:D,4,0)</f>
        <v>#N/A</v>
      </c>
    </row>
    <row r="3784" spans="1:6" x14ac:dyDescent="0.35">
      <c r="A3784" s="1" t="s">
        <v>3631</v>
      </c>
      <c r="B3784" s="2" t="s">
        <v>205</v>
      </c>
      <c r="C3784" s="2" t="s">
        <v>5535</v>
      </c>
      <c r="D3784" s="2">
        <v>3</v>
      </c>
      <c r="E3784" s="2">
        <v>16.32</v>
      </c>
      <c r="F3784" t="e">
        <f>VLOOKUP(A3784,Returns!A:D,4,0)</f>
        <v>#N/A</v>
      </c>
    </row>
    <row r="3785" spans="1:6" x14ac:dyDescent="0.35">
      <c r="A3785" s="4" t="s">
        <v>3632</v>
      </c>
      <c r="B3785" s="5" t="s">
        <v>110</v>
      </c>
      <c r="C3785" s="5" t="s">
        <v>5536</v>
      </c>
      <c r="D3785" s="5">
        <v>2</v>
      </c>
      <c r="E3785" s="5">
        <v>53.35</v>
      </c>
      <c r="F3785" t="e">
        <f>VLOOKUP(A3785,Returns!A:D,4,0)</f>
        <v>#N/A</v>
      </c>
    </row>
    <row r="3786" spans="1:6" x14ac:dyDescent="0.35">
      <c r="A3786" s="1" t="s">
        <v>3633</v>
      </c>
      <c r="B3786" s="2" t="s">
        <v>325</v>
      </c>
      <c r="C3786" s="2" t="s">
        <v>5538</v>
      </c>
      <c r="D3786" s="2">
        <v>2</v>
      </c>
      <c r="E3786" s="2">
        <v>12.42</v>
      </c>
      <c r="F3786" t="e">
        <f>VLOOKUP(A3786,Returns!A:D,4,0)</f>
        <v>#N/A</v>
      </c>
    </row>
    <row r="3787" spans="1:6" x14ac:dyDescent="0.35">
      <c r="A3787" s="4" t="s">
        <v>3634</v>
      </c>
      <c r="B3787" s="5" t="s">
        <v>158</v>
      </c>
      <c r="C3787" s="5" t="s">
        <v>5535</v>
      </c>
      <c r="D3787" s="5">
        <v>9</v>
      </c>
      <c r="E3787" s="5">
        <v>12.42</v>
      </c>
      <c r="F3787" t="e">
        <f>VLOOKUP(A3787,Returns!A:D,4,0)</f>
        <v>#N/A</v>
      </c>
    </row>
    <row r="3788" spans="1:6" x14ac:dyDescent="0.35">
      <c r="A3788" s="1" t="s">
        <v>842</v>
      </c>
      <c r="B3788" s="2" t="s">
        <v>110</v>
      </c>
      <c r="C3788" s="2" t="s">
        <v>5536</v>
      </c>
      <c r="D3788" s="2">
        <v>10</v>
      </c>
      <c r="E3788" s="2">
        <v>53.35</v>
      </c>
      <c r="F3788" t="e">
        <f>VLOOKUP(A3788,Returns!A:D,4,0)</f>
        <v>#N/A</v>
      </c>
    </row>
    <row r="3789" spans="1:6" x14ac:dyDescent="0.35">
      <c r="A3789" s="4" t="s">
        <v>3635</v>
      </c>
      <c r="B3789" s="5" t="s">
        <v>139</v>
      </c>
      <c r="C3789" s="5" t="s">
        <v>5531</v>
      </c>
      <c r="D3789" s="5">
        <v>10</v>
      </c>
      <c r="E3789" s="5">
        <v>12.42</v>
      </c>
      <c r="F3789" t="e">
        <f>VLOOKUP(A3789,Returns!A:D,4,0)</f>
        <v>#N/A</v>
      </c>
    </row>
    <row r="3790" spans="1:6" x14ac:dyDescent="0.35">
      <c r="A3790" s="1" t="s">
        <v>3636</v>
      </c>
      <c r="B3790" s="2" t="s">
        <v>169</v>
      </c>
      <c r="C3790" s="2" t="s">
        <v>5532</v>
      </c>
      <c r="D3790" s="2">
        <v>4</v>
      </c>
      <c r="E3790" s="2">
        <v>12.42</v>
      </c>
      <c r="F3790" t="e">
        <f>VLOOKUP(A3790,Returns!A:D,4,0)</f>
        <v>#N/A</v>
      </c>
    </row>
    <row r="3791" spans="1:6" x14ac:dyDescent="0.35">
      <c r="A3791" s="4" t="s">
        <v>3637</v>
      </c>
      <c r="B3791" s="5" t="s">
        <v>493</v>
      </c>
      <c r="C3791" s="5" t="s">
        <v>5531</v>
      </c>
      <c r="D3791" s="5">
        <v>3</v>
      </c>
      <c r="E3791" s="5">
        <v>53.35</v>
      </c>
      <c r="F3791" t="e">
        <f>VLOOKUP(A3791,Returns!A:D,4,0)</f>
        <v>#N/A</v>
      </c>
    </row>
    <row r="3792" spans="1:6" x14ac:dyDescent="0.35">
      <c r="A3792" s="1" t="s">
        <v>3638</v>
      </c>
      <c r="B3792" s="2" t="s">
        <v>50</v>
      </c>
      <c r="C3792" s="2" t="s">
        <v>5531</v>
      </c>
      <c r="D3792" s="2">
        <v>8</v>
      </c>
      <c r="E3792" s="2">
        <v>16.32</v>
      </c>
      <c r="F3792" t="e">
        <f>VLOOKUP(A3792,Returns!A:D,4,0)</f>
        <v>#N/A</v>
      </c>
    </row>
    <row r="3793" spans="1:6" x14ac:dyDescent="0.35">
      <c r="A3793" s="4" t="s">
        <v>3639</v>
      </c>
      <c r="B3793" s="5" t="s">
        <v>416</v>
      </c>
      <c r="C3793" s="5" t="s">
        <v>5533</v>
      </c>
      <c r="D3793" s="5">
        <v>3</v>
      </c>
      <c r="E3793" s="5">
        <v>53.35</v>
      </c>
      <c r="F3793" t="e">
        <f>VLOOKUP(A3793,Returns!A:D,4,0)</f>
        <v>#N/A</v>
      </c>
    </row>
    <row r="3794" spans="1:6" x14ac:dyDescent="0.35">
      <c r="A3794" s="1" t="s">
        <v>3640</v>
      </c>
      <c r="B3794" s="2" t="s">
        <v>130</v>
      </c>
      <c r="C3794" s="2" t="s">
        <v>5532</v>
      </c>
      <c r="D3794" s="2">
        <v>8</v>
      </c>
      <c r="E3794" s="2">
        <v>12.42</v>
      </c>
      <c r="F3794" t="e">
        <f>VLOOKUP(A3794,Returns!A:D,4,0)</f>
        <v>#N/A</v>
      </c>
    </row>
    <row r="3795" spans="1:6" x14ac:dyDescent="0.35">
      <c r="A3795" s="4" t="s">
        <v>3641</v>
      </c>
      <c r="B3795" s="5" t="s">
        <v>92</v>
      </c>
      <c r="C3795" s="5" t="s">
        <v>5533</v>
      </c>
      <c r="D3795" s="5">
        <v>6</v>
      </c>
      <c r="E3795" s="5">
        <v>17.829999999999998</v>
      </c>
      <c r="F3795" t="e">
        <f>VLOOKUP(A3795,Returns!A:D,4,0)</f>
        <v>#N/A</v>
      </c>
    </row>
    <row r="3796" spans="1:6" x14ac:dyDescent="0.35">
      <c r="A3796" s="1" t="s">
        <v>3642</v>
      </c>
      <c r="B3796" s="2" t="s">
        <v>257</v>
      </c>
      <c r="C3796" s="2" t="s">
        <v>5531</v>
      </c>
      <c r="D3796" s="2">
        <v>1</v>
      </c>
      <c r="E3796" s="2">
        <v>17.829999999999998</v>
      </c>
      <c r="F3796" t="e">
        <f>VLOOKUP(A3796,Returns!A:D,4,0)</f>
        <v>#N/A</v>
      </c>
    </row>
    <row r="3797" spans="1:6" x14ac:dyDescent="0.35">
      <c r="A3797" s="4" t="s">
        <v>5283</v>
      </c>
      <c r="B3797" s="5" t="s">
        <v>149</v>
      </c>
      <c r="C3797" s="5" t="s">
        <v>5534</v>
      </c>
      <c r="D3797" s="5">
        <v>4</v>
      </c>
      <c r="E3797" s="5">
        <v>53.35</v>
      </c>
      <c r="F3797" t="e">
        <f>VLOOKUP(A3797,Returns!A:D,4,0)</f>
        <v>#N/A</v>
      </c>
    </row>
    <row r="3798" spans="1:6" x14ac:dyDescent="0.35">
      <c r="A3798" s="1" t="s">
        <v>5284</v>
      </c>
      <c r="B3798" s="2" t="s">
        <v>232</v>
      </c>
      <c r="C3798" s="2" t="s">
        <v>5534</v>
      </c>
      <c r="D3798" s="2">
        <v>7</v>
      </c>
      <c r="E3798" s="2">
        <v>12.42</v>
      </c>
      <c r="F3798" t="e">
        <f>VLOOKUP(A3798,Returns!A:D,4,0)</f>
        <v>#N/A</v>
      </c>
    </row>
    <row r="3799" spans="1:6" x14ac:dyDescent="0.35">
      <c r="A3799" s="4" t="s">
        <v>3643</v>
      </c>
      <c r="B3799" s="5" t="s">
        <v>277</v>
      </c>
      <c r="C3799" s="5" t="s">
        <v>5533</v>
      </c>
      <c r="D3799" s="5">
        <v>8</v>
      </c>
      <c r="E3799" s="5">
        <v>53.35</v>
      </c>
      <c r="F3799" t="e">
        <f>VLOOKUP(A3799,Returns!A:D,4,0)</f>
        <v>#N/A</v>
      </c>
    </row>
    <row r="3800" spans="1:6" x14ac:dyDescent="0.35">
      <c r="A3800" s="1" t="s">
        <v>3644</v>
      </c>
      <c r="B3800" s="2" t="s">
        <v>57</v>
      </c>
      <c r="C3800" s="2" t="s">
        <v>5531</v>
      </c>
      <c r="D3800" s="2">
        <v>2</v>
      </c>
      <c r="E3800" s="2">
        <v>12.42</v>
      </c>
      <c r="F3800" t="e">
        <f>VLOOKUP(A3800,Returns!A:D,4,0)</f>
        <v>#N/A</v>
      </c>
    </row>
    <row r="3801" spans="1:6" x14ac:dyDescent="0.35">
      <c r="A3801" s="4" t="s">
        <v>3645</v>
      </c>
      <c r="B3801" s="5" t="s">
        <v>477</v>
      </c>
      <c r="C3801" s="5" t="s">
        <v>5537</v>
      </c>
      <c r="D3801" s="5">
        <v>3</v>
      </c>
      <c r="E3801" s="5">
        <v>12.42</v>
      </c>
      <c r="F3801" t="e">
        <f>VLOOKUP(A3801,Returns!A:D,4,0)</f>
        <v>#N/A</v>
      </c>
    </row>
    <row r="3802" spans="1:6" x14ac:dyDescent="0.35">
      <c r="A3802" s="1" t="s">
        <v>3646</v>
      </c>
      <c r="B3802" s="2" t="s">
        <v>337</v>
      </c>
      <c r="C3802" s="2" t="s">
        <v>5533</v>
      </c>
      <c r="D3802" s="2">
        <v>9</v>
      </c>
      <c r="E3802" s="2">
        <v>12.42</v>
      </c>
      <c r="F3802" t="e">
        <f>VLOOKUP(A3802,Returns!A:D,4,0)</f>
        <v>#N/A</v>
      </c>
    </row>
    <row r="3803" spans="1:6" x14ac:dyDescent="0.35">
      <c r="A3803" s="4" t="s">
        <v>3647</v>
      </c>
      <c r="B3803" s="5" t="s">
        <v>98</v>
      </c>
      <c r="C3803" s="5" t="s">
        <v>5532</v>
      </c>
      <c r="D3803" s="5">
        <v>7</v>
      </c>
      <c r="E3803" s="5">
        <v>53.35</v>
      </c>
      <c r="F3803" t="e">
        <f>VLOOKUP(A3803,Returns!A:D,4,0)</f>
        <v>#N/A</v>
      </c>
    </row>
    <row r="3804" spans="1:6" x14ac:dyDescent="0.35">
      <c r="A3804" s="1" t="s">
        <v>3648</v>
      </c>
      <c r="B3804" s="2" t="s">
        <v>80</v>
      </c>
      <c r="C3804" s="2" t="s">
        <v>5537</v>
      </c>
      <c r="D3804" s="2">
        <v>3</v>
      </c>
      <c r="E3804" s="2">
        <v>17.829999999999998</v>
      </c>
      <c r="F3804" t="e">
        <f>VLOOKUP(A3804,Returns!A:D,4,0)</f>
        <v>#N/A</v>
      </c>
    </row>
    <row r="3805" spans="1:6" x14ac:dyDescent="0.35">
      <c r="A3805" s="4" t="s">
        <v>5285</v>
      </c>
      <c r="B3805" s="5" t="s">
        <v>78</v>
      </c>
      <c r="C3805" s="5" t="s">
        <v>5534</v>
      </c>
      <c r="D3805" s="5">
        <v>10</v>
      </c>
      <c r="E3805" s="5">
        <v>12.42</v>
      </c>
      <c r="F3805" t="e">
        <f>VLOOKUP(A3805,Returns!A:D,4,0)</f>
        <v>#N/A</v>
      </c>
    </row>
    <row r="3806" spans="1:6" x14ac:dyDescent="0.35">
      <c r="A3806" s="1" t="s">
        <v>3649</v>
      </c>
      <c r="B3806" s="2" t="s">
        <v>483</v>
      </c>
      <c r="C3806" s="2" t="s">
        <v>5531</v>
      </c>
      <c r="D3806" s="2">
        <v>1</v>
      </c>
      <c r="E3806" s="2">
        <v>16.32</v>
      </c>
      <c r="F3806" t="e">
        <f>VLOOKUP(A3806,Returns!A:D,4,0)</f>
        <v>#N/A</v>
      </c>
    </row>
    <row r="3807" spans="1:6" x14ac:dyDescent="0.35">
      <c r="A3807" s="4" t="s">
        <v>3650</v>
      </c>
      <c r="B3807" s="5" t="s">
        <v>249</v>
      </c>
      <c r="C3807" s="5" t="s">
        <v>5535</v>
      </c>
      <c r="D3807" s="5">
        <v>5</v>
      </c>
      <c r="E3807" s="5">
        <v>53.35</v>
      </c>
      <c r="F3807" t="e">
        <f>VLOOKUP(A3807,Returns!A:D,4,0)</f>
        <v>#N/A</v>
      </c>
    </row>
    <row r="3808" spans="1:6" x14ac:dyDescent="0.35">
      <c r="A3808" s="1" t="s">
        <v>3651</v>
      </c>
      <c r="B3808" s="2" t="s">
        <v>142</v>
      </c>
      <c r="C3808" s="2" t="s">
        <v>5533</v>
      </c>
      <c r="D3808" s="2">
        <v>2</v>
      </c>
      <c r="E3808" s="2">
        <v>16.32</v>
      </c>
      <c r="F3808" t="e">
        <f>VLOOKUP(A3808,Returns!A:D,4,0)</f>
        <v>#N/A</v>
      </c>
    </row>
    <row r="3809" spans="1:6" x14ac:dyDescent="0.35">
      <c r="A3809" s="4" t="s">
        <v>5286</v>
      </c>
      <c r="B3809" s="5" t="s">
        <v>360</v>
      </c>
      <c r="C3809" s="5" t="s">
        <v>5534</v>
      </c>
      <c r="D3809" s="5">
        <v>2</v>
      </c>
      <c r="E3809" s="5">
        <v>53.35</v>
      </c>
      <c r="F3809" t="e">
        <f>VLOOKUP(A3809,Returns!A:D,4,0)</f>
        <v>#N/A</v>
      </c>
    </row>
    <row r="3810" spans="1:6" x14ac:dyDescent="0.35">
      <c r="A3810" s="1" t="s">
        <v>3652</v>
      </c>
      <c r="B3810" s="2" t="s">
        <v>365</v>
      </c>
      <c r="C3810" s="2" t="s">
        <v>5536</v>
      </c>
      <c r="D3810" s="2">
        <v>5</v>
      </c>
      <c r="E3810" s="2">
        <v>12.42</v>
      </c>
      <c r="F3810" t="e">
        <f>VLOOKUP(A3810,Returns!A:D,4,0)</f>
        <v>#N/A</v>
      </c>
    </row>
    <row r="3811" spans="1:6" x14ac:dyDescent="0.35">
      <c r="A3811" s="4" t="s">
        <v>3653</v>
      </c>
      <c r="B3811" s="5" t="s">
        <v>49</v>
      </c>
      <c r="C3811" s="5" t="s">
        <v>5532</v>
      </c>
      <c r="D3811" s="5">
        <v>8</v>
      </c>
      <c r="E3811" s="5">
        <v>53.35</v>
      </c>
      <c r="F3811" t="e">
        <f>VLOOKUP(A3811,Returns!A:D,4,0)</f>
        <v>#N/A</v>
      </c>
    </row>
    <row r="3812" spans="1:6" x14ac:dyDescent="0.35">
      <c r="A3812" s="1" t="s">
        <v>843</v>
      </c>
      <c r="B3812" s="2" t="s">
        <v>94</v>
      </c>
      <c r="C3812" s="2" t="s">
        <v>5536</v>
      </c>
      <c r="D3812" s="2">
        <v>2</v>
      </c>
      <c r="E3812" s="2">
        <v>17.829999999999998</v>
      </c>
      <c r="F3812" t="e">
        <f>VLOOKUP(A3812,Returns!A:D,4,0)</f>
        <v>#N/A</v>
      </c>
    </row>
    <row r="3813" spans="1:6" x14ac:dyDescent="0.35">
      <c r="A3813" s="4" t="s">
        <v>3654</v>
      </c>
      <c r="B3813" s="5" t="s">
        <v>42</v>
      </c>
      <c r="C3813" s="5" t="s">
        <v>5535</v>
      </c>
      <c r="D3813" s="5">
        <v>8</v>
      </c>
      <c r="E3813" s="5">
        <v>12.42</v>
      </c>
      <c r="F3813" t="e">
        <f>VLOOKUP(A3813,Returns!A:D,4,0)</f>
        <v>#N/A</v>
      </c>
    </row>
    <row r="3814" spans="1:6" x14ac:dyDescent="0.35">
      <c r="A3814" s="1" t="s">
        <v>5287</v>
      </c>
      <c r="B3814" s="2" t="s">
        <v>125</v>
      </c>
      <c r="C3814" s="2" t="s">
        <v>5534</v>
      </c>
      <c r="D3814" s="2">
        <v>9</v>
      </c>
      <c r="E3814" s="2">
        <v>17.829999999999998</v>
      </c>
      <c r="F3814" t="e">
        <f>VLOOKUP(A3814,Returns!A:D,4,0)</f>
        <v>#N/A</v>
      </c>
    </row>
    <row r="3815" spans="1:6" x14ac:dyDescent="0.35">
      <c r="A3815" s="4" t="s">
        <v>844</v>
      </c>
      <c r="B3815" s="5" t="s">
        <v>94</v>
      </c>
      <c r="C3815" s="5" t="s">
        <v>5536</v>
      </c>
      <c r="D3815" s="5">
        <v>3</v>
      </c>
      <c r="E3815" s="5">
        <v>12.42</v>
      </c>
      <c r="F3815" t="e">
        <f>VLOOKUP(A3815,Returns!A:D,4,0)</f>
        <v>#N/A</v>
      </c>
    </row>
    <row r="3816" spans="1:6" x14ac:dyDescent="0.35">
      <c r="A3816" s="1" t="s">
        <v>5288</v>
      </c>
      <c r="B3816" s="2" t="s">
        <v>65</v>
      </c>
      <c r="C3816" s="2" t="s">
        <v>5534</v>
      </c>
      <c r="D3816" s="2">
        <v>6</v>
      </c>
      <c r="E3816" s="2">
        <v>17.829999999999998</v>
      </c>
      <c r="F3816" t="e">
        <f>VLOOKUP(A3816,Returns!A:D,4,0)</f>
        <v>#N/A</v>
      </c>
    </row>
    <row r="3817" spans="1:6" x14ac:dyDescent="0.35">
      <c r="A3817" s="4" t="s">
        <v>845</v>
      </c>
      <c r="B3817" s="5" t="s">
        <v>97</v>
      </c>
      <c r="C3817" s="5" t="s">
        <v>5536</v>
      </c>
      <c r="D3817" s="5">
        <v>10</v>
      </c>
      <c r="E3817" s="5">
        <v>17.829999999999998</v>
      </c>
      <c r="F3817" t="e">
        <f>VLOOKUP(A3817,Returns!A:D,4,0)</f>
        <v>#N/A</v>
      </c>
    </row>
    <row r="3818" spans="1:6" x14ac:dyDescent="0.35">
      <c r="A3818" s="1" t="s">
        <v>5289</v>
      </c>
      <c r="B3818" s="2" t="s">
        <v>468</v>
      </c>
      <c r="C3818" s="2" t="s">
        <v>5534</v>
      </c>
      <c r="D3818" s="2">
        <v>9</v>
      </c>
      <c r="E3818" s="2">
        <v>12.42</v>
      </c>
      <c r="F3818" t="e">
        <f>VLOOKUP(A3818,Returns!A:D,4,0)</f>
        <v>#N/A</v>
      </c>
    </row>
    <row r="3819" spans="1:6" x14ac:dyDescent="0.35">
      <c r="A3819" s="4" t="s">
        <v>3655</v>
      </c>
      <c r="B3819" s="5" t="s">
        <v>447</v>
      </c>
      <c r="C3819" s="5" t="s">
        <v>5533</v>
      </c>
      <c r="D3819" s="5">
        <v>5</v>
      </c>
      <c r="E3819" s="5">
        <v>12.42</v>
      </c>
      <c r="F3819" t="e">
        <f>VLOOKUP(A3819,Returns!A:D,4,0)</f>
        <v>#N/A</v>
      </c>
    </row>
    <row r="3820" spans="1:6" x14ac:dyDescent="0.35">
      <c r="A3820" s="1" t="s">
        <v>846</v>
      </c>
      <c r="B3820" s="2" t="s">
        <v>481</v>
      </c>
      <c r="C3820" s="2" t="s">
        <v>5536</v>
      </c>
      <c r="D3820" s="2">
        <v>9</v>
      </c>
      <c r="E3820" s="2">
        <v>17.829999999999998</v>
      </c>
      <c r="F3820" t="e">
        <f>VLOOKUP(A3820,Returns!A:D,4,0)</f>
        <v>#N/A</v>
      </c>
    </row>
    <row r="3821" spans="1:6" x14ac:dyDescent="0.35">
      <c r="A3821" s="4" t="s">
        <v>3656</v>
      </c>
      <c r="B3821" s="5" t="s">
        <v>473</v>
      </c>
      <c r="C3821" s="5" t="s">
        <v>5531</v>
      </c>
      <c r="D3821" s="5">
        <v>2</v>
      </c>
      <c r="E3821" s="5">
        <v>12.42</v>
      </c>
      <c r="F3821" t="e">
        <f>VLOOKUP(A3821,Returns!A:D,4,0)</f>
        <v>#N/A</v>
      </c>
    </row>
    <row r="3822" spans="1:6" x14ac:dyDescent="0.35">
      <c r="A3822" s="1" t="s">
        <v>3657</v>
      </c>
      <c r="B3822" s="2" t="s">
        <v>326</v>
      </c>
      <c r="C3822" s="2" t="s">
        <v>5531</v>
      </c>
      <c r="D3822" s="2">
        <v>9</v>
      </c>
      <c r="E3822" s="2">
        <v>53.35</v>
      </c>
      <c r="F3822" t="e">
        <f>VLOOKUP(A3822,Returns!A:D,4,0)</f>
        <v>#N/A</v>
      </c>
    </row>
    <row r="3823" spans="1:6" x14ac:dyDescent="0.35">
      <c r="A3823" s="4" t="s">
        <v>3658</v>
      </c>
      <c r="B3823" s="5" t="s">
        <v>279</v>
      </c>
      <c r="C3823" s="5" t="s">
        <v>5531</v>
      </c>
      <c r="D3823" s="5">
        <v>9</v>
      </c>
      <c r="E3823" s="5">
        <v>12.42</v>
      </c>
      <c r="F3823" t="e">
        <f>VLOOKUP(A3823,Returns!A:D,4,0)</f>
        <v>#N/A</v>
      </c>
    </row>
    <row r="3824" spans="1:6" x14ac:dyDescent="0.35">
      <c r="A3824" s="1" t="s">
        <v>3659</v>
      </c>
      <c r="B3824" s="2" t="s">
        <v>23</v>
      </c>
      <c r="C3824" s="2" t="s">
        <v>5531</v>
      </c>
      <c r="D3824" s="2">
        <v>5</v>
      </c>
      <c r="E3824" s="2">
        <v>12.42</v>
      </c>
      <c r="F3824" t="e">
        <f>VLOOKUP(A3824,Returns!A:D,4,0)</f>
        <v>#N/A</v>
      </c>
    </row>
    <row r="3825" spans="1:6" x14ac:dyDescent="0.35">
      <c r="A3825" s="4" t="s">
        <v>3660</v>
      </c>
      <c r="B3825" s="5" t="s">
        <v>238</v>
      </c>
      <c r="C3825" s="5" t="s">
        <v>5538</v>
      </c>
      <c r="D3825" s="5">
        <v>9</v>
      </c>
      <c r="E3825" s="5">
        <v>16.32</v>
      </c>
      <c r="F3825" t="e">
        <f>VLOOKUP(A3825,Returns!A:D,4,0)</f>
        <v>#N/A</v>
      </c>
    </row>
    <row r="3826" spans="1:6" x14ac:dyDescent="0.35">
      <c r="A3826" s="1" t="s">
        <v>3661</v>
      </c>
      <c r="B3826" s="2" t="s">
        <v>150</v>
      </c>
      <c r="C3826" s="2" t="s">
        <v>5533</v>
      </c>
      <c r="D3826" s="2">
        <v>5</v>
      </c>
      <c r="E3826" s="2">
        <v>12.42</v>
      </c>
      <c r="F3826" t="e">
        <f>VLOOKUP(A3826,Returns!A:D,4,0)</f>
        <v>#N/A</v>
      </c>
    </row>
    <row r="3827" spans="1:6" x14ac:dyDescent="0.35">
      <c r="A3827" s="4" t="s">
        <v>3662</v>
      </c>
      <c r="B3827" s="5" t="s">
        <v>179</v>
      </c>
      <c r="C3827" s="5" t="s">
        <v>5531</v>
      </c>
      <c r="D3827" s="5">
        <v>4</v>
      </c>
      <c r="E3827" s="5">
        <v>12.42</v>
      </c>
      <c r="F3827" t="e">
        <f>VLOOKUP(A3827,Returns!A:D,4,0)</f>
        <v>#N/A</v>
      </c>
    </row>
    <row r="3828" spans="1:6" x14ac:dyDescent="0.35">
      <c r="A3828" s="1" t="s">
        <v>3663</v>
      </c>
      <c r="B3828" s="2" t="s">
        <v>134</v>
      </c>
      <c r="C3828" s="2" t="s">
        <v>5537</v>
      </c>
      <c r="D3828" s="2">
        <v>2</v>
      </c>
      <c r="E3828" s="2">
        <v>12.42</v>
      </c>
      <c r="F3828" t="e">
        <f>VLOOKUP(A3828,Returns!A:D,4,0)</f>
        <v>#N/A</v>
      </c>
    </row>
    <row r="3829" spans="1:6" x14ac:dyDescent="0.35">
      <c r="A3829" s="4" t="s">
        <v>5290</v>
      </c>
      <c r="B3829" s="5" t="s">
        <v>215</v>
      </c>
      <c r="C3829" s="5" t="s">
        <v>5534</v>
      </c>
      <c r="D3829" s="5">
        <v>7</v>
      </c>
      <c r="E3829" s="5">
        <v>17.829999999999998</v>
      </c>
      <c r="F3829" t="e">
        <f>VLOOKUP(A3829,Returns!A:D,4,0)</f>
        <v>#N/A</v>
      </c>
    </row>
    <row r="3830" spans="1:6" x14ac:dyDescent="0.35">
      <c r="A3830" s="1" t="s">
        <v>3664</v>
      </c>
      <c r="B3830" s="2" t="s">
        <v>371</v>
      </c>
      <c r="C3830" s="2" t="s">
        <v>5538</v>
      </c>
      <c r="D3830" s="2">
        <v>5</v>
      </c>
      <c r="E3830" s="2">
        <v>17.829999999999998</v>
      </c>
      <c r="F3830" t="e">
        <f>VLOOKUP(A3830,Returns!A:D,4,0)</f>
        <v>#N/A</v>
      </c>
    </row>
    <row r="3831" spans="1:6" x14ac:dyDescent="0.35">
      <c r="A3831" s="4" t="s">
        <v>5291</v>
      </c>
      <c r="B3831" s="5" t="s">
        <v>490</v>
      </c>
      <c r="C3831" s="5" t="s">
        <v>5534</v>
      </c>
      <c r="D3831" s="5">
        <v>3</v>
      </c>
      <c r="E3831" s="5">
        <v>17.829999999999998</v>
      </c>
      <c r="F3831" t="e">
        <f>VLOOKUP(A3831,Returns!A:D,4,0)</f>
        <v>#N/A</v>
      </c>
    </row>
    <row r="3832" spans="1:6" x14ac:dyDescent="0.35">
      <c r="A3832" s="1" t="s">
        <v>5292</v>
      </c>
      <c r="B3832" s="2" t="s">
        <v>96</v>
      </c>
      <c r="C3832" s="2" t="s">
        <v>5534</v>
      </c>
      <c r="D3832" s="2">
        <v>3</v>
      </c>
      <c r="E3832" s="2">
        <v>17.829999999999998</v>
      </c>
      <c r="F3832" t="e">
        <f>VLOOKUP(A3832,Returns!A:D,4,0)</f>
        <v>#N/A</v>
      </c>
    </row>
    <row r="3833" spans="1:6" x14ac:dyDescent="0.35">
      <c r="A3833" s="4" t="s">
        <v>5293</v>
      </c>
      <c r="B3833" s="5" t="s">
        <v>267</v>
      </c>
      <c r="C3833" s="5" t="s">
        <v>5534</v>
      </c>
      <c r="D3833" s="5">
        <v>4</v>
      </c>
      <c r="E3833" s="5">
        <v>17.829999999999998</v>
      </c>
      <c r="F3833" t="e">
        <f>VLOOKUP(A3833,Returns!A:D,4,0)</f>
        <v>#N/A</v>
      </c>
    </row>
    <row r="3834" spans="1:6" x14ac:dyDescent="0.35">
      <c r="A3834" s="1" t="s">
        <v>3665</v>
      </c>
      <c r="B3834" s="2" t="s">
        <v>507</v>
      </c>
      <c r="C3834" s="2" t="s">
        <v>5532</v>
      </c>
      <c r="D3834" s="2">
        <v>6</v>
      </c>
      <c r="E3834" s="2">
        <v>12.42</v>
      </c>
      <c r="F3834" t="e">
        <f>VLOOKUP(A3834,Returns!A:D,4,0)</f>
        <v>#N/A</v>
      </c>
    </row>
    <row r="3835" spans="1:6" x14ac:dyDescent="0.35">
      <c r="A3835" s="4" t="s">
        <v>3666</v>
      </c>
      <c r="B3835" s="5" t="s">
        <v>284</v>
      </c>
      <c r="C3835" s="5" t="s">
        <v>5531</v>
      </c>
      <c r="D3835" s="5">
        <v>10</v>
      </c>
      <c r="E3835" s="5">
        <v>17.829999999999998</v>
      </c>
      <c r="F3835" t="e">
        <f>VLOOKUP(A3835,Returns!A:D,4,0)</f>
        <v>#N/A</v>
      </c>
    </row>
    <row r="3836" spans="1:6" x14ac:dyDescent="0.35">
      <c r="A3836" s="1" t="s">
        <v>5294</v>
      </c>
      <c r="B3836" s="2" t="s">
        <v>381</v>
      </c>
      <c r="C3836" s="2" t="s">
        <v>5534</v>
      </c>
      <c r="D3836" s="2">
        <v>6</v>
      </c>
      <c r="E3836" s="2">
        <v>17.829999999999998</v>
      </c>
      <c r="F3836" t="e">
        <f>VLOOKUP(A3836,Returns!A:D,4,0)</f>
        <v>#N/A</v>
      </c>
    </row>
    <row r="3837" spans="1:6" x14ac:dyDescent="0.35">
      <c r="A3837" s="4" t="s">
        <v>5295</v>
      </c>
      <c r="B3837" s="5" t="s">
        <v>323</v>
      </c>
      <c r="C3837" s="5" t="s">
        <v>5534</v>
      </c>
      <c r="D3837" s="5">
        <v>8</v>
      </c>
      <c r="E3837" s="5">
        <v>16.32</v>
      </c>
      <c r="F3837" t="e">
        <f>VLOOKUP(A3837,Returns!A:D,4,0)</f>
        <v>#N/A</v>
      </c>
    </row>
    <row r="3838" spans="1:6" x14ac:dyDescent="0.35">
      <c r="A3838" s="1" t="s">
        <v>3667</v>
      </c>
      <c r="B3838" s="2" t="s">
        <v>453</v>
      </c>
      <c r="C3838" s="2" t="s">
        <v>5531</v>
      </c>
      <c r="D3838" s="2">
        <v>3</v>
      </c>
      <c r="E3838" s="2">
        <v>12.42</v>
      </c>
      <c r="F3838" t="e">
        <f>VLOOKUP(A3838,Returns!A:D,4,0)</f>
        <v>#N/A</v>
      </c>
    </row>
    <row r="3839" spans="1:6" x14ac:dyDescent="0.35">
      <c r="A3839" s="4" t="s">
        <v>3668</v>
      </c>
      <c r="B3839" s="5" t="s">
        <v>358</v>
      </c>
      <c r="C3839" s="5" t="s">
        <v>5531</v>
      </c>
      <c r="D3839" s="5">
        <v>8</v>
      </c>
      <c r="E3839" s="5">
        <v>12.42</v>
      </c>
      <c r="F3839" t="e">
        <f>VLOOKUP(A3839,Returns!A:D,4,0)</f>
        <v>#N/A</v>
      </c>
    </row>
    <row r="3840" spans="1:6" x14ac:dyDescent="0.35">
      <c r="A3840" s="1" t="s">
        <v>3669</v>
      </c>
      <c r="B3840" s="2" t="s">
        <v>22</v>
      </c>
      <c r="C3840" s="2" t="s">
        <v>5531</v>
      </c>
      <c r="D3840" s="2">
        <v>1</v>
      </c>
      <c r="E3840" s="2">
        <v>17.829999999999998</v>
      </c>
      <c r="F3840" t="e">
        <f>VLOOKUP(A3840,Returns!A:D,4,0)</f>
        <v>#N/A</v>
      </c>
    </row>
    <row r="3841" spans="1:6" x14ac:dyDescent="0.35">
      <c r="A3841" s="4" t="s">
        <v>3670</v>
      </c>
      <c r="B3841" s="5" t="s">
        <v>417</v>
      </c>
      <c r="C3841" s="5" t="s">
        <v>5531</v>
      </c>
      <c r="D3841" s="5">
        <v>1</v>
      </c>
      <c r="E3841" s="5">
        <v>17.829999999999998</v>
      </c>
      <c r="F3841" t="e">
        <f>VLOOKUP(A3841,Returns!A:D,4,0)</f>
        <v>#N/A</v>
      </c>
    </row>
    <row r="3842" spans="1:6" x14ac:dyDescent="0.35">
      <c r="A3842" s="1" t="s">
        <v>5296</v>
      </c>
      <c r="B3842" s="2" t="s">
        <v>148</v>
      </c>
      <c r="C3842" s="2" t="s">
        <v>5534</v>
      </c>
      <c r="D3842" s="2">
        <v>2</v>
      </c>
      <c r="E3842" s="2">
        <v>53.35</v>
      </c>
      <c r="F3842" t="e">
        <f>VLOOKUP(A3842,Returns!A:D,4,0)</f>
        <v>#N/A</v>
      </c>
    </row>
    <row r="3843" spans="1:6" x14ac:dyDescent="0.35">
      <c r="A3843" s="4" t="s">
        <v>847</v>
      </c>
      <c r="B3843" s="5" t="s">
        <v>38</v>
      </c>
      <c r="C3843" s="5" t="s">
        <v>5536</v>
      </c>
      <c r="D3843" s="5">
        <v>2</v>
      </c>
      <c r="E3843" s="5">
        <v>12.42</v>
      </c>
      <c r="F3843" t="e">
        <f>VLOOKUP(A3843,Returns!A:D,4,0)</f>
        <v>#N/A</v>
      </c>
    </row>
    <row r="3844" spans="1:6" x14ac:dyDescent="0.35">
      <c r="A3844" s="1" t="s">
        <v>3671</v>
      </c>
      <c r="B3844" s="2" t="s">
        <v>413</v>
      </c>
      <c r="C3844" s="2" t="s">
        <v>5535</v>
      </c>
      <c r="D3844" s="2">
        <v>10</v>
      </c>
      <c r="E3844" s="2">
        <v>17.829999999999998</v>
      </c>
      <c r="F3844" t="e">
        <f>VLOOKUP(A3844,Returns!A:D,4,0)</f>
        <v>#N/A</v>
      </c>
    </row>
    <row r="3845" spans="1:6" x14ac:dyDescent="0.35">
      <c r="A3845" s="4" t="s">
        <v>848</v>
      </c>
      <c r="B3845" s="5" t="s">
        <v>422</v>
      </c>
      <c r="C3845" s="5" t="s">
        <v>5536</v>
      </c>
      <c r="D3845" s="5">
        <v>6</v>
      </c>
      <c r="E3845" s="5">
        <v>53.35</v>
      </c>
      <c r="F3845" t="e">
        <f>VLOOKUP(A3845,Returns!A:D,4,0)</f>
        <v>#N/A</v>
      </c>
    </row>
    <row r="3846" spans="1:6" x14ac:dyDescent="0.35">
      <c r="A3846" s="1" t="s">
        <v>3672</v>
      </c>
      <c r="B3846" s="2" t="s">
        <v>399</v>
      </c>
      <c r="C3846" s="2" t="s">
        <v>5535</v>
      </c>
      <c r="D3846" s="2">
        <v>3</v>
      </c>
      <c r="E3846" s="2">
        <v>12.42</v>
      </c>
      <c r="F3846" t="e">
        <f>VLOOKUP(A3846,Returns!A:D,4,0)</f>
        <v>#N/A</v>
      </c>
    </row>
    <row r="3847" spans="1:6" x14ac:dyDescent="0.35">
      <c r="A3847" s="4" t="s">
        <v>3673</v>
      </c>
      <c r="B3847" s="5" t="s">
        <v>27</v>
      </c>
      <c r="C3847" s="5" t="s">
        <v>5533</v>
      </c>
      <c r="D3847" s="5">
        <v>10</v>
      </c>
      <c r="E3847" s="5">
        <v>16.32</v>
      </c>
      <c r="F3847" t="e">
        <f>VLOOKUP(A3847,Returns!A:D,4,0)</f>
        <v>#N/A</v>
      </c>
    </row>
    <row r="3848" spans="1:6" x14ac:dyDescent="0.35">
      <c r="A3848" s="1" t="s">
        <v>3674</v>
      </c>
      <c r="B3848" s="2" t="s">
        <v>409</v>
      </c>
      <c r="C3848" s="2" t="s">
        <v>5531</v>
      </c>
      <c r="D3848" s="2">
        <v>8</v>
      </c>
      <c r="E3848" s="2">
        <v>16.32</v>
      </c>
      <c r="F3848" t="e">
        <f>VLOOKUP(A3848,Returns!A:D,4,0)</f>
        <v>#N/A</v>
      </c>
    </row>
    <row r="3849" spans="1:6" x14ac:dyDescent="0.35">
      <c r="A3849" s="4" t="s">
        <v>849</v>
      </c>
      <c r="B3849" s="5" t="s">
        <v>219</v>
      </c>
      <c r="C3849" s="5" t="s">
        <v>5536</v>
      </c>
      <c r="D3849" s="5">
        <v>7</v>
      </c>
      <c r="E3849" s="5">
        <v>17.829999999999998</v>
      </c>
      <c r="F3849" t="e">
        <f>VLOOKUP(A3849,Returns!A:D,4,0)</f>
        <v>#N/A</v>
      </c>
    </row>
    <row r="3850" spans="1:6" x14ac:dyDescent="0.35">
      <c r="A3850" s="1" t="s">
        <v>3675</v>
      </c>
      <c r="B3850" s="2" t="s">
        <v>179</v>
      </c>
      <c r="C3850" s="2" t="s">
        <v>5531</v>
      </c>
      <c r="D3850" s="2">
        <v>1</v>
      </c>
      <c r="E3850" s="2">
        <v>17.829999999999998</v>
      </c>
      <c r="F3850" t="e">
        <f>VLOOKUP(A3850,Returns!A:D,4,0)</f>
        <v>#N/A</v>
      </c>
    </row>
    <row r="3851" spans="1:6" x14ac:dyDescent="0.35">
      <c r="A3851" s="4" t="s">
        <v>3676</v>
      </c>
      <c r="B3851" s="5" t="s">
        <v>336</v>
      </c>
      <c r="C3851" s="5" t="s">
        <v>5533</v>
      </c>
      <c r="D3851" s="5">
        <v>2</v>
      </c>
      <c r="E3851" s="5">
        <v>53.35</v>
      </c>
      <c r="F3851" t="e">
        <f>VLOOKUP(A3851,Returns!A:D,4,0)</f>
        <v>#N/A</v>
      </c>
    </row>
    <row r="3852" spans="1:6" x14ac:dyDescent="0.35">
      <c r="A3852" s="1" t="s">
        <v>850</v>
      </c>
      <c r="B3852" s="2" t="s">
        <v>36</v>
      </c>
      <c r="C3852" s="2" t="s">
        <v>5536</v>
      </c>
      <c r="D3852" s="2">
        <v>4</v>
      </c>
      <c r="E3852" s="2">
        <v>12.42</v>
      </c>
      <c r="F3852" t="e">
        <f>VLOOKUP(A3852,Returns!A:D,4,0)</f>
        <v>#N/A</v>
      </c>
    </row>
    <row r="3853" spans="1:6" x14ac:dyDescent="0.35">
      <c r="A3853" s="4" t="s">
        <v>3677</v>
      </c>
      <c r="B3853" s="5" t="s">
        <v>451</v>
      </c>
      <c r="C3853" s="5" t="s">
        <v>5531</v>
      </c>
      <c r="D3853" s="5">
        <v>8</v>
      </c>
      <c r="E3853" s="5">
        <v>16.32</v>
      </c>
      <c r="F3853" t="e">
        <f>VLOOKUP(A3853,Returns!A:D,4,0)</f>
        <v>#N/A</v>
      </c>
    </row>
    <row r="3854" spans="1:6" x14ac:dyDescent="0.35">
      <c r="A3854" s="1" t="s">
        <v>3678</v>
      </c>
      <c r="B3854" s="2" t="s">
        <v>317</v>
      </c>
      <c r="C3854" s="2" t="s">
        <v>5532</v>
      </c>
      <c r="D3854" s="2">
        <v>3</v>
      </c>
      <c r="E3854" s="2">
        <v>53.35</v>
      </c>
      <c r="F3854" t="e">
        <f>VLOOKUP(A3854,Returns!A:D,4,0)</f>
        <v>#N/A</v>
      </c>
    </row>
    <row r="3855" spans="1:6" x14ac:dyDescent="0.35">
      <c r="A3855" s="4" t="s">
        <v>3679</v>
      </c>
      <c r="B3855" s="5" t="s">
        <v>297</v>
      </c>
      <c r="C3855" s="5" t="s">
        <v>5533</v>
      </c>
      <c r="D3855" s="5">
        <v>9</v>
      </c>
      <c r="E3855" s="5">
        <v>53.35</v>
      </c>
      <c r="F3855" t="e">
        <f>VLOOKUP(A3855,Returns!A:D,4,0)</f>
        <v>#N/A</v>
      </c>
    </row>
    <row r="3856" spans="1:6" x14ac:dyDescent="0.35">
      <c r="A3856" s="1" t="s">
        <v>3680</v>
      </c>
      <c r="B3856" s="2" t="s">
        <v>385</v>
      </c>
      <c r="C3856" s="2" t="s">
        <v>5536</v>
      </c>
      <c r="D3856" s="2">
        <v>10</v>
      </c>
      <c r="E3856" s="2">
        <v>12.42</v>
      </c>
      <c r="F3856" t="e">
        <f>VLOOKUP(A3856,Returns!A:D,4,0)</f>
        <v>#N/A</v>
      </c>
    </row>
    <row r="3857" spans="1:6" x14ac:dyDescent="0.35">
      <c r="A3857" s="4" t="s">
        <v>3681</v>
      </c>
      <c r="B3857" s="5" t="s">
        <v>414</v>
      </c>
      <c r="C3857" s="5" t="s">
        <v>5533</v>
      </c>
      <c r="D3857" s="5">
        <v>1</v>
      </c>
      <c r="E3857" s="5">
        <v>17.829999999999998</v>
      </c>
      <c r="F3857" t="e">
        <f>VLOOKUP(A3857,Returns!A:D,4,0)</f>
        <v>#N/A</v>
      </c>
    </row>
    <row r="3858" spans="1:6" x14ac:dyDescent="0.35">
      <c r="A3858" s="1" t="s">
        <v>3682</v>
      </c>
      <c r="B3858" s="2" t="s">
        <v>452</v>
      </c>
      <c r="C3858" s="2" t="s">
        <v>5532</v>
      </c>
      <c r="D3858" s="2">
        <v>4</v>
      </c>
      <c r="E3858" s="2">
        <v>17.829999999999998</v>
      </c>
      <c r="F3858" t="e">
        <f>VLOOKUP(A3858,Returns!A:D,4,0)</f>
        <v>#N/A</v>
      </c>
    </row>
    <row r="3859" spans="1:6" x14ac:dyDescent="0.35">
      <c r="A3859" s="4" t="s">
        <v>3683</v>
      </c>
      <c r="B3859" s="5" t="s">
        <v>234</v>
      </c>
      <c r="C3859" s="5" t="s">
        <v>5531</v>
      </c>
      <c r="D3859" s="5">
        <v>1</v>
      </c>
      <c r="E3859" s="5">
        <v>53.35</v>
      </c>
      <c r="F3859" t="e">
        <f>VLOOKUP(A3859,Returns!A:D,4,0)</f>
        <v>#N/A</v>
      </c>
    </row>
    <row r="3860" spans="1:6" x14ac:dyDescent="0.35">
      <c r="A3860" s="1" t="s">
        <v>5297</v>
      </c>
      <c r="B3860" s="2" t="s">
        <v>419</v>
      </c>
      <c r="C3860" s="2" t="s">
        <v>5534</v>
      </c>
      <c r="D3860" s="2">
        <v>8</v>
      </c>
      <c r="E3860" s="2">
        <v>12.42</v>
      </c>
      <c r="F3860" t="e">
        <f>VLOOKUP(A3860,Returns!A:D,4,0)</f>
        <v>#N/A</v>
      </c>
    </row>
    <row r="3861" spans="1:6" x14ac:dyDescent="0.35">
      <c r="A3861" s="4" t="s">
        <v>3684</v>
      </c>
      <c r="B3861" s="5" t="s">
        <v>426</v>
      </c>
      <c r="C3861" s="5" t="s">
        <v>5531</v>
      </c>
      <c r="D3861" s="5">
        <v>2</v>
      </c>
      <c r="E3861" s="5">
        <v>12.42</v>
      </c>
      <c r="F3861" t="e">
        <f>VLOOKUP(A3861,Returns!A:D,4,0)</f>
        <v>#N/A</v>
      </c>
    </row>
    <row r="3862" spans="1:6" x14ac:dyDescent="0.35">
      <c r="A3862" s="1" t="s">
        <v>5298</v>
      </c>
      <c r="B3862" s="2" t="s">
        <v>264</v>
      </c>
      <c r="C3862" s="2" t="s">
        <v>5534</v>
      </c>
      <c r="D3862" s="2">
        <v>8</v>
      </c>
      <c r="E3862" s="2">
        <v>12.42</v>
      </c>
      <c r="F3862" t="e">
        <f>VLOOKUP(A3862,Returns!A:D,4,0)</f>
        <v>#N/A</v>
      </c>
    </row>
    <row r="3863" spans="1:6" x14ac:dyDescent="0.35">
      <c r="A3863" s="4" t="s">
        <v>851</v>
      </c>
      <c r="B3863" s="5" t="s">
        <v>285</v>
      </c>
      <c r="C3863" s="5" t="s">
        <v>5536</v>
      </c>
      <c r="D3863" s="5">
        <v>9</v>
      </c>
      <c r="E3863" s="5">
        <v>17.829999999999998</v>
      </c>
      <c r="F3863" t="e">
        <f>VLOOKUP(A3863,Returns!A:D,4,0)</f>
        <v>#N/A</v>
      </c>
    </row>
    <row r="3864" spans="1:6" x14ac:dyDescent="0.35">
      <c r="A3864" s="1" t="s">
        <v>3685</v>
      </c>
      <c r="B3864" s="2" t="s">
        <v>431</v>
      </c>
      <c r="C3864" s="2" t="s">
        <v>5532</v>
      </c>
      <c r="D3864" s="2">
        <v>9</v>
      </c>
      <c r="E3864" s="2">
        <v>17.829999999999998</v>
      </c>
      <c r="F3864" t="e">
        <f>VLOOKUP(A3864,Returns!A:D,4,0)</f>
        <v>#N/A</v>
      </c>
    </row>
    <row r="3865" spans="1:6" x14ac:dyDescent="0.35">
      <c r="A3865" s="4" t="s">
        <v>3686</v>
      </c>
      <c r="B3865" s="5" t="s">
        <v>292</v>
      </c>
      <c r="C3865" s="5" t="s">
        <v>5533</v>
      </c>
      <c r="D3865" s="5">
        <v>5</v>
      </c>
      <c r="E3865" s="5">
        <v>17.829999999999998</v>
      </c>
      <c r="F3865" t="e">
        <f>VLOOKUP(A3865,Returns!A:D,4,0)</f>
        <v>#N/A</v>
      </c>
    </row>
    <row r="3866" spans="1:6" x14ac:dyDescent="0.35">
      <c r="A3866" s="1" t="s">
        <v>5299</v>
      </c>
      <c r="B3866" s="2" t="s">
        <v>376</v>
      </c>
      <c r="C3866" s="2" t="s">
        <v>5534</v>
      </c>
      <c r="D3866" s="2">
        <v>10</v>
      </c>
      <c r="E3866" s="2">
        <v>16.32</v>
      </c>
      <c r="F3866" t="e">
        <f>VLOOKUP(A3866,Returns!A:D,4,0)</f>
        <v>#N/A</v>
      </c>
    </row>
    <row r="3867" spans="1:6" x14ac:dyDescent="0.35">
      <c r="A3867" s="4" t="s">
        <v>3687</v>
      </c>
      <c r="B3867" s="5" t="s">
        <v>374</v>
      </c>
      <c r="C3867" s="5" t="s">
        <v>5532</v>
      </c>
      <c r="D3867" s="5">
        <v>3</v>
      </c>
      <c r="E3867" s="5">
        <v>12.42</v>
      </c>
      <c r="F3867" t="e">
        <f>VLOOKUP(A3867,Returns!A:D,4,0)</f>
        <v>#N/A</v>
      </c>
    </row>
    <row r="3868" spans="1:6" x14ac:dyDescent="0.35">
      <c r="A3868" s="1" t="s">
        <v>3688</v>
      </c>
      <c r="B3868" s="2" t="s">
        <v>432</v>
      </c>
      <c r="C3868" s="2" t="s">
        <v>5535</v>
      </c>
      <c r="D3868" s="2">
        <v>10</v>
      </c>
      <c r="E3868" s="2">
        <v>17.829999999999998</v>
      </c>
      <c r="F3868" t="e">
        <f>VLOOKUP(A3868,Returns!A:D,4,0)</f>
        <v>#N/A</v>
      </c>
    </row>
    <row r="3869" spans="1:6" x14ac:dyDescent="0.35">
      <c r="A3869" s="4" t="s">
        <v>852</v>
      </c>
      <c r="B3869" s="5" t="s">
        <v>393</v>
      </c>
      <c r="C3869" s="5" t="s">
        <v>5536</v>
      </c>
      <c r="D3869" s="5">
        <v>9</v>
      </c>
      <c r="E3869" s="5">
        <v>53.35</v>
      </c>
      <c r="F3869" t="e">
        <f>VLOOKUP(A3869,Returns!A:D,4,0)</f>
        <v>#N/A</v>
      </c>
    </row>
    <row r="3870" spans="1:6" x14ac:dyDescent="0.35">
      <c r="A3870" s="1" t="s">
        <v>3689</v>
      </c>
      <c r="B3870" s="2" t="s">
        <v>485</v>
      </c>
      <c r="C3870" s="2" t="s">
        <v>5531</v>
      </c>
      <c r="D3870" s="2">
        <v>9</v>
      </c>
      <c r="E3870" s="2">
        <v>17.829999999999998</v>
      </c>
      <c r="F3870" t="e">
        <f>VLOOKUP(A3870,Returns!A:D,4,0)</f>
        <v>#N/A</v>
      </c>
    </row>
    <row r="3871" spans="1:6" x14ac:dyDescent="0.35">
      <c r="A3871" s="4" t="s">
        <v>3690</v>
      </c>
      <c r="B3871" s="5" t="s">
        <v>202</v>
      </c>
      <c r="C3871" s="5" t="s">
        <v>5537</v>
      </c>
      <c r="D3871" s="5">
        <v>2</v>
      </c>
      <c r="E3871" s="5">
        <v>12.42</v>
      </c>
      <c r="F3871" t="e">
        <f>VLOOKUP(A3871,Returns!A:D,4,0)</f>
        <v>#N/A</v>
      </c>
    </row>
    <row r="3872" spans="1:6" x14ac:dyDescent="0.35">
      <c r="A3872" s="1" t="s">
        <v>3691</v>
      </c>
      <c r="B3872" s="2" t="s">
        <v>383</v>
      </c>
      <c r="C3872" s="2" t="s">
        <v>5533</v>
      </c>
      <c r="D3872" s="2">
        <v>9</v>
      </c>
      <c r="E3872" s="2">
        <v>53.35</v>
      </c>
      <c r="F3872" t="e">
        <f>VLOOKUP(A3872,Returns!A:D,4,0)</f>
        <v>#N/A</v>
      </c>
    </row>
    <row r="3873" spans="1:6" x14ac:dyDescent="0.35">
      <c r="A3873" s="4" t="s">
        <v>5300</v>
      </c>
      <c r="B3873" s="5" t="s">
        <v>312</v>
      </c>
      <c r="C3873" s="5" t="s">
        <v>5534</v>
      </c>
      <c r="D3873" s="5">
        <v>8</v>
      </c>
      <c r="E3873" s="5">
        <v>16.32</v>
      </c>
      <c r="F3873" t="e">
        <f>VLOOKUP(A3873,Returns!A:D,4,0)</f>
        <v>#N/A</v>
      </c>
    </row>
    <row r="3874" spans="1:6" x14ac:dyDescent="0.35">
      <c r="A3874" s="1" t="s">
        <v>853</v>
      </c>
      <c r="B3874" s="2" t="s">
        <v>36</v>
      </c>
      <c r="C3874" s="2" t="s">
        <v>5536</v>
      </c>
      <c r="D3874" s="2">
        <v>6</v>
      </c>
      <c r="E3874" s="2">
        <v>53.35</v>
      </c>
      <c r="F3874" t="e">
        <f>VLOOKUP(A3874,Returns!A:D,4,0)</f>
        <v>#N/A</v>
      </c>
    </row>
    <row r="3875" spans="1:6" x14ac:dyDescent="0.35">
      <c r="A3875" s="4" t="s">
        <v>3692</v>
      </c>
      <c r="B3875" s="5" t="s">
        <v>114</v>
      </c>
      <c r="C3875" s="5" t="s">
        <v>5538</v>
      </c>
      <c r="D3875" s="5">
        <v>7</v>
      </c>
      <c r="E3875" s="5">
        <v>53.35</v>
      </c>
      <c r="F3875" t="e">
        <f>VLOOKUP(A3875,Returns!A:D,4,0)</f>
        <v>#N/A</v>
      </c>
    </row>
    <row r="3876" spans="1:6" x14ac:dyDescent="0.35">
      <c r="A3876" s="1" t="s">
        <v>3693</v>
      </c>
      <c r="B3876" s="2" t="s">
        <v>324</v>
      </c>
      <c r="C3876" s="2" t="s">
        <v>5533</v>
      </c>
      <c r="D3876" s="2">
        <v>2</v>
      </c>
      <c r="E3876" s="2">
        <v>17.829999999999998</v>
      </c>
      <c r="F3876" t="e">
        <f>VLOOKUP(A3876,Returns!A:D,4,0)</f>
        <v>#N/A</v>
      </c>
    </row>
    <row r="3877" spans="1:6" x14ac:dyDescent="0.35">
      <c r="A3877" s="4" t="s">
        <v>3694</v>
      </c>
      <c r="B3877" s="5" t="s">
        <v>47</v>
      </c>
      <c r="C3877" s="5" t="s">
        <v>5533</v>
      </c>
      <c r="D3877" s="5">
        <v>4</v>
      </c>
      <c r="E3877" s="5">
        <v>16.32</v>
      </c>
      <c r="F3877" t="e">
        <f>VLOOKUP(A3877,Returns!A:D,4,0)</f>
        <v>#N/A</v>
      </c>
    </row>
    <row r="3878" spans="1:6" x14ac:dyDescent="0.35">
      <c r="A3878" s="1" t="s">
        <v>3695</v>
      </c>
      <c r="B3878" s="2" t="s">
        <v>395</v>
      </c>
      <c r="C3878" s="2" t="s">
        <v>5536</v>
      </c>
      <c r="D3878" s="2">
        <v>4</v>
      </c>
      <c r="E3878" s="2">
        <v>53.35</v>
      </c>
      <c r="F3878" t="e">
        <f>VLOOKUP(A3878,Returns!A:D,4,0)</f>
        <v>#N/A</v>
      </c>
    </row>
    <row r="3879" spans="1:6" x14ac:dyDescent="0.35">
      <c r="A3879" s="4" t="s">
        <v>3696</v>
      </c>
      <c r="B3879" s="5" t="s">
        <v>341</v>
      </c>
      <c r="C3879" s="5" t="s">
        <v>5531</v>
      </c>
      <c r="D3879" s="5">
        <v>6</v>
      </c>
      <c r="E3879" s="5">
        <v>16.32</v>
      </c>
      <c r="F3879" t="e">
        <f>VLOOKUP(A3879,Returns!A:D,4,0)</f>
        <v>#N/A</v>
      </c>
    </row>
    <row r="3880" spans="1:6" x14ac:dyDescent="0.35">
      <c r="A3880" s="1" t="s">
        <v>3697</v>
      </c>
      <c r="B3880" s="2" t="s">
        <v>287</v>
      </c>
      <c r="C3880" s="2" t="s">
        <v>5533</v>
      </c>
      <c r="D3880" s="2">
        <v>10</v>
      </c>
      <c r="E3880" s="2">
        <v>12.42</v>
      </c>
      <c r="F3880" t="e">
        <f>VLOOKUP(A3880,Returns!A:D,4,0)</f>
        <v>#N/A</v>
      </c>
    </row>
    <row r="3881" spans="1:6" x14ac:dyDescent="0.35">
      <c r="A3881" s="4" t="s">
        <v>854</v>
      </c>
      <c r="B3881" s="5" t="s">
        <v>97</v>
      </c>
      <c r="C3881" s="5" t="s">
        <v>5536</v>
      </c>
      <c r="D3881" s="5">
        <v>10</v>
      </c>
      <c r="E3881" s="5">
        <v>12.42</v>
      </c>
      <c r="F3881" t="e">
        <f>VLOOKUP(A3881,Returns!A:D,4,0)</f>
        <v>#N/A</v>
      </c>
    </row>
    <row r="3882" spans="1:6" x14ac:dyDescent="0.35">
      <c r="A3882" s="1" t="s">
        <v>855</v>
      </c>
      <c r="B3882" s="2" t="s">
        <v>285</v>
      </c>
      <c r="C3882" s="2" t="s">
        <v>5536</v>
      </c>
      <c r="D3882" s="2">
        <v>2</v>
      </c>
      <c r="E3882" s="2">
        <v>12.42</v>
      </c>
      <c r="F3882" t="e">
        <f>VLOOKUP(A3882,Returns!A:D,4,0)</f>
        <v>#N/A</v>
      </c>
    </row>
    <row r="3883" spans="1:6" x14ac:dyDescent="0.35">
      <c r="A3883" s="4" t="s">
        <v>5301</v>
      </c>
      <c r="B3883" s="5" t="s">
        <v>43</v>
      </c>
      <c r="C3883" s="5" t="s">
        <v>5534</v>
      </c>
      <c r="D3883" s="5">
        <v>9</v>
      </c>
      <c r="E3883" s="5">
        <v>12.42</v>
      </c>
      <c r="F3883" t="e">
        <f>VLOOKUP(A3883,Returns!A:D,4,0)</f>
        <v>#N/A</v>
      </c>
    </row>
    <row r="3884" spans="1:6" x14ac:dyDescent="0.35">
      <c r="A3884" s="1" t="s">
        <v>3698</v>
      </c>
      <c r="B3884" s="2" t="s">
        <v>152</v>
      </c>
      <c r="C3884" s="2" t="s">
        <v>5537</v>
      </c>
      <c r="D3884" s="2">
        <v>4</v>
      </c>
      <c r="E3884" s="2">
        <v>12.42</v>
      </c>
      <c r="F3884" t="e">
        <f>VLOOKUP(A3884,Returns!A:D,4,0)</f>
        <v>#N/A</v>
      </c>
    </row>
    <row r="3885" spans="1:6" x14ac:dyDescent="0.35">
      <c r="A3885" s="4" t="s">
        <v>3699</v>
      </c>
      <c r="B3885" s="5" t="s">
        <v>144</v>
      </c>
      <c r="C3885" s="5" t="s">
        <v>5532</v>
      </c>
      <c r="D3885" s="5">
        <v>3</v>
      </c>
      <c r="E3885" s="5">
        <v>12.42</v>
      </c>
      <c r="F3885" t="e">
        <f>VLOOKUP(A3885,Returns!A:D,4,0)</f>
        <v>#N/A</v>
      </c>
    </row>
    <row r="3886" spans="1:6" x14ac:dyDescent="0.35">
      <c r="A3886" s="1" t="s">
        <v>856</v>
      </c>
      <c r="B3886" s="2" t="s">
        <v>285</v>
      </c>
      <c r="C3886" s="2" t="s">
        <v>5536</v>
      </c>
      <c r="D3886" s="2">
        <v>9</v>
      </c>
      <c r="E3886" s="2">
        <v>12.42</v>
      </c>
      <c r="F3886" t="e">
        <f>VLOOKUP(A3886,Returns!A:D,4,0)</f>
        <v>#N/A</v>
      </c>
    </row>
    <row r="3887" spans="1:6" x14ac:dyDescent="0.35">
      <c r="A3887" s="4" t="s">
        <v>3700</v>
      </c>
      <c r="B3887" s="5" t="s">
        <v>483</v>
      </c>
      <c r="C3887" s="5" t="s">
        <v>5531</v>
      </c>
      <c r="D3887" s="5">
        <v>6</v>
      </c>
      <c r="E3887" s="5">
        <v>12.42</v>
      </c>
      <c r="F3887" t="e">
        <f>VLOOKUP(A3887,Returns!A:D,4,0)</f>
        <v>#N/A</v>
      </c>
    </row>
    <row r="3888" spans="1:6" x14ac:dyDescent="0.35">
      <c r="A3888" s="1" t="s">
        <v>3701</v>
      </c>
      <c r="B3888" s="2" t="s">
        <v>72</v>
      </c>
      <c r="C3888" s="2" t="s">
        <v>5533</v>
      </c>
      <c r="D3888" s="2">
        <v>9</v>
      </c>
      <c r="E3888" s="2">
        <v>17.829999999999998</v>
      </c>
      <c r="F3888" t="e">
        <f>VLOOKUP(A3888,Returns!A:D,4,0)</f>
        <v>#N/A</v>
      </c>
    </row>
    <row r="3889" spans="1:6" x14ac:dyDescent="0.35">
      <c r="A3889" s="4" t="s">
        <v>3702</v>
      </c>
      <c r="B3889" s="5" t="s">
        <v>50</v>
      </c>
      <c r="C3889" s="5" t="s">
        <v>5531</v>
      </c>
      <c r="D3889" s="5">
        <v>2</v>
      </c>
      <c r="E3889" s="5">
        <v>17.829999999999998</v>
      </c>
      <c r="F3889" t="e">
        <f>VLOOKUP(A3889,Returns!A:D,4,0)</f>
        <v>#N/A</v>
      </c>
    </row>
    <row r="3890" spans="1:6" x14ac:dyDescent="0.35">
      <c r="A3890" s="1" t="s">
        <v>5302</v>
      </c>
      <c r="B3890" s="2" t="s">
        <v>162</v>
      </c>
      <c r="C3890" s="2" t="s">
        <v>5534</v>
      </c>
      <c r="D3890" s="2">
        <v>6</v>
      </c>
      <c r="E3890" s="2">
        <v>16.32</v>
      </c>
      <c r="F3890" t="e">
        <f>VLOOKUP(A3890,Returns!A:D,4,0)</f>
        <v>#N/A</v>
      </c>
    </row>
    <row r="3891" spans="1:6" x14ac:dyDescent="0.35">
      <c r="A3891" s="4" t="s">
        <v>3703</v>
      </c>
      <c r="B3891" s="5" t="s">
        <v>258</v>
      </c>
      <c r="C3891" s="5" t="s">
        <v>5537</v>
      </c>
      <c r="D3891" s="5">
        <v>9</v>
      </c>
      <c r="E3891" s="5">
        <v>53.35</v>
      </c>
      <c r="F3891" t="e">
        <f>VLOOKUP(A3891,Returns!A:D,4,0)</f>
        <v>#N/A</v>
      </c>
    </row>
    <row r="3892" spans="1:6" x14ac:dyDescent="0.35">
      <c r="A3892" s="1" t="s">
        <v>3704</v>
      </c>
      <c r="B3892" s="2" t="s">
        <v>179</v>
      </c>
      <c r="C3892" s="2" t="s">
        <v>5531</v>
      </c>
      <c r="D3892" s="2">
        <v>3</v>
      </c>
      <c r="E3892" s="2">
        <v>16.32</v>
      </c>
      <c r="F3892" t="e">
        <f>VLOOKUP(A3892,Returns!A:D,4,0)</f>
        <v>#N/A</v>
      </c>
    </row>
    <row r="3893" spans="1:6" x14ac:dyDescent="0.35">
      <c r="A3893" s="4" t="s">
        <v>5303</v>
      </c>
      <c r="B3893" s="5" t="s">
        <v>163</v>
      </c>
      <c r="C3893" s="5" t="s">
        <v>5534</v>
      </c>
      <c r="D3893" s="5">
        <v>4</v>
      </c>
      <c r="E3893" s="5">
        <v>12.42</v>
      </c>
      <c r="F3893" t="e">
        <f>VLOOKUP(A3893,Returns!A:D,4,0)</f>
        <v>#N/A</v>
      </c>
    </row>
    <row r="3894" spans="1:6" x14ac:dyDescent="0.35">
      <c r="A3894" s="1" t="s">
        <v>3705</v>
      </c>
      <c r="B3894" s="2" t="s">
        <v>55</v>
      </c>
      <c r="C3894" s="2" t="s">
        <v>5535</v>
      </c>
      <c r="D3894" s="2">
        <v>4</v>
      </c>
      <c r="E3894" s="2">
        <v>12.42</v>
      </c>
      <c r="F3894" t="e">
        <f>VLOOKUP(A3894,Returns!A:D,4,0)</f>
        <v>#N/A</v>
      </c>
    </row>
    <row r="3895" spans="1:6" x14ac:dyDescent="0.35">
      <c r="A3895" s="4" t="s">
        <v>857</v>
      </c>
      <c r="B3895" s="5" t="s">
        <v>295</v>
      </c>
      <c r="C3895" s="5" t="s">
        <v>5536</v>
      </c>
      <c r="D3895" s="5">
        <v>10</v>
      </c>
      <c r="E3895" s="5">
        <v>12.42</v>
      </c>
      <c r="F3895" t="e">
        <f>VLOOKUP(A3895,Returns!A:D,4,0)</f>
        <v>#N/A</v>
      </c>
    </row>
    <row r="3896" spans="1:6" x14ac:dyDescent="0.35">
      <c r="A3896" s="1" t="s">
        <v>3706</v>
      </c>
      <c r="B3896" s="2" t="s">
        <v>45</v>
      </c>
      <c r="C3896" s="2" t="s">
        <v>5533</v>
      </c>
      <c r="D3896" s="2">
        <v>3</v>
      </c>
      <c r="E3896" s="2">
        <v>17.829999999999998</v>
      </c>
      <c r="F3896" t="e">
        <f>VLOOKUP(A3896,Returns!A:D,4,0)</f>
        <v>#N/A</v>
      </c>
    </row>
    <row r="3897" spans="1:6" x14ac:dyDescent="0.35">
      <c r="A3897" s="4" t="s">
        <v>3707</v>
      </c>
      <c r="B3897" s="5" t="s">
        <v>104</v>
      </c>
      <c r="C3897" s="5" t="s">
        <v>5535</v>
      </c>
      <c r="D3897" s="5">
        <v>10</v>
      </c>
      <c r="E3897" s="5">
        <v>12.42</v>
      </c>
      <c r="F3897" t="e">
        <f>VLOOKUP(A3897,Returns!A:D,4,0)</f>
        <v>#N/A</v>
      </c>
    </row>
    <row r="3898" spans="1:6" x14ac:dyDescent="0.35">
      <c r="A3898" s="1" t="s">
        <v>3708</v>
      </c>
      <c r="B3898" s="2" t="s">
        <v>436</v>
      </c>
      <c r="C3898" s="2" t="s">
        <v>5535</v>
      </c>
      <c r="D3898" s="2">
        <v>4</v>
      </c>
      <c r="E3898" s="2">
        <v>12.42</v>
      </c>
      <c r="F3898" t="e">
        <f>VLOOKUP(A3898,Returns!A:D,4,0)</f>
        <v>#N/A</v>
      </c>
    </row>
    <row r="3899" spans="1:6" x14ac:dyDescent="0.35">
      <c r="A3899" s="4" t="s">
        <v>858</v>
      </c>
      <c r="B3899" s="5" t="s">
        <v>121</v>
      </c>
      <c r="C3899" s="5" t="s">
        <v>5536</v>
      </c>
      <c r="D3899" s="5">
        <v>10</v>
      </c>
      <c r="E3899" s="5">
        <v>53.35</v>
      </c>
      <c r="F3899" t="e">
        <f>VLOOKUP(A3899,Returns!A:D,4,0)</f>
        <v>#N/A</v>
      </c>
    </row>
    <row r="3900" spans="1:6" x14ac:dyDescent="0.35">
      <c r="A3900" s="1" t="s">
        <v>3709</v>
      </c>
      <c r="B3900" s="2" t="s">
        <v>136</v>
      </c>
      <c r="C3900" s="2" t="s">
        <v>5531</v>
      </c>
      <c r="D3900" s="2">
        <v>3</v>
      </c>
      <c r="E3900" s="2">
        <v>12.42</v>
      </c>
      <c r="F3900" t="e">
        <f>VLOOKUP(A3900,Returns!A:D,4,0)</f>
        <v>#N/A</v>
      </c>
    </row>
    <row r="3901" spans="1:6" x14ac:dyDescent="0.35">
      <c r="A3901" s="4" t="s">
        <v>3710</v>
      </c>
      <c r="B3901" s="5" t="s">
        <v>221</v>
      </c>
      <c r="C3901" s="5" t="s">
        <v>5531</v>
      </c>
      <c r="D3901" s="5">
        <v>8</v>
      </c>
      <c r="E3901" s="5">
        <v>12.42</v>
      </c>
      <c r="F3901" t="e">
        <f>VLOOKUP(A3901,Returns!A:D,4,0)</f>
        <v>#N/A</v>
      </c>
    </row>
    <row r="3902" spans="1:6" x14ac:dyDescent="0.35">
      <c r="A3902" s="1" t="s">
        <v>3711</v>
      </c>
      <c r="B3902" s="2" t="s">
        <v>435</v>
      </c>
      <c r="C3902" s="2" t="s">
        <v>5532</v>
      </c>
      <c r="D3902" s="2">
        <v>6</v>
      </c>
      <c r="E3902" s="2">
        <v>12.42</v>
      </c>
      <c r="F3902" t="e">
        <f>VLOOKUP(A3902,Returns!A:D,4,0)</f>
        <v>#N/A</v>
      </c>
    </row>
    <row r="3903" spans="1:6" x14ac:dyDescent="0.35">
      <c r="A3903" s="4" t="s">
        <v>5304</v>
      </c>
      <c r="B3903" s="5" t="s">
        <v>7</v>
      </c>
      <c r="C3903" s="5" t="s">
        <v>5534</v>
      </c>
      <c r="D3903" s="5">
        <v>6</v>
      </c>
      <c r="E3903" s="5">
        <v>12.42</v>
      </c>
      <c r="F3903" t="e">
        <f>VLOOKUP(A3903,Returns!A:D,4,0)</f>
        <v>#N/A</v>
      </c>
    </row>
    <row r="3904" spans="1:6" x14ac:dyDescent="0.35">
      <c r="A3904" s="1" t="s">
        <v>859</v>
      </c>
      <c r="B3904" s="2" t="s">
        <v>38</v>
      </c>
      <c r="C3904" s="2" t="s">
        <v>5536</v>
      </c>
      <c r="D3904" s="2">
        <v>8</v>
      </c>
      <c r="E3904" s="2">
        <v>12.42</v>
      </c>
      <c r="F3904" t="e">
        <f>VLOOKUP(A3904,Returns!A:D,4,0)</f>
        <v>#N/A</v>
      </c>
    </row>
    <row r="3905" spans="1:6" x14ac:dyDescent="0.35">
      <c r="A3905" s="4" t="s">
        <v>3712</v>
      </c>
      <c r="B3905" s="5" t="s">
        <v>156</v>
      </c>
      <c r="C3905" s="5" t="s">
        <v>5537</v>
      </c>
      <c r="D3905" s="5">
        <v>1</v>
      </c>
      <c r="E3905" s="5">
        <v>53.35</v>
      </c>
      <c r="F3905" t="e">
        <f>VLOOKUP(A3905,Returns!A:D,4,0)</f>
        <v>#N/A</v>
      </c>
    </row>
    <row r="3906" spans="1:6" x14ac:dyDescent="0.35">
      <c r="A3906" s="1" t="s">
        <v>3713</v>
      </c>
      <c r="B3906" s="2" t="s">
        <v>46</v>
      </c>
      <c r="C3906" s="2" t="s">
        <v>5535</v>
      </c>
      <c r="D3906" s="2">
        <v>8</v>
      </c>
      <c r="E3906" s="2">
        <v>16.32</v>
      </c>
      <c r="F3906" t="e">
        <f>VLOOKUP(A3906,Returns!A:D,4,0)</f>
        <v>#N/A</v>
      </c>
    </row>
    <row r="3907" spans="1:6" x14ac:dyDescent="0.35">
      <c r="A3907" s="4" t="s">
        <v>3714</v>
      </c>
      <c r="B3907" s="5" t="s">
        <v>289</v>
      </c>
      <c r="C3907" s="5" t="s">
        <v>5532</v>
      </c>
      <c r="D3907" s="5">
        <v>9</v>
      </c>
      <c r="E3907" s="5">
        <v>12.42</v>
      </c>
      <c r="F3907" t="e">
        <f>VLOOKUP(A3907,Returns!A:D,4,0)</f>
        <v>#N/A</v>
      </c>
    </row>
    <row r="3908" spans="1:6" x14ac:dyDescent="0.35">
      <c r="A3908" s="1" t="s">
        <v>3715</v>
      </c>
      <c r="B3908" s="2" t="s">
        <v>226</v>
      </c>
      <c r="C3908" s="2" t="s">
        <v>5533</v>
      </c>
      <c r="D3908" s="2">
        <v>3</v>
      </c>
      <c r="E3908" s="2">
        <v>12.42</v>
      </c>
      <c r="F3908" t="e">
        <f>VLOOKUP(A3908,Returns!A:D,4,0)</f>
        <v>#N/A</v>
      </c>
    </row>
    <row r="3909" spans="1:6" x14ac:dyDescent="0.35">
      <c r="A3909" s="4" t="s">
        <v>3716</v>
      </c>
      <c r="B3909" s="5" t="s">
        <v>311</v>
      </c>
      <c r="C3909" s="5" t="s">
        <v>5531</v>
      </c>
      <c r="D3909" s="5">
        <v>8</v>
      </c>
      <c r="E3909" s="5">
        <v>17.829999999999998</v>
      </c>
      <c r="F3909" t="e">
        <f>VLOOKUP(A3909,Returns!A:D,4,0)</f>
        <v>#N/A</v>
      </c>
    </row>
    <row r="3910" spans="1:6" x14ac:dyDescent="0.35">
      <c r="A3910" s="1" t="s">
        <v>5305</v>
      </c>
      <c r="B3910" s="2" t="s">
        <v>29</v>
      </c>
      <c r="C3910" s="2" t="s">
        <v>5534</v>
      </c>
      <c r="D3910" s="2">
        <v>1</v>
      </c>
      <c r="E3910" s="2">
        <v>53.35</v>
      </c>
      <c r="F3910" t="e">
        <f>VLOOKUP(A3910,Returns!A:D,4,0)</f>
        <v>#N/A</v>
      </c>
    </row>
    <row r="3911" spans="1:6" x14ac:dyDescent="0.35">
      <c r="A3911" s="4" t="s">
        <v>3717</v>
      </c>
      <c r="B3911" s="5" t="s">
        <v>329</v>
      </c>
      <c r="C3911" s="5" t="s">
        <v>5532</v>
      </c>
      <c r="D3911" s="5">
        <v>7</v>
      </c>
      <c r="E3911" s="5">
        <v>12.42</v>
      </c>
      <c r="F3911" t="e">
        <f>VLOOKUP(A3911,Returns!A:D,4,0)</f>
        <v>#N/A</v>
      </c>
    </row>
    <row r="3912" spans="1:6" x14ac:dyDescent="0.35">
      <c r="A3912" s="1" t="s">
        <v>5306</v>
      </c>
      <c r="B3912" s="2" t="s">
        <v>256</v>
      </c>
      <c r="C3912" s="2" t="s">
        <v>5534</v>
      </c>
      <c r="D3912" s="2">
        <v>9</v>
      </c>
      <c r="E3912" s="2">
        <v>12.42</v>
      </c>
      <c r="F3912" t="e">
        <f>VLOOKUP(A3912,Returns!A:D,4,0)</f>
        <v>#N/A</v>
      </c>
    </row>
    <row r="3913" spans="1:6" x14ac:dyDescent="0.35">
      <c r="A3913" s="4" t="s">
        <v>3718</v>
      </c>
      <c r="B3913" s="5" t="s">
        <v>105</v>
      </c>
      <c r="C3913" s="5" t="s">
        <v>5533</v>
      </c>
      <c r="D3913" s="5">
        <v>1</v>
      </c>
      <c r="E3913" s="5">
        <v>53.35</v>
      </c>
      <c r="F3913" t="e">
        <f>VLOOKUP(A3913,Returns!A:D,4,0)</f>
        <v>#N/A</v>
      </c>
    </row>
    <row r="3914" spans="1:6" x14ac:dyDescent="0.35">
      <c r="A3914" s="1" t="s">
        <v>3719</v>
      </c>
      <c r="B3914" s="2" t="s">
        <v>437</v>
      </c>
      <c r="C3914" s="2" t="s">
        <v>5531</v>
      </c>
      <c r="D3914" s="2">
        <v>5</v>
      </c>
      <c r="E3914" s="2">
        <v>17.829999999999998</v>
      </c>
      <c r="F3914" t="e">
        <f>VLOOKUP(A3914,Returns!A:D,4,0)</f>
        <v>#N/A</v>
      </c>
    </row>
    <row r="3915" spans="1:6" x14ac:dyDescent="0.35">
      <c r="A3915" s="4" t="s">
        <v>5307</v>
      </c>
      <c r="B3915" s="5" t="s">
        <v>345</v>
      </c>
      <c r="C3915" s="5" t="s">
        <v>5534</v>
      </c>
      <c r="D3915" s="5">
        <v>7</v>
      </c>
      <c r="E3915" s="5">
        <v>12.42</v>
      </c>
      <c r="F3915" t="e">
        <f>VLOOKUP(A3915,Returns!A:D,4,0)</f>
        <v>#N/A</v>
      </c>
    </row>
    <row r="3916" spans="1:6" x14ac:dyDescent="0.35">
      <c r="A3916" s="1" t="s">
        <v>3720</v>
      </c>
      <c r="B3916" s="2" t="s">
        <v>76</v>
      </c>
      <c r="C3916" s="2" t="s">
        <v>5531</v>
      </c>
      <c r="D3916" s="2">
        <v>6</v>
      </c>
      <c r="E3916" s="2">
        <v>12.42</v>
      </c>
      <c r="F3916" t="e">
        <f>VLOOKUP(A3916,Returns!A:D,4,0)</f>
        <v>#N/A</v>
      </c>
    </row>
    <row r="3917" spans="1:6" x14ac:dyDescent="0.35">
      <c r="A3917" s="4" t="s">
        <v>3721</v>
      </c>
      <c r="B3917" s="5" t="s">
        <v>262</v>
      </c>
      <c r="C3917" s="5" t="s">
        <v>5531</v>
      </c>
      <c r="D3917" s="5">
        <v>7</v>
      </c>
      <c r="E3917" s="5">
        <v>12.42</v>
      </c>
      <c r="F3917" t="e">
        <f>VLOOKUP(A3917,Returns!A:D,4,0)</f>
        <v>#N/A</v>
      </c>
    </row>
    <row r="3918" spans="1:6" x14ac:dyDescent="0.35">
      <c r="A3918" s="1" t="s">
        <v>3722</v>
      </c>
      <c r="B3918" s="2" t="s">
        <v>90</v>
      </c>
      <c r="C3918" s="2" t="s">
        <v>5531</v>
      </c>
      <c r="D3918" s="2">
        <v>1</v>
      </c>
      <c r="E3918" s="2">
        <v>12.42</v>
      </c>
      <c r="F3918" t="e">
        <f>VLOOKUP(A3918,Returns!A:D,4,0)</f>
        <v>#N/A</v>
      </c>
    </row>
    <row r="3919" spans="1:6" x14ac:dyDescent="0.35">
      <c r="A3919" s="4" t="s">
        <v>3723</v>
      </c>
      <c r="B3919" s="5" t="s">
        <v>465</v>
      </c>
      <c r="C3919" s="5" t="s">
        <v>5532</v>
      </c>
      <c r="D3919" s="5">
        <v>5</v>
      </c>
      <c r="E3919" s="5">
        <v>16.32</v>
      </c>
      <c r="F3919" t="e">
        <f>VLOOKUP(A3919,Returns!A:D,4,0)</f>
        <v>#N/A</v>
      </c>
    </row>
    <row r="3920" spans="1:6" x14ac:dyDescent="0.35">
      <c r="A3920" s="1" t="s">
        <v>860</v>
      </c>
      <c r="B3920" s="2" t="s">
        <v>332</v>
      </c>
      <c r="C3920" s="2" t="s">
        <v>5536</v>
      </c>
      <c r="D3920" s="2">
        <v>2</v>
      </c>
      <c r="E3920" s="2">
        <v>53.35</v>
      </c>
      <c r="F3920" t="e">
        <f>VLOOKUP(A3920,Returns!A:D,4,0)</f>
        <v>#N/A</v>
      </c>
    </row>
    <row r="3921" spans="1:6" x14ac:dyDescent="0.35">
      <c r="A3921" s="4" t="s">
        <v>3724</v>
      </c>
      <c r="B3921" s="5" t="s">
        <v>269</v>
      </c>
      <c r="C3921" s="5" t="s">
        <v>5531</v>
      </c>
      <c r="D3921" s="5">
        <v>7</v>
      </c>
      <c r="E3921" s="5">
        <v>17.829999999999998</v>
      </c>
      <c r="F3921" t="e">
        <f>VLOOKUP(A3921,Returns!A:D,4,0)</f>
        <v>#N/A</v>
      </c>
    </row>
    <row r="3922" spans="1:6" x14ac:dyDescent="0.35">
      <c r="A3922" s="1" t="s">
        <v>3725</v>
      </c>
      <c r="B3922" s="2" t="s">
        <v>181</v>
      </c>
      <c r="C3922" s="2" t="s">
        <v>5537</v>
      </c>
      <c r="D3922" s="2">
        <v>8</v>
      </c>
      <c r="E3922" s="2">
        <v>16.32</v>
      </c>
      <c r="F3922" t="e">
        <f>VLOOKUP(A3922,Returns!A:D,4,0)</f>
        <v>#N/A</v>
      </c>
    </row>
    <row r="3923" spans="1:6" x14ac:dyDescent="0.35">
      <c r="A3923" s="4" t="s">
        <v>3726</v>
      </c>
      <c r="B3923" s="5" t="s">
        <v>319</v>
      </c>
      <c r="C3923" s="5" t="s">
        <v>5535</v>
      </c>
      <c r="D3923" s="5">
        <v>7</v>
      </c>
      <c r="E3923" s="5">
        <v>53.35</v>
      </c>
      <c r="F3923" t="e">
        <f>VLOOKUP(A3923,Returns!A:D,4,0)</f>
        <v>#N/A</v>
      </c>
    </row>
    <row r="3924" spans="1:6" x14ac:dyDescent="0.35">
      <c r="A3924" s="1" t="s">
        <v>3727</v>
      </c>
      <c r="B3924" s="2" t="s">
        <v>178</v>
      </c>
      <c r="C3924" s="2" t="s">
        <v>5531</v>
      </c>
      <c r="D3924" s="2">
        <v>9</v>
      </c>
      <c r="E3924" s="2">
        <v>12.42</v>
      </c>
      <c r="F3924" t="e">
        <f>VLOOKUP(A3924,Returns!A:D,4,0)</f>
        <v>#N/A</v>
      </c>
    </row>
    <row r="3925" spans="1:6" x14ac:dyDescent="0.35">
      <c r="A3925" s="4" t="s">
        <v>3728</v>
      </c>
      <c r="B3925" s="5" t="s">
        <v>253</v>
      </c>
      <c r="C3925" s="5" t="s">
        <v>5532</v>
      </c>
      <c r="D3925" s="5">
        <v>6</v>
      </c>
      <c r="E3925" s="5">
        <v>12.42</v>
      </c>
      <c r="F3925" t="e">
        <f>VLOOKUP(A3925,Returns!A:D,4,0)</f>
        <v>#N/A</v>
      </c>
    </row>
    <row r="3926" spans="1:6" x14ac:dyDescent="0.35">
      <c r="A3926" s="1" t="s">
        <v>3729</v>
      </c>
      <c r="B3926" s="2" t="s">
        <v>73</v>
      </c>
      <c r="C3926" s="2" t="s">
        <v>5537</v>
      </c>
      <c r="D3926" s="2">
        <v>4</v>
      </c>
      <c r="E3926" s="2">
        <v>17.829999999999998</v>
      </c>
      <c r="F3926" t="e">
        <f>VLOOKUP(A3926,Returns!A:D,4,0)</f>
        <v>#N/A</v>
      </c>
    </row>
    <row r="3927" spans="1:6" x14ac:dyDescent="0.35">
      <c r="A3927" s="4" t="s">
        <v>861</v>
      </c>
      <c r="B3927" s="5" t="s">
        <v>385</v>
      </c>
      <c r="C3927" s="5" t="s">
        <v>5536</v>
      </c>
      <c r="D3927" s="5">
        <v>10</v>
      </c>
      <c r="E3927" s="5">
        <v>53.35</v>
      </c>
      <c r="F3927" t="e">
        <f>VLOOKUP(A3927,Returns!A:D,4,0)</f>
        <v>#N/A</v>
      </c>
    </row>
    <row r="3928" spans="1:6" x14ac:dyDescent="0.35">
      <c r="A3928" s="1" t="s">
        <v>3730</v>
      </c>
      <c r="B3928" s="2" t="s">
        <v>401</v>
      </c>
      <c r="C3928" s="2" t="s">
        <v>5533</v>
      </c>
      <c r="D3928" s="2">
        <v>2</v>
      </c>
      <c r="E3928" s="2">
        <v>17.829999999999998</v>
      </c>
      <c r="F3928" t="e">
        <f>VLOOKUP(A3928,Returns!A:D,4,0)</f>
        <v>#N/A</v>
      </c>
    </row>
    <row r="3929" spans="1:6" x14ac:dyDescent="0.35">
      <c r="A3929" s="4" t="s">
        <v>3731</v>
      </c>
      <c r="B3929" s="5" t="s">
        <v>39</v>
      </c>
      <c r="C3929" s="5" t="s">
        <v>5531</v>
      </c>
      <c r="D3929" s="5">
        <v>8</v>
      </c>
      <c r="E3929" s="5">
        <v>12.42</v>
      </c>
      <c r="F3929" t="e">
        <f>VLOOKUP(A3929,Returns!A:D,4,0)</f>
        <v>#N/A</v>
      </c>
    </row>
    <row r="3930" spans="1:6" x14ac:dyDescent="0.35">
      <c r="A3930" s="1" t="s">
        <v>3732</v>
      </c>
      <c r="B3930" s="2" t="s">
        <v>40</v>
      </c>
      <c r="C3930" s="2" t="s">
        <v>5532</v>
      </c>
      <c r="D3930" s="2">
        <v>3</v>
      </c>
      <c r="E3930" s="2">
        <v>17.829999999999998</v>
      </c>
      <c r="F3930" t="e">
        <f>VLOOKUP(A3930,Returns!A:D,4,0)</f>
        <v>#N/A</v>
      </c>
    </row>
    <row r="3931" spans="1:6" x14ac:dyDescent="0.35">
      <c r="A3931" s="4" t="s">
        <v>5308</v>
      </c>
      <c r="B3931" s="5" t="s">
        <v>282</v>
      </c>
      <c r="C3931" s="5" t="s">
        <v>5534</v>
      </c>
      <c r="D3931" s="5">
        <v>7</v>
      </c>
      <c r="E3931" s="5">
        <v>12.42</v>
      </c>
      <c r="F3931" t="e">
        <f>VLOOKUP(A3931,Returns!A:D,4,0)</f>
        <v>#N/A</v>
      </c>
    </row>
    <row r="3932" spans="1:6" x14ac:dyDescent="0.35">
      <c r="A3932" s="1" t="s">
        <v>5309</v>
      </c>
      <c r="B3932" s="2" t="s">
        <v>268</v>
      </c>
      <c r="C3932" s="2" t="s">
        <v>5534</v>
      </c>
      <c r="D3932" s="2">
        <v>2</v>
      </c>
      <c r="E3932" s="2">
        <v>12.42</v>
      </c>
      <c r="F3932" t="e">
        <f>VLOOKUP(A3932,Returns!A:D,4,0)</f>
        <v>#N/A</v>
      </c>
    </row>
    <row r="3933" spans="1:6" x14ac:dyDescent="0.35">
      <c r="A3933" s="4" t="s">
        <v>3733</v>
      </c>
      <c r="B3933" s="5" t="s">
        <v>415</v>
      </c>
      <c r="C3933" s="5" t="s">
        <v>5531</v>
      </c>
      <c r="D3933" s="5">
        <v>6</v>
      </c>
      <c r="E3933" s="5">
        <v>16.32</v>
      </c>
      <c r="F3933" t="e">
        <f>VLOOKUP(A3933,Returns!A:D,4,0)</f>
        <v>#N/A</v>
      </c>
    </row>
    <row r="3934" spans="1:6" x14ac:dyDescent="0.35">
      <c r="A3934" s="1" t="s">
        <v>3734</v>
      </c>
      <c r="B3934" s="2" t="s">
        <v>239</v>
      </c>
      <c r="C3934" s="2" t="s">
        <v>5535</v>
      </c>
      <c r="D3934" s="2">
        <v>3</v>
      </c>
      <c r="E3934" s="2">
        <v>16.32</v>
      </c>
      <c r="F3934" t="e">
        <f>VLOOKUP(A3934,Returns!A:D,4,0)</f>
        <v>#N/A</v>
      </c>
    </row>
    <row r="3935" spans="1:6" x14ac:dyDescent="0.35">
      <c r="A3935" s="4" t="s">
        <v>862</v>
      </c>
      <c r="B3935" s="5" t="s">
        <v>306</v>
      </c>
      <c r="C3935" s="5" t="s">
        <v>5536</v>
      </c>
      <c r="D3935" s="5">
        <v>5</v>
      </c>
      <c r="E3935" s="5">
        <v>12.42</v>
      </c>
      <c r="F3935" t="e">
        <f>VLOOKUP(A3935,Returns!A:D,4,0)</f>
        <v>#N/A</v>
      </c>
    </row>
    <row r="3936" spans="1:6" x14ac:dyDescent="0.35">
      <c r="A3936" s="1" t="s">
        <v>3735</v>
      </c>
      <c r="B3936" s="2" t="s">
        <v>203</v>
      </c>
      <c r="C3936" s="2" t="s">
        <v>5537</v>
      </c>
      <c r="D3936" s="2">
        <v>7</v>
      </c>
      <c r="E3936" s="2">
        <v>53.35</v>
      </c>
      <c r="F3936" t="e">
        <f>VLOOKUP(A3936,Returns!A:D,4,0)</f>
        <v>#N/A</v>
      </c>
    </row>
    <row r="3937" spans="1:6" x14ac:dyDescent="0.35">
      <c r="A3937" s="4" t="s">
        <v>3736</v>
      </c>
      <c r="B3937" s="5" t="s">
        <v>211</v>
      </c>
      <c r="C3937" s="5" t="s">
        <v>5537</v>
      </c>
      <c r="D3937" s="5">
        <v>5</v>
      </c>
      <c r="E3937" s="5">
        <v>16.32</v>
      </c>
      <c r="F3937" t="e">
        <f>VLOOKUP(A3937,Returns!A:D,4,0)</f>
        <v>#N/A</v>
      </c>
    </row>
    <row r="3938" spans="1:6" x14ac:dyDescent="0.35">
      <c r="A3938" s="1" t="s">
        <v>863</v>
      </c>
      <c r="B3938" s="2" t="s">
        <v>272</v>
      </c>
      <c r="C3938" s="2" t="s">
        <v>5536</v>
      </c>
      <c r="D3938" s="2">
        <v>5</v>
      </c>
      <c r="E3938" s="2">
        <v>17.829999999999998</v>
      </c>
      <c r="F3938" t="e">
        <f>VLOOKUP(A3938,Returns!A:D,4,0)</f>
        <v>#N/A</v>
      </c>
    </row>
    <row r="3939" spans="1:6" x14ac:dyDescent="0.35">
      <c r="A3939" s="4" t="s">
        <v>3737</v>
      </c>
      <c r="B3939" s="5" t="s">
        <v>457</v>
      </c>
      <c r="C3939" s="5" t="s">
        <v>5538</v>
      </c>
      <c r="D3939" s="5">
        <v>9</v>
      </c>
      <c r="E3939" s="5">
        <v>12.42</v>
      </c>
      <c r="F3939" t="e">
        <f>VLOOKUP(A3939,Returns!A:D,4,0)</f>
        <v>#N/A</v>
      </c>
    </row>
    <row r="3940" spans="1:6" x14ac:dyDescent="0.35">
      <c r="A3940" s="1" t="s">
        <v>3738</v>
      </c>
      <c r="B3940" s="2" t="s">
        <v>491</v>
      </c>
      <c r="C3940" s="2" t="s">
        <v>5531</v>
      </c>
      <c r="D3940" s="2">
        <v>9</v>
      </c>
      <c r="E3940" s="2">
        <v>12.42</v>
      </c>
      <c r="F3940" t="e">
        <f>VLOOKUP(A3940,Returns!A:D,4,0)</f>
        <v>#N/A</v>
      </c>
    </row>
    <row r="3941" spans="1:6" x14ac:dyDescent="0.35">
      <c r="A3941" s="4" t="s">
        <v>5310</v>
      </c>
      <c r="B3941" s="5" t="s">
        <v>176</v>
      </c>
      <c r="C3941" s="5" t="s">
        <v>5534</v>
      </c>
      <c r="D3941" s="5">
        <v>4</v>
      </c>
      <c r="E3941" s="5">
        <v>16.32</v>
      </c>
      <c r="F3941" t="e">
        <f>VLOOKUP(A3941,Returns!A:D,4,0)</f>
        <v>#N/A</v>
      </c>
    </row>
    <row r="3942" spans="1:6" x14ac:dyDescent="0.35">
      <c r="A3942" s="1" t="s">
        <v>3739</v>
      </c>
      <c r="B3942" s="2" t="s">
        <v>55</v>
      </c>
      <c r="C3942" s="2" t="s">
        <v>5535</v>
      </c>
      <c r="D3942" s="2">
        <v>1</v>
      </c>
      <c r="E3942" s="2">
        <v>12.42</v>
      </c>
      <c r="F3942" t="e">
        <f>VLOOKUP(A3942,Returns!A:D,4,0)</f>
        <v>#N/A</v>
      </c>
    </row>
    <row r="3943" spans="1:6" x14ac:dyDescent="0.35">
      <c r="A3943" s="4" t="s">
        <v>3740</v>
      </c>
      <c r="B3943" s="5" t="s">
        <v>254</v>
      </c>
      <c r="C3943" s="5" t="s">
        <v>5531</v>
      </c>
      <c r="D3943" s="5">
        <v>4</v>
      </c>
      <c r="E3943" s="5">
        <v>12.42</v>
      </c>
      <c r="F3943" t="e">
        <f>VLOOKUP(A3943,Returns!A:D,4,0)</f>
        <v>#N/A</v>
      </c>
    </row>
    <row r="3944" spans="1:6" x14ac:dyDescent="0.35">
      <c r="A3944" s="1" t="s">
        <v>3741</v>
      </c>
      <c r="B3944" s="2" t="s">
        <v>236</v>
      </c>
      <c r="C3944" s="2" t="s">
        <v>5533</v>
      </c>
      <c r="D3944" s="2">
        <v>5</v>
      </c>
      <c r="E3944" s="2">
        <v>12.42</v>
      </c>
      <c r="F3944" t="e">
        <f>VLOOKUP(A3944,Returns!A:D,4,0)</f>
        <v>#N/A</v>
      </c>
    </row>
    <row r="3945" spans="1:6" x14ac:dyDescent="0.35">
      <c r="A3945" s="4" t="s">
        <v>864</v>
      </c>
      <c r="B3945" s="5" t="s">
        <v>305</v>
      </c>
      <c r="C3945" s="5" t="s">
        <v>5536</v>
      </c>
      <c r="D3945" s="5">
        <v>10</v>
      </c>
      <c r="E3945" s="5">
        <v>53.35</v>
      </c>
      <c r="F3945" t="e">
        <f>VLOOKUP(A3945,Returns!A:D,4,0)</f>
        <v>#N/A</v>
      </c>
    </row>
    <row r="3946" spans="1:6" x14ac:dyDescent="0.35">
      <c r="A3946" s="1" t="s">
        <v>5311</v>
      </c>
      <c r="B3946" s="2" t="s">
        <v>215</v>
      </c>
      <c r="C3946" s="2" t="s">
        <v>5534</v>
      </c>
      <c r="D3946" s="2">
        <v>7</v>
      </c>
      <c r="E3946" s="2">
        <v>12.42</v>
      </c>
      <c r="F3946" t="e">
        <f>VLOOKUP(A3946,Returns!A:D,4,0)</f>
        <v>#N/A</v>
      </c>
    </row>
    <row r="3947" spans="1:6" x14ac:dyDescent="0.35">
      <c r="A3947" s="4" t="s">
        <v>3742</v>
      </c>
      <c r="B3947" s="5" t="s">
        <v>32</v>
      </c>
      <c r="C3947" s="5" t="s">
        <v>5531</v>
      </c>
      <c r="D3947" s="5">
        <v>1</v>
      </c>
      <c r="E3947" s="5">
        <v>12.42</v>
      </c>
      <c r="F3947" t="e">
        <f>VLOOKUP(A3947,Returns!A:D,4,0)</f>
        <v>#N/A</v>
      </c>
    </row>
    <row r="3948" spans="1:6" x14ac:dyDescent="0.35">
      <c r="A3948" s="1" t="s">
        <v>5312</v>
      </c>
      <c r="B3948" s="2" t="s">
        <v>354</v>
      </c>
      <c r="C3948" s="2" t="s">
        <v>5534</v>
      </c>
      <c r="D3948" s="2">
        <v>2</v>
      </c>
      <c r="E3948" s="2">
        <v>12.42</v>
      </c>
      <c r="F3948" t="e">
        <f>VLOOKUP(A3948,Returns!A:D,4,0)</f>
        <v>#N/A</v>
      </c>
    </row>
    <row r="3949" spans="1:6" x14ac:dyDescent="0.35">
      <c r="A3949" s="4" t="s">
        <v>3743</v>
      </c>
      <c r="B3949" s="5" t="s">
        <v>233</v>
      </c>
      <c r="C3949" s="5" t="s">
        <v>5531</v>
      </c>
      <c r="D3949" s="5">
        <v>2</v>
      </c>
      <c r="E3949" s="5">
        <v>12.42</v>
      </c>
      <c r="F3949" t="e">
        <f>VLOOKUP(A3949,Returns!A:D,4,0)</f>
        <v>#N/A</v>
      </c>
    </row>
    <row r="3950" spans="1:6" x14ac:dyDescent="0.35">
      <c r="A3950" s="1" t="s">
        <v>3744</v>
      </c>
      <c r="B3950" s="2" t="s">
        <v>435</v>
      </c>
      <c r="C3950" s="2" t="s">
        <v>5532</v>
      </c>
      <c r="D3950" s="2">
        <v>8</v>
      </c>
      <c r="E3950" s="2">
        <v>12.42</v>
      </c>
      <c r="F3950" t="e">
        <f>VLOOKUP(A3950,Returns!A:D,4,0)</f>
        <v>#N/A</v>
      </c>
    </row>
    <row r="3951" spans="1:6" x14ac:dyDescent="0.35">
      <c r="A3951" s="4" t="s">
        <v>5313</v>
      </c>
      <c r="B3951" s="5" t="s">
        <v>367</v>
      </c>
      <c r="C3951" s="5" t="s">
        <v>5534</v>
      </c>
      <c r="D3951" s="5">
        <v>9</v>
      </c>
      <c r="E3951" s="5">
        <v>16.32</v>
      </c>
      <c r="F3951" t="e">
        <f>VLOOKUP(A3951,Returns!A:D,4,0)</f>
        <v>#N/A</v>
      </c>
    </row>
    <row r="3952" spans="1:6" x14ac:dyDescent="0.35">
      <c r="A3952" s="1" t="s">
        <v>5314</v>
      </c>
      <c r="B3952" s="2" t="s">
        <v>445</v>
      </c>
      <c r="C3952" s="2" t="s">
        <v>5534</v>
      </c>
      <c r="D3952" s="2">
        <v>6</v>
      </c>
      <c r="E3952" s="2">
        <v>17.829999999999998</v>
      </c>
      <c r="F3952" t="e">
        <f>VLOOKUP(A3952,Returns!A:D,4,0)</f>
        <v>#N/A</v>
      </c>
    </row>
    <row r="3953" spans="1:6" x14ac:dyDescent="0.35">
      <c r="A3953" s="4" t="s">
        <v>3745</v>
      </c>
      <c r="B3953" s="5" t="s">
        <v>86</v>
      </c>
      <c r="C3953" s="5" t="s">
        <v>5532</v>
      </c>
      <c r="D3953" s="5">
        <v>2</v>
      </c>
      <c r="E3953" s="5">
        <v>16.32</v>
      </c>
      <c r="F3953" t="e">
        <f>VLOOKUP(A3953,Returns!A:D,4,0)</f>
        <v>#N/A</v>
      </c>
    </row>
    <row r="3954" spans="1:6" x14ac:dyDescent="0.35">
      <c r="A3954" s="1" t="s">
        <v>3746</v>
      </c>
      <c r="B3954" s="2" t="s">
        <v>201</v>
      </c>
      <c r="C3954" s="2" t="s">
        <v>5535</v>
      </c>
      <c r="D3954" s="2">
        <v>4</v>
      </c>
      <c r="E3954" s="2">
        <v>17.829999999999998</v>
      </c>
      <c r="F3954" t="e">
        <f>VLOOKUP(A3954,Returns!A:D,4,0)</f>
        <v>#N/A</v>
      </c>
    </row>
    <row r="3955" spans="1:6" x14ac:dyDescent="0.35">
      <c r="A3955" s="4" t="s">
        <v>3747</v>
      </c>
      <c r="B3955" s="5" t="s">
        <v>223</v>
      </c>
      <c r="C3955" s="5" t="s">
        <v>5531</v>
      </c>
      <c r="D3955" s="5">
        <v>7</v>
      </c>
      <c r="E3955" s="5">
        <v>12.42</v>
      </c>
      <c r="F3955" t="e">
        <f>VLOOKUP(A3955,Returns!A:D,4,0)</f>
        <v>#N/A</v>
      </c>
    </row>
    <row r="3956" spans="1:6" x14ac:dyDescent="0.35">
      <c r="A3956" s="1" t="s">
        <v>3748</v>
      </c>
      <c r="B3956" s="2" t="s">
        <v>470</v>
      </c>
      <c r="C3956" s="2" t="s">
        <v>5531</v>
      </c>
      <c r="D3956" s="2">
        <v>3</v>
      </c>
      <c r="E3956" s="2">
        <v>12.42</v>
      </c>
      <c r="F3956" t="e">
        <f>VLOOKUP(A3956,Returns!A:D,4,0)</f>
        <v>#N/A</v>
      </c>
    </row>
    <row r="3957" spans="1:6" x14ac:dyDescent="0.35">
      <c r="A3957" s="4" t="s">
        <v>3749</v>
      </c>
      <c r="B3957" s="5" t="s">
        <v>308</v>
      </c>
      <c r="C3957" s="5" t="s">
        <v>5532</v>
      </c>
      <c r="D3957" s="5">
        <v>8</v>
      </c>
      <c r="E3957" s="5">
        <v>12.42</v>
      </c>
      <c r="F3957" t="e">
        <f>VLOOKUP(A3957,Returns!A:D,4,0)</f>
        <v>#N/A</v>
      </c>
    </row>
    <row r="3958" spans="1:6" x14ac:dyDescent="0.35">
      <c r="A3958" s="1" t="s">
        <v>3750</v>
      </c>
      <c r="B3958" s="2" t="s">
        <v>69</v>
      </c>
      <c r="C3958" s="2" t="s">
        <v>5532</v>
      </c>
      <c r="D3958" s="2">
        <v>1</v>
      </c>
      <c r="E3958" s="2">
        <v>16.32</v>
      </c>
      <c r="F3958" t="e">
        <f>VLOOKUP(A3958,Returns!A:D,4,0)</f>
        <v>#N/A</v>
      </c>
    </row>
    <row r="3959" spans="1:6" x14ac:dyDescent="0.35">
      <c r="A3959" s="4" t="s">
        <v>3751</v>
      </c>
      <c r="B3959" s="5" t="s">
        <v>165</v>
      </c>
      <c r="C3959" s="5" t="s">
        <v>5535</v>
      </c>
      <c r="D3959" s="5">
        <v>3</v>
      </c>
      <c r="E3959" s="5">
        <v>53.35</v>
      </c>
      <c r="F3959" t="e">
        <f>VLOOKUP(A3959,Returns!A:D,4,0)</f>
        <v>#N/A</v>
      </c>
    </row>
    <row r="3960" spans="1:6" x14ac:dyDescent="0.35">
      <c r="A3960" s="1" t="s">
        <v>5315</v>
      </c>
      <c r="B3960" s="2" t="s">
        <v>256</v>
      </c>
      <c r="C3960" s="2" t="s">
        <v>5534</v>
      </c>
      <c r="D3960" s="2">
        <v>6</v>
      </c>
      <c r="E3960" s="2">
        <v>17.829999999999998</v>
      </c>
      <c r="F3960" t="e">
        <f>VLOOKUP(A3960,Returns!A:D,4,0)</f>
        <v>#N/A</v>
      </c>
    </row>
    <row r="3961" spans="1:6" x14ac:dyDescent="0.35">
      <c r="A3961" s="4" t="s">
        <v>5316</v>
      </c>
      <c r="B3961" s="5" t="s">
        <v>346</v>
      </c>
      <c r="C3961" s="5" t="s">
        <v>5534</v>
      </c>
      <c r="D3961" s="5">
        <v>1</v>
      </c>
      <c r="E3961" s="5">
        <v>12.42</v>
      </c>
      <c r="F3961" t="e">
        <f>VLOOKUP(A3961,Returns!A:D,4,0)</f>
        <v>#N/A</v>
      </c>
    </row>
    <row r="3962" spans="1:6" x14ac:dyDescent="0.35">
      <c r="A3962" s="1" t="s">
        <v>3752</v>
      </c>
      <c r="B3962" s="2" t="s">
        <v>254</v>
      </c>
      <c r="C3962" s="2" t="s">
        <v>5531</v>
      </c>
      <c r="D3962" s="2">
        <v>6</v>
      </c>
      <c r="E3962" s="2">
        <v>12.42</v>
      </c>
      <c r="F3962" t="e">
        <f>VLOOKUP(A3962,Returns!A:D,4,0)</f>
        <v>#N/A</v>
      </c>
    </row>
    <row r="3963" spans="1:6" x14ac:dyDescent="0.35">
      <c r="A3963" s="4" t="s">
        <v>5317</v>
      </c>
      <c r="B3963" s="5" t="s">
        <v>125</v>
      </c>
      <c r="C3963" s="5" t="s">
        <v>5534</v>
      </c>
      <c r="D3963" s="5">
        <v>3</v>
      </c>
      <c r="E3963" s="5">
        <v>12.42</v>
      </c>
      <c r="F3963" t="e">
        <f>VLOOKUP(A3963,Returns!A:D,4,0)</f>
        <v>#N/A</v>
      </c>
    </row>
    <row r="3964" spans="1:6" x14ac:dyDescent="0.35">
      <c r="A3964" s="1" t="s">
        <v>5318</v>
      </c>
      <c r="B3964" s="2" t="s">
        <v>343</v>
      </c>
      <c r="C3964" s="2" t="s">
        <v>5534</v>
      </c>
      <c r="D3964" s="2">
        <v>10</v>
      </c>
      <c r="E3964" s="2">
        <v>12.42</v>
      </c>
      <c r="F3964" t="e">
        <f>VLOOKUP(A3964,Returns!A:D,4,0)</f>
        <v>#N/A</v>
      </c>
    </row>
    <row r="3965" spans="1:6" x14ac:dyDescent="0.35">
      <c r="A3965" s="4" t="s">
        <v>3753</v>
      </c>
      <c r="B3965" s="5" t="s">
        <v>240</v>
      </c>
      <c r="C3965" s="5" t="s">
        <v>5531</v>
      </c>
      <c r="D3965" s="5">
        <v>10</v>
      </c>
      <c r="E3965" s="5">
        <v>12.42</v>
      </c>
      <c r="F3965" t="e">
        <f>VLOOKUP(A3965,Returns!A:D,4,0)</f>
        <v>#N/A</v>
      </c>
    </row>
    <row r="3966" spans="1:6" x14ac:dyDescent="0.35">
      <c r="A3966" s="1" t="s">
        <v>5319</v>
      </c>
      <c r="B3966" s="2" t="s">
        <v>91</v>
      </c>
      <c r="C3966" s="2" t="s">
        <v>5534</v>
      </c>
      <c r="D3966" s="2">
        <v>4</v>
      </c>
      <c r="E3966" s="2">
        <v>12.42</v>
      </c>
      <c r="F3966" t="e">
        <f>VLOOKUP(A3966,Returns!A:D,4,0)</f>
        <v>#N/A</v>
      </c>
    </row>
    <row r="3967" spans="1:6" x14ac:dyDescent="0.35">
      <c r="A3967" s="4" t="s">
        <v>3754</v>
      </c>
      <c r="B3967" s="5" t="s">
        <v>441</v>
      </c>
      <c r="C3967" s="5" t="s">
        <v>5531</v>
      </c>
      <c r="D3967" s="5">
        <v>4</v>
      </c>
      <c r="E3967" s="5">
        <v>12.42</v>
      </c>
      <c r="F3967" t="e">
        <f>VLOOKUP(A3967,Returns!A:D,4,0)</f>
        <v>#N/A</v>
      </c>
    </row>
    <row r="3968" spans="1:6" x14ac:dyDescent="0.35">
      <c r="A3968" s="1" t="s">
        <v>3755</v>
      </c>
      <c r="B3968" s="2" t="s">
        <v>409</v>
      </c>
      <c r="C3968" s="2" t="s">
        <v>5531</v>
      </c>
      <c r="D3968" s="2">
        <v>10</v>
      </c>
      <c r="E3968" s="2">
        <v>17.829999999999998</v>
      </c>
      <c r="F3968" t="e">
        <f>VLOOKUP(A3968,Returns!A:D,4,0)</f>
        <v>#N/A</v>
      </c>
    </row>
    <row r="3969" spans="1:6" x14ac:dyDescent="0.35">
      <c r="A3969" s="4" t="s">
        <v>5320</v>
      </c>
      <c r="B3969" s="5" t="s">
        <v>424</v>
      </c>
      <c r="C3969" s="5" t="s">
        <v>5534</v>
      </c>
      <c r="D3969" s="5">
        <v>3</v>
      </c>
      <c r="E3969" s="5">
        <v>53.35</v>
      </c>
      <c r="F3969" t="e">
        <f>VLOOKUP(A3969,Returns!A:D,4,0)</f>
        <v>#N/A</v>
      </c>
    </row>
    <row r="3970" spans="1:6" x14ac:dyDescent="0.35">
      <c r="A3970" s="1" t="s">
        <v>3756</v>
      </c>
      <c r="B3970" s="2" t="s">
        <v>303</v>
      </c>
      <c r="C3970" s="2" t="s">
        <v>5531</v>
      </c>
      <c r="D3970" s="2">
        <v>6</v>
      </c>
      <c r="E3970" s="2">
        <v>17.829999999999998</v>
      </c>
      <c r="F3970" t="e">
        <f>VLOOKUP(A3970,Returns!A:D,4,0)</f>
        <v>#N/A</v>
      </c>
    </row>
    <row r="3971" spans="1:6" x14ac:dyDescent="0.35">
      <c r="A3971" s="4" t="s">
        <v>5321</v>
      </c>
      <c r="B3971" s="5" t="s">
        <v>113</v>
      </c>
      <c r="C3971" s="5" t="s">
        <v>5534</v>
      </c>
      <c r="D3971" s="5">
        <v>3</v>
      </c>
      <c r="E3971" s="5">
        <v>17.829999999999998</v>
      </c>
      <c r="F3971" t="e">
        <f>VLOOKUP(A3971,Returns!A:D,4,0)</f>
        <v>#N/A</v>
      </c>
    </row>
    <row r="3972" spans="1:6" x14ac:dyDescent="0.35">
      <c r="A3972" s="1" t="s">
        <v>3757</v>
      </c>
      <c r="B3972" s="2" t="s">
        <v>423</v>
      </c>
      <c r="C3972" s="2" t="s">
        <v>5531</v>
      </c>
      <c r="D3972" s="2">
        <v>5</v>
      </c>
      <c r="E3972" s="2">
        <v>53.35</v>
      </c>
      <c r="F3972" t="e">
        <f>VLOOKUP(A3972,Returns!A:D,4,0)</f>
        <v>#N/A</v>
      </c>
    </row>
    <row r="3973" spans="1:6" x14ac:dyDescent="0.35">
      <c r="A3973" s="4" t="s">
        <v>865</v>
      </c>
      <c r="B3973" s="5" t="s">
        <v>433</v>
      </c>
      <c r="C3973" s="5" t="s">
        <v>5536</v>
      </c>
      <c r="D3973" s="5">
        <v>6</v>
      </c>
      <c r="E3973" s="5">
        <v>53.35</v>
      </c>
      <c r="F3973" t="e">
        <f>VLOOKUP(A3973,Returns!A:D,4,0)</f>
        <v>#N/A</v>
      </c>
    </row>
    <row r="3974" spans="1:6" x14ac:dyDescent="0.35">
      <c r="A3974" s="1" t="s">
        <v>3758</v>
      </c>
      <c r="B3974" s="2" t="s">
        <v>403</v>
      </c>
      <c r="C3974" s="2" t="s">
        <v>5535</v>
      </c>
      <c r="D3974" s="2">
        <v>7</v>
      </c>
      <c r="E3974" s="2">
        <v>12.42</v>
      </c>
      <c r="F3974" t="e">
        <f>VLOOKUP(A3974,Returns!A:D,4,0)</f>
        <v>#N/A</v>
      </c>
    </row>
    <row r="3975" spans="1:6" x14ac:dyDescent="0.35">
      <c r="A3975" s="4" t="s">
        <v>3759</v>
      </c>
      <c r="B3975" s="5" t="s">
        <v>135</v>
      </c>
      <c r="C3975" s="5" t="s">
        <v>5531</v>
      </c>
      <c r="D3975" s="5">
        <v>10</v>
      </c>
      <c r="E3975" s="5">
        <v>12.42</v>
      </c>
      <c r="F3975" t="e">
        <f>VLOOKUP(A3975,Returns!A:D,4,0)</f>
        <v>#N/A</v>
      </c>
    </row>
    <row r="3976" spans="1:6" x14ac:dyDescent="0.35">
      <c r="A3976" s="1" t="s">
        <v>3760</v>
      </c>
      <c r="B3976" s="2" t="s">
        <v>188</v>
      </c>
      <c r="C3976" s="2" t="s">
        <v>5535</v>
      </c>
      <c r="D3976" s="2">
        <v>2</v>
      </c>
      <c r="E3976" s="2">
        <v>16.32</v>
      </c>
      <c r="F3976" t="e">
        <f>VLOOKUP(A3976,Returns!A:D,4,0)</f>
        <v>#N/A</v>
      </c>
    </row>
    <row r="3977" spans="1:6" x14ac:dyDescent="0.35">
      <c r="A3977" s="4" t="s">
        <v>3761</v>
      </c>
      <c r="B3977" s="5" t="s">
        <v>297</v>
      </c>
      <c r="C3977" s="5" t="s">
        <v>5533</v>
      </c>
      <c r="D3977" s="5">
        <v>1</v>
      </c>
      <c r="E3977" s="5">
        <v>17.829999999999998</v>
      </c>
      <c r="F3977" t="e">
        <f>VLOOKUP(A3977,Returns!A:D,4,0)</f>
        <v>#N/A</v>
      </c>
    </row>
    <row r="3978" spans="1:6" x14ac:dyDescent="0.35">
      <c r="A3978" s="1" t="s">
        <v>3762</v>
      </c>
      <c r="B3978" s="2" t="s">
        <v>411</v>
      </c>
      <c r="C3978" s="2" t="s">
        <v>5533</v>
      </c>
      <c r="D3978" s="2">
        <v>8</v>
      </c>
      <c r="E3978" s="2">
        <v>53.35</v>
      </c>
      <c r="F3978" t="e">
        <f>VLOOKUP(A3978,Returns!A:D,4,0)</f>
        <v>#N/A</v>
      </c>
    </row>
    <row r="3979" spans="1:6" x14ac:dyDescent="0.35">
      <c r="A3979" s="4" t="s">
        <v>5322</v>
      </c>
      <c r="B3979" s="5" t="s">
        <v>359</v>
      </c>
      <c r="C3979" s="5" t="s">
        <v>5534</v>
      </c>
      <c r="D3979" s="5">
        <v>4</v>
      </c>
      <c r="E3979" s="5">
        <v>12.42</v>
      </c>
      <c r="F3979" t="e">
        <f>VLOOKUP(A3979,Returns!A:D,4,0)</f>
        <v>#N/A</v>
      </c>
    </row>
    <row r="3980" spans="1:6" x14ac:dyDescent="0.35">
      <c r="A3980" s="1" t="s">
        <v>3763</v>
      </c>
      <c r="B3980" s="2" t="s">
        <v>220</v>
      </c>
      <c r="C3980" s="2" t="s">
        <v>5537</v>
      </c>
      <c r="D3980" s="2">
        <v>2</v>
      </c>
      <c r="E3980" s="2">
        <v>17.829999999999998</v>
      </c>
      <c r="F3980" t="e">
        <f>VLOOKUP(A3980,Returns!A:D,4,0)</f>
        <v>#N/A</v>
      </c>
    </row>
    <row r="3981" spans="1:6" x14ac:dyDescent="0.35">
      <c r="A3981" s="4" t="s">
        <v>5323</v>
      </c>
      <c r="B3981" s="5" t="s">
        <v>506</v>
      </c>
      <c r="C3981" s="5" t="s">
        <v>5534</v>
      </c>
      <c r="D3981" s="5">
        <v>4</v>
      </c>
      <c r="E3981" s="5">
        <v>12.42</v>
      </c>
      <c r="F3981" t="e">
        <f>VLOOKUP(A3981,Returns!A:D,4,0)</f>
        <v>#N/A</v>
      </c>
    </row>
    <row r="3982" spans="1:6" x14ac:dyDescent="0.35">
      <c r="A3982" s="1" t="s">
        <v>3764</v>
      </c>
      <c r="B3982" s="2" t="s">
        <v>25</v>
      </c>
      <c r="C3982" s="2" t="s">
        <v>5535</v>
      </c>
      <c r="D3982" s="2">
        <v>10</v>
      </c>
      <c r="E3982" s="2">
        <v>16.32</v>
      </c>
      <c r="F3982" t="e">
        <f>VLOOKUP(A3982,Returns!A:D,4,0)</f>
        <v>#N/A</v>
      </c>
    </row>
    <row r="3983" spans="1:6" x14ac:dyDescent="0.35">
      <c r="A3983" s="4" t="s">
        <v>3765</v>
      </c>
      <c r="B3983" s="5" t="s">
        <v>278</v>
      </c>
      <c r="C3983" s="5" t="s">
        <v>5531</v>
      </c>
      <c r="D3983" s="5">
        <v>3</v>
      </c>
      <c r="E3983" s="5">
        <v>16.32</v>
      </c>
      <c r="F3983" t="e">
        <f>VLOOKUP(A3983,Returns!A:D,4,0)</f>
        <v>#N/A</v>
      </c>
    </row>
    <row r="3984" spans="1:6" x14ac:dyDescent="0.35">
      <c r="A3984" s="1" t="s">
        <v>3766</v>
      </c>
      <c r="B3984" s="2" t="s">
        <v>366</v>
      </c>
      <c r="C3984" s="2" t="s">
        <v>5531</v>
      </c>
      <c r="D3984" s="2">
        <v>5</v>
      </c>
      <c r="E3984" s="2">
        <v>17.829999999999998</v>
      </c>
      <c r="F3984" t="e">
        <f>VLOOKUP(A3984,Returns!A:D,4,0)</f>
        <v>#N/A</v>
      </c>
    </row>
    <row r="3985" spans="1:6" x14ac:dyDescent="0.35">
      <c r="A3985" s="4" t="s">
        <v>3767</v>
      </c>
      <c r="B3985" s="5" t="s">
        <v>108</v>
      </c>
      <c r="C3985" s="5" t="s">
        <v>5533</v>
      </c>
      <c r="D3985" s="5">
        <v>5</v>
      </c>
      <c r="E3985" s="5">
        <v>17.829999999999998</v>
      </c>
      <c r="F3985" t="e">
        <f>VLOOKUP(A3985,Returns!A:D,4,0)</f>
        <v>#N/A</v>
      </c>
    </row>
    <row r="3986" spans="1:6" x14ac:dyDescent="0.35">
      <c r="A3986" s="1" t="s">
        <v>3768</v>
      </c>
      <c r="B3986" s="2" t="s">
        <v>136</v>
      </c>
      <c r="C3986" s="2" t="s">
        <v>5531</v>
      </c>
      <c r="D3986" s="2">
        <v>4</v>
      </c>
      <c r="E3986" s="2">
        <v>12.42</v>
      </c>
      <c r="F3986" t="e">
        <f>VLOOKUP(A3986,Returns!A:D,4,0)</f>
        <v>#N/A</v>
      </c>
    </row>
    <row r="3987" spans="1:6" x14ac:dyDescent="0.35">
      <c r="A3987" s="4" t="s">
        <v>3769</v>
      </c>
      <c r="B3987" s="5" t="s">
        <v>19</v>
      </c>
      <c r="C3987" s="5" t="s">
        <v>5533</v>
      </c>
      <c r="D3987" s="5">
        <v>9</v>
      </c>
      <c r="E3987" s="5">
        <v>12.42</v>
      </c>
      <c r="F3987" t="e">
        <f>VLOOKUP(A3987,Returns!A:D,4,0)</f>
        <v>#N/A</v>
      </c>
    </row>
    <row r="3988" spans="1:6" x14ac:dyDescent="0.35">
      <c r="A3988" s="1" t="s">
        <v>3770</v>
      </c>
      <c r="B3988" s="2" t="s">
        <v>302</v>
      </c>
      <c r="C3988" s="2" t="s">
        <v>5532</v>
      </c>
      <c r="D3988" s="2">
        <v>2</v>
      </c>
      <c r="E3988" s="2">
        <v>12.42</v>
      </c>
      <c r="F3988" t="e">
        <f>VLOOKUP(A3988,Returns!A:D,4,0)</f>
        <v>#N/A</v>
      </c>
    </row>
    <row r="3989" spans="1:6" x14ac:dyDescent="0.35">
      <c r="A3989" s="4" t="s">
        <v>866</v>
      </c>
      <c r="B3989" s="5" t="s">
        <v>64</v>
      </c>
      <c r="C3989" s="5" t="s">
        <v>5536</v>
      </c>
      <c r="D3989" s="5">
        <v>8</v>
      </c>
      <c r="E3989" s="5">
        <v>12.42</v>
      </c>
      <c r="F3989" t="e">
        <f>VLOOKUP(A3989,Returns!A:D,4,0)</f>
        <v>#N/A</v>
      </c>
    </row>
    <row r="3990" spans="1:6" x14ac:dyDescent="0.35">
      <c r="A3990" s="1" t="s">
        <v>3771</v>
      </c>
      <c r="B3990" s="2" t="s">
        <v>435</v>
      </c>
      <c r="C3990" s="2" t="s">
        <v>5532</v>
      </c>
      <c r="D3990" s="2">
        <v>4</v>
      </c>
      <c r="E3990" s="2">
        <v>17.829999999999998</v>
      </c>
      <c r="F3990" t="e">
        <f>VLOOKUP(A3990,Returns!A:D,4,0)</f>
        <v>#N/A</v>
      </c>
    </row>
    <row r="3991" spans="1:6" x14ac:dyDescent="0.35">
      <c r="A3991" s="4" t="s">
        <v>5324</v>
      </c>
      <c r="B3991" s="5" t="s">
        <v>459</v>
      </c>
      <c r="C3991" s="5" t="s">
        <v>5534</v>
      </c>
      <c r="D3991" s="5">
        <v>2</v>
      </c>
      <c r="E3991" s="5">
        <v>12.42</v>
      </c>
      <c r="F3991" t="e">
        <f>VLOOKUP(A3991,Returns!A:D,4,0)</f>
        <v>#N/A</v>
      </c>
    </row>
    <row r="3992" spans="1:6" x14ac:dyDescent="0.35">
      <c r="A3992" s="1" t="s">
        <v>3772</v>
      </c>
      <c r="B3992" s="2" t="s">
        <v>212</v>
      </c>
      <c r="C3992" s="2" t="s">
        <v>5531</v>
      </c>
      <c r="D3992" s="2">
        <v>3</v>
      </c>
      <c r="E3992" s="2">
        <v>17.829999999999998</v>
      </c>
      <c r="F3992" t="e">
        <f>VLOOKUP(A3992,Returns!A:D,4,0)</f>
        <v>#N/A</v>
      </c>
    </row>
    <row r="3993" spans="1:6" x14ac:dyDescent="0.35">
      <c r="A3993" s="4" t="s">
        <v>5325</v>
      </c>
      <c r="B3993" s="5" t="s">
        <v>113</v>
      </c>
      <c r="C3993" s="5" t="s">
        <v>5534</v>
      </c>
      <c r="D3993" s="5">
        <v>7</v>
      </c>
      <c r="E3993" s="5">
        <v>12.42</v>
      </c>
      <c r="F3993" t="e">
        <f>VLOOKUP(A3993,Returns!A:D,4,0)</f>
        <v>#N/A</v>
      </c>
    </row>
    <row r="3994" spans="1:6" x14ac:dyDescent="0.35">
      <c r="A3994" s="1" t="s">
        <v>5326</v>
      </c>
      <c r="B3994" s="2" t="s">
        <v>424</v>
      </c>
      <c r="C3994" s="2" t="s">
        <v>5534</v>
      </c>
      <c r="D3994" s="2">
        <v>3</v>
      </c>
      <c r="E3994" s="2">
        <v>16.32</v>
      </c>
      <c r="F3994" t="e">
        <f>VLOOKUP(A3994,Returns!A:D,4,0)</f>
        <v>#N/A</v>
      </c>
    </row>
    <row r="3995" spans="1:6" x14ac:dyDescent="0.35">
      <c r="A3995" s="4" t="s">
        <v>5327</v>
      </c>
      <c r="B3995" s="5" t="s">
        <v>65</v>
      </c>
      <c r="C3995" s="5" t="s">
        <v>5534</v>
      </c>
      <c r="D3995" s="5">
        <v>3</v>
      </c>
      <c r="E3995" s="5">
        <v>12.42</v>
      </c>
      <c r="F3995" t="e">
        <f>VLOOKUP(A3995,Returns!A:D,4,0)</f>
        <v>#N/A</v>
      </c>
    </row>
    <row r="3996" spans="1:6" x14ac:dyDescent="0.35">
      <c r="A3996" s="1" t="s">
        <v>3773</v>
      </c>
      <c r="B3996" s="2" t="s">
        <v>133</v>
      </c>
      <c r="C3996" s="2" t="s">
        <v>5535</v>
      </c>
      <c r="D3996" s="2">
        <v>9</v>
      </c>
      <c r="E3996" s="2">
        <v>53.35</v>
      </c>
      <c r="F3996" t="e">
        <f>VLOOKUP(A3996,Returns!A:D,4,0)</f>
        <v>#N/A</v>
      </c>
    </row>
    <row r="3997" spans="1:6" x14ac:dyDescent="0.35">
      <c r="A3997" s="4" t="s">
        <v>3774</v>
      </c>
      <c r="B3997" s="5" t="s">
        <v>353</v>
      </c>
      <c r="C3997" s="5" t="s">
        <v>5531</v>
      </c>
      <c r="D3997" s="5">
        <v>6</v>
      </c>
      <c r="E3997" s="5">
        <v>12.42</v>
      </c>
      <c r="F3997" t="e">
        <f>VLOOKUP(A3997,Returns!A:D,4,0)</f>
        <v>#N/A</v>
      </c>
    </row>
    <row r="3998" spans="1:6" x14ac:dyDescent="0.35">
      <c r="A3998" s="1" t="s">
        <v>3775</v>
      </c>
      <c r="B3998" s="2" t="s">
        <v>456</v>
      </c>
      <c r="C3998" s="2" t="s">
        <v>5533</v>
      </c>
      <c r="D3998" s="2">
        <v>6</v>
      </c>
      <c r="E3998" s="2">
        <v>53.35</v>
      </c>
      <c r="F3998" t="e">
        <f>VLOOKUP(A3998,Returns!A:D,4,0)</f>
        <v>#N/A</v>
      </c>
    </row>
    <row r="3999" spans="1:6" x14ac:dyDescent="0.35">
      <c r="A3999" s="4" t="s">
        <v>3776</v>
      </c>
      <c r="B3999" s="5" t="s">
        <v>228</v>
      </c>
      <c r="C3999" s="5" t="s">
        <v>5537</v>
      </c>
      <c r="D3999" s="5">
        <v>5</v>
      </c>
      <c r="E3999" s="5">
        <v>16.32</v>
      </c>
      <c r="F3999" t="e">
        <f>VLOOKUP(A3999,Returns!A:D,4,0)</f>
        <v>#N/A</v>
      </c>
    </row>
    <row r="4000" spans="1:6" x14ac:dyDescent="0.35">
      <c r="A4000" s="1" t="s">
        <v>5328</v>
      </c>
      <c r="B4000" s="2" t="s">
        <v>65</v>
      </c>
      <c r="C4000" s="2" t="s">
        <v>5534</v>
      </c>
      <c r="D4000" s="2">
        <v>3</v>
      </c>
      <c r="E4000" s="2">
        <v>53.35</v>
      </c>
      <c r="F4000" t="e">
        <f>VLOOKUP(A4000,Returns!A:D,4,0)</f>
        <v>#N/A</v>
      </c>
    </row>
    <row r="4001" spans="1:6" x14ac:dyDescent="0.35">
      <c r="A4001" s="4" t="s">
        <v>3777</v>
      </c>
      <c r="B4001" s="5" t="s">
        <v>40</v>
      </c>
      <c r="C4001" s="5" t="s">
        <v>5532</v>
      </c>
      <c r="D4001" s="5">
        <v>10</v>
      </c>
      <c r="E4001" s="5">
        <v>16.32</v>
      </c>
      <c r="F4001" t="e">
        <f>VLOOKUP(A4001,Returns!A:D,4,0)</f>
        <v>#N/A</v>
      </c>
    </row>
    <row r="4002" spans="1:6" x14ac:dyDescent="0.35">
      <c r="A4002" s="1" t="s">
        <v>3778</v>
      </c>
      <c r="B4002" s="2" t="s">
        <v>204</v>
      </c>
      <c r="C4002" s="2" t="s">
        <v>5532</v>
      </c>
      <c r="D4002" s="2">
        <v>8</v>
      </c>
      <c r="E4002" s="2">
        <v>12.42</v>
      </c>
      <c r="F4002" t="e">
        <f>VLOOKUP(A4002,Returns!A:D,4,0)</f>
        <v>#N/A</v>
      </c>
    </row>
    <row r="4003" spans="1:6" x14ac:dyDescent="0.35">
      <c r="A4003" s="4" t="s">
        <v>3779</v>
      </c>
      <c r="B4003" s="5" t="s">
        <v>316</v>
      </c>
      <c r="C4003" s="5" t="s">
        <v>5533</v>
      </c>
      <c r="D4003" s="5">
        <v>4</v>
      </c>
      <c r="E4003" s="5">
        <v>17.829999999999998</v>
      </c>
      <c r="F4003" t="e">
        <f>VLOOKUP(A4003,Returns!A:D,4,0)</f>
        <v>#N/A</v>
      </c>
    </row>
    <row r="4004" spans="1:6" x14ac:dyDescent="0.35">
      <c r="A4004" s="1" t="s">
        <v>3780</v>
      </c>
      <c r="B4004" s="2" t="s">
        <v>136</v>
      </c>
      <c r="C4004" s="2" t="s">
        <v>5531</v>
      </c>
      <c r="D4004" s="2">
        <v>8</v>
      </c>
      <c r="E4004" s="2">
        <v>17.829999999999998</v>
      </c>
      <c r="F4004" t="e">
        <f>VLOOKUP(A4004,Returns!A:D,4,0)</f>
        <v>#N/A</v>
      </c>
    </row>
    <row r="4005" spans="1:6" x14ac:dyDescent="0.35">
      <c r="A4005" s="4" t="s">
        <v>3781</v>
      </c>
      <c r="B4005" s="5" t="s">
        <v>363</v>
      </c>
      <c r="C4005" s="5" t="s">
        <v>5536</v>
      </c>
      <c r="D4005" s="5">
        <v>3</v>
      </c>
      <c r="E4005" s="5">
        <v>53.35</v>
      </c>
      <c r="F4005" t="e">
        <f>VLOOKUP(A4005,Returns!A:D,4,0)</f>
        <v>#N/A</v>
      </c>
    </row>
    <row r="4006" spans="1:6" x14ac:dyDescent="0.35">
      <c r="A4006" s="1" t="s">
        <v>3782</v>
      </c>
      <c r="B4006" s="2" t="s">
        <v>471</v>
      </c>
      <c r="C4006" s="2" t="s">
        <v>5531</v>
      </c>
      <c r="D4006" s="2">
        <v>1</v>
      </c>
      <c r="E4006" s="2">
        <v>16.32</v>
      </c>
      <c r="F4006" t="e">
        <f>VLOOKUP(A4006,Returns!A:D,4,0)</f>
        <v>#N/A</v>
      </c>
    </row>
    <row r="4007" spans="1:6" x14ac:dyDescent="0.35">
      <c r="A4007" s="4" t="s">
        <v>5329</v>
      </c>
      <c r="B4007" s="5" t="s">
        <v>198</v>
      </c>
      <c r="C4007" s="5" t="s">
        <v>5534</v>
      </c>
      <c r="D4007" s="5">
        <v>7</v>
      </c>
      <c r="E4007" s="5">
        <v>12.42</v>
      </c>
      <c r="F4007" t="e">
        <f>VLOOKUP(A4007,Returns!A:D,4,0)</f>
        <v>#N/A</v>
      </c>
    </row>
    <row r="4008" spans="1:6" x14ac:dyDescent="0.35">
      <c r="A4008" s="1" t="s">
        <v>5330</v>
      </c>
      <c r="B4008" s="2" t="s">
        <v>522</v>
      </c>
      <c r="C4008" s="2" t="s">
        <v>5534</v>
      </c>
      <c r="D4008" s="2">
        <v>5</v>
      </c>
      <c r="E4008" s="2">
        <v>12.42</v>
      </c>
      <c r="F4008" t="e">
        <f>VLOOKUP(A4008,Returns!A:D,4,0)</f>
        <v>#N/A</v>
      </c>
    </row>
    <row r="4009" spans="1:6" x14ac:dyDescent="0.35">
      <c r="A4009" s="4" t="s">
        <v>5331</v>
      </c>
      <c r="B4009" s="5" t="s">
        <v>490</v>
      </c>
      <c r="C4009" s="5" t="s">
        <v>5534</v>
      </c>
      <c r="D4009" s="5">
        <v>8</v>
      </c>
      <c r="E4009" s="5">
        <v>12.42</v>
      </c>
      <c r="F4009" t="e">
        <f>VLOOKUP(A4009,Returns!A:D,4,0)</f>
        <v>#N/A</v>
      </c>
    </row>
    <row r="4010" spans="1:6" x14ac:dyDescent="0.35">
      <c r="A4010" s="1" t="s">
        <v>5332</v>
      </c>
      <c r="B4010" s="2" t="s">
        <v>68</v>
      </c>
      <c r="C4010" s="2" t="s">
        <v>5534</v>
      </c>
      <c r="D4010" s="2">
        <v>5</v>
      </c>
      <c r="E4010" s="2">
        <v>12.42</v>
      </c>
      <c r="F4010" t="e">
        <f>VLOOKUP(A4010,Returns!A:D,4,0)</f>
        <v>#N/A</v>
      </c>
    </row>
    <row r="4011" spans="1:6" x14ac:dyDescent="0.35">
      <c r="A4011" s="4" t="s">
        <v>3783</v>
      </c>
      <c r="B4011" s="5" t="s">
        <v>283</v>
      </c>
      <c r="C4011" s="5" t="s">
        <v>5535</v>
      </c>
      <c r="D4011" s="5">
        <v>5</v>
      </c>
      <c r="E4011" s="5">
        <v>53.35</v>
      </c>
      <c r="F4011" t="e">
        <f>VLOOKUP(A4011,Returns!A:D,4,0)</f>
        <v>#N/A</v>
      </c>
    </row>
    <row r="4012" spans="1:6" x14ac:dyDescent="0.35">
      <c r="A4012" s="1" t="s">
        <v>3784</v>
      </c>
      <c r="B4012" s="2" t="s">
        <v>350</v>
      </c>
      <c r="C4012" s="2" t="s">
        <v>5535</v>
      </c>
      <c r="D4012" s="2">
        <v>7</v>
      </c>
      <c r="E4012" s="2">
        <v>12.42</v>
      </c>
      <c r="F4012" t="e">
        <f>VLOOKUP(A4012,Returns!A:D,4,0)</f>
        <v>#N/A</v>
      </c>
    </row>
    <row r="4013" spans="1:6" x14ac:dyDescent="0.35">
      <c r="A4013" s="4" t="s">
        <v>3785</v>
      </c>
      <c r="B4013" s="5" t="s">
        <v>58</v>
      </c>
      <c r="C4013" s="5" t="s">
        <v>5537</v>
      </c>
      <c r="D4013" s="5">
        <v>3</v>
      </c>
      <c r="E4013" s="5">
        <v>12.42</v>
      </c>
      <c r="F4013" t="e">
        <f>VLOOKUP(A4013,Returns!A:D,4,0)</f>
        <v>#N/A</v>
      </c>
    </row>
    <row r="4014" spans="1:6" x14ac:dyDescent="0.35">
      <c r="A4014" s="1" t="s">
        <v>5333</v>
      </c>
      <c r="B4014" s="2" t="s">
        <v>82</v>
      </c>
      <c r="C4014" s="2" t="s">
        <v>5534</v>
      </c>
      <c r="D4014" s="2">
        <v>2</v>
      </c>
      <c r="E4014" s="2">
        <v>53.35</v>
      </c>
      <c r="F4014" t="e">
        <f>VLOOKUP(A4014,Returns!A:D,4,0)</f>
        <v>#N/A</v>
      </c>
    </row>
    <row r="4015" spans="1:6" x14ac:dyDescent="0.35">
      <c r="A4015" s="4" t="s">
        <v>3786</v>
      </c>
      <c r="B4015" s="5" t="s">
        <v>293</v>
      </c>
      <c r="C4015" s="5" t="s">
        <v>5532</v>
      </c>
      <c r="D4015" s="5">
        <v>5</v>
      </c>
      <c r="E4015" s="5">
        <v>53.35</v>
      </c>
      <c r="F4015" t="e">
        <f>VLOOKUP(A4015,Returns!A:D,4,0)</f>
        <v>#N/A</v>
      </c>
    </row>
    <row r="4016" spans="1:6" x14ac:dyDescent="0.35">
      <c r="A4016" s="1" t="s">
        <v>3787</v>
      </c>
      <c r="B4016" s="2" t="s">
        <v>58</v>
      </c>
      <c r="C4016" s="2" t="s">
        <v>5537</v>
      </c>
      <c r="D4016" s="2">
        <v>7</v>
      </c>
      <c r="E4016" s="2">
        <v>12.42</v>
      </c>
      <c r="F4016" t="e">
        <f>VLOOKUP(A4016,Returns!A:D,4,0)</f>
        <v>#N/A</v>
      </c>
    </row>
    <row r="4017" spans="1:6" x14ac:dyDescent="0.35">
      <c r="A4017" s="4" t="s">
        <v>3788</v>
      </c>
      <c r="B4017" s="5" t="s">
        <v>252</v>
      </c>
      <c r="C4017" s="5" t="s">
        <v>5533</v>
      </c>
      <c r="D4017" s="5">
        <v>1</v>
      </c>
      <c r="E4017" s="5">
        <v>12.42</v>
      </c>
      <c r="F4017" t="e">
        <f>VLOOKUP(A4017,Returns!A:D,4,0)</f>
        <v>#N/A</v>
      </c>
    </row>
    <row r="4018" spans="1:6" x14ac:dyDescent="0.35">
      <c r="A4018" s="1" t="s">
        <v>5334</v>
      </c>
      <c r="B4018" s="2" t="s">
        <v>402</v>
      </c>
      <c r="C4018" s="2" t="s">
        <v>5534</v>
      </c>
      <c r="D4018" s="2">
        <v>3</v>
      </c>
      <c r="E4018" s="2">
        <v>12.42</v>
      </c>
      <c r="F4018" t="e">
        <f>VLOOKUP(A4018,Returns!A:D,4,0)</f>
        <v>#N/A</v>
      </c>
    </row>
    <row r="4019" spans="1:6" x14ac:dyDescent="0.35">
      <c r="A4019" s="4" t="s">
        <v>3789</v>
      </c>
      <c r="B4019" s="5" t="s">
        <v>448</v>
      </c>
      <c r="C4019" s="5" t="s">
        <v>5531</v>
      </c>
      <c r="D4019" s="5">
        <v>1</v>
      </c>
      <c r="E4019" s="5">
        <v>17.829999999999998</v>
      </c>
      <c r="F4019" t="e">
        <f>VLOOKUP(A4019,Returns!A:D,4,0)</f>
        <v>#N/A</v>
      </c>
    </row>
    <row r="4020" spans="1:6" x14ac:dyDescent="0.35">
      <c r="A4020" s="1" t="s">
        <v>3790</v>
      </c>
      <c r="B4020" s="2" t="s">
        <v>86</v>
      </c>
      <c r="C4020" s="2" t="s">
        <v>5532</v>
      </c>
      <c r="D4020" s="2">
        <v>5</v>
      </c>
      <c r="E4020" s="2">
        <v>12.42</v>
      </c>
      <c r="F4020" t="e">
        <f>VLOOKUP(A4020,Returns!A:D,4,0)</f>
        <v>#N/A</v>
      </c>
    </row>
    <row r="4021" spans="1:6" x14ac:dyDescent="0.35">
      <c r="A4021" s="4" t="s">
        <v>3791</v>
      </c>
      <c r="B4021" s="5" t="s">
        <v>465</v>
      </c>
      <c r="C4021" s="5" t="s">
        <v>5532</v>
      </c>
      <c r="D4021" s="5">
        <v>9</v>
      </c>
      <c r="E4021" s="5">
        <v>16.32</v>
      </c>
      <c r="F4021" t="e">
        <f>VLOOKUP(A4021,Returns!A:D,4,0)</f>
        <v>#N/A</v>
      </c>
    </row>
    <row r="4022" spans="1:6" x14ac:dyDescent="0.35">
      <c r="A4022" s="1" t="s">
        <v>5335</v>
      </c>
      <c r="B4022" s="2" t="s">
        <v>459</v>
      </c>
      <c r="C4022" s="2" t="s">
        <v>5534</v>
      </c>
      <c r="D4022" s="2">
        <v>9</v>
      </c>
      <c r="E4022" s="2">
        <v>17.829999999999998</v>
      </c>
      <c r="F4022" t="e">
        <f>VLOOKUP(A4022,Returns!A:D,4,0)</f>
        <v>#N/A</v>
      </c>
    </row>
    <row r="4023" spans="1:6" x14ac:dyDescent="0.35">
      <c r="A4023" s="4" t="s">
        <v>3792</v>
      </c>
      <c r="B4023" s="5" t="s">
        <v>240</v>
      </c>
      <c r="C4023" s="5" t="s">
        <v>5531</v>
      </c>
      <c r="D4023" s="5">
        <v>3</v>
      </c>
      <c r="E4023" s="5">
        <v>12.42</v>
      </c>
      <c r="F4023" t="e">
        <f>VLOOKUP(A4023,Returns!A:D,4,0)</f>
        <v>#N/A</v>
      </c>
    </row>
    <row r="4024" spans="1:6" x14ac:dyDescent="0.35">
      <c r="A4024" s="1" t="s">
        <v>3793</v>
      </c>
      <c r="B4024" s="2" t="s">
        <v>196</v>
      </c>
      <c r="C4024" s="2" t="s">
        <v>5531</v>
      </c>
      <c r="D4024" s="2">
        <v>8</v>
      </c>
      <c r="E4024" s="2">
        <v>16.32</v>
      </c>
      <c r="F4024" t="e">
        <f>VLOOKUP(A4024,Returns!A:D,4,0)</f>
        <v>#N/A</v>
      </c>
    </row>
    <row r="4025" spans="1:6" x14ac:dyDescent="0.35">
      <c r="A4025" s="4" t="s">
        <v>3794</v>
      </c>
      <c r="B4025" s="5" t="s">
        <v>231</v>
      </c>
      <c r="C4025" s="5" t="s">
        <v>5531</v>
      </c>
      <c r="D4025" s="5">
        <v>9</v>
      </c>
      <c r="E4025" s="5">
        <v>17.829999999999998</v>
      </c>
      <c r="F4025" t="e">
        <f>VLOOKUP(A4025,Returns!A:D,4,0)</f>
        <v>#N/A</v>
      </c>
    </row>
    <row r="4026" spans="1:6" x14ac:dyDescent="0.35">
      <c r="A4026" s="1" t="s">
        <v>5336</v>
      </c>
      <c r="B4026" s="2" t="s">
        <v>486</v>
      </c>
      <c r="C4026" s="2" t="s">
        <v>5534</v>
      </c>
      <c r="D4026" s="2">
        <v>5</v>
      </c>
      <c r="E4026" s="2">
        <v>12.42</v>
      </c>
      <c r="F4026" t="e">
        <f>VLOOKUP(A4026,Returns!A:D,4,0)</f>
        <v>#N/A</v>
      </c>
    </row>
    <row r="4027" spans="1:6" x14ac:dyDescent="0.35">
      <c r="A4027" s="4" t="s">
        <v>3795</v>
      </c>
      <c r="B4027" s="5" t="s">
        <v>435</v>
      </c>
      <c r="C4027" s="5" t="s">
        <v>5532</v>
      </c>
      <c r="D4027" s="5">
        <v>9</v>
      </c>
      <c r="E4027" s="5">
        <v>12.42</v>
      </c>
      <c r="F4027" t="e">
        <f>VLOOKUP(A4027,Returns!A:D,4,0)</f>
        <v>#N/A</v>
      </c>
    </row>
    <row r="4028" spans="1:6" x14ac:dyDescent="0.35">
      <c r="A4028" s="1" t="s">
        <v>5337</v>
      </c>
      <c r="B4028" s="2" t="s">
        <v>424</v>
      </c>
      <c r="C4028" s="2" t="s">
        <v>5534</v>
      </c>
      <c r="D4028" s="2">
        <v>8</v>
      </c>
      <c r="E4028" s="2">
        <v>53.35</v>
      </c>
      <c r="F4028" t="e">
        <f>VLOOKUP(A4028,Returns!A:D,4,0)</f>
        <v>#N/A</v>
      </c>
    </row>
    <row r="4029" spans="1:6" x14ac:dyDescent="0.35">
      <c r="A4029" s="4" t="s">
        <v>867</v>
      </c>
      <c r="B4029" s="5" t="s">
        <v>36</v>
      </c>
      <c r="C4029" s="5" t="s">
        <v>5536</v>
      </c>
      <c r="D4029" s="5">
        <v>9</v>
      </c>
      <c r="E4029" s="5">
        <v>12.42</v>
      </c>
      <c r="F4029" t="e">
        <f>VLOOKUP(A4029,Returns!A:D,4,0)</f>
        <v>#N/A</v>
      </c>
    </row>
    <row r="4030" spans="1:6" x14ac:dyDescent="0.35">
      <c r="A4030" s="1" t="s">
        <v>5338</v>
      </c>
      <c r="B4030" s="2" t="s">
        <v>68</v>
      </c>
      <c r="C4030" s="2" t="s">
        <v>5534</v>
      </c>
      <c r="D4030" s="2">
        <v>2</v>
      </c>
      <c r="E4030" s="2">
        <v>12.42</v>
      </c>
      <c r="F4030" t="e">
        <f>VLOOKUP(A4030,Returns!A:D,4,0)</f>
        <v>#N/A</v>
      </c>
    </row>
    <row r="4031" spans="1:6" x14ac:dyDescent="0.35">
      <c r="A4031" s="4" t="s">
        <v>3796</v>
      </c>
      <c r="B4031" s="5" t="s">
        <v>362</v>
      </c>
      <c r="C4031" s="5" t="s">
        <v>5531</v>
      </c>
      <c r="D4031" s="5">
        <v>9</v>
      </c>
      <c r="E4031" s="5">
        <v>17.829999999999998</v>
      </c>
      <c r="F4031" t="e">
        <f>VLOOKUP(A4031,Returns!A:D,4,0)</f>
        <v>#N/A</v>
      </c>
    </row>
    <row r="4032" spans="1:6" x14ac:dyDescent="0.35">
      <c r="A4032" s="1" t="s">
        <v>868</v>
      </c>
      <c r="B4032" s="2" t="s">
        <v>365</v>
      </c>
      <c r="C4032" s="2" t="s">
        <v>5536</v>
      </c>
      <c r="D4032" s="2">
        <v>7</v>
      </c>
      <c r="E4032" s="2">
        <v>53.35</v>
      </c>
      <c r="F4032" t="e">
        <f>VLOOKUP(A4032,Returns!A:D,4,0)</f>
        <v>#N/A</v>
      </c>
    </row>
    <row r="4033" spans="1:6" x14ac:dyDescent="0.35">
      <c r="A4033" s="4" t="s">
        <v>3797</v>
      </c>
      <c r="B4033" s="5" t="s">
        <v>497</v>
      </c>
      <c r="C4033" s="5" t="s">
        <v>5532</v>
      </c>
      <c r="D4033" s="5">
        <v>8</v>
      </c>
      <c r="E4033" s="5">
        <v>12.42</v>
      </c>
      <c r="F4033" t="e">
        <f>VLOOKUP(A4033,Returns!A:D,4,0)</f>
        <v>#N/A</v>
      </c>
    </row>
    <row r="4034" spans="1:6" x14ac:dyDescent="0.35">
      <c r="A4034" s="1" t="s">
        <v>3798</v>
      </c>
      <c r="B4034" s="2" t="s">
        <v>245</v>
      </c>
      <c r="C4034" s="2" t="s">
        <v>5531</v>
      </c>
      <c r="D4034" s="2">
        <v>9</v>
      </c>
      <c r="E4034" s="2">
        <v>53.35</v>
      </c>
      <c r="F4034" t="e">
        <f>VLOOKUP(A4034,Returns!A:D,4,0)</f>
        <v>#N/A</v>
      </c>
    </row>
    <row r="4035" spans="1:6" x14ac:dyDescent="0.35">
      <c r="A4035" s="4" t="s">
        <v>3799</v>
      </c>
      <c r="B4035" s="5" t="s">
        <v>281</v>
      </c>
      <c r="C4035" s="5" t="s">
        <v>5536</v>
      </c>
      <c r="D4035" s="5">
        <v>6</v>
      </c>
      <c r="E4035" s="5">
        <v>17.829999999999998</v>
      </c>
      <c r="F4035" t="e">
        <f>VLOOKUP(A4035,Returns!A:D,4,0)</f>
        <v>#N/A</v>
      </c>
    </row>
    <row r="4036" spans="1:6" x14ac:dyDescent="0.35">
      <c r="A4036" s="1" t="s">
        <v>3800</v>
      </c>
      <c r="B4036" s="2" t="s">
        <v>227</v>
      </c>
      <c r="C4036" s="2" t="s">
        <v>5535</v>
      </c>
      <c r="D4036" s="2">
        <v>9</v>
      </c>
      <c r="E4036" s="2">
        <v>12.42</v>
      </c>
      <c r="F4036" t="e">
        <f>VLOOKUP(A4036,Returns!A:D,4,0)</f>
        <v>#N/A</v>
      </c>
    </row>
    <row r="4037" spans="1:6" x14ac:dyDescent="0.35">
      <c r="A4037" s="4" t="s">
        <v>3801</v>
      </c>
      <c r="B4037" s="5" t="s">
        <v>347</v>
      </c>
      <c r="C4037" s="5" t="s">
        <v>5531</v>
      </c>
      <c r="D4037" s="5">
        <v>3</v>
      </c>
      <c r="E4037" s="5">
        <v>12.42</v>
      </c>
      <c r="F4037" t="e">
        <f>VLOOKUP(A4037,Returns!A:D,4,0)</f>
        <v>#N/A</v>
      </c>
    </row>
    <row r="4038" spans="1:6" x14ac:dyDescent="0.35">
      <c r="A4038" s="1" t="s">
        <v>3802</v>
      </c>
      <c r="B4038" s="2" t="s">
        <v>491</v>
      </c>
      <c r="C4038" s="2" t="s">
        <v>5531</v>
      </c>
      <c r="D4038" s="2">
        <v>5</v>
      </c>
      <c r="E4038" s="2">
        <v>16.32</v>
      </c>
      <c r="F4038" t="e">
        <f>VLOOKUP(A4038,Returns!A:D,4,0)</f>
        <v>#N/A</v>
      </c>
    </row>
    <row r="4039" spans="1:6" x14ac:dyDescent="0.35">
      <c r="A4039" s="4" t="s">
        <v>3803</v>
      </c>
      <c r="B4039" s="5" t="s">
        <v>94</v>
      </c>
      <c r="C4039" s="5" t="s">
        <v>5536</v>
      </c>
      <c r="D4039" s="5">
        <v>6</v>
      </c>
      <c r="E4039" s="5">
        <v>12.42</v>
      </c>
      <c r="F4039" t="e">
        <f>VLOOKUP(A4039,Returns!A:D,4,0)</f>
        <v>#N/A</v>
      </c>
    </row>
    <row r="4040" spans="1:6" x14ac:dyDescent="0.35">
      <c r="A4040" s="1" t="s">
        <v>3804</v>
      </c>
      <c r="B4040" s="2" t="s">
        <v>63</v>
      </c>
      <c r="C4040" s="2" t="s">
        <v>5533</v>
      </c>
      <c r="D4040" s="2">
        <v>9</v>
      </c>
      <c r="E4040" s="2">
        <v>12.42</v>
      </c>
      <c r="F4040" t="e">
        <f>VLOOKUP(A4040,Returns!A:D,4,0)</f>
        <v>#N/A</v>
      </c>
    </row>
    <row r="4041" spans="1:6" x14ac:dyDescent="0.35">
      <c r="A4041" s="4" t="s">
        <v>869</v>
      </c>
      <c r="B4041" s="5" t="s">
        <v>94</v>
      </c>
      <c r="C4041" s="5" t="s">
        <v>5536</v>
      </c>
      <c r="D4041" s="5">
        <v>9</v>
      </c>
      <c r="E4041" s="5">
        <v>53.35</v>
      </c>
      <c r="F4041" t="e">
        <f>VLOOKUP(A4041,Returns!A:D,4,0)</f>
        <v>#N/A</v>
      </c>
    </row>
    <row r="4042" spans="1:6" x14ac:dyDescent="0.35">
      <c r="A4042" s="1" t="s">
        <v>3805</v>
      </c>
      <c r="B4042" s="2" t="s">
        <v>204</v>
      </c>
      <c r="C4042" s="2" t="s">
        <v>5532</v>
      </c>
      <c r="D4042" s="2">
        <v>5</v>
      </c>
      <c r="E4042" s="2">
        <v>12.42</v>
      </c>
      <c r="F4042" t="e">
        <f>VLOOKUP(A4042,Returns!A:D,4,0)</f>
        <v>#N/A</v>
      </c>
    </row>
    <row r="4043" spans="1:6" x14ac:dyDescent="0.35">
      <c r="A4043" s="4" t="s">
        <v>3806</v>
      </c>
      <c r="B4043" s="5" t="s">
        <v>379</v>
      </c>
      <c r="C4043" s="5" t="s">
        <v>5538</v>
      </c>
      <c r="D4043" s="5">
        <v>1</v>
      </c>
      <c r="E4043" s="5">
        <v>12.42</v>
      </c>
      <c r="F4043" t="e">
        <f>VLOOKUP(A4043,Returns!A:D,4,0)</f>
        <v>#N/A</v>
      </c>
    </row>
    <row r="4044" spans="1:6" x14ac:dyDescent="0.35">
      <c r="A4044" s="1" t="s">
        <v>3807</v>
      </c>
      <c r="B4044" s="2" t="s">
        <v>146</v>
      </c>
      <c r="C4044" s="2" t="s">
        <v>5532</v>
      </c>
      <c r="D4044" s="2">
        <v>5</v>
      </c>
      <c r="E4044" s="2">
        <v>12.42</v>
      </c>
      <c r="F4044" t="e">
        <f>VLOOKUP(A4044,Returns!A:D,4,0)</f>
        <v>#N/A</v>
      </c>
    </row>
    <row r="4045" spans="1:6" x14ac:dyDescent="0.35">
      <c r="A4045" s="4" t="s">
        <v>5339</v>
      </c>
      <c r="B4045" s="5" t="s">
        <v>312</v>
      </c>
      <c r="C4045" s="5" t="s">
        <v>5534</v>
      </c>
      <c r="D4045" s="5">
        <v>8</v>
      </c>
      <c r="E4045" s="5">
        <v>12.42</v>
      </c>
      <c r="F4045" t="e">
        <f>VLOOKUP(A4045,Returns!A:D,4,0)</f>
        <v>#N/A</v>
      </c>
    </row>
    <row r="4046" spans="1:6" x14ac:dyDescent="0.35">
      <c r="A4046" s="1" t="s">
        <v>3808</v>
      </c>
      <c r="B4046" s="2" t="s">
        <v>216</v>
      </c>
      <c r="C4046" s="2" t="s">
        <v>5535</v>
      </c>
      <c r="D4046" s="2">
        <v>9</v>
      </c>
      <c r="E4046" s="2">
        <v>12.42</v>
      </c>
      <c r="F4046" t="e">
        <f>VLOOKUP(A4046,Returns!A:D,4,0)</f>
        <v>#N/A</v>
      </c>
    </row>
    <row r="4047" spans="1:6" x14ac:dyDescent="0.35">
      <c r="A4047" s="4" t="s">
        <v>3809</v>
      </c>
      <c r="B4047" s="5" t="s">
        <v>174</v>
      </c>
      <c r="C4047" s="5" t="s">
        <v>5532</v>
      </c>
      <c r="D4047" s="5">
        <v>2</v>
      </c>
      <c r="E4047" s="5">
        <v>16.32</v>
      </c>
      <c r="F4047" t="e">
        <f>VLOOKUP(A4047,Returns!A:D,4,0)</f>
        <v>#N/A</v>
      </c>
    </row>
    <row r="4048" spans="1:6" x14ac:dyDescent="0.35">
      <c r="A4048" s="1" t="s">
        <v>3810</v>
      </c>
      <c r="B4048" s="2" t="s">
        <v>379</v>
      </c>
      <c r="C4048" s="2" t="s">
        <v>5538</v>
      </c>
      <c r="D4048" s="2">
        <v>3</v>
      </c>
      <c r="E4048" s="2">
        <v>12.42</v>
      </c>
      <c r="F4048" t="e">
        <f>VLOOKUP(A4048,Returns!A:D,4,0)</f>
        <v>#N/A</v>
      </c>
    </row>
    <row r="4049" spans="1:6" x14ac:dyDescent="0.35">
      <c r="A4049" s="4" t="s">
        <v>3811</v>
      </c>
      <c r="B4049" s="5" t="s">
        <v>283</v>
      </c>
      <c r="C4049" s="5" t="s">
        <v>5535</v>
      </c>
      <c r="D4049" s="5">
        <v>9</v>
      </c>
      <c r="E4049" s="5">
        <v>53.35</v>
      </c>
      <c r="F4049" t="e">
        <f>VLOOKUP(A4049,Returns!A:D,4,0)</f>
        <v>#N/A</v>
      </c>
    </row>
    <row r="4050" spans="1:6" x14ac:dyDescent="0.35">
      <c r="A4050" s="1" t="s">
        <v>3812</v>
      </c>
      <c r="B4050" s="2" t="s">
        <v>321</v>
      </c>
      <c r="C4050" s="2" t="s">
        <v>5531</v>
      </c>
      <c r="D4050" s="2">
        <v>10</v>
      </c>
      <c r="E4050" s="2">
        <v>16.32</v>
      </c>
      <c r="F4050" t="e">
        <f>VLOOKUP(A4050,Returns!A:D,4,0)</f>
        <v>#N/A</v>
      </c>
    </row>
    <row r="4051" spans="1:6" x14ac:dyDescent="0.35">
      <c r="A4051" s="4" t="s">
        <v>3813</v>
      </c>
      <c r="B4051" s="5" t="s">
        <v>326</v>
      </c>
      <c r="C4051" s="5" t="s">
        <v>5531</v>
      </c>
      <c r="D4051" s="5">
        <v>10</v>
      </c>
      <c r="E4051" s="5">
        <v>17.829999999999998</v>
      </c>
      <c r="F4051" t="e">
        <f>VLOOKUP(A4051,Returns!A:D,4,0)</f>
        <v>#N/A</v>
      </c>
    </row>
    <row r="4052" spans="1:6" x14ac:dyDescent="0.35">
      <c r="A4052" s="1" t="s">
        <v>870</v>
      </c>
      <c r="B4052" s="2" t="s">
        <v>192</v>
      </c>
      <c r="C4052" s="2" t="s">
        <v>5536</v>
      </c>
      <c r="D4052" s="2">
        <v>1</v>
      </c>
      <c r="E4052" s="2">
        <v>53.35</v>
      </c>
      <c r="F4052" t="e">
        <f>VLOOKUP(A4052,Returns!A:D,4,0)</f>
        <v>#N/A</v>
      </c>
    </row>
    <row r="4053" spans="1:6" x14ac:dyDescent="0.35">
      <c r="A4053" s="4" t="s">
        <v>871</v>
      </c>
      <c r="B4053" s="5" t="s">
        <v>385</v>
      </c>
      <c r="C4053" s="5" t="s">
        <v>5536</v>
      </c>
      <c r="D4053" s="5">
        <v>4</v>
      </c>
      <c r="E4053" s="5">
        <v>53.35</v>
      </c>
      <c r="F4053" t="e">
        <f>VLOOKUP(A4053,Returns!A:D,4,0)</f>
        <v>#N/A</v>
      </c>
    </row>
    <row r="4054" spans="1:6" x14ac:dyDescent="0.35">
      <c r="A4054" s="1" t="s">
        <v>3814</v>
      </c>
      <c r="B4054" s="2" t="s">
        <v>350</v>
      </c>
      <c r="C4054" s="2" t="s">
        <v>5535</v>
      </c>
      <c r="D4054" s="2">
        <v>10</v>
      </c>
      <c r="E4054" s="2">
        <v>53.35</v>
      </c>
      <c r="F4054" t="e">
        <f>VLOOKUP(A4054,Returns!A:D,4,0)</f>
        <v>#N/A</v>
      </c>
    </row>
    <row r="4055" spans="1:6" x14ac:dyDescent="0.35">
      <c r="A4055" s="4" t="s">
        <v>3815</v>
      </c>
      <c r="B4055" s="5" t="s">
        <v>235</v>
      </c>
      <c r="C4055" s="5" t="s">
        <v>5533</v>
      </c>
      <c r="D4055" s="5">
        <v>3</v>
      </c>
      <c r="E4055" s="5">
        <v>17.829999999999998</v>
      </c>
      <c r="F4055" t="e">
        <f>VLOOKUP(A4055,Returns!A:D,4,0)</f>
        <v>#N/A</v>
      </c>
    </row>
    <row r="4056" spans="1:6" x14ac:dyDescent="0.35">
      <c r="A4056" s="1" t="s">
        <v>3816</v>
      </c>
      <c r="B4056" s="2" t="s">
        <v>328</v>
      </c>
      <c r="C4056" s="2" t="s">
        <v>5537</v>
      </c>
      <c r="D4056" s="2">
        <v>3</v>
      </c>
      <c r="E4056" s="2">
        <v>12.42</v>
      </c>
      <c r="F4056" t="e">
        <f>VLOOKUP(A4056,Returns!A:D,4,0)</f>
        <v>#N/A</v>
      </c>
    </row>
    <row r="4057" spans="1:6" x14ac:dyDescent="0.35">
      <c r="A4057" s="4" t="s">
        <v>5340</v>
      </c>
      <c r="B4057" s="5" t="s">
        <v>163</v>
      </c>
      <c r="C4057" s="5" t="s">
        <v>5534</v>
      </c>
      <c r="D4057" s="5">
        <v>8</v>
      </c>
      <c r="E4057" s="5">
        <v>53.35</v>
      </c>
      <c r="F4057" t="e">
        <f>VLOOKUP(A4057,Returns!A:D,4,0)</f>
        <v>#N/A</v>
      </c>
    </row>
    <row r="4058" spans="1:6" x14ac:dyDescent="0.35">
      <c r="A4058" s="1" t="s">
        <v>3817</v>
      </c>
      <c r="B4058" s="2" t="s">
        <v>80</v>
      </c>
      <c r="C4058" s="2" t="s">
        <v>5537</v>
      </c>
      <c r="D4058" s="2">
        <v>6</v>
      </c>
      <c r="E4058" s="2">
        <v>17.829999999999998</v>
      </c>
      <c r="F4058" t="e">
        <f>VLOOKUP(A4058,Returns!A:D,4,0)</f>
        <v>#N/A</v>
      </c>
    </row>
    <row r="4059" spans="1:6" x14ac:dyDescent="0.35">
      <c r="A4059" s="4" t="s">
        <v>3818</v>
      </c>
      <c r="B4059" s="5" t="s">
        <v>427</v>
      </c>
      <c r="C4059" s="5" t="s">
        <v>5535</v>
      </c>
      <c r="D4059" s="5">
        <v>7</v>
      </c>
      <c r="E4059" s="5">
        <v>12.42</v>
      </c>
      <c r="F4059" t="e">
        <f>VLOOKUP(A4059,Returns!A:D,4,0)</f>
        <v>#N/A</v>
      </c>
    </row>
    <row r="4060" spans="1:6" x14ac:dyDescent="0.35">
      <c r="A4060" s="1" t="s">
        <v>5341</v>
      </c>
      <c r="B4060" s="2" t="s">
        <v>345</v>
      </c>
      <c r="C4060" s="2" t="s">
        <v>5534</v>
      </c>
      <c r="D4060" s="2">
        <v>5</v>
      </c>
      <c r="E4060" s="2">
        <v>12.42</v>
      </c>
      <c r="F4060" t="e">
        <f>VLOOKUP(A4060,Returns!A:D,4,0)</f>
        <v>#N/A</v>
      </c>
    </row>
    <row r="4061" spans="1:6" x14ac:dyDescent="0.35">
      <c r="A4061" s="4" t="s">
        <v>3819</v>
      </c>
      <c r="B4061" s="5" t="s">
        <v>279</v>
      </c>
      <c r="C4061" s="5" t="s">
        <v>5531</v>
      </c>
      <c r="D4061" s="5">
        <v>7</v>
      </c>
      <c r="E4061" s="5">
        <v>12.42</v>
      </c>
      <c r="F4061" t="e">
        <f>VLOOKUP(A4061,Returns!A:D,4,0)</f>
        <v>#N/A</v>
      </c>
    </row>
    <row r="4062" spans="1:6" x14ac:dyDescent="0.35">
      <c r="A4062" s="1" t="s">
        <v>3820</v>
      </c>
      <c r="B4062" s="2" t="s">
        <v>127</v>
      </c>
      <c r="C4062" s="2" t="s">
        <v>5531</v>
      </c>
      <c r="D4062" s="2">
        <v>6</v>
      </c>
      <c r="E4062" s="2">
        <v>53.35</v>
      </c>
      <c r="F4062" t="e">
        <f>VLOOKUP(A4062,Returns!A:D,4,0)</f>
        <v>#N/A</v>
      </c>
    </row>
    <row r="4063" spans="1:6" x14ac:dyDescent="0.35">
      <c r="A4063" s="4" t="s">
        <v>3821</v>
      </c>
      <c r="B4063" s="5" t="s">
        <v>340</v>
      </c>
      <c r="C4063" s="5" t="s">
        <v>5538</v>
      </c>
      <c r="D4063" s="5">
        <v>9</v>
      </c>
      <c r="E4063" s="5">
        <v>12.42</v>
      </c>
      <c r="F4063" t="e">
        <f>VLOOKUP(A4063,Returns!A:D,4,0)</f>
        <v>#N/A</v>
      </c>
    </row>
    <row r="4064" spans="1:6" x14ac:dyDescent="0.35">
      <c r="A4064" s="1" t="s">
        <v>5342</v>
      </c>
      <c r="B4064" s="2" t="s">
        <v>256</v>
      </c>
      <c r="C4064" s="2" t="s">
        <v>5534</v>
      </c>
      <c r="D4064" s="2">
        <v>9</v>
      </c>
      <c r="E4064" s="2">
        <v>17.829999999999998</v>
      </c>
      <c r="F4064" t="e">
        <f>VLOOKUP(A4064,Returns!A:D,4,0)</f>
        <v>#N/A</v>
      </c>
    </row>
    <row r="4065" spans="1:6" x14ac:dyDescent="0.35">
      <c r="A4065" s="4" t="s">
        <v>3822</v>
      </c>
      <c r="B4065" s="5" t="s">
        <v>35</v>
      </c>
      <c r="C4065" s="5" t="s">
        <v>5532</v>
      </c>
      <c r="D4065" s="5">
        <v>3</v>
      </c>
      <c r="E4065" s="5">
        <v>17.829999999999998</v>
      </c>
      <c r="F4065" t="e">
        <f>VLOOKUP(A4065,Returns!A:D,4,0)</f>
        <v>#N/A</v>
      </c>
    </row>
    <row r="4066" spans="1:6" x14ac:dyDescent="0.35">
      <c r="A4066" s="1" t="s">
        <v>5343</v>
      </c>
      <c r="B4066" s="2" t="s">
        <v>53</v>
      </c>
      <c r="C4066" s="2" t="s">
        <v>5534</v>
      </c>
      <c r="D4066" s="2">
        <v>9</v>
      </c>
      <c r="E4066" s="2">
        <v>12.42</v>
      </c>
      <c r="F4066" t="e">
        <f>VLOOKUP(A4066,Returns!A:D,4,0)</f>
        <v>#N/A</v>
      </c>
    </row>
    <row r="4067" spans="1:6" x14ac:dyDescent="0.35">
      <c r="A4067" s="4" t="s">
        <v>3823</v>
      </c>
      <c r="B4067" s="5" t="s">
        <v>45</v>
      </c>
      <c r="C4067" s="5" t="s">
        <v>5533</v>
      </c>
      <c r="D4067" s="5">
        <v>9</v>
      </c>
      <c r="E4067" s="5">
        <v>12.42</v>
      </c>
      <c r="F4067" t="e">
        <f>VLOOKUP(A4067,Returns!A:D,4,0)</f>
        <v>#N/A</v>
      </c>
    </row>
    <row r="4068" spans="1:6" x14ac:dyDescent="0.35">
      <c r="A4068" s="1" t="s">
        <v>3824</v>
      </c>
      <c r="B4068" s="2" t="s">
        <v>248</v>
      </c>
      <c r="C4068" s="2" t="s">
        <v>5531</v>
      </c>
      <c r="D4068" s="2">
        <v>5</v>
      </c>
      <c r="E4068" s="2">
        <v>12.42</v>
      </c>
      <c r="F4068" t="e">
        <f>VLOOKUP(A4068,Returns!A:D,4,0)</f>
        <v>#N/A</v>
      </c>
    </row>
    <row r="4069" spans="1:6" x14ac:dyDescent="0.35">
      <c r="A4069" s="4" t="s">
        <v>3825</v>
      </c>
      <c r="B4069" s="5" t="s">
        <v>109</v>
      </c>
      <c r="C4069" s="5" t="s">
        <v>5533</v>
      </c>
      <c r="D4069" s="5">
        <v>7</v>
      </c>
      <c r="E4069" s="5">
        <v>53.35</v>
      </c>
      <c r="F4069" t="e">
        <f>VLOOKUP(A4069,Returns!A:D,4,0)</f>
        <v>#N/A</v>
      </c>
    </row>
    <row r="4070" spans="1:6" x14ac:dyDescent="0.35">
      <c r="A4070" s="1" t="s">
        <v>5344</v>
      </c>
      <c r="B4070" s="2" t="s">
        <v>107</v>
      </c>
      <c r="C4070" s="2" t="s">
        <v>5534</v>
      </c>
      <c r="D4070" s="2">
        <v>2</v>
      </c>
      <c r="E4070" s="2">
        <v>12.42</v>
      </c>
      <c r="F4070" t="e">
        <f>VLOOKUP(A4070,Returns!A:D,4,0)</f>
        <v>#N/A</v>
      </c>
    </row>
    <row r="4071" spans="1:6" x14ac:dyDescent="0.35">
      <c r="A4071" s="4" t="s">
        <v>3826</v>
      </c>
      <c r="B4071" s="5" t="s">
        <v>116</v>
      </c>
      <c r="C4071" s="5" t="s">
        <v>5533</v>
      </c>
      <c r="D4071" s="5">
        <v>7</v>
      </c>
      <c r="E4071" s="5">
        <v>17.829999999999998</v>
      </c>
      <c r="F4071" t="e">
        <f>VLOOKUP(A4071,Returns!A:D,4,0)</f>
        <v>#N/A</v>
      </c>
    </row>
    <row r="4072" spans="1:6" x14ac:dyDescent="0.35">
      <c r="A4072" s="1" t="s">
        <v>5345</v>
      </c>
      <c r="B4072" s="2" t="s">
        <v>275</v>
      </c>
      <c r="C4072" s="2" t="s">
        <v>5534</v>
      </c>
      <c r="D4072" s="2">
        <v>9</v>
      </c>
      <c r="E4072" s="2">
        <v>12.42</v>
      </c>
      <c r="F4072" t="e">
        <f>VLOOKUP(A4072,Returns!A:D,4,0)</f>
        <v>#N/A</v>
      </c>
    </row>
    <row r="4073" spans="1:6" x14ac:dyDescent="0.35">
      <c r="A4073" s="4" t="s">
        <v>3827</v>
      </c>
      <c r="B4073" s="5" t="s">
        <v>158</v>
      </c>
      <c r="C4073" s="5" t="s">
        <v>5535</v>
      </c>
      <c r="D4073" s="5">
        <v>5</v>
      </c>
      <c r="E4073" s="5">
        <v>12.42</v>
      </c>
      <c r="F4073" t="e">
        <f>VLOOKUP(A4073,Returns!A:D,4,0)</f>
        <v>#N/A</v>
      </c>
    </row>
    <row r="4074" spans="1:6" x14ac:dyDescent="0.35">
      <c r="A4074" s="1" t="s">
        <v>872</v>
      </c>
      <c r="B4074" s="2" t="s">
        <v>395</v>
      </c>
      <c r="C4074" s="2" t="s">
        <v>5536</v>
      </c>
      <c r="D4074" s="2">
        <v>3</v>
      </c>
      <c r="E4074" s="2">
        <v>17.829999999999998</v>
      </c>
      <c r="F4074" t="e">
        <f>VLOOKUP(A4074,Returns!A:D,4,0)</f>
        <v>#N/A</v>
      </c>
    </row>
    <row r="4075" spans="1:6" x14ac:dyDescent="0.35">
      <c r="A4075" s="4" t="s">
        <v>3828</v>
      </c>
      <c r="B4075" s="5" t="s">
        <v>344</v>
      </c>
      <c r="C4075" s="5" t="s">
        <v>5533</v>
      </c>
      <c r="D4075" s="5">
        <v>4</v>
      </c>
      <c r="E4075" s="5">
        <v>12.42</v>
      </c>
      <c r="F4075" t="e">
        <f>VLOOKUP(A4075,Returns!A:D,4,0)</f>
        <v>#N/A</v>
      </c>
    </row>
    <row r="4076" spans="1:6" x14ac:dyDescent="0.35">
      <c r="A4076" s="1" t="s">
        <v>873</v>
      </c>
      <c r="B4076" s="2" t="s">
        <v>418</v>
      </c>
      <c r="C4076" s="2" t="s">
        <v>5536</v>
      </c>
      <c r="D4076" s="2">
        <v>9</v>
      </c>
      <c r="E4076" s="2">
        <v>17.829999999999998</v>
      </c>
      <c r="F4076" t="e">
        <f>VLOOKUP(A4076,Returns!A:D,4,0)</f>
        <v>#N/A</v>
      </c>
    </row>
    <row r="4077" spans="1:6" x14ac:dyDescent="0.35">
      <c r="A4077" s="4" t="s">
        <v>3829</v>
      </c>
      <c r="B4077" s="5" t="s">
        <v>415</v>
      </c>
      <c r="C4077" s="5" t="s">
        <v>5531</v>
      </c>
      <c r="D4077" s="5">
        <v>7</v>
      </c>
      <c r="E4077" s="5">
        <v>12.42</v>
      </c>
      <c r="F4077" t="e">
        <f>VLOOKUP(A4077,Returns!A:D,4,0)</f>
        <v>#N/A</v>
      </c>
    </row>
    <row r="4078" spans="1:6" x14ac:dyDescent="0.35">
      <c r="A4078" s="1" t="s">
        <v>3830</v>
      </c>
      <c r="B4078" s="2" t="s">
        <v>12</v>
      </c>
      <c r="C4078" s="2" t="s">
        <v>5535</v>
      </c>
      <c r="D4078" s="2">
        <v>7</v>
      </c>
      <c r="E4078" s="2">
        <v>16.32</v>
      </c>
      <c r="F4078" t="e">
        <f>VLOOKUP(A4078,Returns!A:D,4,0)</f>
        <v>#N/A</v>
      </c>
    </row>
    <row r="4079" spans="1:6" x14ac:dyDescent="0.35">
      <c r="A4079" s="4" t="s">
        <v>3831</v>
      </c>
      <c r="B4079" s="5" t="s">
        <v>426</v>
      </c>
      <c r="C4079" s="5" t="s">
        <v>5531</v>
      </c>
      <c r="D4079" s="5">
        <v>3</v>
      </c>
      <c r="E4079" s="5">
        <v>16.32</v>
      </c>
      <c r="F4079" t="e">
        <f>VLOOKUP(A4079,Returns!A:D,4,0)</f>
        <v>#N/A</v>
      </c>
    </row>
    <row r="4080" spans="1:6" x14ac:dyDescent="0.35">
      <c r="A4080" s="1" t="s">
        <v>5346</v>
      </c>
      <c r="B4080" s="2" t="s">
        <v>147</v>
      </c>
      <c r="C4080" s="2" t="s">
        <v>5534</v>
      </c>
      <c r="D4080" s="2">
        <v>5</v>
      </c>
      <c r="E4080" s="2">
        <v>16.32</v>
      </c>
      <c r="F4080" t="e">
        <f>VLOOKUP(A4080,Returns!A:D,4,0)</f>
        <v>#N/A</v>
      </c>
    </row>
    <row r="4081" spans="1:6" x14ac:dyDescent="0.35">
      <c r="A4081" s="4" t="s">
        <v>5347</v>
      </c>
      <c r="B4081" s="5" t="s">
        <v>312</v>
      </c>
      <c r="C4081" s="5" t="s">
        <v>5534</v>
      </c>
      <c r="D4081" s="5">
        <v>5</v>
      </c>
      <c r="E4081" s="5">
        <v>53.35</v>
      </c>
      <c r="F4081" t="e">
        <f>VLOOKUP(A4081,Returns!A:D,4,0)</f>
        <v>#N/A</v>
      </c>
    </row>
    <row r="4082" spans="1:6" x14ac:dyDescent="0.35">
      <c r="A4082" s="1" t="s">
        <v>5348</v>
      </c>
      <c r="B4082" s="2" t="s">
        <v>17</v>
      </c>
      <c r="C4082" s="2" t="s">
        <v>5534</v>
      </c>
      <c r="D4082" s="2">
        <v>6</v>
      </c>
      <c r="E4082" s="2">
        <v>53.35</v>
      </c>
      <c r="F4082" t="e">
        <f>VLOOKUP(A4082,Returns!A:D,4,0)</f>
        <v>#N/A</v>
      </c>
    </row>
    <row r="4083" spans="1:6" x14ac:dyDescent="0.35">
      <c r="A4083" s="4" t="s">
        <v>3832</v>
      </c>
      <c r="B4083" s="5" t="s">
        <v>341</v>
      </c>
      <c r="C4083" s="5" t="s">
        <v>5531</v>
      </c>
      <c r="D4083" s="5">
        <v>9</v>
      </c>
      <c r="E4083" s="5">
        <v>12.42</v>
      </c>
      <c r="F4083" t="e">
        <f>VLOOKUP(A4083,Returns!A:D,4,0)</f>
        <v>#N/A</v>
      </c>
    </row>
    <row r="4084" spans="1:6" x14ac:dyDescent="0.35">
      <c r="A4084" s="1" t="s">
        <v>5349</v>
      </c>
      <c r="B4084" s="2" t="s">
        <v>65</v>
      </c>
      <c r="C4084" s="2" t="s">
        <v>5534</v>
      </c>
      <c r="D4084" s="2">
        <v>7</v>
      </c>
      <c r="E4084" s="2">
        <v>17.829999999999998</v>
      </c>
      <c r="F4084" t="e">
        <f>VLOOKUP(A4084,Returns!A:D,4,0)</f>
        <v>#N/A</v>
      </c>
    </row>
    <row r="4085" spans="1:6" x14ac:dyDescent="0.35">
      <c r="A4085" s="4" t="s">
        <v>3833</v>
      </c>
      <c r="B4085" s="5" t="s">
        <v>470</v>
      </c>
      <c r="C4085" s="5" t="s">
        <v>5531</v>
      </c>
      <c r="D4085" s="5">
        <v>6</v>
      </c>
      <c r="E4085" s="5">
        <v>53.35</v>
      </c>
      <c r="F4085" t="e">
        <f>VLOOKUP(A4085,Returns!A:D,4,0)</f>
        <v>#N/A</v>
      </c>
    </row>
    <row r="4086" spans="1:6" x14ac:dyDescent="0.35">
      <c r="A4086" s="1" t="s">
        <v>3834</v>
      </c>
      <c r="B4086" s="2" t="s">
        <v>130</v>
      </c>
      <c r="C4086" s="2" t="s">
        <v>5532</v>
      </c>
      <c r="D4086" s="2">
        <v>9</v>
      </c>
      <c r="E4086" s="2">
        <v>53.35</v>
      </c>
      <c r="F4086" t="e">
        <f>VLOOKUP(A4086,Returns!A:D,4,0)</f>
        <v>#N/A</v>
      </c>
    </row>
    <row r="4087" spans="1:6" x14ac:dyDescent="0.35">
      <c r="A4087" s="4" t="s">
        <v>3835</v>
      </c>
      <c r="B4087" s="5" t="s">
        <v>487</v>
      </c>
      <c r="C4087" s="5" t="s">
        <v>5533</v>
      </c>
      <c r="D4087" s="5">
        <v>9</v>
      </c>
      <c r="E4087" s="5">
        <v>53.35</v>
      </c>
      <c r="F4087" t="e">
        <f>VLOOKUP(A4087,Returns!A:D,4,0)</f>
        <v>#N/A</v>
      </c>
    </row>
    <row r="4088" spans="1:6" x14ac:dyDescent="0.35">
      <c r="A4088" s="1" t="s">
        <v>3836</v>
      </c>
      <c r="B4088" s="2" t="s">
        <v>284</v>
      </c>
      <c r="C4088" s="2" t="s">
        <v>5531</v>
      </c>
      <c r="D4088" s="2">
        <v>5</v>
      </c>
      <c r="E4088" s="2">
        <v>53.35</v>
      </c>
      <c r="F4088" t="e">
        <f>VLOOKUP(A4088,Returns!A:D,4,0)</f>
        <v>#N/A</v>
      </c>
    </row>
    <row r="4089" spans="1:6" x14ac:dyDescent="0.35">
      <c r="A4089" s="4" t="s">
        <v>874</v>
      </c>
      <c r="B4089" s="5" t="s">
        <v>285</v>
      </c>
      <c r="C4089" s="5" t="s">
        <v>5536</v>
      </c>
      <c r="D4089" s="5">
        <v>10</v>
      </c>
      <c r="E4089" s="5">
        <v>17.829999999999998</v>
      </c>
      <c r="F4089" t="e">
        <f>VLOOKUP(A4089,Returns!A:D,4,0)</f>
        <v>#N/A</v>
      </c>
    </row>
    <row r="4090" spans="1:6" x14ac:dyDescent="0.35">
      <c r="A4090" s="1" t="s">
        <v>3837</v>
      </c>
      <c r="B4090" s="2" t="s">
        <v>348</v>
      </c>
      <c r="C4090" s="2" t="s">
        <v>5537</v>
      </c>
      <c r="D4090" s="2">
        <v>3</v>
      </c>
      <c r="E4090" s="2">
        <v>17.829999999999998</v>
      </c>
      <c r="F4090" t="e">
        <f>VLOOKUP(A4090,Returns!A:D,4,0)</f>
        <v>#N/A</v>
      </c>
    </row>
    <row r="4091" spans="1:6" x14ac:dyDescent="0.35">
      <c r="A4091" s="4" t="s">
        <v>5350</v>
      </c>
      <c r="B4091" s="5" t="s">
        <v>334</v>
      </c>
      <c r="C4091" s="5" t="s">
        <v>5534</v>
      </c>
      <c r="D4091" s="5">
        <v>1</v>
      </c>
      <c r="E4091" s="5">
        <v>12.42</v>
      </c>
      <c r="F4091" t="e">
        <f>VLOOKUP(A4091,Returns!A:D,4,0)</f>
        <v>#N/A</v>
      </c>
    </row>
    <row r="4092" spans="1:6" x14ac:dyDescent="0.35">
      <c r="A4092" s="1" t="s">
        <v>3838</v>
      </c>
      <c r="B4092" s="2" t="s">
        <v>184</v>
      </c>
      <c r="C4092" s="2" t="s">
        <v>5531</v>
      </c>
      <c r="D4092" s="2">
        <v>7</v>
      </c>
      <c r="E4092" s="2">
        <v>53.35</v>
      </c>
      <c r="F4092" t="e">
        <f>VLOOKUP(A4092,Returns!A:D,4,0)</f>
        <v>#N/A</v>
      </c>
    </row>
    <row r="4093" spans="1:6" x14ac:dyDescent="0.35">
      <c r="A4093" s="4" t="s">
        <v>3839</v>
      </c>
      <c r="B4093" s="5" t="s">
        <v>39</v>
      </c>
      <c r="C4093" s="5" t="s">
        <v>5531</v>
      </c>
      <c r="D4093" s="5">
        <v>8</v>
      </c>
      <c r="E4093" s="5">
        <v>53.35</v>
      </c>
      <c r="F4093" t="e">
        <f>VLOOKUP(A4093,Returns!A:D,4,0)</f>
        <v>#N/A</v>
      </c>
    </row>
    <row r="4094" spans="1:6" x14ac:dyDescent="0.35">
      <c r="A4094" s="1" t="s">
        <v>3840</v>
      </c>
      <c r="B4094" s="2" t="s">
        <v>249</v>
      </c>
      <c r="C4094" s="2" t="s">
        <v>5535</v>
      </c>
      <c r="D4094" s="2">
        <v>6</v>
      </c>
      <c r="E4094" s="2">
        <v>12.42</v>
      </c>
      <c r="F4094" t="e">
        <f>VLOOKUP(A4094,Returns!A:D,4,0)</f>
        <v>#N/A</v>
      </c>
    </row>
    <row r="4095" spans="1:6" x14ac:dyDescent="0.35">
      <c r="A4095" s="4" t="s">
        <v>3841</v>
      </c>
      <c r="B4095" s="5" t="s">
        <v>310</v>
      </c>
      <c r="C4095" s="5" t="s">
        <v>5537</v>
      </c>
      <c r="D4095" s="5">
        <v>3</v>
      </c>
      <c r="E4095" s="5">
        <v>16.32</v>
      </c>
      <c r="F4095" t="e">
        <f>VLOOKUP(A4095,Returns!A:D,4,0)</f>
        <v>#N/A</v>
      </c>
    </row>
    <row r="4096" spans="1:6" x14ac:dyDescent="0.35">
      <c r="A4096" s="1" t="s">
        <v>875</v>
      </c>
      <c r="B4096" s="2" t="s">
        <v>455</v>
      </c>
      <c r="C4096" s="2" t="s">
        <v>5536</v>
      </c>
      <c r="D4096" s="2">
        <v>6</v>
      </c>
      <c r="E4096" s="2">
        <v>12.42</v>
      </c>
      <c r="F4096" t="e">
        <f>VLOOKUP(A4096,Returns!A:D,4,0)</f>
        <v>#N/A</v>
      </c>
    </row>
    <row r="4097" spans="1:6" x14ac:dyDescent="0.35">
      <c r="A4097" s="4" t="s">
        <v>3842</v>
      </c>
      <c r="B4097" s="5" t="s">
        <v>370</v>
      </c>
      <c r="C4097" s="5" t="s">
        <v>5532</v>
      </c>
      <c r="D4097" s="5">
        <v>4</v>
      </c>
      <c r="E4097" s="5">
        <v>17.829999999999998</v>
      </c>
      <c r="F4097" t="e">
        <f>VLOOKUP(A4097,Returns!A:D,4,0)</f>
        <v>#N/A</v>
      </c>
    </row>
    <row r="4098" spans="1:6" x14ac:dyDescent="0.35">
      <c r="A4098" s="1" t="s">
        <v>3843</v>
      </c>
      <c r="B4098" s="2" t="s">
        <v>492</v>
      </c>
      <c r="C4098" s="2" t="s">
        <v>5535</v>
      </c>
      <c r="D4098" s="2">
        <v>7</v>
      </c>
      <c r="E4098" s="2">
        <v>12.42</v>
      </c>
      <c r="F4098" t="e">
        <f>VLOOKUP(A4098,Returns!A:D,4,0)</f>
        <v>#N/A</v>
      </c>
    </row>
    <row r="4099" spans="1:6" x14ac:dyDescent="0.35">
      <c r="A4099" s="4" t="s">
        <v>3844</v>
      </c>
      <c r="B4099" s="5" t="s">
        <v>276</v>
      </c>
      <c r="C4099" s="5" t="s">
        <v>5531</v>
      </c>
      <c r="D4099" s="5">
        <v>9</v>
      </c>
      <c r="E4099" s="5">
        <v>16.32</v>
      </c>
      <c r="F4099" t="e">
        <f>VLOOKUP(A4099,Returns!A:D,4,0)</f>
        <v>#N/A</v>
      </c>
    </row>
    <row r="4100" spans="1:6" x14ac:dyDescent="0.35">
      <c r="A4100" s="1" t="s">
        <v>3845</v>
      </c>
      <c r="B4100" s="2" t="s">
        <v>171</v>
      </c>
      <c r="C4100" s="2" t="s">
        <v>5532</v>
      </c>
      <c r="D4100" s="2">
        <v>3</v>
      </c>
      <c r="E4100" s="2">
        <v>16.32</v>
      </c>
      <c r="F4100" t="e">
        <f>VLOOKUP(A4100,Returns!A:D,4,0)</f>
        <v>#N/A</v>
      </c>
    </row>
    <row r="4101" spans="1:6" x14ac:dyDescent="0.35">
      <c r="A4101" s="4" t="s">
        <v>5351</v>
      </c>
      <c r="B4101" s="5" t="s">
        <v>149</v>
      </c>
      <c r="C4101" s="5" t="s">
        <v>5534</v>
      </c>
      <c r="D4101" s="5">
        <v>1</v>
      </c>
      <c r="E4101" s="5">
        <v>12.42</v>
      </c>
      <c r="F4101" t="e">
        <f>VLOOKUP(A4101,Returns!A:D,4,0)</f>
        <v>#N/A</v>
      </c>
    </row>
    <row r="4102" spans="1:6" x14ac:dyDescent="0.35">
      <c r="A4102" s="1" t="s">
        <v>3846</v>
      </c>
      <c r="B4102" s="2" t="s">
        <v>301</v>
      </c>
      <c r="C4102" s="2" t="s">
        <v>5533</v>
      </c>
      <c r="D4102" s="2">
        <v>5</v>
      </c>
      <c r="E4102" s="2">
        <v>12.42</v>
      </c>
      <c r="F4102" t="e">
        <f>VLOOKUP(A4102,Returns!A:D,4,0)</f>
        <v>#N/A</v>
      </c>
    </row>
    <row r="4103" spans="1:6" x14ac:dyDescent="0.35">
      <c r="A4103" s="4" t="s">
        <v>3847</v>
      </c>
      <c r="B4103" s="5" t="s">
        <v>13</v>
      </c>
      <c r="C4103" s="5" t="s">
        <v>5532</v>
      </c>
      <c r="D4103" s="5">
        <v>1</v>
      </c>
      <c r="E4103" s="5">
        <v>53.35</v>
      </c>
      <c r="F4103" t="e">
        <f>VLOOKUP(A4103,Returns!A:D,4,0)</f>
        <v>#N/A</v>
      </c>
    </row>
    <row r="4104" spans="1:6" x14ac:dyDescent="0.35">
      <c r="A4104" s="1" t="s">
        <v>3848</v>
      </c>
      <c r="B4104" s="2" t="s">
        <v>269</v>
      </c>
      <c r="C4104" s="2" t="s">
        <v>5531</v>
      </c>
      <c r="D4104" s="2">
        <v>9</v>
      </c>
      <c r="E4104" s="2">
        <v>12.42</v>
      </c>
      <c r="F4104" t="e">
        <f>VLOOKUP(A4104,Returns!A:D,4,0)</f>
        <v>#N/A</v>
      </c>
    </row>
    <row r="4105" spans="1:6" x14ac:dyDescent="0.35">
      <c r="A4105" s="4" t="s">
        <v>5352</v>
      </c>
      <c r="B4105" s="5" t="s">
        <v>424</v>
      </c>
      <c r="C4105" s="5" t="s">
        <v>5534</v>
      </c>
      <c r="D4105" s="5">
        <v>10</v>
      </c>
      <c r="E4105" s="5">
        <v>12.42</v>
      </c>
      <c r="F4105" t="e">
        <f>VLOOKUP(A4105,Returns!A:D,4,0)</f>
        <v>#N/A</v>
      </c>
    </row>
    <row r="4106" spans="1:6" x14ac:dyDescent="0.35">
      <c r="A4106" s="1" t="s">
        <v>5353</v>
      </c>
      <c r="B4106" s="2" t="s">
        <v>84</v>
      </c>
      <c r="C4106" s="2" t="s">
        <v>5534</v>
      </c>
      <c r="D4106" s="2">
        <v>7</v>
      </c>
      <c r="E4106" s="2">
        <v>53.35</v>
      </c>
      <c r="F4106" t="e">
        <f>VLOOKUP(A4106,Returns!A:D,4,0)</f>
        <v>#N/A</v>
      </c>
    </row>
    <row r="4107" spans="1:6" x14ac:dyDescent="0.35">
      <c r="A4107" s="4" t="s">
        <v>3849</v>
      </c>
      <c r="B4107" s="5" t="s">
        <v>141</v>
      </c>
      <c r="C4107" s="5" t="s">
        <v>5532</v>
      </c>
      <c r="D4107" s="5">
        <v>1</v>
      </c>
      <c r="E4107" s="5">
        <v>16.32</v>
      </c>
      <c r="F4107" t="e">
        <f>VLOOKUP(A4107,Returns!A:D,4,0)</f>
        <v>#N/A</v>
      </c>
    </row>
    <row r="4108" spans="1:6" x14ac:dyDescent="0.35">
      <c r="A4108" s="1" t="s">
        <v>3850</v>
      </c>
      <c r="B4108" s="2" t="s">
        <v>146</v>
      </c>
      <c r="C4108" s="2" t="s">
        <v>5532</v>
      </c>
      <c r="D4108" s="2">
        <v>8</v>
      </c>
      <c r="E4108" s="2">
        <v>53.35</v>
      </c>
      <c r="F4108" t="e">
        <f>VLOOKUP(A4108,Returns!A:D,4,0)</f>
        <v>#N/A</v>
      </c>
    </row>
    <row r="4109" spans="1:6" x14ac:dyDescent="0.35">
      <c r="A4109" s="4" t="s">
        <v>3851</v>
      </c>
      <c r="B4109" s="5" t="s">
        <v>336</v>
      </c>
      <c r="C4109" s="5" t="s">
        <v>5533</v>
      </c>
      <c r="D4109" s="5">
        <v>3</v>
      </c>
      <c r="E4109" s="5">
        <v>12.42</v>
      </c>
      <c r="F4109" t="e">
        <f>VLOOKUP(A4109,Returns!A:D,4,0)</f>
        <v>#N/A</v>
      </c>
    </row>
    <row r="4110" spans="1:6" x14ac:dyDescent="0.35">
      <c r="A4110" s="1" t="s">
        <v>3852</v>
      </c>
      <c r="B4110" s="2" t="s">
        <v>94</v>
      </c>
      <c r="C4110" s="2" t="s">
        <v>5536</v>
      </c>
      <c r="D4110" s="2">
        <v>4</v>
      </c>
      <c r="E4110" s="2">
        <v>16.32</v>
      </c>
      <c r="F4110" t="e">
        <f>VLOOKUP(A4110,Returns!A:D,4,0)</f>
        <v>#N/A</v>
      </c>
    </row>
    <row r="4111" spans="1:6" x14ac:dyDescent="0.35">
      <c r="A4111" s="4" t="s">
        <v>3853</v>
      </c>
      <c r="B4111" s="5" t="s">
        <v>124</v>
      </c>
      <c r="C4111" s="5" t="s">
        <v>5532</v>
      </c>
      <c r="D4111" s="5">
        <v>4</v>
      </c>
      <c r="E4111" s="5">
        <v>12.42</v>
      </c>
      <c r="F4111" t="e">
        <f>VLOOKUP(A4111,Returns!A:D,4,0)</f>
        <v>#N/A</v>
      </c>
    </row>
    <row r="4112" spans="1:6" x14ac:dyDescent="0.35">
      <c r="A4112" s="1" t="s">
        <v>3854</v>
      </c>
      <c r="B4112" s="2" t="s">
        <v>142</v>
      </c>
      <c r="C4112" s="2" t="s">
        <v>5533</v>
      </c>
      <c r="D4112" s="2">
        <v>5</v>
      </c>
      <c r="E4112" s="2">
        <v>12.42</v>
      </c>
      <c r="F4112" t="e">
        <f>VLOOKUP(A4112,Returns!A:D,4,0)</f>
        <v>#N/A</v>
      </c>
    </row>
    <row r="4113" spans="1:6" x14ac:dyDescent="0.35">
      <c r="A4113" s="4" t="s">
        <v>5354</v>
      </c>
      <c r="B4113" s="5" t="s">
        <v>444</v>
      </c>
      <c r="C4113" s="5" t="s">
        <v>5534</v>
      </c>
      <c r="D4113" s="5">
        <v>6</v>
      </c>
      <c r="E4113" s="5">
        <v>17.829999999999998</v>
      </c>
      <c r="F4113" t="e">
        <f>VLOOKUP(A4113,Returns!A:D,4,0)</f>
        <v>#N/A</v>
      </c>
    </row>
    <row r="4114" spans="1:6" x14ac:dyDescent="0.35">
      <c r="A4114" s="1" t="s">
        <v>3855</v>
      </c>
      <c r="B4114" s="2" t="s">
        <v>220</v>
      </c>
      <c r="C4114" s="2" t="s">
        <v>5537</v>
      </c>
      <c r="D4114" s="2">
        <v>7</v>
      </c>
      <c r="E4114" s="2">
        <v>12.42</v>
      </c>
      <c r="F4114" t="e">
        <f>VLOOKUP(A4114,Returns!A:D,4,0)</f>
        <v>#N/A</v>
      </c>
    </row>
    <row r="4115" spans="1:6" x14ac:dyDescent="0.35">
      <c r="A4115" s="4" t="s">
        <v>3856</v>
      </c>
      <c r="B4115" s="5" t="s">
        <v>392</v>
      </c>
      <c r="C4115" s="5" t="s">
        <v>5535</v>
      </c>
      <c r="D4115" s="5">
        <v>1</v>
      </c>
      <c r="E4115" s="5">
        <v>12.42</v>
      </c>
      <c r="F4115" t="e">
        <f>VLOOKUP(A4115,Returns!A:D,4,0)</f>
        <v>#N/A</v>
      </c>
    </row>
    <row r="4116" spans="1:6" x14ac:dyDescent="0.35">
      <c r="A4116" s="1" t="s">
        <v>3857</v>
      </c>
      <c r="B4116" s="2" t="s">
        <v>135</v>
      </c>
      <c r="C4116" s="2" t="s">
        <v>5531</v>
      </c>
      <c r="D4116" s="2">
        <v>3</v>
      </c>
      <c r="E4116" s="2">
        <v>12.42</v>
      </c>
      <c r="F4116" t="e">
        <f>VLOOKUP(A4116,Returns!A:D,4,0)</f>
        <v>#N/A</v>
      </c>
    </row>
    <row r="4117" spans="1:6" x14ac:dyDescent="0.35">
      <c r="A4117" s="4" t="s">
        <v>5355</v>
      </c>
      <c r="B4117" s="5" t="s">
        <v>43</v>
      </c>
      <c r="C4117" s="5" t="s">
        <v>5534</v>
      </c>
      <c r="D4117" s="5">
        <v>7</v>
      </c>
      <c r="E4117" s="5">
        <v>17.829999999999998</v>
      </c>
      <c r="F4117" t="e">
        <f>VLOOKUP(A4117,Returns!A:D,4,0)</f>
        <v>#N/A</v>
      </c>
    </row>
    <row r="4118" spans="1:6" x14ac:dyDescent="0.35">
      <c r="A4118" s="1" t="s">
        <v>3858</v>
      </c>
      <c r="B4118" s="2" t="s">
        <v>463</v>
      </c>
      <c r="C4118" s="2" t="s">
        <v>5537</v>
      </c>
      <c r="D4118" s="2">
        <v>8</v>
      </c>
      <c r="E4118" s="2">
        <v>12.42</v>
      </c>
      <c r="F4118" t="e">
        <f>VLOOKUP(A4118,Returns!A:D,4,0)</f>
        <v>#N/A</v>
      </c>
    </row>
    <row r="4119" spans="1:6" x14ac:dyDescent="0.35">
      <c r="A4119" s="4" t="s">
        <v>3859</v>
      </c>
      <c r="B4119" s="5" t="s">
        <v>90</v>
      </c>
      <c r="C4119" s="5" t="s">
        <v>5531</v>
      </c>
      <c r="D4119" s="5">
        <v>8</v>
      </c>
      <c r="E4119" s="5">
        <v>12.42</v>
      </c>
      <c r="F4119" t="e">
        <f>VLOOKUP(A4119,Returns!A:D,4,0)</f>
        <v>#N/A</v>
      </c>
    </row>
    <row r="4120" spans="1:6" x14ac:dyDescent="0.35">
      <c r="A4120" s="1" t="s">
        <v>3860</v>
      </c>
      <c r="B4120" s="2" t="s">
        <v>520</v>
      </c>
      <c r="C4120" s="2" t="s">
        <v>5531</v>
      </c>
      <c r="D4120" s="2">
        <v>5</v>
      </c>
      <c r="E4120" s="2">
        <v>53.35</v>
      </c>
      <c r="F4120" t="e">
        <f>VLOOKUP(A4120,Returns!A:D,4,0)</f>
        <v>#N/A</v>
      </c>
    </row>
    <row r="4121" spans="1:6" x14ac:dyDescent="0.35">
      <c r="A4121" s="4" t="s">
        <v>3861</v>
      </c>
      <c r="B4121" s="5" t="s">
        <v>357</v>
      </c>
      <c r="C4121" s="5" t="s">
        <v>5533</v>
      </c>
      <c r="D4121" s="5">
        <v>2</v>
      </c>
      <c r="E4121" s="5">
        <v>12.42</v>
      </c>
      <c r="F4121" t="e">
        <f>VLOOKUP(A4121,Returns!A:D,4,0)</f>
        <v>#N/A</v>
      </c>
    </row>
    <row r="4122" spans="1:6" x14ac:dyDescent="0.35">
      <c r="A4122" s="1" t="s">
        <v>3862</v>
      </c>
      <c r="B4122" s="2" t="s">
        <v>54</v>
      </c>
      <c r="C4122" s="2" t="s">
        <v>5531</v>
      </c>
      <c r="D4122" s="2">
        <v>10</v>
      </c>
      <c r="E4122" s="2">
        <v>12.42</v>
      </c>
      <c r="F4122" t="e">
        <f>VLOOKUP(A4122,Returns!A:D,4,0)</f>
        <v>#N/A</v>
      </c>
    </row>
    <row r="4123" spans="1:6" x14ac:dyDescent="0.35">
      <c r="A4123" s="4" t="s">
        <v>3863</v>
      </c>
      <c r="B4123" s="5" t="s">
        <v>270</v>
      </c>
      <c r="C4123" s="5" t="s">
        <v>5532</v>
      </c>
      <c r="D4123" s="5">
        <v>8</v>
      </c>
      <c r="E4123" s="5">
        <v>17.829999999999998</v>
      </c>
      <c r="F4123" t="e">
        <f>VLOOKUP(A4123,Returns!A:D,4,0)</f>
        <v>#N/A</v>
      </c>
    </row>
    <row r="4124" spans="1:6" x14ac:dyDescent="0.35">
      <c r="A4124" s="1" t="s">
        <v>3864</v>
      </c>
      <c r="B4124" s="2" t="s">
        <v>266</v>
      </c>
      <c r="C4124" s="2" t="s">
        <v>5535</v>
      </c>
      <c r="D4124" s="2">
        <v>4</v>
      </c>
      <c r="E4124" s="2">
        <v>12.42</v>
      </c>
      <c r="F4124" t="e">
        <f>VLOOKUP(A4124,Returns!A:D,4,0)</f>
        <v>#N/A</v>
      </c>
    </row>
    <row r="4125" spans="1:6" x14ac:dyDescent="0.35">
      <c r="A4125" s="4" t="s">
        <v>3865</v>
      </c>
      <c r="B4125" s="5" t="s">
        <v>283</v>
      </c>
      <c r="C4125" s="5" t="s">
        <v>5535</v>
      </c>
      <c r="D4125" s="5">
        <v>6</v>
      </c>
      <c r="E4125" s="5">
        <v>12.42</v>
      </c>
      <c r="F4125" t="e">
        <f>VLOOKUP(A4125,Returns!A:D,4,0)</f>
        <v>#N/A</v>
      </c>
    </row>
    <row r="4126" spans="1:6" x14ac:dyDescent="0.35">
      <c r="A4126" s="1" t="s">
        <v>3866</v>
      </c>
      <c r="B4126" s="2" t="s">
        <v>32</v>
      </c>
      <c r="C4126" s="2" t="s">
        <v>5531</v>
      </c>
      <c r="D4126" s="2">
        <v>1</v>
      </c>
      <c r="E4126" s="2">
        <v>53.35</v>
      </c>
      <c r="F4126" t="e">
        <f>VLOOKUP(A4126,Returns!A:D,4,0)</f>
        <v>#N/A</v>
      </c>
    </row>
    <row r="4127" spans="1:6" x14ac:dyDescent="0.35">
      <c r="A4127" s="4" t="s">
        <v>5356</v>
      </c>
      <c r="B4127" s="5" t="s">
        <v>378</v>
      </c>
      <c r="C4127" s="5" t="s">
        <v>5534</v>
      </c>
      <c r="D4127" s="5">
        <v>1</v>
      </c>
      <c r="E4127" s="5">
        <v>12.42</v>
      </c>
      <c r="F4127" t="e">
        <f>VLOOKUP(A4127,Returns!A:D,4,0)</f>
        <v>#N/A</v>
      </c>
    </row>
    <row r="4128" spans="1:6" x14ac:dyDescent="0.35">
      <c r="A4128" s="1" t="s">
        <v>3867</v>
      </c>
      <c r="B4128" s="2" t="s">
        <v>120</v>
      </c>
      <c r="C4128" s="2" t="s">
        <v>5535</v>
      </c>
      <c r="D4128" s="2">
        <v>9</v>
      </c>
      <c r="E4128" s="2">
        <v>16.32</v>
      </c>
      <c r="F4128" t="e">
        <f>VLOOKUP(A4128,Returns!A:D,4,0)</f>
        <v>#N/A</v>
      </c>
    </row>
    <row r="4129" spans="1:6" x14ac:dyDescent="0.35">
      <c r="A4129" s="4" t="s">
        <v>3868</v>
      </c>
      <c r="B4129" s="5" t="s">
        <v>438</v>
      </c>
      <c r="C4129" s="5" t="s">
        <v>5532</v>
      </c>
      <c r="D4129" s="5">
        <v>4</v>
      </c>
      <c r="E4129" s="5">
        <v>53.35</v>
      </c>
      <c r="F4129" t="e">
        <f>VLOOKUP(A4129,Returns!A:D,4,0)</f>
        <v>#N/A</v>
      </c>
    </row>
    <row r="4130" spans="1:6" x14ac:dyDescent="0.35">
      <c r="A4130" s="1" t="s">
        <v>3869</v>
      </c>
      <c r="B4130" s="2" t="s">
        <v>141</v>
      </c>
      <c r="C4130" s="2" t="s">
        <v>5532</v>
      </c>
      <c r="D4130" s="2">
        <v>6</v>
      </c>
      <c r="E4130" s="2">
        <v>53.35</v>
      </c>
      <c r="F4130" t="e">
        <f>VLOOKUP(A4130,Returns!A:D,4,0)</f>
        <v>#N/A</v>
      </c>
    </row>
    <row r="4131" spans="1:6" x14ac:dyDescent="0.35">
      <c r="A4131" s="4" t="s">
        <v>3870</v>
      </c>
      <c r="B4131" s="5" t="s">
        <v>456</v>
      </c>
      <c r="C4131" s="5" t="s">
        <v>5533</v>
      </c>
      <c r="D4131" s="5">
        <v>1</v>
      </c>
      <c r="E4131" s="5">
        <v>16.32</v>
      </c>
      <c r="F4131" t="e">
        <f>VLOOKUP(A4131,Returns!A:D,4,0)</f>
        <v>#N/A</v>
      </c>
    </row>
    <row r="4132" spans="1:6" x14ac:dyDescent="0.35">
      <c r="A4132" s="1" t="s">
        <v>3871</v>
      </c>
      <c r="B4132" s="2" t="s">
        <v>353</v>
      </c>
      <c r="C4132" s="2" t="s">
        <v>5531</v>
      </c>
      <c r="D4132" s="2">
        <v>10</v>
      </c>
      <c r="E4132" s="2">
        <v>12.42</v>
      </c>
      <c r="F4132" t="e">
        <f>VLOOKUP(A4132,Returns!A:D,4,0)</f>
        <v>#N/A</v>
      </c>
    </row>
    <row r="4133" spans="1:6" x14ac:dyDescent="0.35">
      <c r="A4133" s="4" t="s">
        <v>876</v>
      </c>
      <c r="B4133" s="5" t="s">
        <v>455</v>
      </c>
      <c r="C4133" s="5" t="s">
        <v>5536</v>
      </c>
      <c r="D4133" s="5">
        <v>5</v>
      </c>
      <c r="E4133" s="5">
        <v>53.35</v>
      </c>
      <c r="F4133" t="e">
        <f>VLOOKUP(A4133,Returns!A:D,4,0)</f>
        <v>#N/A</v>
      </c>
    </row>
    <row r="4134" spans="1:6" x14ac:dyDescent="0.35">
      <c r="A4134" s="1" t="s">
        <v>3872</v>
      </c>
      <c r="B4134" s="2" t="s">
        <v>137</v>
      </c>
      <c r="C4134" s="2" t="s">
        <v>5532</v>
      </c>
      <c r="D4134" s="2">
        <v>3</v>
      </c>
      <c r="E4134" s="2">
        <v>17.829999999999998</v>
      </c>
      <c r="F4134" t="e">
        <f>VLOOKUP(A4134,Returns!A:D,4,0)</f>
        <v>#N/A</v>
      </c>
    </row>
    <row r="4135" spans="1:6" x14ac:dyDescent="0.35">
      <c r="A4135" s="4" t="s">
        <v>3873</v>
      </c>
      <c r="B4135" s="5" t="s">
        <v>317</v>
      </c>
      <c r="C4135" s="5" t="s">
        <v>5532</v>
      </c>
      <c r="D4135" s="5">
        <v>1</v>
      </c>
      <c r="E4135" s="5">
        <v>53.35</v>
      </c>
      <c r="F4135" t="e">
        <f>VLOOKUP(A4135,Returns!A:D,4,0)</f>
        <v>#N/A</v>
      </c>
    </row>
    <row r="4136" spans="1:6" x14ac:dyDescent="0.35">
      <c r="A4136" s="1" t="s">
        <v>3874</v>
      </c>
      <c r="B4136" s="2" t="s">
        <v>58</v>
      </c>
      <c r="C4136" s="2" t="s">
        <v>5537</v>
      </c>
      <c r="D4136" s="2">
        <v>6</v>
      </c>
      <c r="E4136" s="2">
        <v>12.42</v>
      </c>
      <c r="F4136" t="e">
        <f>VLOOKUP(A4136,Returns!A:D,4,0)</f>
        <v>#N/A</v>
      </c>
    </row>
    <row r="4137" spans="1:6" x14ac:dyDescent="0.35">
      <c r="A4137" s="4" t="s">
        <v>3875</v>
      </c>
      <c r="B4137" s="5" t="s">
        <v>502</v>
      </c>
      <c r="C4137" s="5" t="s">
        <v>5533</v>
      </c>
      <c r="D4137" s="5">
        <v>3</v>
      </c>
      <c r="E4137" s="5">
        <v>16.32</v>
      </c>
      <c r="F4137" t="e">
        <f>VLOOKUP(A4137,Returns!A:D,4,0)</f>
        <v>#N/A</v>
      </c>
    </row>
    <row r="4138" spans="1:6" x14ac:dyDescent="0.35">
      <c r="A4138" s="1" t="s">
        <v>3876</v>
      </c>
      <c r="B4138" s="2" t="s">
        <v>170</v>
      </c>
      <c r="C4138" s="2" t="s">
        <v>5535</v>
      </c>
      <c r="D4138" s="2">
        <v>5</v>
      </c>
      <c r="E4138" s="2">
        <v>12.42</v>
      </c>
      <c r="F4138" t="e">
        <f>VLOOKUP(A4138,Returns!A:D,4,0)</f>
        <v>#N/A</v>
      </c>
    </row>
    <row r="4139" spans="1:6" x14ac:dyDescent="0.35">
      <c r="A4139" s="4" t="s">
        <v>3877</v>
      </c>
      <c r="B4139" s="5" t="s">
        <v>228</v>
      </c>
      <c r="C4139" s="5" t="s">
        <v>5537</v>
      </c>
      <c r="D4139" s="5">
        <v>2</v>
      </c>
      <c r="E4139" s="5">
        <v>12.42</v>
      </c>
      <c r="F4139" t="e">
        <f>VLOOKUP(A4139,Returns!A:D,4,0)</f>
        <v>#N/A</v>
      </c>
    </row>
    <row r="4140" spans="1:6" x14ac:dyDescent="0.35">
      <c r="A4140" s="1" t="s">
        <v>3878</v>
      </c>
      <c r="B4140" s="2" t="s">
        <v>289</v>
      </c>
      <c r="C4140" s="2" t="s">
        <v>5532</v>
      </c>
      <c r="D4140" s="2">
        <v>10</v>
      </c>
      <c r="E4140" s="2">
        <v>53.35</v>
      </c>
      <c r="F4140" t="e">
        <f>VLOOKUP(A4140,Returns!A:D,4,0)</f>
        <v>#N/A</v>
      </c>
    </row>
    <row r="4141" spans="1:6" x14ac:dyDescent="0.35">
      <c r="A4141" s="4" t="s">
        <v>5357</v>
      </c>
      <c r="B4141" s="5" t="s">
        <v>439</v>
      </c>
      <c r="C4141" s="5" t="s">
        <v>5534</v>
      </c>
      <c r="D4141" s="5">
        <v>4</v>
      </c>
      <c r="E4141" s="5">
        <v>12.42</v>
      </c>
      <c r="F4141" t="e">
        <f>VLOOKUP(A4141,Returns!A:D,4,0)</f>
        <v>#N/A</v>
      </c>
    </row>
    <row r="4142" spans="1:6" x14ac:dyDescent="0.35">
      <c r="A4142" s="1" t="s">
        <v>3879</v>
      </c>
      <c r="B4142" s="2" t="s">
        <v>47</v>
      </c>
      <c r="C4142" s="2" t="s">
        <v>5533</v>
      </c>
      <c r="D4142" s="2">
        <v>7</v>
      </c>
      <c r="E4142" s="2">
        <v>17.829999999999998</v>
      </c>
      <c r="F4142" t="e">
        <f>VLOOKUP(A4142,Returns!A:D,4,0)</f>
        <v>#N/A</v>
      </c>
    </row>
    <row r="4143" spans="1:6" x14ac:dyDescent="0.35">
      <c r="A4143" s="4" t="s">
        <v>3880</v>
      </c>
      <c r="B4143" s="5" t="s">
        <v>120</v>
      </c>
      <c r="C4143" s="5" t="s">
        <v>5535</v>
      </c>
      <c r="D4143" s="5">
        <v>2</v>
      </c>
      <c r="E4143" s="5">
        <v>53.35</v>
      </c>
      <c r="F4143" t="e">
        <f>VLOOKUP(A4143,Returns!A:D,4,0)</f>
        <v>#N/A</v>
      </c>
    </row>
    <row r="4144" spans="1:6" x14ac:dyDescent="0.35">
      <c r="A4144" s="1" t="s">
        <v>3881</v>
      </c>
      <c r="B4144" s="2" t="s">
        <v>409</v>
      </c>
      <c r="C4144" s="2" t="s">
        <v>5531</v>
      </c>
      <c r="D4144" s="2">
        <v>3</v>
      </c>
      <c r="E4144" s="2">
        <v>53.35</v>
      </c>
      <c r="F4144" t="e">
        <f>VLOOKUP(A4144,Returns!A:D,4,0)</f>
        <v>#N/A</v>
      </c>
    </row>
    <row r="4145" spans="1:6" x14ac:dyDescent="0.35">
      <c r="A4145" s="4" t="s">
        <v>3882</v>
      </c>
      <c r="B4145" s="5" t="s">
        <v>430</v>
      </c>
      <c r="C4145" s="5" t="s">
        <v>5535</v>
      </c>
      <c r="D4145" s="5">
        <v>6</v>
      </c>
      <c r="E4145" s="5">
        <v>17.829999999999998</v>
      </c>
      <c r="F4145" t="e">
        <f>VLOOKUP(A4145,Returns!A:D,4,0)</f>
        <v>#N/A</v>
      </c>
    </row>
    <row r="4146" spans="1:6" x14ac:dyDescent="0.35">
      <c r="A4146" s="1" t="s">
        <v>5358</v>
      </c>
      <c r="B4146" s="2" t="s">
        <v>496</v>
      </c>
      <c r="C4146" s="2" t="s">
        <v>5534</v>
      </c>
      <c r="D4146" s="2">
        <v>6</v>
      </c>
      <c r="E4146" s="2">
        <v>12.42</v>
      </c>
      <c r="F4146" t="e">
        <f>VLOOKUP(A4146,Returns!A:D,4,0)</f>
        <v>#N/A</v>
      </c>
    </row>
    <row r="4147" spans="1:6" x14ac:dyDescent="0.35">
      <c r="A4147" s="4" t="s">
        <v>3883</v>
      </c>
      <c r="B4147" s="5" t="s">
        <v>169</v>
      </c>
      <c r="C4147" s="5" t="s">
        <v>5532</v>
      </c>
      <c r="D4147" s="5">
        <v>1</v>
      </c>
      <c r="E4147" s="5">
        <v>16.32</v>
      </c>
      <c r="F4147" t="e">
        <f>VLOOKUP(A4147,Returns!A:D,4,0)</f>
        <v>#N/A</v>
      </c>
    </row>
    <row r="4148" spans="1:6" x14ac:dyDescent="0.35">
      <c r="A4148" s="1" t="s">
        <v>3884</v>
      </c>
      <c r="B4148" s="2" t="s">
        <v>79</v>
      </c>
      <c r="C4148" s="2" t="s">
        <v>5537</v>
      </c>
      <c r="D4148" s="2">
        <v>2</v>
      </c>
      <c r="E4148" s="2">
        <v>12.42</v>
      </c>
      <c r="F4148" t="e">
        <f>VLOOKUP(A4148,Returns!A:D,4,0)</f>
        <v>#N/A</v>
      </c>
    </row>
    <row r="4149" spans="1:6" x14ac:dyDescent="0.35">
      <c r="A4149" s="4" t="s">
        <v>3885</v>
      </c>
      <c r="B4149" s="5" t="s">
        <v>498</v>
      </c>
      <c r="C4149" s="5" t="s">
        <v>5533</v>
      </c>
      <c r="D4149" s="5">
        <v>5</v>
      </c>
      <c r="E4149" s="5">
        <v>17.829999999999998</v>
      </c>
      <c r="F4149" t="e">
        <f>VLOOKUP(A4149,Returns!A:D,4,0)</f>
        <v>#N/A</v>
      </c>
    </row>
    <row r="4150" spans="1:6" x14ac:dyDescent="0.35">
      <c r="A4150" s="1" t="s">
        <v>3886</v>
      </c>
      <c r="B4150" s="2" t="s">
        <v>50</v>
      </c>
      <c r="C4150" s="2" t="s">
        <v>5531</v>
      </c>
      <c r="D4150" s="2">
        <v>2</v>
      </c>
      <c r="E4150" s="2">
        <v>12.42</v>
      </c>
      <c r="F4150" t="e">
        <f>VLOOKUP(A4150,Returns!A:D,4,0)</f>
        <v>#N/A</v>
      </c>
    </row>
    <row r="4151" spans="1:6" x14ac:dyDescent="0.35">
      <c r="A4151" s="4" t="s">
        <v>3887</v>
      </c>
      <c r="B4151" s="5" t="s">
        <v>227</v>
      </c>
      <c r="C4151" s="5" t="s">
        <v>5535</v>
      </c>
      <c r="D4151" s="5">
        <v>5</v>
      </c>
      <c r="E4151" s="5">
        <v>16.32</v>
      </c>
      <c r="F4151" t="e">
        <f>VLOOKUP(A4151,Returns!A:D,4,0)</f>
        <v>#N/A</v>
      </c>
    </row>
    <row r="4152" spans="1:6" x14ac:dyDescent="0.35">
      <c r="A4152" s="1" t="s">
        <v>3888</v>
      </c>
      <c r="B4152" s="2" t="s">
        <v>195</v>
      </c>
      <c r="C4152" s="2" t="s">
        <v>5535</v>
      </c>
      <c r="D4152" s="2">
        <v>8</v>
      </c>
      <c r="E4152" s="2">
        <v>12.42</v>
      </c>
      <c r="F4152" t="e">
        <f>VLOOKUP(A4152,Returns!A:D,4,0)</f>
        <v>#N/A</v>
      </c>
    </row>
    <row r="4153" spans="1:6" x14ac:dyDescent="0.35">
      <c r="A4153" s="4" t="s">
        <v>3889</v>
      </c>
      <c r="B4153" s="5" t="s">
        <v>127</v>
      </c>
      <c r="C4153" s="5" t="s">
        <v>5531</v>
      </c>
      <c r="D4153" s="5">
        <v>4</v>
      </c>
      <c r="E4153" s="5">
        <v>53.35</v>
      </c>
      <c r="F4153" t="e">
        <f>VLOOKUP(A4153,Returns!A:D,4,0)</f>
        <v>#N/A</v>
      </c>
    </row>
    <row r="4154" spans="1:6" x14ac:dyDescent="0.35">
      <c r="A4154" s="1" t="s">
        <v>3890</v>
      </c>
      <c r="B4154" s="2" t="s">
        <v>226</v>
      </c>
      <c r="C4154" s="2" t="s">
        <v>5533</v>
      </c>
      <c r="D4154" s="2">
        <v>3</v>
      </c>
      <c r="E4154" s="2">
        <v>16.32</v>
      </c>
      <c r="F4154" t="e">
        <f>VLOOKUP(A4154,Returns!A:D,4,0)</f>
        <v>#N/A</v>
      </c>
    </row>
    <row r="4155" spans="1:6" x14ac:dyDescent="0.35">
      <c r="A4155" s="4" t="s">
        <v>3891</v>
      </c>
      <c r="B4155" s="5" t="s">
        <v>284</v>
      </c>
      <c r="C4155" s="5" t="s">
        <v>5531</v>
      </c>
      <c r="D4155" s="5">
        <v>3</v>
      </c>
      <c r="E4155" s="5">
        <v>16.32</v>
      </c>
      <c r="F4155" t="e">
        <f>VLOOKUP(A4155,Returns!A:D,4,0)</f>
        <v>#N/A</v>
      </c>
    </row>
    <row r="4156" spans="1:6" x14ac:dyDescent="0.35">
      <c r="A4156" s="1" t="s">
        <v>877</v>
      </c>
      <c r="B4156" s="2" t="s">
        <v>422</v>
      </c>
      <c r="C4156" s="2" t="s">
        <v>5536</v>
      </c>
      <c r="D4156" s="2">
        <v>2</v>
      </c>
      <c r="E4156" s="2">
        <v>16.32</v>
      </c>
      <c r="F4156" t="e">
        <f>VLOOKUP(A4156,Returns!A:D,4,0)</f>
        <v>#N/A</v>
      </c>
    </row>
    <row r="4157" spans="1:6" x14ac:dyDescent="0.35">
      <c r="A4157" s="4" t="s">
        <v>5359</v>
      </c>
      <c r="B4157" s="5" t="s">
        <v>469</v>
      </c>
      <c r="C4157" s="5" t="s">
        <v>5534</v>
      </c>
      <c r="D4157" s="5">
        <v>8</v>
      </c>
      <c r="E4157" s="5">
        <v>17.829999999999998</v>
      </c>
      <c r="F4157" t="e">
        <f>VLOOKUP(A4157,Returns!A:D,4,0)</f>
        <v>#N/A</v>
      </c>
    </row>
    <row r="4158" spans="1:6" x14ac:dyDescent="0.35">
      <c r="A4158" s="1" t="s">
        <v>5360</v>
      </c>
      <c r="B4158" s="2" t="s">
        <v>510</v>
      </c>
      <c r="C4158" s="2" t="s">
        <v>5534</v>
      </c>
      <c r="D4158" s="2">
        <v>8</v>
      </c>
      <c r="E4158" s="2">
        <v>16.32</v>
      </c>
      <c r="F4158" t="e">
        <f>VLOOKUP(A4158,Returns!A:D,4,0)</f>
        <v>#N/A</v>
      </c>
    </row>
    <row r="4159" spans="1:6" x14ac:dyDescent="0.35">
      <c r="A4159" s="4" t="s">
        <v>3892</v>
      </c>
      <c r="B4159" s="5" t="s">
        <v>411</v>
      </c>
      <c r="C4159" s="5" t="s">
        <v>5533</v>
      </c>
      <c r="D4159" s="5">
        <v>3</v>
      </c>
      <c r="E4159" s="5">
        <v>16.32</v>
      </c>
      <c r="F4159" t="e">
        <f>VLOOKUP(A4159,Returns!A:D,4,0)</f>
        <v>#N/A</v>
      </c>
    </row>
    <row r="4160" spans="1:6" x14ac:dyDescent="0.35">
      <c r="A4160" s="1" t="s">
        <v>3893</v>
      </c>
      <c r="B4160" s="2" t="s">
        <v>436</v>
      </c>
      <c r="C4160" s="2" t="s">
        <v>5535</v>
      </c>
      <c r="D4160" s="2">
        <v>1</v>
      </c>
      <c r="E4160" s="2">
        <v>17.829999999999998</v>
      </c>
      <c r="F4160" t="e">
        <f>VLOOKUP(A4160,Returns!A:D,4,0)</f>
        <v>#N/A</v>
      </c>
    </row>
    <row r="4161" spans="1:6" x14ac:dyDescent="0.35">
      <c r="A4161" s="4" t="s">
        <v>3894</v>
      </c>
      <c r="B4161" s="5" t="s">
        <v>202</v>
      </c>
      <c r="C4161" s="5" t="s">
        <v>5537</v>
      </c>
      <c r="D4161" s="5">
        <v>3</v>
      </c>
      <c r="E4161" s="5">
        <v>17.829999999999998</v>
      </c>
      <c r="F4161" t="e">
        <f>VLOOKUP(A4161,Returns!A:D,4,0)</f>
        <v>#N/A</v>
      </c>
    </row>
    <row r="4162" spans="1:6" x14ac:dyDescent="0.35">
      <c r="A4162" s="1" t="s">
        <v>3895</v>
      </c>
      <c r="B4162" s="2" t="s">
        <v>4</v>
      </c>
      <c r="C4162" s="2" t="s">
        <v>5531</v>
      </c>
      <c r="D4162" s="2">
        <v>1</v>
      </c>
      <c r="E4162" s="2">
        <v>17.829999999999998</v>
      </c>
      <c r="F4162" t="e">
        <f>VLOOKUP(A4162,Returns!A:D,4,0)</f>
        <v>#N/A</v>
      </c>
    </row>
    <row r="4163" spans="1:6" x14ac:dyDescent="0.35">
      <c r="A4163" s="4" t="s">
        <v>5361</v>
      </c>
      <c r="B4163" s="5" t="s">
        <v>367</v>
      </c>
      <c r="C4163" s="5" t="s">
        <v>5534</v>
      </c>
      <c r="D4163" s="5">
        <v>8</v>
      </c>
      <c r="E4163" s="5">
        <v>17.829999999999998</v>
      </c>
      <c r="F4163" t="e">
        <f>VLOOKUP(A4163,Returns!A:D,4,0)</f>
        <v>#N/A</v>
      </c>
    </row>
    <row r="4164" spans="1:6" x14ac:dyDescent="0.35">
      <c r="A4164" s="1" t="s">
        <v>5362</v>
      </c>
      <c r="B4164" s="2" t="s">
        <v>153</v>
      </c>
      <c r="C4164" s="2" t="s">
        <v>5534</v>
      </c>
      <c r="D4164" s="2">
        <v>7</v>
      </c>
      <c r="E4164" s="2">
        <v>12.42</v>
      </c>
      <c r="F4164" t="e">
        <f>VLOOKUP(A4164,Returns!A:D,4,0)</f>
        <v>#N/A</v>
      </c>
    </row>
    <row r="4165" spans="1:6" x14ac:dyDescent="0.35">
      <c r="A4165" s="4" t="s">
        <v>3896</v>
      </c>
      <c r="B4165" s="5" t="s">
        <v>71</v>
      </c>
      <c r="C4165" s="5" t="s">
        <v>5533</v>
      </c>
      <c r="D4165" s="5">
        <v>5</v>
      </c>
      <c r="E4165" s="5">
        <v>53.35</v>
      </c>
      <c r="F4165" t="e">
        <f>VLOOKUP(A4165,Returns!A:D,4,0)</f>
        <v>#N/A</v>
      </c>
    </row>
    <row r="4166" spans="1:6" x14ac:dyDescent="0.35">
      <c r="A4166" s="1" t="s">
        <v>5363</v>
      </c>
      <c r="B4166" s="2" t="s">
        <v>199</v>
      </c>
      <c r="C4166" s="2" t="s">
        <v>5534</v>
      </c>
      <c r="D4166" s="2">
        <v>3</v>
      </c>
      <c r="E4166" s="2">
        <v>16.32</v>
      </c>
      <c r="F4166" t="e">
        <f>VLOOKUP(A4166,Returns!A:D,4,0)</f>
        <v>#N/A</v>
      </c>
    </row>
    <row r="4167" spans="1:6" x14ac:dyDescent="0.35">
      <c r="A4167" s="4" t="s">
        <v>3897</v>
      </c>
      <c r="B4167" s="5" t="s">
        <v>353</v>
      </c>
      <c r="C4167" s="5" t="s">
        <v>5531</v>
      </c>
      <c r="D4167" s="5">
        <v>7</v>
      </c>
      <c r="E4167" s="5">
        <v>17.829999999999998</v>
      </c>
      <c r="F4167" t="e">
        <f>VLOOKUP(A4167,Returns!A:D,4,0)</f>
        <v>#N/A</v>
      </c>
    </row>
    <row r="4168" spans="1:6" x14ac:dyDescent="0.35">
      <c r="A4168" s="1" t="s">
        <v>3898</v>
      </c>
      <c r="B4168" s="2" t="s">
        <v>144</v>
      </c>
      <c r="C4168" s="2" t="s">
        <v>5532</v>
      </c>
      <c r="D4168" s="2">
        <v>8</v>
      </c>
      <c r="E4168" s="2">
        <v>12.42</v>
      </c>
      <c r="F4168" t="e">
        <f>VLOOKUP(A4168,Returns!A:D,4,0)</f>
        <v>#N/A</v>
      </c>
    </row>
    <row r="4169" spans="1:6" x14ac:dyDescent="0.35">
      <c r="A4169" s="4" t="s">
        <v>3899</v>
      </c>
      <c r="B4169" s="5" t="s">
        <v>92</v>
      </c>
      <c r="C4169" s="5" t="s">
        <v>5533</v>
      </c>
      <c r="D4169" s="5">
        <v>8</v>
      </c>
      <c r="E4169" s="5">
        <v>17.829999999999998</v>
      </c>
      <c r="F4169" t="e">
        <f>VLOOKUP(A4169,Returns!A:D,4,0)</f>
        <v>#N/A</v>
      </c>
    </row>
    <row r="4170" spans="1:6" x14ac:dyDescent="0.35">
      <c r="A4170" s="1" t="s">
        <v>3900</v>
      </c>
      <c r="B4170" s="2" t="s">
        <v>270</v>
      </c>
      <c r="C4170" s="2" t="s">
        <v>5532</v>
      </c>
      <c r="D4170" s="2">
        <v>4</v>
      </c>
      <c r="E4170" s="2">
        <v>17.829999999999998</v>
      </c>
      <c r="F4170" t="e">
        <f>VLOOKUP(A4170,Returns!A:D,4,0)</f>
        <v>#N/A</v>
      </c>
    </row>
    <row r="4171" spans="1:6" x14ac:dyDescent="0.35">
      <c r="A4171" s="4" t="s">
        <v>3901</v>
      </c>
      <c r="B4171" s="5" t="s">
        <v>9</v>
      </c>
      <c r="C4171" s="5" t="s">
        <v>5533</v>
      </c>
      <c r="D4171" s="5">
        <v>7</v>
      </c>
      <c r="E4171" s="5">
        <v>16.32</v>
      </c>
      <c r="F4171" t="e">
        <f>VLOOKUP(A4171,Returns!A:D,4,0)</f>
        <v>#N/A</v>
      </c>
    </row>
    <row r="4172" spans="1:6" x14ac:dyDescent="0.35">
      <c r="A4172" s="1" t="s">
        <v>5364</v>
      </c>
      <c r="B4172" s="2" t="s">
        <v>17</v>
      </c>
      <c r="C4172" s="2" t="s">
        <v>5534</v>
      </c>
      <c r="D4172" s="2">
        <v>5</v>
      </c>
      <c r="E4172" s="2">
        <v>16.32</v>
      </c>
      <c r="F4172" t="e">
        <f>VLOOKUP(A4172,Returns!A:D,4,0)</f>
        <v>#N/A</v>
      </c>
    </row>
    <row r="4173" spans="1:6" x14ac:dyDescent="0.35">
      <c r="A4173" s="4" t="s">
        <v>3902</v>
      </c>
      <c r="B4173" s="5" t="s">
        <v>242</v>
      </c>
      <c r="C4173" s="5" t="s">
        <v>5532</v>
      </c>
      <c r="D4173" s="5">
        <v>6</v>
      </c>
      <c r="E4173" s="5">
        <v>12.42</v>
      </c>
      <c r="F4173" t="e">
        <f>VLOOKUP(A4173,Returns!A:D,4,0)</f>
        <v>#N/A</v>
      </c>
    </row>
    <row r="4174" spans="1:6" x14ac:dyDescent="0.35">
      <c r="A4174" s="1" t="s">
        <v>3903</v>
      </c>
      <c r="B4174" s="2" t="s">
        <v>441</v>
      </c>
      <c r="C4174" s="2" t="s">
        <v>5531</v>
      </c>
      <c r="D4174" s="2">
        <v>2</v>
      </c>
      <c r="E4174" s="2">
        <v>12.42</v>
      </c>
      <c r="F4174" t="e">
        <f>VLOOKUP(A4174,Returns!A:D,4,0)</f>
        <v>#N/A</v>
      </c>
    </row>
    <row r="4175" spans="1:6" x14ac:dyDescent="0.35">
      <c r="A4175" s="4" t="s">
        <v>3904</v>
      </c>
      <c r="B4175" s="5" t="s">
        <v>292</v>
      </c>
      <c r="C4175" s="5" t="s">
        <v>5533</v>
      </c>
      <c r="D4175" s="5">
        <v>8</v>
      </c>
      <c r="E4175" s="5">
        <v>12.42</v>
      </c>
      <c r="F4175" t="e">
        <f>VLOOKUP(A4175,Returns!A:D,4,0)</f>
        <v>#N/A</v>
      </c>
    </row>
    <row r="4176" spans="1:6" x14ac:dyDescent="0.35">
      <c r="A4176" s="1" t="s">
        <v>3905</v>
      </c>
      <c r="B4176" s="2" t="s">
        <v>336</v>
      </c>
      <c r="C4176" s="2" t="s">
        <v>5533</v>
      </c>
      <c r="D4176" s="2">
        <v>9</v>
      </c>
      <c r="E4176" s="2">
        <v>16.32</v>
      </c>
      <c r="F4176" t="e">
        <f>VLOOKUP(A4176,Returns!A:D,4,0)</f>
        <v>#N/A</v>
      </c>
    </row>
    <row r="4177" spans="1:6" x14ac:dyDescent="0.35">
      <c r="A4177" s="4" t="s">
        <v>3906</v>
      </c>
      <c r="B4177" s="5" t="s">
        <v>509</v>
      </c>
      <c r="C4177" s="5" t="s">
        <v>5532</v>
      </c>
      <c r="D4177" s="5">
        <v>8</v>
      </c>
      <c r="E4177" s="5">
        <v>17.829999999999998</v>
      </c>
      <c r="F4177" t="e">
        <f>VLOOKUP(A4177,Returns!A:D,4,0)</f>
        <v>#N/A</v>
      </c>
    </row>
    <row r="4178" spans="1:6" x14ac:dyDescent="0.35">
      <c r="A4178" s="1" t="s">
        <v>3907</v>
      </c>
      <c r="B4178" s="2" t="s">
        <v>458</v>
      </c>
      <c r="C4178" s="2" t="s">
        <v>5531</v>
      </c>
      <c r="D4178" s="2">
        <v>4</v>
      </c>
      <c r="E4178" s="2">
        <v>53.35</v>
      </c>
      <c r="F4178" t="e">
        <f>VLOOKUP(A4178,Returns!A:D,4,0)</f>
        <v>#N/A</v>
      </c>
    </row>
    <row r="4179" spans="1:6" x14ac:dyDescent="0.35">
      <c r="A4179" s="4" t="s">
        <v>3908</v>
      </c>
      <c r="B4179" s="5" t="s">
        <v>208</v>
      </c>
      <c r="C4179" s="5" t="s">
        <v>5533</v>
      </c>
      <c r="D4179" s="5">
        <v>7</v>
      </c>
      <c r="E4179" s="5">
        <v>17.829999999999998</v>
      </c>
      <c r="F4179" t="e">
        <f>VLOOKUP(A4179,Returns!A:D,4,0)</f>
        <v>#N/A</v>
      </c>
    </row>
    <row r="4180" spans="1:6" x14ac:dyDescent="0.35">
      <c r="A4180" s="1" t="s">
        <v>3909</v>
      </c>
      <c r="B4180" s="2" t="s">
        <v>409</v>
      </c>
      <c r="C4180" s="2" t="s">
        <v>5531</v>
      </c>
      <c r="D4180" s="2">
        <v>6</v>
      </c>
      <c r="E4180" s="2">
        <v>12.42</v>
      </c>
      <c r="F4180" t="e">
        <f>VLOOKUP(A4180,Returns!A:D,4,0)</f>
        <v>#N/A</v>
      </c>
    </row>
    <row r="4181" spans="1:6" x14ac:dyDescent="0.35">
      <c r="A4181" s="4" t="s">
        <v>3910</v>
      </c>
      <c r="B4181" s="5" t="s">
        <v>90</v>
      </c>
      <c r="C4181" s="5" t="s">
        <v>5531</v>
      </c>
      <c r="D4181" s="5">
        <v>10</v>
      </c>
      <c r="E4181" s="5">
        <v>12.42</v>
      </c>
      <c r="F4181" t="e">
        <f>VLOOKUP(A4181,Returns!A:D,4,0)</f>
        <v>#N/A</v>
      </c>
    </row>
    <row r="4182" spans="1:6" x14ac:dyDescent="0.35">
      <c r="A4182" s="1" t="s">
        <v>3911</v>
      </c>
      <c r="B4182" s="2" t="s">
        <v>492</v>
      </c>
      <c r="C4182" s="2" t="s">
        <v>5535</v>
      </c>
      <c r="D4182" s="2">
        <v>8</v>
      </c>
      <c r="E4182" s="2">
        <v>12.42</v>
      </c>
      <c r="F4182" t="e">
        <f>VLOOKUP(A4182,Returns!A:D,4,0)</f>
        <v>#N/A</v>
      </c>
    </row>
    <row r="4183" spans="1:6" x14ac:dyDescent="0.35">
      <c r="A4183" s="4" t="s">
        <v>3912</v>
      </c>
      <c r="B4183" s="5" t="s">
        <v>80</v>
      </c>
      <c r="C4183" s="5" t="s">
        <v>5537</v>
      </c>
      <c r="D4183" s="5">
        <v>9</v>
      </c>
      <c r="E4183" s="5">
        <v>17.829999999999998</v>
      </c>
      <c r="F4183" t="e">
        <f>VLOOKUP(A4183,Returns!A:D,4,0)</f>
        <v>#N/A</v>
      </c>
    </row>
    <row r="4184" spans="1:6" x14ac:dyDescent="0.35">
      <c r="A4184" s="1" t="s">
        <v>878</v>
      </c>
      <c r="B4184" s="2" t="s">
        <v>168</v>
      </c>
      <c r="C4184" s="2" t="s">
        <v>5536</v>
      </c>
      <c r="D4184" s="2">
        <v>8</v>
      </c>
      <c r="E4184" s="2">
        <v>53.35</v>
      </c>
      <c r="F4184" t="e">
        <f>VLOOKUP(A4184,Returns!A:D,4,0)</f>
        <v>#N/A</v>
      </c>
    </row>
    <row r="4185" spans="1:6" x14ac:dyDescent="0.35">
      <c r="A4185" s="4" t="s">
        <v>3913</v>
      </c>
      <c r="B4185" s="5" t="s">
        <v>34</v>
      </c>
      <c r="C4185" s="5" t="s">
        <v>5533</v>
      </c>
      <c r="D4185" s="5">
        <v>1</v>
      </c>
      <c r="E4185" s="5">
        <v>53.35</v>
      </c>
      <c r="F4185" t="e">
        <f>VLOOKUP(A4185,Returns!A:D,4,0)</f>
        <v>#N/A</v>
      </c>
    </row>
    <row r="4186" spans="1:6" x14ac:dyDescent="0.35">
      <c r="A4186" s="1" t="s">
        <v>5365</v>
      </c>
      <c r="B4186" s="2" t="s">
        <v>53</v>
      </c>
      <c r="C4186" s="2" t="s">
        <v>5534</v>
      </c>
      <c r="D4186" s="2">
        <v>2</v>
      </c>
      <c r="E4186" s="2">
        <v>16.32</v>
      </c>
      <c r="F4186" t="e">
        <f>VLOOKUP(A4186,Returns!A:D,4,0)</f>
        <v>#N/A</v>
      </c>
    </row>
    <row r="4187" spans="1:6" x14ac:dyDescent="0.35">
      <c r="A4187" s="4" t="s">
        <v>3914</v>
      </c>
      <c r="B4187" s="5" t="s">
        <v>300</v>
      </c>
      <c r="C4187" s="5" t="s">
        <v>5532</v>
      </c>
      <c r="D4187" s="5">
        <v>4</v>
      </c>
      <c r="E4187" s="5">
        <v>53.35</v>
      </c>
      <c r="F4187" t="e">
        <f>VLOOKUP(A4187,Returns!A:D,4,0)</f>
        <v>#N/A</v>
      </c>
    </row>
    <row r="4188" spans="1:6" x14ac:dyDescent="0.35">
      <c r="A4188" s="1" t="s">
        <v>3915</v>
      </c>
      <c r="B4188" s="2" t="s">
        <v>472</v>
      </c>
      <c r="C4188" s="2" t="s">
        <v>5531</v>
      </c>
      <c r="D4188" s="2">
        <v>9</v>
      </c>
      <c r="E4188" s="2">
        <v>12.42</v>
      </c>
      <c r="F4188" t="e">
        <f>VLOOKUP(A4188,Returns!A:D,4,0)</f>
        <v>#N/A</v>
      </c>
    </row>
    <row r="4189" spans="1:6" x14ac:dyDescent="0.35">
      <c r="A4189" s="4" t="s">
        <v>5366</v>
      </c>
      <c r="B4189" s="5" t="s">
        <v>215</v>
      </c>
      <c r="C4189" s="5" t="s">
        <v>5534</v>
      </c>
      <c r="D4189" s="5">
        <v>10</v>
      </c>
      <c r="E4189" s="5">
        <v>53.35</v>
      </c>
      <c r="F4189" t="e">
        <f>VLOOKUP(A4189,Returns!A:D,4,0)</f>
        <v>#N/A</v>
      </c>
    </row>
    <row r="4190" spans="1:6" x14ac:dyDescent="0.35">
      <c r="A4190" s="1" t="s">
        <v>3916</v>
      </c>
      <c r="B4190" s="2" t="s">
        <v>57</v>
      </c>
      <c r="C4190" s="2" t="s">
        <v>5531</v>
      </c>
      <c r="D4190" s="2">
        <v>9</v>
      </c>
      <c r="E4190" s="2">
        <v>12.42</v>
      </c>
      <c r="F4190" t="e">
        <f>VLOOKUP(A4190,Returns!A:D,4,0)</f>
        <v>#N/A</v>
      </c>
    </row>
    <row r="4191" spans="1:6" x14ac:dyDescent="0.35">
      <c r="A4191" s="4" t="s">
        <v>3917</v>
      </c>
      <c r="B4191" s="5" t="s">
        <v>371</v>
      </c>
      <c r="C4191" s="5" t="s">
        <v>5538</v>
      </c>
      <c r="D4191" s="5">
        <v>5</v>
      </c>
      <c r="E4191" s="5">
        <v>17.829999999999998</v>
      </c>
      <c r="F4191" t="e">
        <f>VLOOKUP(A4191,Returns!A:D,4,0)</f>
        <v>#N/A</v>
      </c>
    </row>
    <row r="4192" spans="1:6" x14ac:dyDescent="0.35">
      <c r="A4192" s="1" t="s">
        <v>3918</v>
      </c>
      <c r="B4192" s="2" t="s">
        <v>243</v>
      </c>
      <c r="C4192" s="2" t="s">
        <v>5535</v>
      </c>
      <c r="D4192" s="2">
        <v>2</v>
      </c>
      <c r="E4192" s="2">
        <v>17.829999999999998</v>
      </c>
      <c r="F4192" t="e">
        <f>VLOOKUP(A4192,Returns!A:D,4,0)</f>
        <v>#N/A</v>
      </c>
    </row>
    <row r="4193" spans="1:6" x14ac:dyDescent="0.35">
      <c r="A4193" s="4" t="s">
        <v>3919</v>
      </c>
      <c r="B4193" s="5" t="s">
        <v>139</v>
      </c>
      <c r="C4193" s="5" t="s">
        <v>5531</v>
      </c>
      <c r="D4193" s="5">
        <v>5</v>
      </c>
      <c r="E4193" s="5">
        <v>17.829999999999998</v>
      </c>
      <c r="F4193" t="e">
        <f>VLOOKUP(A4193,Returns!A:D,4,0)</f>
        <v>#N/A</v>
      </c>
    </row>
    <row r="4194" spans="1:6" x14ac:dyDescent="0.35">
      <c r="A4194" s="1" t="s">
        <v>5367</v>
      </c>
      <c r="B4194" s="2" t="s">
        <v>402</v>
      </c>
      <c r="C4194" s="2" t="s">
        <v>5534</v>
      </c>
      <c r="D4194" s="2">
        <v>8</v>
      </c>
      <c r="E4194" s="2">
        <v>17.829999999999998</v>
      </c>
      <c r="F4194" t="e">
        <f>VLOOKUP(A4194,Returns!A:D,4,0)</f>
        <v>#N/A</v>
      </c>
    </row>
    <row r="4195" spans="1:6" x14ac:dyDescent="0.35">
      <c r="A4195" s="4" t="s">
        <v>3920</v>
      </c>
      <c r="B4195" s="5" t="s">
        <v>27</v>
      </c>
      <c r="C4195" s="5" t="s">
        <v>5533</v>
      </c>
      <c r="D4195" s="5">
        <v>3</v>
      </c>
      <c r="E4195" s="5">
        <v>17.829999999999998</v>
      </c>
      <c r="F4195" t="e">
        <f>VLOOKUP(A4195,Returns!A:D,4,0)</f>
        <v>#N/A</v>
      </c>
    </row>
    <row r="4196" spans="1:6" x14ac:dyDescent="0.35">
      <c r="A4196" s="1" t="s">
        <v>3921</v>
      </c>
      <c r="B4196" s="2" t="s">
        <v>368</v>
      </c>
      <c r="C4196" s="2" t="s">
        <v>5531</v>
      </c>
      <c r="D4196" s="2">
        <v>2</v>
      </c>
      <c r="E4196" s="2">
        <v>16.32</v>
      </c>
      <c r="F4196" t="e">
        <f>VLOOKUP(A4196,Returns!A:D,4,0)</f>
        <v>#N/A</v>
      </c>
    </row>
    <row r="4197" spans="1:6" x14ac:dyDescent="0.35">
      <c r="A4197" s="4" t="s">
        <v>3922</v>
      </c>
      <c r="B4197" s="5" t="s">
        <v>269</v>
      </c>
      <c r="C4197" s="5" t="s">
        <v>5531</v>
      </c>
      <c r="D4197" s="5">
        <v>5</v>
      </c>
      <c r="E4197" s="5">
        <v>53.35</v>
      </c>
      <c r="F4197" t="e">
        <f>VLOOKUP(A4197,Returns!A:D,4,0)</f>
        <v>#N/A</v>
      </c>
    </row>
    <row r="4198" spans="1:6" x14ac:dyDescent="0.35">
      <c r="A4198" s="1" t="s">
        <v>5368</v>
      </c>
      <c r="B4198" s="2" t="s">
        <v>442</v>
      </c>
      <c r="C4198" s="2" t="s">
        <v>5534</v>
      </c>
      <c r="D4198" s="2">
        <v>7</v>
      </c>
      <c r="E4198" s="2">
        <v>12.42</v>
      </c>
      <c r="F4198" t="e">
        <f>VLOOKUP(A4198,Returns!A:D,4,0)</f>
        <v>#N/A</v>
      </c>
    </row>
    <row r="4199" spans="1:6" x14ac:dyDescent="0.35">
      <c r="A4199" s="4" t="s">
        <v>5369</v>
      </c>
      <c r="B4199" s="5" t="s">
        <v>185</v>
      </c>
      <c r="C4199" s="5" t="s">
        <v>5534</v>
      </c>
      <c r="D4199" s="5">
        <v>5</v>
      </c>
      <c r="E4199" s="5">
        <v>16.32</v>
      </c>
      <c r="F4199" t="e">
        <f>VLOOKUP(A4199,Returns!A:D,4,0)</f>
        <v>#N/A</v>
      </c>
    </row>
    <row r="4200" spans="1:6" x14ac:dyDescent="0.35">
      <c r="A4200" s="1" t="s">
        <v>3923</v>
      </c>
      <c r="B4200" s="2" t="s">
        <v>507</v>
      </c>
      <c r="C4200" s="2" t="s">
        <v>5532</v>
      </c>
      <c r="D4200" s="2">
        <v>4</v>
      </c>
      <c r="E4200" s="2">
        <v>53.35</v>
      </c>
      <c r="F4200" t="e">
        <f>VLOOKUP(A4200,Returns!A:D,4,0)</f>
        <v>#N/A</v>
      </c>
    </row>
    <row r="4201" spans="1:6" x14ac:dyDescent="0.35">
      <c r="A4201" s="4" t="s">
        <v>5370</v>
      </c>
      <c r="B4201" s="5" t="s">
        <v>286</v>
      </c>
      <c r="C4201" s="5" t="s">
        <v>5534</v>
      </c>
      <c r="D4201" s="5">
        <v>10</v>
      </c>
      <c r="E4201" s="5">
        <v>12.42</v>
      </c>
      <c r="F4201" t="e">
        <f>VLOOKUP(A4201,Returns!A:D,4,0)</f>
        <v>#N/A</v>
      </c>
    </row>
    <row r="4202" spans="1:6" x14ac:dyDescent="0.35">
      <c r="A4202" s="1" t="s">
        <v>3924</v>
      </c>
      <c r="B4202" s="2" t="s">
        <v>263</v>
      </c>
      <c r="C4202" s="2" t="s">
        <v>5533</v>
      </c>
      <c r="D4202" s="2">
        <v>7</v>
      </c>
      <c r="E4202" s="2">
        <v>17.829999999999998</v>
      </c>
      <c r="F4202" t="e">
        <f>VLOOKUP(A4202,Returns!A:D,4,0)</f>
        <v>#N/A</v>
      </c>
    </row>
    <row r="4203" spans="1:6" x14ac:dyDescent="0.35">
      <c r="A4203" s="4" t="s">
        <v>879</v>
      </c>
      <c r="B4203" s="5" t="s">
        <v>369</v>
      </c>
      <c r="C4203" s="5" t="s">
        <v>5536</v>
      </c>
      <c r="D4203" s="5">
        <v>5</v>
      </c>
      <c r="E4203" s="5">
        <v>53.35</v>
      </c>
      <c r="F4203" t="e">
        <f>VLOOKUP(A4203,Returns!A:D,4,0)</f>
        <v>#N/A</v>
      </c>
    </row>
    <row r="4204" spans="1:6" x14ac:dyDescent="0.35">
      <c r="A4204" s="1" t="s">
        <v>3925</v>
      </c>
      <c r="B4204" s="2" t="s">
        <v>470</v>
      </c>
      <c r="C4204" s="2" t="s">
        <v>5531</v>
      </c>
      <c r="D4204" s="2">
        <v>4</v>
      </c>
      <c r="E4204" s="2">
        <v>16.32</v>
      </c>
      <c r="F4204" t="e">
        <f>VLOOKUP(A4204,Returns!A:D,4,0)</f>
        <v>#N/A</v>
      </c>
    </row>
    <row r="4205" spans="1:6" x14ac:dyDescent="0.35">
      <c r="A4205" s="4" t="s">
        <v>5371</v>
      </c>
      <c r="B4205" s="5" t="s">
        <v>439</v>
      </c>
      <c r="C4205" s="5" t="s">
        <v>5534</v>
      </c>
      <c r="D4205" s="5">
        <v>10</v>
      </c>
      <c r="E4205" s="5">
        <v>17.829999999999998</v>
      </c>
      <c r="F4205" t="e">
        <f>VLOOKUP(A4205,Returns!A:D,4,0)</f>
        <v>#N/A</v>
      </c>
    </row>
    <row r="4206" spans="1:6" x14ac:dyDescent="0.35">
      <c r="A4206" s="1" t="s">
        <v>3926</v>
      </c>
      <c r="B4206" s="2" t="s">
        <v>56</v>
      </c>
      <c r="C4206" s="2" t="s">
        <v>5531</v>
      </c>
      <c r="D4206" s="2">
        <v>5</v>
      </c>
      <c r="E4206" s="2">
        <v>12.42</v>
      </c>
      <c r="F4206" t="e">
        <f>VLOOKUP(A4206,Returns!A:D,4,0)</f>
        <v>#N/A</v>
      </c>
    </row>
    <row r="4207" spans="1:6" x14ac:dyDescent="0.35">
      <c r="A4207" s="4" t="s">
        <v>3927</v>
      </c>
      <c r="B4207" s="5" t="s">
        <v>473</v>
      </c>
      <c r="C4207" s="5" t="s">
        <v>5531</v>
      </c>
      <c r="D4207" s="5">
        <v>3</v>
      </c>
      <c r="E4207" s="5">
        <v>12.42</v>
      </c>
      <c r="F4207" t="e">
        <f>VLOOKUP(A4207,Returns!A:D,4,0)</f>
        <v>#N/A</v>
      </c>
    </row>
    <row r="4208" spans="1:6" x14ac:dyDescent="0.35">
      <c r="A4208" s="1" t="s">
        <v>3928</v>
      </c>
      <c r="B4208" s="2" t="s">
        <v>164</v>
      </c>
      <c r="C4208" s="2" t="s">
        <v>5536</v>
      </c>
      <c r="D4208" s="2">
        <v>5</v>
      </c>
      <c r="E4208" s="2">
        <v>12.42</v>
      </c>
      <c r="F4208" t="e">
        <f>VLOOKUP(A4208,Returns!A:D,4,0)</f>
        <v>#N/A</v>
      </c>
    </row>
    <row r="4209" spans="1:6" x14ac:dyDescent="0.35">
      <c r="A4209" s="4" t="s">
        <v>3929</v>
      </c>
      <c r="B4209" s="5" t="s">
        <v>284</v>
      </c>
      <c r="C4209" s="5" t="s">
        <v>5531</v>
      </c>
      <c r="D4209" s="5">
        <v>2</v>
      </c>
      <c r="E4209" s="5">
        <v>12.42</v>
      </c>
      <c r="F4209" t="e">
        <f>VLOOKUP(A4209,Returns!A:D,4,0)</f>
        <v>#N/A</v>
      </c>
    </row>
    <row r="4210" spans="1:6" x14ac:dyDescent="0.35">
      <c r="A4210" s="1" t="s">
        <v>3930</v>
      </c>
      <c r="B4210" s="2" t="s">
        <v>316</v>
      </c>
      <c r="C4210" s="2" t="s">
        <v>5533</v>
      </c>
      <c r="D4210" s="2">
        <v>1</v>
      </c>
      <c r="E4210" s="2">
        <v>12.42</v>
      </c>
      <c r="F4210" t="e">
        <f>VLOOKUP(A4210,Returns!A:D,4,0)</f>
        <v>#N/A</v>
      </c>
    </row>
    <row r="4211" spans="1:6" x14ac:dyDescent="0.35">
      <c r="A4211" s="4" t="s">
        <v>3931</v>
      </c>
      <c r="B4211" s="5" t="s">
        <v>99</v>
      </c>
      <c r="C4211" s="5" t="s">
        <v>5537</v>
      </c>
      <c r="D4211" s="5">
        <v>2</v>
      </c>
      <c r="E4211" s="5">
        <v>16.32</v>
      </c>
      <c r="F4211" t="e">
        <f>VLOOKUP(A4211,Returns!A:D,4,0)</f>
        <v>#N/A</v>
      </c>
    </row>
    <row r="4212" spans="1:6" x14ac:dyDescent="0.35">
      <c r="A4212" s="1" t="s">
        <v>5372</v>
      </c>
      <c r="B4212" s="2" t="s">
        <v>17</v>
      </c>
      <c r="C4212" s="2" t="s">
        <v>5534</v>
      </c>
      <c r="D4212" s="2">
        <v>4</v>
      </c>
      <c r="E4212" s="2">
        <v>17.829999999999998</v>
      </c>
      <c r="F4212" t="e">
        <f>VLOOKUP(A4212,Returns!A:D,4,0)</f>
        <v>#N/A</v>
      </c>
    </row>
    <row r="4213" spans="1:6" x14ac:dyDescent="0.35">
      <c r="A4213" s="4" t="s">
        <v>3932</v>
      </c>
      <c r="B4213" s="5" t="s">
        <v>240</v>
      </c>
      <c r="C4213" s="5" t="s">
        <v>5531</v>
      </c>
      <c r="D4213" s="5">
        <v>10</v>
      </c>
      <c r="E4213" s="5">
        <v>16.32</v>
      </c>
      <c r="F4213" t="e">
        <f>VLOOKUP(A4213,Returns!A:D,4,0)</f>
        <v>#N/A</v>
      </c>
    </row>
    <row r="4214" spans="1:6" x14ac:dyDescent="0.35">
      <c r="A4214" s="1" t="s">
        <v>3933</v>
      </c>
      <c r="B4214" s="2" t="s">
        <v>489</v>
      </c>
      <c r="C4214" s="2" t="s">
        <v>5533</v>
      </c>
      <c r="D4214" s="2">
        <v>9</v>
      </c>
      <c r="E4214" s="2">
        <v>16.32</v>
      </c>
      <c r="F4214" t="e">
        <f>VLOOKUP(A4214,Returns!A:D,4,0)</f>
        <v>#N/A</v>
      </c>
    </row>
    <row r="4215" spans="1:6" x14ac:dyDescent="0.35">
      <c r="A4215" s="4" t="s">
        <v>3934</v>
      </c>
      <c r="B4215" s="5" t="s">
        <v>249</v>
      </c>
      <c r="C4215" s="5" t="s">
        <v>5535</v>
      </c>
      <c r="D4215" s="5">
        <v>8</v>
      </c>
      <c r="E4215" s="5">
        <v>16.32</v>
      </c>
      <c r="F4215" t="e">
        <f>VLOOKUP(A4215,Returns!A:D,4,0)</f>
        <v>#N/A</v>
      </c>
    </row>
    <row r="4216" spans="1:6" x14ac:dyDescent="0.35">
      <c r="A4216" s="1" t="s">
        <v>3935</v>
      </c>
      <c r="B4216" s="2" t="s">
        <v>316</v>
      </c>
      <c r="C4216" s="2" t="s">
        <v>5533</v>
      </c>
      <c r="D4216" s="2">
        <v>5</v>
      </c>
      <c r="E4216" s="2">
        <v>17.829999999999998</v>
      </c>
      <c r="F4216" t="e">
        <f>VLOOKUP(A4216,Returns!A:D,4,0)</f>
        <v>#N/A</v>
      </c>
    </row>
    <row r="4217" spans="1:6" x14ac:dyDescent="0.35">
      <c r="A4217" s="4" t="s">
        <v>3936</v>
      </c>
      <c r="B4217" s="5" t="s">
        <v>23</v>
      </c>
      <c r="C4217" s="5" t="s">
        <v>5531</v>
      </c>
      <c r="D4217" s="5">
        <v>10</v>
      </c>
      <c r="E4217" s="5">
        <v>53.35</v>
      </c>
      <c r="F4217" t="e">
        <f>VLOOKUP(A4217,Returns!A:D,4,0)</f>
        <v>#N/A</v>
      </c>
    </row>
    <row r="4218" spans="1:6" x14ac:dyDescent="0.35">
      <c r="A4218" s="1" t="s">
        <v>3937</v>
      </c>
      <c r="B4218" s="2" t="s">
        <v>259</v>
      </c>
      <c r="C4218" s="2" t="s">
        <v>5531</v>
      </c>
      <c r="D4218" s="2">
        <v>3</v>
      </c>
      <c r="E4218" s="2">
        <v>12.42</v>
      </c>
      <c r="F4218" t="e">
        <f>VLOOKUP(A4218,Returns!A:D,4,0)</f>
        <v>#N/A</v>
      </c>
    </row>
    <row r="4219" spans="1:6" x14ac:dyDescent="0.35">
      <c r="A4219" s="4" t="s">
        <v>3938</v>
      </c>
      <c r="B4219" s="5" t="s">
        <v>487</v>
      </c>
      <c r="C4219" s="5" t="s">
        <v>5533</v>
      </c>
      <c r="D4219" s="5">
        <v>5</v>
      </c>
      <c r="E4219" s="5">
        <v>12.42</v>
      </c>
      <c r="F4219" t="e">
        <f>VLOOKUP(A4219,Returns!A:D,4,0)</f>
        <v>#N/A</v>
      </c>
    </row>
    <row r="4220" spans="1:6" x14ac:dyDescent="0.35">
      <c r="A4220" s="1" t="s">
        <v>880</v>
      </c>
      <c r="B4220" s="2" t="s">
        <v>433</v>
      </c>
      <c r="C4220" s="2" t="s">
        <v>5536</v>
      </c>
      <c r="D4220" s="2">
        <v>4</v>
      </c>
      <c r="E4220" s="2">
        <v>53.35</v>
      </c>
      <c r="F4220" t="e">
        <f>VLOOKUP(A4220,Returns!A:D,4,0)</f>
        <v>#N/A</v>
      </c>
    </row>
    <row r="4221" spans="1:6" x14ac:dyDescent="0.35">
      <c r="A4221" s="4" t="s">
        <v>5373</v>
      </c>
      <c r="B4221" s="5" t="s">
        <v>267</v>
      </c>
      <c r="C4221" s="5" t="s">
        <v>5534</v>
      </c>
      <c r="D4221" s="5">
        <v>7</v>
      </c>
      <c r="E4221" s="5">
        <v>12.42</v>
      </c>
      <c r="F4221" t="e">
        <f>VLOOKUP(A4221,Returns!A:D,4,0)</f>
        <v>#N/A</v>
      </c>
    </row>
    <row r="4222" spans="1:6" x14ac:dyDescent="0.35">
      <c r="A4222" s="1" t="s">
        <v>3939</v>
      </c>
      <c r="B4222" s="2" t="s">
        <v>425</v>
      </c>
      <c r="C4222" s="2" t="s">
        <v>5532</v>
      </c>
      <c r="D4222" s="2">
        <v>9</v>
      </c>
      <c r="E4222" s="2">
        <v>17.829999999999998</v>
      </c>
      <c r="F4222" t="e">
        <f>VLOOKUP(A4222,Returns!A:D,4,0)</f>
        <v>#N/A</v>
      </c>
    </row>
    <row r="4223" spans="1:6" x14ac:dyDescent="0.35">
      <c r="A4223" s="4" t="s">
        <v>881</v>
      </c>
      <c r="B4223" s="5" t="s">
        <v>36</v>
      </c>
      <c r="C4223" s="5" t="s">
        <v>5536</v>
      </c>
      <c r="D4223" s="5">
        <v>2</v>
      </c>
      <c r="E4223" s="5">
        <v>53.35</v>
      </c>
      <c r="F4223" t="e">
        <f>VLOOKUP(A4223,Returns!A:D,4,0)</f>
        <v>#N/A</v>
      </c>
    </row>
    <row r="4224" spans="1:6" x14ac:dyDescent="0.35">
      <c r="A4224" s="1" t="s">
        <v>882</v>
      </c>
      <c r="B4224" s="2" t="s">
        <v>313</v>
      </c>
      <c r="C4224" s="2" t="s">
        <v>5536</v>
      </c>
      <c r="D4224" s="2">
        <v>10</v>
      </c>
      <c r="E4224" s="2">
        <v>16.32</v>
      </c>
      <c r="F4224" t="e">
        <f>VLOOKUP(A4224,Returns!A:D,4,0)</f>
        <v>#N/A</v>
      </c>
    </row>
    <row r="4225" spans="1:6" x14ac:dyDescent="0.35">
      <c r="A4225" s="4" t="s">
        <v>3940</v>
      </c>
      <c r="B4225" s="5" t="s">
        <v>212</v>
      </c>
      <c r="C4225" s="5" t="s">
        <v>5531</v>
      </c>
      <c r="D4225" s="5">
        <v>1</v>
      </c>
      <c r="E4225" s="5">
        <v>12.42</v>
      </c>
      <c r="F4225" t="e">
        <f>VLOOKUP(A4225,Returns!A:D,4,0)</f>
        <v>#N/A</v>
      </c>
    </row>
    <row r="4226" spans="1:6" x14ac:dyDescent="0.35">
      <c r="A4226" s="1" t="s">
        <v>3941</v>
      </c>
      <c r="B4226" s="2" t="s">
        <v>242</v>
      </c>
      <c r="C4226" s="2" t="s">
        <v>5532</v>
      </c>
      <c r="D4226" s="2">
        <v>3</v>
      </c>
      <c r="E4226" s="2">
        <v>12.42</v>
      </c>
      <c r="F4226" t="e">
        <f>VLOOKUP(A4226,Returns!A:D,4,0)</f>
        <v>#N/A</v>
      </c>
    </row>
    <row r="4227" spans="1:6" x14ac:dyDescent="0.35">
      <c r="A4227" s="4" t="s">
        <v>3942</v>
      </c>
      <c r="B4227" s="5" t="s">
        <v>262</v>
      </c>
      <c r="C4227" s="5" t="s">
        <v>5531</v>
      </c>
      <c r="D4227" s="5">
        <v>6</v>
      </c>
      <c r="E4227" s="5">
        <v>16.32</v>
      </c>
      <c r="F4227" t="e">
        <f>VLOOKUP(A4227,Returns!A:D,4,0)</f>
        <v>#N/A</v>
      </c>
    </row>
    <row r="4228" spans="1:6" x14ac:dyDescent="0.35">
      <c r="A4228" s="1" t="s">
        <v>3943</v>
      </c>
      <c r="B4228" s="2" t="s">
        <v>271</v>
      </c>
      <c r="C4228" s="2" t="s">
        <v>5532</v>
      </c>
      <c r="D4228" s="2">
        <v>1</v>
      </c>
      <c r="E4228" s="2">
        <v>53.35</v>
      </c>
      <c r="F4228" t="e">
        <f>VLOOKUP(A4228,Returns!A:D,4,0)</f>
        <v>#N/A</v>
      </c>
    </row>
    <row r="4229" spans="1:6" x14ac:dyDescent="0.35">
      <c r="A4229" s="4" t="s">
        <v>3944</v>
      </c>
      <c r="B4229" s="5" t="s">
        <v>24</v>
      </c>
      <c r="C4229" s="5" t="s">
        <v>5533</v>
      </c>
      <c r="D4229" s="5">
        <v>2</v>
      </c>
      <c r="E4229" s="5">
        <v>12.42</v>
      </c>
      <c r="F4229" t="e">
        <f>VLOOKUP(A4229,Returns!A:D,4,0)</f>
        <v>#N/A</v>
      </c>
    </row>
    <row r="4230" spans="1:6" x14ac:dyDescent="0.35">
      <c r="A4230" s="1" t="s">
        <v>5374</v>
      </c>
      <c r="B4230" s="2" t="s">
        <v>225</v>
      </c>
      <c r="C4230" s="2" t="s">
        <v>5534</v>
      </c>
      <c r="D4230" s="2">
        <v>6</v>
      </c>
      <c r="E4230" s="2">
        <v>12.42</v>
      </c>
      <c r="F4230" t="e">
        <f>VLOOKUP(A4230,Returns!A:D,4,0)</f>
        <v>#N/A</v>
      </c>
    </row>
    <row r="4231" spans="1:6" x14ac:dyDescent="0.35">
      <c r="A4231" s="4" t="s">
        <v>3945</v>
      </c>
      <c r="B4231" s="5" t="s">
        <v>49</v>
      </c>
      <c r="C4231" s="5" t="s">
        <v>5532</v>
      </c>
      <c r="D4231" s="5">
        <v>2</v>
      </c>
      <c r="E4231" s="5">
        <v>53.35</v>
      </c>
      <c r="F4231" t="e">
        <f>VLOOKUP(A4231,Returns!A:D,4,0)</f>
        <v>#N/A</v>
      </c>
    </row>
    <row r="4232" spans="1:6" x14ac:dyDescent="0.35">
      <c r="A4232" s="1" t="s">
        <v>883</v>
      </c>
      <c r="B4232" s="2" t="s">
        <v>285</v>
      </c>
      <c r="C4232" s="2" t="s">
        <v>5536</v>
      </c>
      <c r="D4232" s="2">
        <v>5</v>
      </c>
      <c r="E4232" s="2">
        <v>17.829999999999998</v>
      </c>
      <c r="F4232" t="e">
        <f>VLOOKUP(A4232,Returns!A:D,4,0)</f>
        <v>#N/A</v>
      </c>
    </row>
    <row r="4233" spans="1:6" x14ac:dyDescent="0.35">
      <c r="A4233" s="4" t="s">
        <v>3946</v>
      </c>
      <c r="B4233" s="5" t="s">
        <v>361</v>
      </c>
      <c r="C4233" s="5" t="s">
        <v>5532</v>
      </c>
      <c r="D4233" s="5">
        <v>1</v>
      </c>
      <c r="E4233" s="5">
        <v>12.42</v>
      </c>
      <c r="F4233" t="e">
        <f>VLOOKUP(A4233,Returns!A:D,4,0)</f>
        <v>#N/A</v>
      </c>
    </row>
    <row r="4234" spans="1:6" x14ac:dyDescent="0.35">
      <c r="A4234" s="1" t="s">
        <v>5375</v>
      </c>
      <c r="B4234" s="2" t="s">
        <v>373</v>
      </c>
      <c r="C4234" s="2" t="s">
        <v>5534</v>
      </c>
      <c r="D4234" s="2">
        <v>4</v>
      </c>
      <c r="E4234" s="2">
        <v>12.42</v>
      </c>
      <c r="F4234" t="e">
        <f>VLOOKUP(A4234,Returns!A:D,4,0)</f>
        <v>#N/A</v>
      </c>
    </row>
    <row r="4235" spans="1:6" x14ac:dyDescent="0.35">
      <c r="A4235" s="4" t="s">
        <v>884</v>
      </c>
      <c r="B4235" s="5" t="s">
        <v>166</v>
      </c>
      <c r="C4235" s="5" t="s">
        <v>5536</v>
      </c>
      <c r="D4235" s="5">
        <v>2</v>
      </c>
      <c r="E4235" s="5">
        <v>12.42</v>
      </c>
      <c r="F4235" t="e">
        <f>VLOOKUP(A4235,Returns!A:D,4,0)</f>
        <v>#N/A</v>
      </c>
    </row>
    <row r="4236" spans="1:6" x14ac:dyDescent="0.35">
      <c r="A4236" s="1" t="s">
        <v>5376</v>
      </c>
      <c r="B4236" s="2" t="s">
        <v>225</v>
      </c>
      <c r="C4236" s="2" t="s">
        <v>5534</v>
      </c>
      <c r="D4236" s="2">
        <v>3</v>
      </c>
      <c r="E4236" s="2">
        <v>12.42</v>
      </c>
      <c r="F4236" t="e">
        <f>VLOOKUP(A4236,Returns!A:D,4,0)</f>
        <v>#N/A</v>
      </c>
    </row>
    <row r="4237" spans="1:6" x14ac:dyDescent="0.35">
      <c r="A4237" s="4" t="s">
        <v>5377</v>
      </c>
      <c r="B4237" s="5" t="s">
        <v>517</v>
      </c>
      <c r="C4237" s="5" t="s">
        <v>5534</v>
      </c>
      <c r="D4237" s="5">
        <v>6</v>
      </c>
      <c r="E4237" s="5">
        <v>17.829999999999998</v>
      </c>
      <c r="F4237" t="e">
        <f>VLOOKUP(A4237,Returns!A:D,4,0)</f>
        <v>#N/A</v>
      </c>
    </row>
    <row r="4238" spans="1:6" x14ac:dyDescent="0.35">
      <c r="A4238" s="1" t="s">
        <v>5378</v>
      </c>
      <c r="B4238" s="2" t="s">
        <v>161</v>
      </c>
      <c r="C4238" s="2" t="s">
        <v>5534</v>
      </c>
      <c r="D4238" s="2">
        <v>7</v>
      </c>
      <c r="E4238" s="2">
        <v>12.42</v>
      </c>
      <c r="F4238" t="e">
        <f>VLOOKUP(A4238,Returns!A:D,4,0)</f>
        <v>#N/A</v>
      </c>
    </row>
    <row r="4239" spans="1:6" x14ac:dyDescent="0.35">
      <c r="A4239" s="4" t="s">
        <v>3947</v>
      </c>
      <c r="B4239" s="5" t="s">
        <v>518</v>
      </c>
      <c r="C4239" s="5" t="s">
        <v>5533</v>
      </c>
      <c r="D4239" s="5">
        <v>5</v>
      </c>
      <c r="E4239" s="5">
        <v>12.42</v>
      </c>
      <c r="F4239" t="e">
        <f>VLOOKUP(A4239,Returns!A:D,4,0)</f>
        <v>#N/A</v>
      </c>
    </row>
    <row r="4240" spans="1:6" x14ac:dyDescent="0.35">
      <c r="A4240" s="1" t="s">
        <v>5379</v>
      </c>
      <c r="B4240" s="2" t="s">
        <v>510</v>
      </c>
      <c r="C4240" s="2" t="s">
        <v>5534</v>
      </c>
      <c r="D4240" s="2">
        <v>6</v>
      </c>
      <c r="E4240" s="2">
        <v>12.42</v>
      </c>
      <c r="F4240" t="e">
        <f>VLOOKUP(A4240,Returns!A:D,4,0)</f>
        <v>#N/A</v>
      </c>
    </row>
    <row r="4241" spans="1:6" x14ac:dyDescent="0.35">
      <c r="A4241" s="4" t="s">
        <v>3948</v>
      </c>
      <c r="B4241" s="5" t="s">
        <v>249</v>
      </c>
      <c r="C4241" s="5" t="s">
        <v>5535</v>
      </c>
      <c r="D4241" s="5">
        <v>6</v>
      </c>
      <c r="E4241" s="5">
        <v>12.42</v>
      </c>
      <c r="F4241" t="e">
        <f>VLOOKUP(A4241,Returns!A:D,4,0)</f>
        <v>#N/A</v>
      </c>
    </row>
    <row r="4242" spans="1:6" x14ac:dyDescent="0.35">
      <c r="A4242" s="1" t="s">
        <v>3949</v>
      </c>
      <c r="B4242" s="2" t="s">
        <v>410</v>
      </c>
      <c r="C4242" s="2" t="s">
        <v>5531</v>
      </c>
      <c r="D4242" s="2">
        <v>9</v>
      </c>
      <c r="E4242" s="2">
        <v>16.32</v>
      </c>
      <c r="F4242" t="e">
        <f>VLOOKUP(A4242,Returns!A:D,4,0)</f>
        <v>#N/A</v>
      </c>
    </row>
    <row r="4243" spans="1:6" x14ac:dyDescent="0.35">
      <c r="A4243" s="4" t="s">
        <v>3950</v>
      </c>
      <c r="B4243" s="5" t="s">
        <v>430</v>
      </c>
      <c r="C4243" s="5" t="s">
        <v>5535</v>
      </c>
      <c r="D4243" s="5">
        <v>2</v>
      </c>
      <c r="E4243" s="5">
        <v>53.35</v>
      </c>
      <c r="F4243" t="e">
        <f>VLOOKUP(A4243,Returns!A:D,4,0)</f>
        <v>#N/A</v>
      </c>
    </row>
    <row r="4244" spans="1:6" x14ac:dyDescent="0.35">
      <c r="A4244" s="1" t="s">
        <v>885</v>
      </c>
      <c r="B4244" s="2" t="s">
        <v>382</v>
      </c>
      <c r="C4244" s="2" t="s">
        <v>5536</v>
      </c>
      <c r="D4244" s="2">
        <v>10</v>
      </c>
      <c r="E4244" s="2">
        <v>16.32</v>
      </c>
      <c r="F4244" t="e">
        <f>VLOOKUP(A4244,Returns!A:D,4,0)</f>
        <v>#N/A</v>
      </c>
    </row>
    <row r="4245" spans="1:6" x14ac:dyDescent="0.35">
      <c r="A4245" s="4" t="s">
        <v>886</v>
      </c>
      <c r="B4245" s="5" t="s">
        <v>247</v>
      </c>
      <c r="C4245" s="5" t="s">
        <v>5536</v>
      </c>
      <c r="D4245" s="5">
        <v>10</v>
      </c>
      <c r="E4245" s="5">
        <v>53.35</v>
      </c>
      <c r="F4245" t="e">
        <f>VLOOKUP(A4245,Returns!A:D,4,0)</f>
        <v>#N/A</v>
      </c>
    </row>
    <row r="4246" spans="1:6" x14ac:dyDescent="0.35">
      <c r="A4246" s="1" t="s">
        <v>3951</v>
      </c>
      <c r="B4246" s="2" t="s">
        <v>168</v>
      </c>
      <c r="C4246" s="2" t="s">
        <v>5536</v>
      </c>
      <c r="D4246" s="2">
        <v>9</v>
      </c>
      <c r="E4246" s="2">
        <v>53.35</v>
      </c>
      <c r="F4246" t="e">
        <f>VLOOKUP(A4246,Returns!A:D,4,0)</f>
        <v>#N/A</v>
      </c>
    </row>
    <row r="4247" spans="1:6" x14ac:dyDescent="0.35">
      <c r="A4247" s="4" t="s">
        <v>5380</v>
      </c>
      <c r="B4247" s="5" t="s">
        <v>149</v>
      </c>
      <c r="C4247" s="5" t="s">
        <v>5534</v>
      </c>
      <c r="D4247" s="5">
        <v>7</v>
      </c>
      <c r="E4247" s="5">
        <v>17.829999999999998</v>
      </c>
      <c r="F4247" t="e">
        <f>VLOOKUP(A4247,Returns!A:D,4,0)</f>
        <v>#N/A</v>
      </c>
    </row>
    <row r="4248" spans="1:6" x14ac:dyDescent="0.35">
      <c r="A4248" s="1" t="s">
        <v>3952</v>
      </c>
      <c r="B4248" s="2" t="s">
        <v>500</v>
      </c>
      <c r="C4248" s="2" t="s">
        <v>5532</v>
      </c>
      <c r="D4248" s="2">
        <v>1</v>
      </c>
      <c r="E4248" s="2">
        <v>53.35</v>
      </c>
      <c r="F4248" t="e">
        <f>VLOOKUP(A4248,Returns!A:D,4,0)</f>
        <v>#N/A</v>
      </c>
    </row>
    <row r="4249" spans="1:6" x14ac:dyDescent="0.35">
      <c r="A4249" s="4" t="s">
        <v>3953</v>
      </c>
      <c r="B4249" s="5" t="s">
        <v>432</v>
      </c>
      <c r="C4249" s="5" t="s">
        <v>5535</v>
      </c>
      <c r="D4249" s="5">
        <v>1</v>
      </c>
      <c r="E4249" s="5">
        <v>53.35</v>
      </c>
      <c r="F4249" t="e">
        <f>VLOOKUP(A4249,Returns!A:D,4,0)</f>
        <v>#N/A</v>
      </c>
    </row>
    <row r="4250" spans="1:6" x14ac:dyDescent="0.35">
      <c r="A4250" s="1" t="s">
        <v>3954</v>
      </c>
      <c r="B4250" s="2" t="s">
        <v>183</v>
      </c>
      <c r="C4250" s="2" t="s">
        <v>5537</v>
      </c>
      <c r="D4250" s="2">
        <v>6</v>
      </c>
      <c r="E4250" s="2">
        <v>53.35</v>
      </c>
      <c r="F4250" t="e">
        <f>VLOOKUP(A4250,Returns!A:D,4,0)</f>
        <v>#N/A</v>
      </c>
    </row>
    <row r="4251" spans="1:6" x14ac:dyDescent="0.35">
      <c r="A4251" s="4" t="s">
        <v>3955</v>
      </c>
      <c r="B4251" s="5" t="s">
        <v>352</v>
      </c>
      <c r="C4251" s="5" t="s">
        <v>5531</v>
      </c>
      <c r="D4251" s="5">
        <v>9</v>
      </c>
      <c r="E4251" s="5">
        <v>17.829999999999998</v>
      </c>
      <c r="F4251" t="e">
        <f>VLOOKUP(A4251,Returns!A:D,4,0)</f>
        <v>#N/A</v>
      </c>
    </row>
    <row r="4252" spans="1:6" x14ac:dyDescent="0.35">
      <c r="A4252" s="1" t="s">
        <v>3956</v>
      </c>
      <c r="B4252" s="2" t="s">
        <v>310</v>
      </c>
      <c r="C4252" s="2" t="s">
        <v>5537</v>
      </c>
      <c r="D4252" s="2">
        <v>6</v>
      </c>
      <c r="E4252" s="2">
        <v>12.42</v>
      </c>
      <c r="F4252" t="e">
        <f>VLOOKUP(A4252,Returns!A:D,4,0)</f>
        <v>#N/A</v>
      </c>
    </row>
    <row r="4253" spans="1:6" x14ac:dyDescent="0.35">
      <c r="A4253" s="4" t="s">
        <v>887</v>
      </c>
      <c r="B4253" s="5" t="s">
        <v>369</v>
      </c>
      <c r="C4253" s="5" t="s">
        <v>5536</v>
      </c>
      <c r="D4253" s="5">
        <v>5</v>
      </c>
      <c r="E4253" s="5">
        <v>53.35</v>
      </c>
      <c r="F4253" t="e">
        <f>VLOOKUP(A4253,Returns!A:D,4,0)</f>
        <v>#N/A</v>
      </c>
    </row>
    <row r="4254" spans="1:6" x14ac:dyDescent="0.35">
      <c r="A4254" s="1" t="s">
        <v>5381</v>
      </c>
      <c r="B4254" s="2" t="s">
        <v>162</v>
      </c>
      <c r="C4254" s="2" t="s">
        <v>5534</v>
      </c>
      <c r="D4254" s="2">
        <v>7</v>
      </c>
      <c r="E4254" s="2">
        <v>12.42</v>
      </c>
      <c r="F4254" t="e">
        <f>VLOOKUP(A4254,Returns!A:D,4,0)</f>
        <v>#N/A</v>
      </c>
    </row>
    <row r="4255" spans="1:6" x14ac:dyDescent="0.35">
      <c r="A4255" s="4" t="s">
        <v>3957</v>
      </c>
      <c r="B4255" s="5" t="s">
        <v>101</v>
      </c>
      <c r="C4255" s="5" t="s">
        <v>5531</v>
      </c>
      <c r="D4255" s="5">
        <v>6</v>
      </c>
      <c r="E4255" s="5">
        <v>17.829999999999998</v>
      </c>
      <c r="F4255" t="e">
        <f>VLOOKUP(A4255,Returns!A:D,4,0)</f>
        <v>#N/A</v>
      </c>
    </row>
    <row r="4256" spans="1:6" x14ac:dyDescent="0.35">
      <c r="A4256" s="1" t="s">
        <v>3958</v>
      </c>
      <c r="B4256" s="2" t="s">
        <v>285</v>
      </c>
      <c r="C4256" s="2" t="s">
        <v>5536</v>
      </c>
      <c r="D4256" s="2">
        <v>8</v>
      </c>
      <c r="E4256" s="2">
        <v>16.32</v>
      </c>
      <c r="F4256" t="e">
        <f>VLOOKUP(A4256,Returns!A:D,4,0)</f>
        <v>#N/A</v>
      </c>
    </row>
    <row r="4257" spans="1:6" x14ac:dyDescent="0.35">
      <c r="A4257" s="4" t="s">
        <v>888</v>
      </c>
      <c r="B4257" s="5" t="s">
        <v>175</v>
      </c>
      <c r="C4257" s="5" t="s">
        <v>5536</v>
      </c>
      <c r="D4257" s="5">
        <v>9</v>
      </c>
      <c r="E4257" s="5">
        <v>12.42</v>
      </c>
      <c r="F4257" t="e">
        <f>VLOOKUP(A4257,Returns!A:D,4,0)</f>
        <v>#N/A</v>
      </c>
    </row>
    <row r="4258" spans="1:6" x14ac:dyDescent="0.35">
      <c r="A4258" s="1" t="s">
        <v>3959</v>
      </c>
      <c r="B4258" s="2" t="s">
        <v>270</v>
      </c>
      <c r="C4258" s="2" t="s">
        <v>5532</v>
      </c>
      <c r="D4258" s="2">
        <v>6</v>
      </c>
      <c r="E4258" s="2">
        <v>12.42</v>
      </c>
      <c r="F4258" t="e">
        <f>VLOOKUP(A4258,Returns!A:D,4,0)</f>
        <v>#N/A</v>
      </c>
    </row>
    <row r="4259" spans="1:6" x14ac:dyDescent="0.35">
      <c r="A4259" s="4" t="s">
        <v>3960</v>
      </c>
      <c r="B4259" s="5" t="s">
        <v>130</v>
      </c>
      <c r="C4259" s="5" t="s">
        <v>5532</v>
      </c>
      <c r="D4259" s="5">
        <v>1</v>
      </c>
      <c r="E4259" s="5">
        <v>12.42</v>
      </c>
      <c r="F4259" t="e">
        <f>VLOOKUP(A4259,Returns!A:D,4,0)</f>
        <v>#N/A</v>
      </c>
    </row>
    <row r="4260" spans="1:6" x14ac:dyDescent="0.35">
      <c r="A4260" s="1" t="s">
        <v>3961</v>
      </c>
      <c r="B4260" s="2" t="s">
        <v>400</v>
      </c>
      <c r="C4260" s="2" t="s">
        <v>5533</v>
      </c>
      <c r="D4260" s="2">
        <v>4</v>
      </c>
      <c r="E4260" s="2">
        <v>12.42</v>
      </c>
      <c r="F4260" t="e">
        <f>VLOOKUP(A4260,Returns!A:D,4,0)</f>
        <v>#N/A</v>
      </c>
    </row>
    <row r="4261" spans="1:6" x14ac:dyDescent="0.35">
      <c r="A4261" s="4" t="s">
        <v>3962</v>
      </c>
      <c r="B4261" s="5" t="s">
        <v>501</v>
      </c>
      <c r="C4261" s="5" t="s">
        <v>5536</v>
      </c>
      <c r="D4261" s="5">
        <v>1</v>
      </c>
      <c r="E4261" s="5">
        <v>17.829999999999998</v>
      </c>
      <c r="F4261" t="e">
        <f>VLOOKUP(A4261,Returns!A:D,4,0)</f>
        <v>#N/A</v>
      </c>
    </row>
    <row r="4262" spans="1:6" x14ac:dyDescent="0.35">
      <c r="A4262" s="1" t="s">
        <v>3963</v>
      </c>
      <c r="B4262" s="2" t="s">
        <v>479</v>
      </c>
      <c r="C4262" s="2" t="s">
        <v>5533</v>
      </c>
      <c r="D4262" s="2">
        <v>7</v>
      </c>
      <c r="E4262" s="2">
        <v>53.35</v>
      </c>
      <c r="F4262" t="e">
        <f>VLOOKUP(A4262,Returns!A:D,4,0)</f>
        <v>#N/A</v>
      </c>
    </row>
    <row r="4263" spans="1:6" x14ac:dyDescent="0.35">
      <c r="A4263" s="4" t="s">
        <v>3964</v>
      </c>
      <c r="B4263" s="5" t="s">
        <v>321</v>
      </c>
      <c r="C4263" s="5" t="s">
        <v>5531</v>
      </c>
      <c r="D4263" s="5">
        <v>4</v>
      </c>
      <c r="E4263" s="5">
        <v>53.35</v>
      </c>
      <c r="F4263" t="e">
        <f>VLOOKUP(A4263,Returns!A:D,4,0)</f>
        <v>#N/A</v>
      </c>
    </row>
    <row r="4264" spans="1:6" x14ac:dyDescent="0.35">
      <c r="A4264" s="1" t="s">
        <v>3965</v>
      </c>
      <c r="B4264" s="2" t="s">
        <v>118</v>
      </c>
      <c r="C4264" s="2" t="s">
        <v>5532</v>
      </c>
      <c r="D4264" s="2">
        <v>5</v>
      </c>
      <c r="E4264" s="2">
        <v>16.32</v>
      </c>
      <c r="F4264" t="e">
        <f>VLOOKUP(A4264,Returns!A:D,4,0)</f>
        <v>#N/A</v>
      </c>
    </row>
    <row r="4265" spans="1:6" x14ac:dyDescent="0.35">
      <c r="A4265" s="4" t="s">
        <v>3966</v>
      </c>
      <c r="B4265" s="5" t="s">
        <v>24</v>
      </c>
      <c r="C4265" s="5" t="s">
        <v>5533</v>
      </c>
      <c r="D4265" s="5">
        <v>1</v>
      </c>
      <c r="E4265" s="5">
        <v>16.32</v>
      </c>
      <c r="F4265" t="e">
        <f>VLOOKUP(A4265,Returns!A:D,4,0)</f>
        <v>#N/A</v>
      </c>
    </row>
    <row r="4266" spans="1:6" x14ac:dyDescent="0.35">
      <c r="A4266" s="1" t="s">
        <v>3967</v>
      </c>
      <c r="B4266" s="2" t="s">
        <v>45</v>
      </c>
      <c r="C4266" s="2" t="s">
        <v>5533</v>
      </c>
      <c r="D4266" s="2">
        <v>8</v>
      </c>
      <c r="E4266" s="2">
        <v>53.35</v>
      </c>
      <c r="F4266" t="e">
        <f>VLOOKUP(A4266,Returns!A:D,4,0)</f>
        <v>#N/A</v>
      </c>
    </row>
    <row r="4267" spans="1:6" x14ac:dyDescent="0.35">
      <c r="A4267" s="4" t="s">
        <v>5382</v>
      </c>
      <c r="B4267" s="5" t="s">
        <v>264</v>
      </c>
      <c r="C4267" s="5" t="s">
        <v>5534</v>
      </c>
      <c r="D4267" s="5">
        <v>5</v>
      </c>
      <c r="E4267" s="5">
        <v>16.32</v>
      </c>
      <c r="F4267" t="e">
        <f>VLOOKUP(A4267,Returns!A:D,4,0)</f>
        <v>#N/A</v>
      </c>
    </row>
    <row r="4268" spans="1:6" x14ac:dyDescent="0.35">
      <c r="A4268" s="1" t="s">
        <v>3968</v>
      </c>
      <c r="B4268" s="2" t="s">
        <v>472</v>
      </c>
      <c r="C4268" s="2" t="s">
        <v>5531</v>
      </c>
      <c r="D4268" s="2">
        <v>1</v>
      </c>
      <c r="E4268" s="2">
        <v>53.35</v>
      </c>
      <c r="F4268" t="e">
        <f>VLOOKUP(A4268,Returns!A:D,4,0)</f>
        <v>#N/A</v>
      </c>
    </row>
    <row r="4269" spans="1:6" x14ac:dyDescent="0.35">
      <c r="A4269" s="4" t="s">
        <v>889</v>
      </c>
      <c r="B4269" s="5" t="s">
        <v>94</v>
      </c>
      <c r="C4269" s="5" t="s">
        <v>5536</v>
      </c>
      <c r="D4269" s="5">
        <v>5</v>
      </c>
      <c r="E4269" s="5">
        <v>53.35</v>
      </c>
      <c r="F4269" t="e">
        <f>VLOOKUP(A4269,Returns!A:D,4,0)</f>
        <v>#N/A</v>
      </c>
    </row>
    <row r="4270" spans="1:6" x14ac:dyDescent="0.35">
      <c r="A4270" s="1" t="s">
        <v>3969</v>
      </c>
      <c r="B4270" s="2" t="s">
        <v>226</v>
      </c>
      <c r="C4270" s="2" t="s">
        <v>5533</v>
      </c>
      <c r="D4270" s="2">
        <v>2</v>
      </c>
      <c r="E4270" s="2">
        <v>53.35</v>
      </c>
      <c r="F4270" t="e">
        <f>VLOOKUP(A4270,Returns!A:D,4,0)</f>
        <v>#N/A</v>
      </c>
    </row>
    <row r="4271" spans="1:6" x14ac:dyDescent="0.35">
      <c r="A4271" s="4" t="s">
        <v>3970</v>
      </c>
      <c r="B4271" s="5" t="s">
        <v>300</v>
      </c>
      <c r="C4271" s="5" t="s">
        <v>5532</v>
      </c>
      <c r="D4271" s="5">
        <v>5</v>
      </c>
      <c r="E4271" s="5">
        <v>12.42</v>
      </c>
      <c r="F4271" t="e">
        <f>VLOOKUP(A4271,Returns!A:D,4,0)</f>
        <v>#N/A</v>
      </c>
    </row>
    <row r="4272" spans="1:6" x14ac:dyDescent="0.35">
      <c r="A4272" s="1" t="s">
        <v>5383</v>
      </c>
      <c r="B4272" s="2" t="s">
        <v>490</v>
      </c>
      <c r="C4272" s="2" t="s">
        <v>5534</v>
      </c>
      <c r="D4272" s="2">
        <v>1</v>
      </c>
      <c r="E4272" s="2">
        <v>17.829999999999998</v>
      </c>
      <c r="F4272" t="e">
        <f>VLOOKUP(A4272,Returns!A:D,4,0)</f>
        <v>#N/A</v>
      </c>
    </row>
    <row r="4273" spans="1:6" x14ac:dyDescent="0.35">
      <c r="A4273" s="4" t="s">
        <v>3971</v>
      </c>
      <c r="B4273" s="5" t="s">
        <v>491</v>
      </c>
      <c r="C4273" s="5" t="s">
        <v>5531</v>
      </c>
      <c r="D4273" s="5">
        <v>6</v>
      </c>
      <c r="E4273" s="5">
        <v>53.35</v>
      </c>
      <c r="F4273" t="e">
        <f>VLOOKUP(A4273,Returns!A:D,4,0)</f>
        <v>#N/A</v>
      </c>
    </row>
    <row r="4274" spans="1:6" x14ac:dyDescent="0.35">
      <c r="A4274" s="1" t="s">
        <v>5384</v>
      </c>
      <c r="B4274" s="2" t="s">
        <v>29</v>
      </c>
      <c r="C4274" s="2" t="s">
        <v>5534</v>
      </c>
      <c r="D4274" s="2">
        <v>3</v>
      </c>
      <c r="E4274" s="2">
        <v>12.42</v>
      </c>
      <c r="F4274" t="e">
        <f>VLOOKUP(A4274,Returns!A:D,4,0)</f>
        <v>#N/A</v>
      </c>
    </row>
    <row r="4275" spans="1:6" x14ac:dyDescent="0.35">
      <c r="A4275" s="4" t="s">
        <v>5385</v>
      </c>
      <c r="B4275" s="5" t="s">
        <v>209</v>
      </c>
      <c r="C4275" s="5" t="s">
        <v>5534</v>
      </c>
      <c r="D4275" s="5">
        <v>1</v>
      </c>
      <c r="E4275" s="5">
        <v>17.829999999999998</v>
      </c>
      <c r="F4275" t="e">
        <f>VLOOKUP(A4275,Returns!A:D,4,0)</f>
        <v>#N/A</v>
      </c>
    </row>
    <row r="4276" spans="1:6" x14ac:dyDescent="0.35">
      <c r="A4276" s="1" t="s">
        <v>5386</v>
      </c>
      <c r="B4276" s="2" t="s">
        <v>96</v>
      </c>
      <c r="C4276" s="2" t="s">
        <v>5534</v>
      </c>
      <c r="D4276" s="2">
        <v>7</v>
      </c>
      <c r="E4276" s="2">
        <v>12.42</v>
      </c>
      <c r="F4276" t="e">
        <f>VLOOKUP(A4276,Returns!A:D,4,0)</f>
        <v>#N/A</v>
      </c>
    </row>
    <row r="4277" spans="1:6" x14ac:dyDescent="0.35">
      <c r="A4277" s="4" t="s">
        <v>890</v>
      </c>
      <c r="B4277" s="5" t="s">
        <v>393</v>
      </c>
      <c r="C4277" s="5" t="s">
        <v>5536</v>
      </c>
      <c r="D4277" s="5">
        <v>3</v>
      </c>
      <c r="E4277" s="5">
        <v>12.42</v>
      </c>
      <c r="F4277" t="e">
        <f>VLOOKUP(A4277,Returns!A:D,4,0)</f>
        <v>#N/A</v>
      </c>
    </row>
    <row r="4278" spans="1:6" x14ac:dyDescent="0.35">
      <c r="A4278" s="1" t="s">
        <v>3972</v>
      </c>
      <c r="B4278" s="2" t="s">
        <v>303</v>
      </c>
      <c r="C4278" s="2" t="s">
        <v>5531</v>
      </c>
      <c r="D4278" s="2">
        <v>4</v>
      </c>
      <c r="E4278" s="2">
        <v>12.42</v>
      </c>
      <c r="F4278" t="e">
        <f>VLOOKUP(A4278,Returns!A:D,4,0)</f>
        <v>#N/A</v>
      </c>
    </row>
    <row r="4279" spans="1:6" x14ac:dyDescent="0.35">
      <c r="A4279" s="4" t="s">
        <v>3973</v>
      </c>
      <c r="B4279" s="5" t="s">
        <v>276</v>
      </c>
      <c r="C4279" s="5" t="s">
        <v>5531</v>
      </c>
      <c r="D4279" s="5">
        <v>9</v>
      </c>
      <c r="E4279" s="5">
        <v>17.829999999999998</v>
      </c>
      <c r="F4279" t="e">
        <f>VLOOKUP(A4279,Returns!A:D,4,0)</f>
        <v>#N/A</v>
      </c>
    </row>
    <row r="4280" spans="1:6" x14ac:dyDescent="0.35">
      <c r="A4280" s="1" t="s">
        <v>3974</v>
      </c>
      <c r="B4280" s="2" t="s">
        <v>112</v>
      </c>
      <c r="C4280" s="2" t="s">
        <v>5535</v>
      </c>
      <c r="D4280" s="2">
        <v>2</v>
      </c>
      <c r="E4280" s="2">
        <v>12.42</v>
      </c>
      <c r="F4280" t="e">
        <f>VLOOKUP(A4280,Returns!A:D,4,0)</f>
        <v>#N/A</v>
      </c>
    </row>
    <row r="4281" spans="1:6" x14ac:dyDescent="0.35">
      <c r="A4281" s="4" t="s">
        <v>5387</v>
      </c>
      <c r="B4281" s="5" t="s">
        <v>53</v>
      </c>
      <c r="C4281" s="5" t="s">
        <v>5534</v>
      </c>
      <c r="D4281" s="5">
        <v>9</v>
      </c>
      <c r="E4281" s="5">
        <v>12.42</v>
      </c>
      <c r="F4281" t="e">
        <f>VLOOKUP(A4281,Returns!A:D,4,0)</f>
        <v>#N/A</v>
      </c>
    </row>
    <row r="4282" spans="1:6" x14ac:dyDescent="0.35">
      <c r="A4282" s="1" t="s">
        <v>3975</v>
      </c>
      <c r="B4282" s="2" t="s">
        <v>32</v>
      </c>
      <c r="C4282" s="2" t="s">
        <v>5531</v>
      </c>
      <c r="D4282" s="2">
        <v>10</v>
      </c>
      <c r="E4282" s="2">
        <v>53.35</v>
      </c>
      <c r="F4282" t="e">
        <f>VLOOKUP(A4282,Returns!A:D,4,0)</f>
        <v>#N/A</v>
      </c>
    </row>
    <row r="4283" spans="1:6" x14ac:dyDescent="0.35">
      <c r="A4283" s="4" t="s">
        <v>3976</v>
      </c>
      <c r="B4283" s="5" t="s">
        <v>263</v>
      </c>
      <c r="C4283" s="5" t="s">
        <v>5533</v>
      </c>
      <c r="D4283" s="5">
        <v>6</v>
      </c>
      <c r="E4283" s="5">
        <v>12.42</v>
      </c>
      <c r="F4283" t="e">
        <f>VLOOKUP(A4283,Returns!A:D,4,0)</f>
        <v>#N/A</v>
      </c>
    </row>
    <row r="4284" spans="1:6" x14ac:dyDescent="0.35">
      <c r="A4284" s="1" t="s">
        <v>3977</v>
      </c>
      <c r="B4284" s="2" t="s">
        <v>5</v>
      </c>
      <c r="C4284" s="2" t="s">
        <v>5531</v>
      </c>
      <c r="D4284" s="2">
        <v>10</v>
      </c>
      <c r="E4284" s="2">
        <v>16.32</v>
      </c>
      <c r="F4284" t="e">
        <f>VLOOKUP(A4284,Returns!A:D,4,0)</f>
        <v>#N/A</v>
      </c>
    </row>
    <row r="4285" spans="1:6" x14ac:dyDescent="0.35">
      <c r="A4285" s="4" t="s">
        <v>3978</v>
      </c>
      <c r="B4285" s="5" t="s">
        <v>154</v>
      </c>
      <c r="C4285" s="5" t="s">
        <v>5531</v>
      </c>
      <c r="D4285" s="5">
        <v>10</v>
      </c>
      <c r="E4285" s="5">
        <v>16.32</v>
      </c>
      <c r="F4285" t="e">
        <f>VLOOKUP(A4285,Returns!A:D,4,0)</f>
        <v>#N/A</v>
      </c>
    </row>
    <row r="4286" spans="1:6" x14ac:dyDescent="0.35">
      <c r="A4286" s="1" t="s">
        <v>3979</v>
      </c>
      <c r="B4286" s="2" t="s">
        <v>358</v>
      </c>
      <c r="C4286" s="2" t="s">
        <v>5531</v>
      </c>
      <c r="D4286" s="2">
        <v>9</v>
      </c>
      <c r="E4286" s="2">
        <v>17.829999999999998</v>
      </c>
      <c r="F4286" t="e">
        <f>VLOOKUP(A4286,Returns!A:D,4,0)</f>
        <v>#N/A</v>
      </c>
    </row>
    <row r="4287" spans="1:6" x14ac:dyDescent="0.35">
      <c r="A4287" s="4" t="s">
        <v>3980</v>
      </c>
      <c r="B4287" s="5" t="s">
        <v>59</v>
      </c>
      <c r="C4287" s="5" t="s">
        <v>5535</v>
      </c>
      <c r="D4287" s="5">
        <v>6</v>
      </c>
      <c r="E4287" s="5">
        <v>12.42</v>
      </c>
      <c r="F4287" t="e">
        <f>VLOOKUP(A4287,Returns!A:D,4,0)</f>
        <v>#N/A</v>
      </c>
    </row>
    <row r="4288" spans="1:6" x14ac:dyDescent="0.35">
      <c r="A4288" s="1" t="s">
        <v>3981</v>
      </c>
      <c r="B4288" s="2" t="s">
        <v>414</v>
      </c>
      <c r="C4288" s="2" t="s">
        <v>5533</v>
      </c>
      <c r="D4288" s="2">
        <v>2</v>
      </c>
      <c r="E4288" s="2">
        <v>17.829999999999998</v>
      </c>
      <c r="F4288" t="e">
        <f>VLOOKUP(A4288,Returns!A:D,4,0)</f>
        <v>#N/A</v>
      </c>
    </row>
    <row r="4289" spans="1:6" x14ac:dyDescent="0.35">
      <c r="A4289" s="4" t="s">
        <v>3982</v>
      </c>
      <c r="B4289" s="5" t="s">
        <v>462</v>
      </c>
      <c r="C4289" s="5" t="s">
        <v>5535</v>
      </c>
      <c r="D4289" s="5">
        <v>2</v>
      </c>
      <c r="E4289" s="5">
        <v>12.42</v>
      </c>
      <c r="F4289" t="e">
        <f>VLOOKUP(A4289,Returns!A:D,4,0)</f>
        <v>#N/A</v>
      </c>
    </row>
    <row r="4290" spans="1:6" x14ac:dyDescent="0.35">
      <c r="A4290" s="1" t="s">
        <v>3983</v>
      </c>
      <c r="B4290" s="2" t="s">
        <v>467</v>
      </c>
      <c r="C4290" s="2" t="s">
        <v>5531</v>
      </c>
      <c r="D4290" s="2">
        <v>9</v>
      </c>
      <c r="E4290" s="2">
        <v>53.35</v>
      </c>
      <c r="F4290" t="e">
        <f>VLOOKUP(A4290,Returns!A:D,4,0)</f>
        <v>#N/A</v>
      </c>
    </row>
    <row r="4291" spans="1:6" x14ac:dyDescent="0.35">
      <c r="A4291" s="4" t="s">
        <v>3984</v>
      </c>
      <c r="B4291" s="5" t="s">
        <v>331</v>
      </c>
      <c r="C4291" s="5" t="s">
        <v>5533</v>
      </c>
      <c r="D4291" s="5">
        <v>9</v>
      </c>
      <c r="E4291" s="5">
        <v>53.35</v>
      </c>
      <c r="F4291" t="e">
        <f>VLOOKUP(A4291,Returns!A:D,4,0)</f>
        <v>#N/A</v>
      </c>
    </row>
    <row r="4292" spans="1:6" x14ac:dyDescent="0.35">
      <c r="A4292" s="1" t="s">
        <v>5388</v>
      </c>
      <c r="B4292" s="2" t="s">
        <v>173</v>
      </c>
      <c r="C4292" s="2" t="s">
        <v>5534</v>
      </c>
      <c r="D4292" s="2">
        <v>2</v>
      </c>
      <c r="E4292" s="2">
        <v>12.42</v>
      </c>
      <c r="F4292" t="e">
        <f>VLOOKUP(A4292,Returns!A:D,4,0)</f>
        <v>#N/A</v>
      </c>
    </row>
    <row r="4293" spans="1:6" x14ac:dyDescent="0.35">
      <c r="A4293" s="4" t="s">
        <v>3985</v>
      </c>
      <c r="B4293" s="5" t="s">
        <v>109</v>
      </c>
      <c r="C4293" s="5" t="s">
        <v>5533</v>
      </c>
      <c r="D4293" s="5">
        <v>5</v>
      </c>
      <c r="E4293" s="5">
        <v>53.35</v>
      </c>
      <c r="F4293" t="e">
        <f>VLOOKUP(A4293,Returns!A:D,4,0)</f>
        <v>#N/A</v>
      </c>
    </row>
    <row r="4294" spans="1:6" x14ac:dyDescent="0.35">
      <c r="A4294" s="1" t="s">
        <v>5389</v>
      </c>
      <c r="B4294" s="2" t="s">
        <v>364</v>
      </c>
      <c r="C4294" s="2" t="s">
        <v>5534</v>
      </c>
      <c r="D4294" s="2">
        <v>8</v>
      </c>
      <c r="E4294" s="2">
        <v>12.42</v>
      </c>
      <c r="F4294" t="e">
        <f>VLOOKUP(A4294,Returns!A:D,4,0)</f>
        <v>#N/A</v>
      </c>
    </row>
    <row r="4295" spans="1:6" x14ac:dyDescent="0.35">
      <c r="A4295" s="4" t="s">
        <v>3986</v>
      </c>
      <c r="B4295" s="5" t="s">
        <v>509</v>
      </c>
      <c r="C4295" s="5" t="s">
        <v>5532</v>
      </c>
      <c r="D4295" s="5">
        <v>6</v>
      </c>
      <c r="E4295" s="5">
        <v>12.42</v>
      </c>
      <c r="F4295" t="e">
        <f>VLOOKUP(A4295,Returns!A:D,4,0)</f>
        <v>#N/A</v>
      </c>
    </row>
    <row r="4296" spans="1:6" x14ac:dyDescent="0.35">
      <c r="A4296" s="1" t="s">
        <v>3987</v>
      </c>
      <c r="B4296" s="2" t="s">
        <v>46</v>
      </c>
      <c r="C4296" s="2" t="s">
        <v>5535</v>
      </c>
      <c r="D4296" s="2">
        <v>5</v>
      </c>
      <c r="E4296" s="2">
        <v>12.42</v>
      </c>
      <c r="F4296" t="e">
        <f>VLOOKUP(A4296,Returns!A:D,4,0)</f>
        <v>#N/A</v>
      </c>
    </row>
    <row r="4297" spans="1:6" x14ac:dyDescent="0.35">
      <c r="A4297" s="4" t="s">
        <v>3988</v>
      </c>
      <c r="B4297" s="5" t="s">
        <v>145</v>
      </c>
      <c r="C4297" s="5" t="s">
        <v>5531</v>
      </c>
      <c r="D4297" s="5">
        <v>8</v>
      </c>
      <c r="E4297" s="5">
        <v>12.42</v>
      </c>
      <c r="F4297" t="e">
        <f>VLOOKUP(A4297,Returns!A:D,4,0)</f>
        <v>#N/A</v>
      </c>
    </row>
    <row r="4298" spans="1:6" x14ac:dyDescent="0.35">
      <c r="A4298" s="1" t="s">
        <v>3989</v>
      </c>
      <c r="B4298" s="2" t="s">
        <v>310</v>
      </c>
      <c r="C4298" s="2" t="s">
        <v>5537</v>
      </c>
      <c r="D4298" s="2">
        <v>5</v>
      </c>
      <c r="E4298" s="2">
        <v>16.32</v>
      </c>
      <c r="F4298" t="e">
        <f>VLOOKUP(A4298,Returns!A:D,4,0)</f>
        <v>#N/A</v>
      </c>
    </row>
    <row r="4299" spans="1:6" x14ac:dyDescent="0.35">
      <c r="A4299" s="4" t="s">
        <v>3990</v>
      </c>
      <c r="B4299" s="5" t="s">
        <v>457</v>
      </c>
      <c r="C4299" s="5" t="s">
        <v>5538</v>
      </c>
      <c r="D4299" s="5">
        <v>7</v>
      </c>
      <c r="E4299" s="5">
        <v>17.829999999999998</v>
      </c>
      <c r="F4299" t="e">
        <f>VLOOKUP(A4299,Returns!A:D,4,0)</f>
        <v>#N/A</v>
      </c>
    </row>
    <row r="4300" spans="1:6" x14ac:dyDescent="0.35">
      <c r="A4300" s="1" t="s">
        <v>5390</v>
      </c>
      <c r="B4300" s="2" t="s">
        <v>232</v>
      </c>
      <c r="C4300" s="2" t="s">
        <v>5534</v>
      </c>
      <c r="D4300" s="2">
        <v>4</v>
      </c>
      <c r="E4300" s="2">
        <v>53.35</v>
      </c>
      <c r="F4300" t="e">
        <f>VLOOKUP(A4300,Returns!A:D,4,0)</f>
        <v>#N/A</v>
      </c>
    </row>
    <row r="4301" spans="1:6" x14ac:dyDescent="0.35">
      <c r="A4301" s="4" t="s">
        <v>3991</v>
      </c>
      <c r="B4301" s="5" t="s">
        <v>417</v>
      </c>
      <c r="C4301" s="5" t="s">
        <v>5531</v>
      </c>
      <c r="D4301" s="5">
        <v>2</v>
      </c>
      <c r="E4301" s="5">
        <v>12.42</v>
      </c>
      <c r="F4301" t="e">
        <f>VLOOKUP(A4301,Returns!A:D,4,0)</f>
        <v>#N/A</v>
      </c>
    </row>
    <row r="4302" spans="1:6" x14ac:dyDescent="0.35">
      <c r="A4302" s="1" t="s">
        <v>3992</v>
      </c>
      <c r="B4302" s="2" t="s">
        <v>119</v>
      </c>
      <c r="C4302" s="2" t="s">
        <v>5538</v>
      </c>
      <c r="D4302" s="2">
        <v>3</v>
      </c>
      <c r="E4302" s="2">
        <v>12.42</v>
      </c>
      <c r="F4302" t="e">
        <f>VLOOKUP(A4302,Returns!A:D,4,0)</f>
        <v>#N/A</v>
      </c>
    </row>
    <row r="4303" spans="1:6" x14ac:dyDescent="0.35">
      <c r="A4303" s="4" t="s">
        <v>5391</v>
      </c>
      <c r="B4303" s="5" t="s">
        <v>17</v>
      </c>
      <c r="C4303" s="5" t="s">
        <v>5534</v>
      </c>
      <c r="D4303" s="5">
        <v>1</v>
      </c>
      <c r="E4303" s="5">
        <v>12.42</v>
      </c>
      <c r="F4303" t="e">
        <f>VLOOKUP(A4303,Returns!A:D,4,0)</f>
        <v>#N/A</v>
      </c>
    </row>
    <row r="4304" spans="1:6" x14ac:dyDescent="0.35">
      <c r="A4304" s="1" t="s">
        <v>3993</v>
      </c>
      <c r="B4304" s="2" t="s">
        <v>217</v>
      </c>
      <c r="C4304" s="2" t="s">
        <v>5533</v>
      </c>
      <c r="D4304" s="2">
        <v>8</v>
      </c>
      <c r="E4304" s="2">
        <v>12.42</v>
      </c>
      <c r="F4304" t="e">
        <f>VLOOKUP(A4304,Returns!A:D,4,0)</f>
        <v>#N/A</v>
      </c>
    </row>
    <row r="4305" spans="1:6" x14ac:dyDescent="0.35">
      <c r="A4305" s="4" t="s">
        <v>3994</v>
      </c>
      <c r="B4305" s="5" t="s">
        <v>324</v>
      </c>
      <c r="C4305" s="5" t="s">
        <v>5533</v>
      </c>
      <c r="D4305" s="5">
        <v>1</v>
      </c>
      <c r="E4305" s="5">
        <v>12.42</v>
      </c>
      <c r="F4305" t="e">
        <f>VLOOKUP(A4305,Returns!A:D,4,0)</f>
        <v>#N/A</v>
      </c>
    </row>
    <row r="4306" spans="1:6" x14ac:dyDescent="0.35">
      <c r="A4306" s="1" t="s">
        <v>3995</v>
      </c>
      <c r="B4306" s="2" t="s">
        <v>220</v>
      </c>
      <c r="C4306" s="2" t="s">
        <v>5537</v>
      </c>
      <c r="D4306" s="2">
        <v>4</v>
      </c>
      <c r="E4306" s="2">
        <v>17.829999999999998</v>
      </c>
      <c r="F4306" t="e">
        <f>VLOOKUP(A4306,Returns!A:D,4,0)</f>
        <v>#N/A</v>
      </c>
    </row>
    <row r="4307" spans="1:6" x14ac:dyDescent="0.35">
      <c r="A4307" s="4" t="s">
        <v>3996</v>
      </c>
      <c r="B4307" s="5" t="s">
        <v>24</v>
      </c>
      <c r="C4307" s="5" t="s">
        <v>5533</v>
      </c>
      <c r="D4307" s="5">
        <v>10</v>
      </c>
      <c r="E4307" s="5">
        <v>53.35</v>
      </c>
      <c r="F4307" t="e">
        <f>VLOOKUP(A4307,Returns!A:D,4,0)</f>
        <v>#N/A</v>
      </c>
    </row>
    <row r="4308" spans="1:6" x14ac:dyDescent="0.35">
      <c r="A4308" s="1" t="s">
        <v>3997</v>
      </c>
      <c r="B4308" s="2" t="s">
        <v>320</v>
      </c>
      <c r="C4308" s="2" t="s">
        <v>5531</v>
      </c>
      <c r="D4308" s="2">
        <v>5</v>
      </c>
      <c r="E4308" s="2">
        <v>12.42</v>
      </c>
      <c r="F4308" t="e">
        <f>VLOOKUP(A4308,Returns!A:D,4,0)</f>
        <v>#N/A</v>
      </c>
    </row>
    <row r="4309" spans="1:6" x14ac:dyDescent="0.35">
      <c r="A4309" s="4" t="s">
        <v>3998</v>
      </c>
      <c r="B4309" s="5" t="s">
        <v>347</v>
      </c>
      <c r="C4309" s="5" t="s">
        <v>5531</v>
      </c>
      <c r="D4309" s="5">
        <v>4</v>
      </c>
      <c r="E4309" s="5">
        <v>53.35</v>
      </c>
      <c r="F4309" t="e">
        <f>VLOOKUP(A4309,Returns!A:D,4,0)</f>
        <v>#N/A</v>
      </c>
    </row>
    <row r="4310" spans="1:6" x14ac:dyDescent="0.35">
      <c r="A4310" s="1" t="s">
        <v>891</v>
      </c>
      <c r="B4310" s="2" t="s">
        <v>281</v>
      </c>
      <c r="C4310" s="2" t="s">
        <v>5536</v>
      </c>
      <c r="D4310" s="2">
        <v>5</v>
      </c>
      <c r="E4310" s="2">
        <v>53.35</v>
      </c>
      <c r="F4310" t="e">
        <f>VLOOKUP(A4310,Returns!A:D,4,0)</f>
        <v>#N/A</v>
      </c>
    </row>
    <row r="4311" spans="1:6" x14ac:dyDescent="0.35">
      <c r="A4311" s="4" t="s">
        <v>5392</v>
      </c>
      <c r="B4311" s="5" t="s">
        <v>334</v>
      </c>
      <c r="C4311" s="5" t="s">
        <v>5534</v>
      </c>
      <c r="D4311" s="5">
        <v>3</v>
      </c>
      <c r="E4311" s="5">
        <v>12.42</v>
      </c>
      <c r="F4311" t="e">
        <f>VLOOKUP(A4311,Returns!A:D,4,0)</f>
        <v>#N/A</v>
      </c>
    </row>
    <row r="4312" spans="1:6" x14ac:dyDescent="0.35">
      <c r="A4312" s="1" t="s">
        <v>3999</v>
      </c>
      <c r="B4312" s="2" t="s">
        <v>69</v>
      </c>
      <c r="C4312" s="2" t="s">
        <v>5532</v>
      </c>
      <c r="D4312" s="2">
        <v>4</v>
      </c>
      <c r="E4312" s="2">
        <v>16.32</v>
      </c>
      <c r="F4312" t="e">
        <f>VLOOKUP(A4312,Returns!A:D,4,0)</f>
        <v>#N/A</v>
      </c>
    </row>
    <row r="4313" spans="1:6" x14ac:dyDescent="0.35">
      <c r="A4313" s="4" t="s">
        <v>4000</v>
      </c>
      <c r="B4313" s="5" t="s">
        <v>56</v>
      </c>
      <c r="C4313" s="5" t="s">
        <v>5531</v>
      </c>
      <c r="D4313" s="5">
        <v>2</v>
      </c>
      <c r="E4313" s="5">
        <v>53.35</v>
      </c>
      <c r="F4313" t="e">
        <f>VLOOKUP(A4313,Returns!A:D,4,0)</f>
        <v>#N/A</v>
      </c>
    </row>
    <row r="4314" spans="1:6" x14ac:dyDescent="0.35">
      <c r="A4314" s="1" t="s">
        <v>4001</v>
      </c>
      <c r="B4314" s="2" t="s">
        <v>16</v>
      </c>
      <c r="C4314" s="2" t="s">
        <v>5537</v>
      </c>
      <c r="D4314" s="2">
        <v>2</v>
      </c>
      <c r="E4314" s="2">
        <v>12.42</v>
      </c>
      <c r="F4314" t="e">
        <f>VLOOKUP(A4314,Returns!A:D,4,0)</f>
        <v>#N/A</v>
      </c>
    </row>
    <row r="4315" spans="1:6" x14ac:dyDescent="0.35">
      <c r="A4315" s="4" t="s">
        <v>5393</v>
      </c>
      <c r="B4315" s="5" t="s">
        <v>93</v>
      </c>
      <c r="C4315" s="5" t="s">
        <v>5534</v>
      </c>
      <c r="D4315" s="5">
        <v>10</v>
      </c>
      <c r="E4315" s="5">
        <v>53.35</v>
      </c>
      <c r="F4315" t="e">
        <f>VLOOKUP(A4315,Returns!A:D,4,0)</f>
        <v>#N/A</v>
      </c>
    </row>
    <row r="4316" spans="1:6" x14ac:dyDescent="0.35">
      <c r="A4316" s="1" t="s">
        <v>5394</v>
      </c>
      <c r="B4316" s="2" t="s">
        <v>91</v>
      </c>
      <c r="C4316" s="2" t="s">
        <v>5534</v>
      </c>
      <c r="D4316" s="2">
        <v>8</v>
      </c>
      <c r="E4316" s="2">
        <v>53.35</v>
      </c>
      <c r="F4316" t="e">
        <f>VLOOKUP(A4316,Returns!A:D,4,0)</f>
        <v>#N/A</v>
      </c>
    </row>
    <row r="4317" spans="1:6" x14ac:dyDescent="0.35">
      <c r="A4317" s="4" t="s">
        <v>4002</v>
      </c>
      <c r="B4317" s="5" t="s">
        <v>201</v>
      </c>
      <c r="C4317" s="5" t="s">
        <v>5535</v>
      </c>
      <c r="D4317" s="5">
        <v>1</v>
      </c>
      <c r="E4317" s="5">
        <v>12.42</v>
      </c>
      <c r="F4317" t="e">
        <f>VLOOKUP(A4317,Returns!A:D,4,0)</f>
        <v>#N/A</v>
      </c>
    </row>
    <row r="4318" spans="1:6" x14ac:dyDescent="0.35">
      <c r="A4318" s="1" t="s">
        <v>4003</v>
      </c>
      <c r="B4318" s="2" t="s">
        <v>39</v>
      </c>
      <c r="C4318" s="2" t="s">
        <v>5531</v>
      </c>
      <c r="D4318" s="2">
        <v>4</v>
      </c>
      <c r="E4318" s="2">
        <v>12.42</v>
      </c>
      <c r="F4318" t="e">
        <f>VLOOKUP(A4318,Returns!A:D,4,0)</f>
        <v>#N/A</v>
      </c>
    </row>
    <row r="4319" spans="1:6" x14ac:dyDescent="0.35">
      <c r="A4319" s="4" t="s">
        <v>4004</v>
      </c>
      <c r="B4319" s="5" t="s">
        <v>321</v>
      </c>
      <c r="C4319" s="5" t="s">
        <v>5531</v>
      </c>
      <c r="D4319" s="5">
        <v>8</v>
      </c>
      <c r="E4319" s="5">
        <v>53.35</v>
      </c>
      <c r="F4319" t="e">
        <f>VLOOKUP(A4319,Returns!A:D,4,0)</f>
        <v>#N/A</v>
      </c>
    </row>
    <row r="4320" spans="1:6" x14ac:dyDescent="0.35">
      <c r="A4320" s="1" t="s">
        <v>892</v>
      </c>
      <c r="B4320" s="2" t="s">
        <v>369</v>
      </c>
      <c r="C4320" s="2" t="s">
        <v>5536</v>
      </c>
      <c r="D4320" s="2">
        <v>1</v>
      </c>
      <c r="E4320" s="2">
        <v>17.829999999999998</v>
      </c>
      <c r="F4320" t="e">
        <f>VLOOKUP(A4320,Returns!A:D,4,0)</f>
        <v>#N/A</v>
      </c>
    </row>
    <row r="4321" spans="1:6" x14ac:dyDescent="0.35">
      <c r="A4321" s="4" t="s">
        <v>4005</v>
      </c>
      <c r="B4321" s="5" t="s">
        <v>473</v>
      </c>
      <c r="C4321" s="5" t="s">
        <v>5531</v>
      </c>
      <c r="D4321" s="5">
        <v>2</v>
      </c>
      <c r="E4321" s="5">
        <v>17.829999999999998</v>
      </c>
      <c r="F4321" t="e">
        <f>VLOOKUP(A4321,Returns!A:D,4,0)</f>
        <v>#N/A</v>
      </c>
    </row>
    <row r="4322" spans="1:6" x14ac:dyDescent="0.35">
      <c r="A4322" s="1" t="s">
        <v>4006</v>
      </c>
      <c r="B4322" s="2" t="s">
        <v>412</v>
      </c>
      <c r="C4322" s="2" t="s">
        <v>5532</v>
      </c>
      <c r="D4322" s="2">
        <v>8</v>
      </c>
      <c r="E4322" s="2">
        <v>17.829999999999998</v>
      </c>
      <c r="F4322" t="e">
        <f>VLOOKUP(A4322,Returns!A:D,4,0)</f>
        <v>#N/A</v>
      </c>
    </row>
    <row r="4323" spans="1:6" x14ac:dyDescent="0.35">
      <c r="A4323" s="4" t="s">
        <v>5395</v>
      </c>
      <c r="B4323" s="5" t="s">
        <v>373</v>
      </c>
      <c r="C4323" s="5" t="s">
        <v>5534</v>
      </c>
      <c r="D4323" s="5">
        <v>5</v>
      </c>
      <c r="E4323" s="5">
        <v>16.32</v>
      </c>
      <c r="F4323" t="e">
        <f>VLOOKUP(A4323,Returns!A:D,4,0)</f>
        <v>#N/A</v>
      </c>
    </row>
    <row r="4324" spans="1:6" x14ac:dyDescent="0.35">
      <c r="A4324" s="1" t="s">
        <v>4007</v>
      </c>
      <c r="B4324" s="2" t="s">
        <v>171</v>
      </c>
      <c r="C4324" s="2" t="s">
        <v>5532</v>
      </c>
      <c r="D4324" s="2">
        <v>3</v>
      </c>
      <c r="E4324" s="2">
        <v>16.32</v>
      </c>
      <c r="F4324" t="e">
        <f>VLOOKUP(A4324,Returns!A:D,4,0)</f>
        <v>#N/A</v>
      </c>
    </row>
    <row r="4325" spans="1:6" x14ac:dyDescent="0.35">
      <c r="A4325" s="4" t="s">
        <v>5396</v>
      </c>
      <c r="B4325" s="5" t="s">
        <v>185</v>
      </c>
      <c r="C4325" s="5" t="s">
        <v>5534</v>
      </c>
      <c r="D4325" s="5">
        <v>10</v>
      </c>
      <c r="E4325" s="5">
        <v>53.35</v>
      </c>
      <c r="F4325" t="e">
        <f>VLOOKUP(A4325,Returns!A:D,4,0)</f>
        <v>#N/A</v>
      </c>
    </row>
    <row r="4326" spans="1:6" x14ac:dyDescent="0.35">
      <c r="A4326" s="1" t="s">
        <v>4008</v>
      </c>
      <c r="B4326" s="2" t="s">
        <v>331</v>
      </c>
      <c r="C4326" s="2" t="s">
        <v>5533</v>
      </c>
      <c r="D4326" s="2">
        <v>3</v>
      </c>
      <c r="E4326" s="2">
        <v>12.42</v>
      </c>
      <c r="F4326" t="e">
        <f>VLOOKUP(A4326,Returns!A:D,4,0)</f>
        <v>#N/A</v>
      </c>
    </row>
    <row r="4327" spans="1:6" x14ac:dyDescent="0.35">
      <c r="A4327" s="4" t="s">
        <v>5397</v>
      </c>
      <c r="B4327" s="5" t="s">
        <v>286</v>
      </c>
      <c r="C4327" s="5" t="s">
        <v>5534</v>
      </c>
      <c r="D4327" s="5">
        <v>4</v>
      </c>
      <c r="E4327" s="5">
        <v>12.42</v>
      </c>
      <c r="F4327" t="e">
        <f>VLOOKUP(A4327,Returns!A:D,4,0)</f>
        <v>#N/A</v>
      </c>
    </row>
    <row r="4328" spans="1:6" x14ac:dyDescent="0.35">
      <c r="A4328" s="1" t="s">
        <v>893</v>
      </c>
      <c r="B4328" s="2" t="s">
        <v>38</v>
      </c>
      <c r="C4328" s="2" t="s">
        <v>5536</v>
      </c>
      <c r="D4328" s="2">
        <v>1</v>
      </c>
      <c r="E4328" s="2">
        <v>53.35</v>
      </c>
      <c r="F4328" t="e">
        <f>VLOOKUP(A4328,Returns!A:D,4,0)</f>
        <v>#N/A</v>
      </c>
    </row>
    <row r="4329" spans="1:6" x14ac:dyDescent="0.35">
      <c r="A4329" s="4" t="s">
        <v>5398</v>
      </c>
      <c r="B4329" s="5" t="s">
        <v>68</v>
      </c>
      <c r="C4329" s="5" t="s">
        <v>5534</v>
      </c>
      <c r="D4329" s="5">
        <v>8</v>
      </c>
      <c r="E4329" s="5">
        <v>16.32</v>
      </c>
      <c r="F4329" t="e">
        <f>VLOOKUP(A4329,Returns!A:D,4,0)</f>
        <v>#N/A</v>
      </c>
    </row>
    <row r="4330" spans="1:6" x14ac:dyDescent="0.35">
      <c r="A4330" s="1" t="s">
        <v>894</v>
      </c>
      <c r="B4330" s="2" t="s">
        <v>81</v>
      </c>
      <c r="C4330" s="2" t="s">
        <v>5536</v>
      </c>
      <c r="D4330" s="2">
        <v>2</v>
      </c>
      <c r="E4330" s="2">
        <v>17.829999999999998</v>
      </c>
      <c r="F4330" t="e">
        <f>VLOOKUP(A4330,Returns!A:D,4,0)</f>
        <v>#N/A</v>
      </c>
    </row>
    <row r="4331" spans="1:6" x14ac:dyDescent="0.35">
      <c r="A4331" s="4" t="s">
        <v>4009</v>
      </c>
      <c r="B4331" s="5" t="s">
        <v>77</v>
      </c>
      <c r="C4331" s="5" t="s">
        <v>5535</v>
      </c>
      <c r="D4331" s="5">
        <v>8</v>
      </c>
      <c r="E4331" s="5">
        <v>12.42</v>
      </c>
      <c r="F4331" t="e">
        <f>VLOOKUP(A4331,Returns!A:D,4,0)</f>
        <v>#N/A</v>
      </c>
    </row>
    <row r="4332" spans="1:6" x14ac:dyDescent="0.35">
      <c r="A4332" s="1" t="s">
        <v>4010</v>
      </c>
      <c r="B4332" s="2" t="s">
        <v>118</v>
      </c>
      <c r="C4332" s="2" t="s">
        <v>5532</v>
      </c>
      <c r="D4332" s="2">
        <v>10</v>
      </c>
      <c r="E4332" s="2">
        <v>53.35</v>
      </c>
      <c r="F4332" t="e">
        <f>VLOOKUP(A4332,Returns!A:D,4,0)</f>
        <v>#N/A</v>
      </c>
    </row>
    <row r="4333" spans="1:6" x14ac:dyDescent="0.35">
      <c r="A4333" s="4" t="s">
        <v>4011</v>
      </c>
      <c r="B4333" s="5" t="s">
        <v>76</v>
      </c>
      <c r="C4333" s="5" t="s">
        <v>5531</v>
      </c>
      <c r="D4333" s="5">
        <v>3</v>
      </c>
      <c r="E4333" s="5">
        <v>16.32</v>
      </c>
      <c r="F4333" t="e">
        <f>VLOOKUP(A4333,Returns!A:D,4,0)</f>
        <v>#N/A</v>
      </c>
    </row>
    <row r="4334" spans="1:6" x14ac:dyDescent="0.35">
      <c r="A4334" s="1" t="s">
        <v>4012</v>
      </c>
      <c r="B4334" s="2" t="s">
        <v>483</v>
      </c>
      <c r="C4334" s="2" t="s">
        <v>5531</v>
      </c>
      <c r="D4334" s="2">
        <v>2</v>
      </c>
      <c r="E4334" s="2">
        <v>12.42</v>
      </c>
      <c r="F4334" t="e">
        <f>VLOOKUP(A4334,Returns!A:D,4,0)</f>
        <v>#N/A</v>
      </c>
    </row>
    <row r="4335" spans="1:6" x14ac:dyDescent="0.35">
      <c r="A4335" s="4" t="s">
        <v>4013</v>
      </c>
      <c r="B4335" s="5" t="s">
        <v>351</v>
      </c>
      <c r="C4335" s="5" t="s">
        <v>5532</v>
      </c>
      <c r="D4335" s="5">
        <v>6</v>
      </c>
      <c r="E4335" s="5">
        <v>16.32</v>
      </c>
      <c r="F4335" t="e">
        <f>VLOOKUP(A4335,Returns!A:D,4,0)</f>
        <v>#N/A</v>
      </c>
    </row>
    <row r="4336" spans="1:6" x14ac:dyDescent="0.35">
      <c r="A4336" s="1" t="s">
        <v>5399</v>
      </c>
      <c r="B4336" s="2" t="s">
        <v>215</v>
      </c>
      <c r="C4336" s="2" t="s">
        <v>5534</v>
      </c>
      <c r="D4336" s="2">
        <v>10</v>
      </c>
      <c r="E4336" s="2">
        <v>12.42</v>
      </c>
      <c r="F4336" t="e">
        <f>VLOOKUP(A4336,Returns!A:D,4,0)</f>
        <v>#N/A</v>
      </c>
    </row>
    <row r="4337" spans="1:6" x14ac:dyDescent="0.35">
      <c r="A4337" s="4" t="s">
        <v>4014</v>
      </c>
      <c r="B4337" s="5" t="s">
        <v>336</v>
      </c>
      <c r="C4337" s="5" t="s">
        <v>5533</v>
      </c>
      <c r="D4337" s="5">
        <v>5</v>
      </c>
      <c r="E4337" s="5">
        <v>12.42</v>
      </c>
      <c r="F4337" t="e">
        <f>VLOOKUP(A4337,Returns!A:D,4,0)</f>
        <v>#N/A</v>
      </c>
    </row>
    <row r="4338" spans="1:6" x14ac:dyDescent="0.35">
      <c r="A4338" s="1" t="s">
        <v>4015</v>
      </c>
      <c r="B4338" s="2" t="s">
        <v>202</v>
      </c>
      <c r="C4338" s="2" t="s">
        <v>5537</v>
      </c>
      <c r="D4338" s="2">
        <v>7</v>
      </c>
      <c r="E4338" s="2">
        <v>12.42</v>
      </c>
      <c r="F4338" t="e">
        <f>VLOOKUP(A4338,Returns!A:D,4,0)</f>
        <v>#N/A</v>
      </c>
    </row>
    <row r="4339" spans="1:6" x14ac:dyDescent="0.35">
      <c r="A4339" s="4" t="s">
        <v>4016</v>
      </c>
      <c r="B4339" s="5" t="s">
        <v>309</v>
      </c>
      <c r="C4339" s="5" t="s">
        <v>5532</v>
      </c>
      <c r="D4339" s="5">
        <v>8</v>
      </c>
      <c r="E4339" s="5">
        <v>16.32</v>
      </c>
      <c r="F4339" t="e">
        <f>VLOOKUP(A4339,Returns!A:D,4,0)</f>
        <v>#N/A</v>
      </c>
    </row>
    <row r="4340" spans="1:6" x14ac:dyDescent="0.35">
      <c r="A4340" s="1" t="s">
        <v>4017</v>
      </c>
      <c r="B4340" s="2" t="s">
        <v>178</v>
      </c>
      <c r="C4340" s="2" t="s">
        <v>5531</v>
      </c>
      <c r="D4340" s="2">
        <v>8</v>
      </c>
      <c r="E4340" s="2">
        <v>53.35</v>
      </c>
      <c r="F4340" t="e">
        <f>VLOOKUP(A4340,Returns!A:D,4,0)</f>
        <v>#N/A</v>
      </c>
    </row>
    <row r="4341" spans="1:6" x14ac:dyDescent="0.35">
      <c r="A4341" s="4" t="s">
        <v>4018</v>
      </c>
      <c r="B4341" s="5" t="s">
        <v>13</v>
      </c>
      <c r="C4341" s="5" t="s">
        <v>5532</v>
      </c>
      <c r="D4341" s="5">
        <v>6</v>
      </c>
      <c r="E4341" s="5">
        <v>12.42</v>
      </c>
      <c r="F4341" t="e">
        <f>VLOOKUP(A4341,Returns!A:D,4,0)</f>
        <v>#N/A</v>
      </c>
    </row>
    <row r="4342" spans="1:6" x14ac:dyDescent="0.35">
      <c r="A4342" s="1" t="s">
        <v>4019</v>
      </c>
      <c r="B4342" s="2" t="s">
        <v>98</v>
      </c>
      <c r="C4342" s="2" t="s">
        <v>5532</v>
      </c>
      <c r="D4342" s="2">
        <v>9</v>
      </c>
      <c r="E4342" s="2">
        <v>12.42</v>
      </c>
      <c r="F4342" t="e">
        <f>VLOOKUP(A4342,Returns!A:D,4,0)</f>
        <v>#N/A</v>
      </c>
    </row>
    <row r="4343" spans="1:6" x14ac:dyDescent="0.35">
      <c r="A4343" s="4" t="s">
        <v>4020</v>
      </c>
      <c r="B4343" s="5" t="s">
        <v>250</v>
      </c>
      <c r="C4343" s="5" t="s">
        <v>5533</v>
      </c>
      <c r="D4343" s="5">
        <v>9</v>
      </c>
      <c r="E4343" s="5">
        <v>12.42</v>
      </c>
      <c r="F4343" t="e">
        <f>VLOOKUP(A4343,Returns!A:D,4,0)</f>
        <v>#N/A</v>
      </c>
    </row>
    <row r="4344" spans="1:6" x14ac:dyDescent="0.35">
      <c r="A4344" s="1" t="s">
        <v>5400</v>
      </c>
      <c r="B4344" s="2" t="s">
        <v>93</v>
      </c>
      <c r="C4344" s="2" t="s">
        <v>5534</v>
      </c>
      <c r="D4344" s="2">
        <v>6</v>
      </c>
      <c r="E4344" s="2">
        <v>17.829999999999998</v>
      </c>
      <c r="F4344" t="e">
        <f>VLOOKUP(A4344,Returns!A:D,4,0)</f>
        <v>#N/A</v>
      </c>
    </row>
    <row r="4345" spans="1:6" x14ac:dyDescent="0.35">
      <c r="A4345" s="4" t="s">
        <v>4021</v>
      </c>
      <c r="B4345" s="5" t="s">
        <v>457</v>
      </c>
      <c r="C4345" s="5" t="s">
        <v>5538</v>
      </c>
      <c r="D4345" s="5">
        <v>10</v>
      </c>
      <c r="E4345" s="5">
        <v>17.829999999999998</v>
      </c>
      <c r="F4345" t="e">
        <f>VLOOKUP(A4345,Returns!A:D,4,0)</f>
        <v>#N/A</v>
      </c>
    </row>
    <row r="4346" spans="1:6" x14ac:dyDescent="0.35">
      <c r="A4346" s="1" t="s">
        <v>4022</v>
      </c>
      <c r="B4346" s="2" t="s">
        <v>30</v>
      </c>
      <c r="C4346" s="2" t="s">
        <v>5531</v>
      </c>
      <c r="D4346" s="2">
        <v>6</v>
      </c>
      <c r="E4346" s="2">
        <v>12.42</v>
      </c>
      <c r="F4346" t="e">
        <f>VLOOKUP(A4346,Returns!A:D,4,0)</f>
        <v>#N/A</v>
      </c>
    </row>
    <row r="4347" spans="1:6" x14ac:dyDescent="0.35">
      <c r="A4347" s="4" t="s">
        <v>5401</v>
      </c>
      <c r="B4347" s="5" t="s">
        <v>232</v>
      </c>
      <c r="C4347" s="5" t="s">
        <v>5534</v>
      </c>
      <c r="D4347" s="5">
        <v>5</v>
      </c>
      <c r="E4347" s="5">
        <v>12.42</v>
      </c>
      <c r="F4347" t="e">
        <f>VLOOKUP(A4347,Returns!A:D,4,0)</f>
        <v>#N/A</v>
      </c>
    </row>
    <row r="4348" spans="1:6" x14ac:dyDescent="0.35">
      <c r="A4348" s="1" t="s">
        <v>4023</v>
      </c>
      <c r="B4348" s="2" t="s">
        <v>123</v>
      </c>
      <c r="C4348" s="2" t="s">
        <v>5533</v>
      </c>
      <c r="D4348" s="2">
        <v>4</v>
      </c>
      <c r="E4348" s="2">
        <v>12.42</v>
      </c>
      <c r="F4348" t="e">
        <f>VLOOKUP(A4348,Returns!A:D,4,0)</f>
        <v>#N/A</v>
      </c>
    </row>
    <row r="4349" spans="1:6" x14ac:dyDescent="0.35">
      <c r="A4349" s="4" t="s">
        <v>4024</v>
      </c>
      <c r="B4349" s="5" t="s">
        <v>54</v>
      </c>
      <c r="C4349" s="5" t="s">
        <v>5531</v>
      </c>
      <c r="D4349" s="5">
        <v>5</v>
      </c>
      <c r="E4349" s="5">
        <v>17.829999999999998</v>
      </c>
      <c r="F4349" t="e">
        <f>VLOOKUP(A4349,Returns!A:D,4,0)</f>
        <v>#N/A</v>
      </c>
    </row>
    <row r="4350" spans="1:6" x14ac:dyDescent="0.35">
      <c r="A4350" s="1" t="s">
        <v>4025</v>
      </c>
      <c r="B4350" s="2" t="s">
        <v>413</v>
      </c>
      <c r="C4350" s="2" t="s">
        <v>5535</v>
      </c>
      <c r="D4350" s="2">
        <v>1</v>
      </c>
      <c r="E4350" s="2">
        <v>53.35</v>
      </c>
      <c r="F4350" t="e">
        <f>VLOOKUP(A4350,Returns!A:D,4,0)</f>
        <v>#N/A</v>
      </c>
    </row>
    <row r="4351" spans="1:6" x14ac:dyDescent="0.35">
      <c r="A4351" s="4" t="s">
        <v>4026</v>
      </c>
      <c r="B4351" s="5" t="s">
        <v>428</v>
      </c>
      <c r="C4351" s="5" t="s">
        <v>5535</v>
      </c>
      <c r="D4351" s="5">
        <v>4</v>
      </c>
      <c r="E4351" s="5">
        <v>12.42</v>
      </c>
      <c r="F4351" t="e">
        <f>VLOOKUP(A4351,Returns!A:D,4,0)</f>
        <v>#N/A</v>
      </c>
    </row>
    <row r="4352" spans="1:6" x14ac:dyDescent="0.35">
      <c r="A4352" s="1" t="s">
        <v>4027</v>
      </c>
      <c r="B4352" s="2" t="s">
        <v>226</v>
      </c>
      <c r="C4352" s="2" t="s">
        <v>5533</v>
      </c>
      <c r="D4352" s="2">
        <v>6</v>
      </c>
      <c r="E4352" s="2">
        <v>16.32</v>
      </c>
      <c r="F4352" t="e">
        <f>VLOOKUP(A4352,Returns!A:D,4,0)</f>
        <v>#N/A</v>
      </c>
    </row>
    <row r="4353" spans="1:6" x14ac:dyDescent="0.35">
      <c r="A4353" s="4" t="s">
        <v>4028</v>
      </c>
      <c r="B4353" s="5" t="s">
        <v>508</v>
      </c>
      <c r="C4353" s="5" t="s">
        <v>5533</v>
      </c>
      <c r="D4353" s="5">
        <v>9</v>
      </c>
      <c r="E4353" s="5">
        <v>12.42</v>
      </c>
      <c r="F4353" t="e">
        <f>VLOOKUP(A4353,Returns!A:D,4,0)</f>
        <v>#N/A</v>
      </c>
    </row>
    <row r="4354" spans="1:6" x14ac:dyDescent="0.35">
      <c r="A4354" s="1" t="s">
        <v>5402</v>
      </c>
      <c r="B4354" s="2" t="s">
        <v>486</v>
      </c>
      <c r="C4354" s="2" t="s">
        <v>5534</v>
      </c>
      <c r="D4354" s="2">
        <v>3</v>
      </c>
      <c r="E4354" s="2">
        <v>53.35</v>
      </c>
      <c r="F4354" t="e">
        <f>VLOOKUP(A4354,Returns!A:D,4,0)</f>
        <v>#N/A</v>
      </c>
    </row>
    <row r="4355" spans="1:6" x14ac:dyDescent="0.35">
      <c r="A4355" s="4" t="s">
        <v>4029</v>
      </c>
      <c r="B4355" s="5" t="s">
        <v>63</v>
      </c>
      <c r="C4355" s="5" t="s">
        <v>5533</v>
      </c>
      <c r="D4355" s="5">
        <v>9</v>
      </c>
      <c r="E4355" s="5">
        <v>12.42</v>
      </c>
      <c r="F4355" t="e">
        <f>VLOOKUP(A4355,Returns!A:D,4,0)</f>
        <v>#N/A</v>
      </c>
    </row>
    <row r="4356" spans="1:6" x14ac:dyDescent="0.35">
      <c r="A4356" s="1" t="s">
        <v>4030</v>
      </c>
      <c r="B4356" s="2" t="s">
        <v>390</v>
      </c>
      <c r="C4356" s="2" t="s">
        <v>5533</v>
      </c>
      <c r="D4356" s="2">
        <v>6</v>
      </c>
      <c r="E4356" s="2">
        <v>16.32</v>
      </c>
      <c r="F4356" t="e">
        <f>VLOOKUP(A4356,Returns!A:D,4,0)</f>
        <v>#N/A</v>
      </c>
    </row>
    <row r="4357" spans="1:6" x14ac:dyDescent="0.35">
      <c r="A4357" s="4" t="s">
        <v>4031</v>
      </c>
      <c r="B4357" s="5" t="s">
        <v>406</v>
      </c>
      <c r="C4357" s="5" t="s">
        <v>5533</v>
      </c>
      <c r="D4357" s="5">
        <v>6</v>
      </c>
      <c r="E4357" s="5">
        <v>12.42</v>
      </c>
      <c r="F4357" t="e">
        <f>VLOOKUP(A4357,Returns!A:D,4,0)</f>
        <v>#N/A</v>
      </c>
    </row>
    <row r="4358" spans="1:6" x14ac:dyDescent="0.35">
      <c r="A4358" s="1" t="s">
        <v>5403</v>
      </c>
      <c r="B4358" s="2" t="s">
        <v>267</v>
      </c>
      <c r="C4358" s="2" t="s">
        <v>5534</v>
      </c>
      <c r="D4358" s="2">
        <v>2</v>
      </c>
      <c r="E4358" s="2">
        <v>16.32</v>
      </c>
      <c r="F4358" t="e">
        <f>VLOOKUP(A4358,Returns!A:D,4,0)</f>
        <v>#N/A</v>
      </c>
    </row>
    <row r="4359" spans="1:6" x14ac:dyDescent="0.35">
      <c r="A4359" s="4" t="s">
        <v>4032</v>
      </c>
      <c r="B4359" s="5" t="s">
        <v>105</v>
      </c>
      <c r="C4359" s="5" t="s">
        <v>5533</v>
      </c>
      <c r="D4359" s="5">
        <v>7</v>
      </c>
      <c r="E4359" s="5">
        <v>12.42</v>
      </c>
      <c r="F4359" t="e">
        <f>VLOOKUP(A4359,Returns!A:D,4,0)</f>
        <v>#N/A</v>
      </c>
    </row>
    <row r="4360" spans="1:6" x14ac:dyDescent="0.35">
      <c r="A4360" s="1" t="s">
        <v>4033</v>
      </c>
      <c r="B4360" s="2" t="s">
        <v>331</v>
      </c>
      <c r="C4360" s="2" t="s">
        <v>5533</v>
      </c>
      <c r="D4360" s="2">
        <v>8</v>
      </c>
      <c r="E4360" s="2">
        <v>17.829999999999998</v>
      </c>
      <c r="F4360" t="e">
        <f>VLOOKUP(A4360,Returns!A:D,4,0)</f>
        <v>#N/A</v>
      </c>
    </row>
    <row r="4361" spans="1:6" x14ac:dyDescent="0.35">
      <c r="A4361" s="4" t="s">
        <v>5404</v>
      </c>
      <c r="B4361" s="5" t="s">
        <v>78</v>
      </c>
      <c r="C4361" s="5" t="s">
        <v>5534</v>
      </c>
      <c r="D4361" s="5">
        <v>7</v>
      </c>
      <c r="E4361" s="5">
        <v>12.42</v>
      </c>
      <c r="F4361" t="e">
        <f>VLOOKUP(A4361,Returns!A:D,4,0)</f>
        <v>#N/A</v>
      </c>
    </row>
    <row r="4362" spans="1:6" x14ac:dyDescent="0.35">
      <c r="A4362" s="1" t="s">
        <v>4034</v>
      </c>
      <c r="B4362" s="2" t="s">
        <v>390</v>
      </c>
      <c r="C4362" s="2" t="s">
        <v>5533</v>
      </c>
      <c r="D4362" s="2">
        <v>3</v>
      </c>
      <c r="E4362" s="2">
        <v>12.42</v>
      </c>
      <c r="F4362" t="e">
        <f>VLOOKUP(A4362,Returns!A:D,4,0)</f>
        <v>#N/A</v>
      </c>
    </row>
    <row r="4363" spans="1:6" x14ac:dyDescent="0.35">
      <c r="A4363" s="4" t="s">
        <v>5405</v>
      </c>
      <c r="B4363" s="5" t="s">
        <v>29</v>
      </c>
      <c r="C4363" s="5" t="s">
        <v>5534</v>
      </c>
      <c r="D4363" s="5">
        <v>7</v>
      </c>
      <c r="E4363" s="5">
        <v>12.42</v>
      </c>
      <c r="F4363" t="e">
        <f>VLOOKUP(A4363,Returns!A:D,4,0)</f>
        <v>#N/A</v>
      </c>
    </row>
    <row r="4364" spans="1:6" x14ac:dyDescent="0.35">
      <c r="A4364" s="1" t="s">
        <v>4035</v>
      </c>
      <c r="B4364" s="2" t="s">
        <v>132</v>
      </c>
      <c r="C4364" s="2" t="s">
        <v>5532</v>
      </c>
      <c r="D4364" s="2">
        <v>9</v>
      </c>
      <c r="E4364" s="2">
        <v>16.32</v>
      </c>
      <c r="F4364" t="e">
        <f>VLOOKUP(A4364,Returns!A:D,4,0)</f>
        <v>#N/A</v>
      </c>
    </row>
    <row r="4365" spans="1:6" x14ac:dyDescent="0.35">
      <c r="A4365" s="4" t="s">
        <v>4036</v>
      </c>
      <c r="B4365" s="5" t="s">
        <v>336</v>
      </c>
      <c r="C4365" s="5" t="s">
        <v>5533</v>
      </c>
      <c r="D4365" s="5">
        <v>8</v>
      </c>
      <c r="E4365" s="5">
        <v>12.42</v>
      </c>
      <c r="F4365" t="e">
        <f>VLOOKUP(A4365,Returns!A:D,4,0)</f>
        <v>#N/A</v>
      </c>
    </row>
    <row r="4366" spans="1:6" x14ac:dyDescent="0.35">
      <c r="A4366" s="1" t="s">
        <v>4037</v>
      </c>
      <c r="B4366" s="2" t="s">
        <v>404</v>
      </c>
      <c r="C4366" s="2" t="s">
        <v>5538</v>
      </c>
      <c r="D4366" s="2">
        <v>10</v>
      </c>
      <c r="E4366" s="2">
        <v>17.829999999999998</v>
      </c>
      <c r="F4366" t="e">
        <f>VLOOKUP(A4366,Returns!A:D,4,0)</f>
        <v>#N/A</v>
      </c>
    </row>
    <row r="4367" spans="1:6" x14ac:dyDescent="0.35">
      <c r="A4367" s="4" t="s">
        <v>4038</v>
      </c>
      <c r="B4367" s="5" t="s">
        <v>151</v>
      </c>
      <c r="C4367" s="5" t="s">
        <v>5531</v>
      </c>
      <c r="D4367" s="5">
        <v>3</v>
      </c>
      <c r="E4367" s="5">
        <v>16.32</v>
      </c>
      <c r="F4367" t="e">
        <f>VLOOKUP(A4367,Returns!A:D,4,0)</f>
        <v>#N/A</v>
      </c>
    </row>
    <row r="4368" spans="1:6" x14ac:dyDescent="0.35">
      <c r="A4368" s="1" t="s">
        <v>4039</v>
      </c>
      <c r="B4368" s="2" t="s">
        <v>278</v>
      </c>
      <c r="C4368" s="2" t="s">
        <v>5531</v>
      </c>
      <c r="D4368" s="2">
        <v>7</v>
      </c>
      <c r="E4368" s="2">
        <v>17.829999999999998</v>
      </c>
      <c r="F4368" t="e">
        <f>VLOOKUP(A4368,Returns!A:D,4,0)</f>
        <v>#N/A</v>
      </c>
    </row>
    <row r="4369" spans="1:6" x14ac:dyDescent="0.35">
      <c r="A4369" s="4" t="s">
        <v>4040</v>
      </c>
      <c r="B4369" s="5" t="s">
        <v>229</v>
      </c>
      <c r="C4369" s="5" t="s">
        <v>5533</v>
      </c>
      <c r="D4369" s="5">
        <v>7</v>
      </c>
      <c r="E4369" s="5">
        <v>53.35</v>
      </c>
      <c r="F4369" t="e">
        <f>VLOOKUP(A4369,Returns!A:D,4,0)</f>
        <v>#N/A</v>
      </c>
    </row>
    <row r="4370" spans="1:6" x14ac:dyDescent="0.35">
      <c r="A4370" s="1" t="s">
        <v>5406</v>
      </c>
      <c r="B4370" s="2" t="s">
        <v>78</v>
      </c>
      <c r="C4370" s="2" t="s">
        <v>5534</v>
      </c>
      <c r="D4370" s="2">
        <v>5</v>
      </c>
      <c r="E4370" s="2">
        <v>53.35</v>
      </c>
      <c r="F4370" t="e">
        <f>VLOOKUP(A4370,Returns!A:D,4,0)</f>
        <v>#N/A</v>
      </c>
    </row>
    <row r="4371" spans="1:6" x14ac:dyDescent="0.35">
      <c r="A4371" s="4" t="s">
        <v>895</v>
      </c>
      <c r="B4371" s="5" t="s">
        <v>395</v>
      </c>
      <c r="C4371" s="5" t="s">
        <v>5536</v>
      </c>
      <c r="D4371" s="5">
        <v>2</v>
      </c>
      <c r="E4371" s="5">
        <v>12.42</v>
      </c>
      <c r="F4371" t="e">
        <f>VLOOKUP(A4371,Returns!A:D,4,0)</f>
        <v>#N/A</v>
      </c>
    </row>
    <row r="4372" spans="1:6" x14ac:dyDescent="0.35">
      <c r="A4372" s="1" t="s">
        <v>5407</v>
      </c>
      <c r="B4372" s="2" t="s">
        <v>381</v>
      </c>
      <c r="C4372" s="2" t="s">
        <v>5534</v>
      </c>
      <c r="D4372" s="2">
        <v>1</v>
      </c>
      <c r="E4372" s="2">
        <v>12.42</v>
      </c>
      <c r="F4372" t="e">
        <f>VLOOKUP(A4372,Returns!A:D,4,0)</f>
        <v>#N/A</v>
      </c>
    </row>
    <row r="4373" spans="1:6" x14ac:dyDescent="0.35">
      <c r="A4373" s="4" t="s">
        <v>4041</v>
      </c>
      <c r="B4373" s="5" t="s">
        <v>22</v>
      </c>
      <c r="C4373" s="5" t="s">
        <v>5531</v>
      </c>
      <c r="D4373" s="5">
        <v>1</v>
      </c>
      <c r="E4373" s="5">
        <v>17.829999999999998</v>
      </c>
      <c r="F4373" t="e">
        <f>VLOOKUP(A4373,Returns!A:D,4,0)</f>
        <v>#N/A</v>
      </c>
    </row>
    <row r="4374" spans="1:6" x14ac:dyDescent="0.35">
      <c r="A4374" s="1" t="s">
        <v>5408</v>
      </c>
      <c r="B4374" s="2" t="s">
        <v>52</v>
      </c>
      <c r="C4374" s="2" t="s">
        <v>5534</v>
      </c>
      <c r="D4374" s="2">
        <v>7</v>
      </c>
      <c r="E4374" s="2">
        <v>12.42</v>
      </c>
      <c r="F4374" t="e">
        <f>VLOOKUP(A4374,Returns!A:D,4,0)</f>
        <v>#N/A</v>
      </c>
    </row>
    <row r="4375" spans="1:6" x14ac:dyDescent="0.35">
      <c r="A4375" s="4" t="s">
        <v>4042</v>
      </c>
      <c r="B4375" s="5" t="s">
        <v>144</v>
      </c>
      <c r="C4375" s="5" t="s">
        <v>5532</v>
      </c>
      <c r="D4375" s="5">
        <v>2</v>
      </c>
      <c r="E4375" s="5">
        <v>12.42</v>
      </c>
      <c r="F4375" t="e">
        <f>VLOOKUP(A4375,Returns!A:D,4,0)</f>
        <v>#N/A</v>
      </c>
    </row>
    <row r="4376" spans="1:6" x14ac:dyDescent="0.35">
      <c r="A4376" s="1" t="s">
        <v>4043</v>
      </c>
      <c r="B4376" s="2" t="s">
        <v>357</v>
      </c>
      <c r="C4376" s="2" t="s">
        <v>5533</v>
      </c>
      <c r="D4376" s="2">
        <v>1</v>
      </c>
      <c r="E4376" s="2">
        <v>12.42</v>
      </c>
      <c r="F4376" t="e">
        <f>VLOOKUP(A4376,Returns!A:D,4,0)</f>
        <v>#N/A</v>
      </c>
    </row>
    <row r="4377" spans="1:6" x14ac:dyDescent="0.35">
      <c r="A4377" s="4" t="s">
        <v>5409</v>
      </c>
      <c r="B4377" s="5" t="s">
        <v>397</v>
      </c>
      <c r="C4377" s="5" t="s">
        <v>5534</v>
      </c>
      <c r="D4377" s="5">
        <v>2</v>
      </c>
      <c r="E4377" s="5">
        <v>16.32</v>
      </c>
      <c r="F4377" t="e">
        <f>VLOOKUP(A4377,Returns!A:D,4,0)</f>
        <v>#N/A</v>
      </c>
    </row>
    <row r="4378" spans="1:6" x14ac:dyDescent="0.35">
      <c r="A4378" s="1" t="s">
        <v>4044</v>
      </c>
      <c r="B4378" s="2" t="s">
        <v>319</v>
      </c>
      <c r="C4378" s="2" t="s">
        <v>5535</v>
      </c>
      <c r="D4378" s="2">
        <v>3</v>
      </c>
      <c r="E4378" s="2">
        <v>12.42</v>
      </c>
      <c r="F4378" t="e">
        <f>VLOOKUP(A4378,Returns!A:D,4,0)</f>
        <v>#N/A</v>
      </c>
    </row>
    <row r="4379" spans="1:6" x14ac:dyDescent="0.35">
      <c r="A4379" s="4" t="s">
        <v>4045</v>
      </c>
      <c r="B4379" s="5" t="s">
        <v>319</v>
      </c>
      <c r="C4379" s="5" t="s">
        <v>5535</v>
      </c>
      <c r="D4379" s="5">
        <v>10</v>
      </c>
      <c r="E4379" s="5">
        <v>16.32</v>
      </c>
      <c r="F4379" t="e">
        <f>VLOOKUP(A4379,Returns!A:D,4,0)</f>
        <v>#N/A</v>
      </c>
    </row>
    <row r="4380" spans="1:6" x14ac:dyDescent="0.35">
      <c r="A4380" s="1" t="s">
        <v>4046</v>
      </c>
      <c r="B4380" s="2" t="s">
        <v>514</v>
      </c>
      <c r="C4380" s="2" t="s">
        <v>5532</v>
      </c>
      <c r="D4380" s="2">
        <v>3</v>
      </c>
      <c r="E4380" s="2">
        <v>12.42</v>
      </c>
      <c r="F4380" t="e">
        <f>VLOOKUP(A4380,Returns!A:D,4,0)</f>
        <v>#N/A</v>
      </c>
    </row>
    <row r="4381" spans="1:6" x14ac:dyDescent="0.35">
      <c r="A4381" s="4" t="s">
        <v>896</v>
      </c>
      <c r="B4381" s="5" t="s">
        <v>349</v>
      </c>
      <c r="C4381" s="5" t="s">
        <v>5536</v>
      </c>
      <c r="D4381" s="5">
        <v>8</v>
      </c>
      <c r="E4381" s="5">
        <v>16.32</v>
      </c>
      <c r="F4381" t="e">
        <f>VLOOKUP(A4381,Returns!A:D,4,0)</f>
        <v>#N/A</v>
      </c>
    </row>
    <row r="4382" spans="1:6" x14ac:dyDescent="0.35">
      <c r="A4382" s="1" t="s">
        <v>5410</v>
      </c>
      <c r="B4382" s="2" t="s">
        <v>215</v>
      </c>
      <c r="C4382" s="2" t="s">
        <v>5534</v>
      </c>
      <c r="D4382" s="2">
        <v>5</v>
      </c>
      <c r="E4382" s="2">
        <v>12.42</v>
      </c>
      <c r="F4382" t="e">
        <f>VLOOKUP(A4382,Returns!A:D,4,0)</f>
        <v>#N/A</v>
      </c>
    </row>
    <row r="4383" spans="1:6" x14ac:dyDescent="0.35">
      <c r="A4383" s="4" t="s">
        <v>5411</v>
      </c>
      <c r="B4383" s="5" t="s">
        <v>419</v>
      </c>
      <c r="C4383" s="5" t="s">
        <v>5534</v>
      </c>
      <c r="D4383" s="5">
        <v>10</v>
      </c>
      <c r="E4383" s="5">
        <v>12.42</v>
      </c>
      <c r="F4383" t="e">
        <f>VLOOKUP(A4383,Returns!A:D,4,0)</f>
        <v>#N/A</v>
      </c>
    </row>
    <row r="4384" spans="1:6" x14ac:dyDescent="0.35">
      <c r="A4384" s="1" t="s">
        <v>4047</v>
      </c>
      <c r="B4384" s="2" t="s">
        <v>488</v>
      </c>
      <c r="C4384" s="2" t="s">
        <v>5538</v>
      </c>
      <c r="D4384" s="2">
        <v>10</v>
      </c>
      <c r="E4384" s="2">
        <v>12.42</v>
      </c>
      <c r="F4384" t="e">
        <f>VLOOKUP(A4384,Returns!A:D,4,0)</f>
        <v>#N/A</v>
      </c>
    </row>
    <row r="4385" spans="1:6" x14ac:dyDescent="0.35">
      <c r="A4385" s="4" t="s">
        <v>5412</v>
      </c>
      <c r="B4385" s="5" t="s">
        <v>402</v>
      </c>
      <c r="C4385" s="5" t="s">
        <v>5534</v>
      </c>
      <c r="D4385" s="5">
        <v>2</v>
      </c>
      <c r="E4385" s="5">
        <v>12.42</v>
      </c>
      <c r="F4385" t="e">
        <f>VLOOKUP(A4385,Returns!A:D,4,0)</f>
        <v>#N/A</v>
      </c>
    </row>
    <row r="4386" spans="1:6" x14ac:dyDescent="0.35">
      <c r="A4386" s="1" t="s">
        <v>4048</v>
      </c>
      <c r="B4386" s="2" t="s">
        <v>318</v>
      </c>
      <c r="C4386" s="2" t="s">
        <v>5531</v>
      </c>
      <c r="D4386" s="2">
        <v>7</v>
      </c>
      <c r="E4386" s="2">
        <v>53.35</v>
      </c>
      <c r="F4386" t="e">
        <f>VLOOKUP(A4386,Returns!A:D,4,0)</f>
        <v>#N/A</v>
      </c>
    </row>
    <row r="4387" spans="1:6" x14ac:dyDescent="0.35">
      <c r="A4387" s="4" t="s">
        <v>4049</v>
      </c>
      <c r="B4387" s="5" t="s">
        <v>301</v>
      </c>
      <c r="C4387" s="5" t="s">
        <v>5533</v>
      </c>
      <c r="D4387" s="5">
        <v>9</v>
      </c>
      <c r="E4387" s="5">
        <v>17.829999999999998</v>
      </c>
      <c r="F4387" t="e">
        <f>VLOOKUP(A4387,Returns!A:D,4,0)</f>
        <v>#N/A</v>
      </c>
    </row>
    <row r="4388" spans="1:6" x14ac:dyDescent="0.35">
      <c r="A4388" s="1" t="s">
        <v>4050</v>
      </c>
      <c r="B4388" s="2" t="s">
        <v>426</v>
      </c>
      <c r="C4388" s="2" t="s">
        <v>5531</v>
      </c>
      <c r="D4388" s="2">
        <v>4</v>
      </c>
      <c r="E4388" s="2">
        <v>12.42</v>
      </c>
      <c r="F4388" t="e">
        <f>VLOOKUP(A4388,Returns!A:D,4,0)</f>
        <v>#N/A</v>
      </c>
    </row>
    <row r="4389" spans="1:6" x14ac:dyDescent="0.35">
      <c r="A4389" s="4" t="s">
        <v>4051</v>
      </c>
      <c r="B4389" s="5" t="s">
        <v>296</v>
      </c>
      <c r="C4389" s="5" t="s">
        <v>5535</v>
      </c>
      <c r="D4389" s="5">
        <v>7</v>
      </c>
      <c r="E4389" s="5">
        <v>53.35</v>
      </c>
      <c r="F4389" t="e">
        <f>VLOOKUP(A4389,Returns!A:D,4,0)</f>
        <v>#N/A</v>
      </c>
    </row>
    <row r="4390" spans="1:6" x14ac:dyDescent="0.35">
      <c r="A4390" s="1" t="s">
        <v>897</v>
      </c>
      <c r="B4390" s="2" t="s">
        <v>512</v>
      </c>
      <c r="C4390" s="2" t="s">
        <v>5536</v>
      </c>
      <c r="D4390" s="2">
        <v>9</v>
      </c>
      <c r="E4390" s="2">
        <v>12.42</v>
      </c>
      <c r="F4390" t="e">
        <f>VLOOKUP(A4390,Returns!A:D,4,0)</f>
        <v>#N/A</v>
      </c>
    </row>
    <row r="4391" spans="1:6" x14ac:dyDescent="0.35">
      <c r="A4391" s="4" t="s">
        <v>898</v>
      </c>
      <c r="B4391" s="5" t="s">
        <v>81</v>
      </c>
      <c r="C4391" s="5" t="s">
        <v>5536</v>
      </c>
      <c r="D4391" s="5">
        <v>10</v>
      </c>
      <c r="E4391" s="5">
        <v>12.42</v>
      </c>
      <c r="F4391" t="e">
        <f>VLOOKUP(A4391,Returns!A:D,4,0)</f>
        <v>#N/A</v>
      </c>
    </row>
    <row r="4392" spans="1:6" x14ac:dyDescent="0.35">
      <c r="A4392" s="1" t="s">
        <v>4052</v>
      </c>
      <c r="B4392" s="2" t="s">
        <v>422</v>
      </c>
      <c r="C4392" s="2" t="s">
        <v>5536</v>
      </c>
      <c r="D4392" s="2">
        <v>2</v>
      </c>
      <c r="E4392" s="2">
        <v>16.32</v>
      </c>
      <c r="F4392" t="e">
        <f>VLOOKUP(A4392,Returns!A:D,4,0)</f>
        <v>#N/A</v>
      </c>
    </row>
    <row r="4393" spans="1:6" x14ac:dyDescent="0.35">
      <c r="A4393" s="4" t="s">
        <v>4053</v>
      </c>
      <c r="B4393" s="5" t="s">
        <v>315</v>
      </c>
      <c r="C4393" s="5" t="s">
        <v>5531</v>
      </c>
      <c r="D4393" s="5">
        <v>4</v>
      </c>
      <c r="E4393" s="5">
        <v>53.35</v>
      </c>
      <c r="F4393" t="e">
        <f>VLOOKUP(A4393,Returns!A:D,4,0)</f>
        <v>#N/A</v>
      </c>
    </row>
    <row r="4394" spans="1:6" x14ac:dyDescent="0.35">
      <c r="A4394" s="1" t="s">
        <v>5413</v>
      </c>
      <c r="B4394" s="2" t="s">
        <v>125</v>
      </c>
      <c r="C4394" s="2" t="s">
        <v>5534</v>
      </c>
      <c r="D4394" s="2">
        <v>4</v>
      </c>
      <c r="E4394" s="2">
        <v>12.42</v>
      </c>
      <c r="F4394" t="e">
        <f>VLOOKUP(A4394,Returns!A:D,4,0)</f>
        <v>#N/A</v>
      </c>
    </row>
    <row r="4395" spans="1:6" x14ac:dyDescent="0.35">
      <c r="A4395" s="4" t="s">
        <v>4054</v>
      </c>
      <c r="B4395" s="5" t="s">
        <v>171</v>
      </c>
      <c r="C4395" s="5" t="s">
        <v>5532</v>
      </c>
      <c r="D4395" s="5">
        <v>6</v>
      </c>
      <c r="E4395" s="5">
        <v>53.35</v>
      </c>
      <c r="F4395" t="e">
        <f>VLOOKUP(A4395,Returns!A:D,4,0)</f>
        <v>#N/A</v>
      </c>
    </row>
    <row r="4396" spans="1:6" x14ac:dyDescent="0.35">
      <c r="A4396" s="1" t="s">
        <v>4055</v>
      </c>
      <c r="B4396" s="2" t="s">
        <v>301</v>
      </c>
      <c r="C4396" s="2" t="s">
        <v>5533</v>
      </c>
      <c r="D4396" s="2">
        <v>2</v>
      </c>
      <c r="E4396" s="2">
        <v>53.35</v>
      </c>
      <c r="F4396" t="e">
        <f>VLOOKUP(A4396,Returns!A:D,4,0)</f>
        <v>#N/A</v>
      </c>
    </row>
    <row r="4397" spans="1:6" x14ac:dyDescent="0.35">
      <c r="A4397" s="4" t="s">
        <v>4056</v>
      </c>
      <c r="B4397" s="5" t="s">
        <v>492</v>
      </c>
      <c r="C4397" s="5" t="s">
        <v>5535</v>
      </c>
      <c r="D4397" s="5">
        <v>1</v>
      </c>
      <c r="E4397" s="5">
        <v>53.35</v>
      </c>
      <c r="F4397" t="e">
        <f>VLOOKUP(A4397,Returns!A:D,4,0)</f>
        <v>#N/A</v>
      </c>
    </row>
    <row r="4398" spans="1:6" x14ac:dyDescent="0.35">
      <c r="A4398" s="1" t="s">
        <v>5414</v>
      </c>
      <c r="B4398" s="2" t="s">
        <v>286</v>
      </c>
      <c r="C4398" s="2" t="s">
        <v>5534</v>
      </c>
      <c r="D4398" s="2">
        <v>5</v>
      </c>
      <c r="E4398" s="2">
        <v>16.32</v>
      </c>
      <c r="F4398" t="e">
        <f>VLOOKUP(A4398,Returns!A:D,4,0)</f>
        <v>#N/A</v>
      </c>
    </row>
    <row r="4399" spans="1:6" x14ac:dyDescent="0.35">
      <c r="A4399" s="4" t="s">
        <v>4057</v>
      </c>
      <c r="B4399" s="5" t="s">
        <v>260</v>
      </c>
      <c r="C4399" s="5" t="s">
        <v>5531</v>
      </c>
      <c r="D4399" s="5">
        <v>6</v>
      </c>
      <c r="E4399" s="5">
        <v>17.829999999999998</v>
      </c>
      <c r="F4399" t="e">
        <f>VLOOKUP(A4399,Returns!A:D,4,0)</f>
        <v>#N/A</v>
      </c>
    </row>
    <row r="4400" spans="1:6" x14ac:dyDescent="0.35">
      <c r="A4400" s="1" t="s">
        <v>4058</v>
      </c>
      <c r="B4400" s="2" t="s">
        <v>35</v>
      </c>
      <c r="C4400" s="2" t="s">
        <v>5532</v>
      </c>
      <c r="D4400" s="2">
        <v>7</v>
      </c>
      <c r="E4400" s="2">
        <v>12.42</v>
      </c>
      <c r="F4400" t="e">
        <f>VLOOKUP(A4400,Returns!A:D,4,0)</f>
        <v>#N/A</v>
      </c>
    </row>
    <row r="4401" spans="1:6" x14ac:dyDescent="0.35">
      <c r="A4401" s="4" t="s">
        <v>5415</v>
      </c>
      <c r="B4401" s="5" t="s">
        <v>402</v>
      </c>
      <c r="C4401" s="5" t="s">
        <v>5534</v>
      </c>
      <c r="D4401" s="5">
        <v>5</v>
      </c>
      <c r="E4401" s="5">
        <v>12.42</v>
      </c>
      <c r="F4401" t="e">
        <f>VLOOKUP(A4401,Returns!A:D,4,0)</f>
        <v>#N/A</v>
      </c>
    </row>
    <row r="4402" spans="1:6" x14ac:dyDescent="0.35">
      <c r="A4402" s="1" t="s">
        <v>4059</v>
      </c>
      <c r="B4402" s="2" t="s">
        <v>101</v>
      </c>
      <c r="C4402" s="2" t="s">
        <v>5531</v>
      </c>
      <c r="D4402" s="2">
        <v>9</v>
      </c>
      <c r="E4402" s="2">
        <v>16.32</v>
      </c>
      <c r="F4402" t="e">
        <f>VLOOKUP(A4402,Returns!A:D,4,0)</f>
        <v>#N/A</v>
      </c>
    </row>
    <row r="4403" spans="1:6" x14ac:dyDescent="0.35">
      <c r="A4403" s="4" t="s">
        <v>4060</v>
      </c>
      <c r="B4403" s="5" t="s">
        <v>431</v>
      </c>
      <c r="C4403" s="5" t="s">
        <v>5532</v>
      </c>
      <c r="D4403" s="5">
        <v>4</v>
      </c>
      <c r="E4403" s="5">
        <v>53.35</v>
      </c>
      <c r="F4403" t="e">
        <f>VLOOKUP(A4403,Returns!A:D,4,0)</f>
        <v>#N/A</v>
      </c>
    </row>
    <row r="4404" spans="1:6" x14ac:dyDescent="0.35">
      <c r="A4404" s="1" t="s">
        <v>5416</v>
      </c>
      <c r="B4404" s="2" t="s">
        <v>225</v>
      </c>
      <c r="C4404" s="2" t="s">
        <v>5534</v>
      </c>
      <c r="D4404" s="2">
        <v>10</v>
      </c>
      <c r="E4404" s="2">
        <v>17.829999999999998</v>
      </c>
      <c r="F4404" t="e">
        <f>VLOOKUP(A4404,Returns!A:D,4,0)</f>
        <v>#N/A</v>
      </c>
    </row>
    <row r="4405" spans="1:6" x14ac:dyDescent="0.35">
      <c r="A4405" s="4" t="s">
        <v>4061</v>
      </c>
      <c r="B4405" s="5" t="s">
        <v>337</v>
      </c>
      <c r="C4405" s="5" t="s">
        <v>5533</v>
      </c>
      <c r="D4405" s="5">
        <v>1</v>
      </c>
      <c r="E4405" s="5">
        <v>53.35</v>
      </c>
      <c r="F4405" t="e">
        <f>VLOOKUP(A4405,Returns!A:D,4,0)</f>
        <v>#N/A</v>
      </c>
    </row>
    <row r="4406" spans="1:6" x14ac:dyDescent="0.35">
      <c r="A4406" s="1" t="s">
        <v>4062</v>
      </c>
      <c r="B4406" s="2" t="s">
        <v>399</v>
      </c>
      <c r="C4406" s="2" t="s">
        <v>5535</v>
      </c>
      <c r="D4406" s="2">
        <v>3</v>
      </c>
      <c r="E4406" s="2">
        <v>12.42</v>
      </c>
      <c r="F4406" t="e">
        <f>VLOOKUP(A4406,Returns!A:D,4,0)</f>
        <v>#N/A</v>
      </c>
    </row>
    <row r="4407" spans="1:6" x14ac:dyDescent="0.35">
      <c r="A4407" s="4" t="s">
        <v>4063</v>
      </c>
      <c r="B4407" s="5" t="s">
        <v>479</v>
      </c>
      <c r="C4407" s="5" t="s">
        <v>5533</v>
      </c>
      <c r="D4407" s="5">
        <v>3</v>
      </c>
      <c r="E4407" s="5">
        <v>12.42</v>
      </c>
      <c r="F4407" t="e">
        <f>VLOOKUP(A4407,Returns!A:D,4,0)</f>
        <v>#N/A</v>
      </c>
    </row>
    <row r="4408" spans="1:6" x14ac:dyDescent="0.35">
      <c r="A4408" s="1" t="s">
        <v>4064</v>
      </c>
      <c r="B4408" s="2" t="s">
        <v>207</v>
      </c>
      <c r="C4408" s="2" t="s">
        <v>5531</v>
      </c>
      <c r="D4408" s="2">
        <v>6</v>
      </c>
      <c r="E4408" s="2">
        <v>12.42</v>
      </c>
      <c r="F4408" t="e">
        <f>VLOOKUP(A4408,Returns!A:D,4,0)</f>
        <v>#N/A</v>
      </c>
    </row>
    <row r="4409" spans="1:6" x14ac:dyDescent="0.35">
      <c r="A4409" s="4" t="s">
        <v>4065</v>
      </c>
      <c r="B4409" s="5" t="s">
        <v>254</v>
      </c>
      <c r="C4409" s="5" t="s">
        <v>5531</v>
      </c>
      <c r="D4409" s="5">
        <v>8</v>
      </c>
      <c r="E4409" s="5">
        <v>12.42</v>
      </c>
      <c r="F4409" t="e">
        <f>VLOOKUP(A4409,Returns!A:D,4,0)</f>
        <v>#N/A</v>
      </c>
    </row>
    <row r="4410" spans="1:6" x14ac:dyDescent="0.35">
      <c r="A4410" s="1" t="s">
        <v>4066</v>
      </c>
      <c r="B4410" s="2" t="s">
        <v>196</v>
      </c>
      <c r="C4410" s="2" t="s">
        <v>5531</v>
      </c>
      <c r="D4410" s="2">
        <v>1</v>
      </c>
      <c r="E4410" s="2">
        <v>53.35</v>
      </c>
      <c r="F4410" t="e">
        <f>VLOOKUP(A4410,Returns!A:D,4,0)</f>
        <v>#N/A</v>
      </c>
    </row>
    <row r="4411" spans="1:6" x14ac:dyDescent="0.35">
      <c r="A4411" s="4" t="s">
        <v>4067</v>
      </c>
      <c r="B4411" s="5" t="s">
        <v>270</v>
      </c>
      <c r="C4411" s="5" t="s">
        <v>5532</v>
      </c>
      <c r="D4411" s="5">
        <v>7</v>
      </c>
      <c r="E4411" s="5">
        <v>12.42</v>
      </c>
      <c r="F4411" t="e">
        <f>VLOOKUP(A4411,Returns!A:D,4,0)</f>
        <v>#N/A</v>
      </c>
    </row>
    <row r="4412" spans="1:6" x14ac:dyDescent="0.35">
      <c r="A4412" s="1" t="s">
        <v>4068</v>
      </c>
      <c r="B4412" s="2" t="s">
        <v>8</v>
      </c>
      <c r="C4412" s="2" t="s">
        <v>5535</v>
      </c>
      <c r="D4412" s="2">
        <v>4</v>
      </c>
      <c r="E4412" s="2">
        <v>16.32</v>
      </c>
      <c r="F4412" t="e">
        <f>VLOOKUP(A4412,Returns!A:D,4,0)</f>
        <v>#N/A</v>
      </c>
    </row>
    <row r="4413" spans="1:6" x14ac:dyDescent="0.35">
      <c r="A4413" s="4" t="s">
        <v>5417</v>
      </c>
      <c r="B4413" s="5" t="s">
        <v>312</v>
      </c>
      <c r="C4413" s="5" t="s">
        <v>5534</v>
      </c>
      <c r="D4413" s="5">
        <v>3</v>
      </c>
      <c r="E4413" s="5">
        <v>53.35</v>
      </c>
      <c r="F4413" t="e">
        <f>VLOOKUP(A4413,Returns!A:D,4,0)</f>
        <v>#N/A</v>
      </c>
    </row>
    <row r="4414" spans="1:6" x14ac:dyDescent="0.35">
      <c r="A4414" s="1" t="s">
        <v>5418</v>
      </c>
      <c r="B4414" s="2" t="s">
        <v>444</v>
      </c>
      <c r="C4414" s="2" t="s">
        <v>5534</v>
      </c>
      <c r="D4414" s="2">
        <v>9</v>
      </c>
      <c r="E4414" s="2">
        <v>53.35</v>
      </c>
      <c r="F4414" t="e">
        <f>VLOOKUP(A4414,Returns!A:D,4,0)</f>
        <v>#N/A</v>
      </c>
    </row>
    <row r="4415" spans="1:6" x14ac:dyDescent="0.35">
      <c r="A4415" s="4" t="s">
        <v>4069</v>
      </c>
      <c r="B4415" s="5" t="s">
        <v>260</v>
      </c>
      <c r="C4415" s="5" t="s">
        <v>5531</v>
      </c>
      <c r="D4415" s="5">
        <v>2</v>
      </c>
      <c r="E4415" s="5">
        <v>12.42</v>
      </c>
      <c r="F4415" t="e">
        <f>VLOOKUP(A4415,Returns!A:D,4,0)</f>
        <v>#N/A</v>
      </c>
    </row>
    <row r="4416" spans="1:6" x14ac:dyDescent="0.35">
      <c r="A4416" s="1" t="s">
        <v>4070</v>
      </c>
      <c r="B4416" s="2" t="s">
        <v>48</v>
      </c>
      <c r="C4416" s="2" t="s">
        <v>5533</v>
      </c>
      <c r="D4416" s="2">
        <v>8</v>
      </c>
      <c r="E4416" s="2">
        <v>12.42</v>
      </c>
      <c r="F4416" t="e">
        <f>VLOOKUP(A4416,Returns!A:D,4,0)</f>
        <v>#N/A</v>
      </c>
    </row>
    <row r="4417" spans="1:6" x14ac:dyDescent="0.35">
      <c r="A4417" s="4" t="s">
        <v>5419</v>
      </c>
      <c r="B4417" s="5" t="s">
        <v>346</v>
      </c>
      <c r="C4417" s="5" t="s">
        <v>5534</v>
      </c>
      <c r="D4417" s="5">
        <v>6</v>
      </c>
      <c r="E4417" s="5">
        <v>12.42</v>
      </c>
      <c r="F4417" t="e">
        <f>VLOOKUP(A4417,Returns!A:D,4,0)</f>
        <v>#N/A</v>
      </c>
    </row>
    <row r="4418" spans="1:6" x14ac:dyDescent="0.35">
      <c r="A4418" s="1" t="s">
        <v>5420</v>
      </c>
      <c r="B4418" s="2" t="s">
        <v>510</v>
      </c>
      <c r="C4418" s="2" t="s">
        <v>5534</v>
      </c>
      <c r="D4418" s="2">
        <v>4</v>
      </c>
      <c r="E4418" s="2">
        <v>12.42</v>
      </c>
      <c r="F4418" t="e">
        <f>VLOOKUP(A4418,Returns!A:D,4,0)</f>
        <v>#N/A</v>
      </c>
    </row>
    <row r="4419" spans="1:6" x14ac:dyDescent="0.35">
      <c r="A4419" s="4" t="s">
        <v>4071</v>
      </c>
      <c r="B4419" s="5" t="s">
        <v>21</v>
      </c>
      <c r="C4419" s="5" t="s">
        <v>5538</v>
      </c>
      <c r="D4419" s="5">
        <v>6</v>
      </c>
      <c r="E4419" s="5">
        <v>12.42</v>
      </c>
      <c r="F4419" t="e">
        <f>VLOOKUP(A4419,Returns!A:D,4,0)</f>
        <v>#N/A</v>
      </c>
    </row>
    <row r="4420" spans="1:6" x14ac:dyDescent="0.35">
      <c r="A4420" s="1" t="s">
        <v>899</v>
      </c>
      <c r="B4420" s="2" t="s">
        <v>121</v>
      </c>
      <c r="C4420" s="2" t="s">
        <v>5536</v>
      </c>
      <c r="D4420" s="2">
        <v>3</v>
      </c>
      <c r="E4420" s="2">
        <v>12.42</v>
      </c>
      <c r="F4420" t="e">
        <f>VLOOKUP(A4420,Returns!A:D,4,0)</f>
        <v>#N/A</v>
      </c>
    </row>
    <row r="4421" spans="1:6" x14ac:dyDescent="0.35">
      <c r="A4421" s="4" t="s">
        <v>5421</v>
      </c>
      <c r="B4421" s="5" t="s">
        <v>122</v>
      </c>
      <c r="C4421" s="5" t="s">
        <v>5534</v>
      </c>
      <c r="D4421" s="5">
        <v>4</v>
      </c>
      <c r="E4421" s="5">
        <v>53.35</v>
      </c>
      <c r="F4421" t="e">
        <f>VLOOKUP(A4421,Returns!A:D,4,0)</f>
        <v>#N/A</v>
      </c>
    </row>
    <row r="4422" spans="1:6" x14ac:dyDescent="0.35">
      <c r="A4422" s="1" t="s">
        <v>4072</v>
      </c>
      <c r="B4422" s="2" t="s">
        <v>23</v>
      </c>
      <c r="C4422" s="2" t="s">
        <v>5531</v>
      </c>
      <c r="D4422" s="2">
        <v>1</v>
      </c>
      <c r="E4422" s="2">
        <v>12.42</v>
      </c>
      <c r="F4422" t="e">
        <f>VLOOKUP(A4422,Returns!A:D,4,0)</f>
        <v>#N/A</v>
      </c>
    </row>
    <row r="4423" spans="1:6" x14ac:dyDescent="0.35">
      <c r="A4423" s="4" t="s">
        <v>900</v>
      </c>
      <c r="B4423" s="5" t="s">
        <v>117</v>
      </c>
      <c r="C4423" s="5" t="s">
        <v>5536</v>
      </c>
      <c r="D4423" s="5">
        <v>9</v>
      </c>
      <c r="E4423" s="5">
        <v>16.32</v>
      </c>
      <c r="F4423" t="e">
        <f>VLOOKUP(A4423,Returns!A:D,4,0)</f>
        <v>#N/A</v>
      </c>
    </row>
    <row r="4424" spans="1:6" x14ac:dyDescent="0.35">
      <c r="A4424" s="1" t="s">
        <v>4073</v>
      </c>
      <c r="B4424" s="2" t="s">
        <v>15</v>
      </c>
      <c r="C4424" s="2" t="s">
        <v>5531</v>
      </c>
      <c r="D4424" s="2">
        <v>7</v>
      </c>
      <c r="E4424" s="2">
        <v>16.32</v>
      </c>
      <c r="F4424" t="e">
        <f>VLOOKUP(A4424,Returns!A:D,4,0)</f>
        <v>#N/A</v>
      </c>
    </row>
    <row r="4425" spans="1:6" x14ac:dyDescent="0.35">
      <c r="A4425" s="4" t="s">
        <v>4074</v>
      </c>
      <c r="B4425" s="5" t="s">
        <v>119</v>
      </c>
      <c r="C4425" s="5" t="s">
        <v>5538</v>
      </c>
      <c r="D4425" s="5">
        <v>1</v>
      </c>
      <c r="E4425" s="5">
        <v>53.35</v>
      </c>
      <c r="F4425" t="e">
        <f>VLOOKUP(A4425,Returns!A:D,4,0)</f>
        <v>#N/A</v>
      </c>
    </row>
    <row r="4426" spans="1:6" x14ac:dyDescent="0.35">
      <c r="A4426" s="1" t="s">
        <v>4075</v>
      </c>
      <c r="B4426" s="2" t="s">
        <v>260</v>
      </c>
      <c r="C4426" s="2" t="s">
        <v>5531</v>
      </c>
      <c r="D4426" s="2">
        <v>3</v>
      </c>
      <c r="E4426" s="2">
        <v>16.32</v>
      </c>
      <c r="F4426" t="e">
        <f>VLOOKUP(A4426,Returns!A:D,4,0)</f>
        <v>#N/A</v>
      </c>
    </row>
    <row r="4427" spans="1:6" x14ac:dyDescent="0.35">
      <c r="A4427" s="4" t="s">
        <v>4076</v>
      </c>
      <c r="B4427" s="5" t="s">
        <v>467</v>
      </c>
      <c r="C4427" s="5" t="s">
        <v>5531</v>
      </c>
      <c r="D4427" s="5">
        <v>8</v>
      </c>
      <c r="E4427" s="5">
        <v>12.42</v>
      </c>
      <c r="F4427" t="e">
        <f>VLOOKUP(A4427,Returns!A:D,4,0)</f>
        <v>#N/A</v>
      </c>
    </row>
    <row r="4428" spans="1:6" x14ac:dyDescent="0.35">
      <c r="A4428" s="1" t="s">
        <v>4077</v>
      </c>
      <c r="B4428" s="2" t="s">
        <v>135</v>
      </c>
      <c r="C4428" s="2" t="s">
        <v>5531</v>
      </c>
      <c r="D4428" s="2">
        <v>8</v>
      </c>
      <c r="E4428" s="2">
        <v>16.32</v>
      </c>
      <c r="F4428" t="e">
        <f>VLOOKUP(A4428,Returns!A:D,4,0)</f>
        <v>#N/A</v>
      </c>
    </row>
    <row r="4429" spans="1:6" x14ac:dyDescent="0.35">
      <c r="A4429" s="4" t="s">
        <v>4078</v>
      </c>
      <c r="B4429" s="5" t="s">
        <v>292</v>
      </c>
      <c r="C4429" s="5" t="s">
        <v>5533</v>
      </c>
      <c r="D4429" s="5">
        <v>8</v>
      </c>
      <c r="E4429" s="5">
        <v>17.829999999999998</v>
      </c>
      <c r="F4429" t="e">
        <f>VLOOKUP(A4429,Returns!A:D,4,0)</f>
        <v>#N/A</v>
      </c>
    </row>
    <row r="4430" spans="1:6" x14ac:dyDescent="0.35">
      <c r="A4430" s="1" t="s">
        <v>4079</v>
      </c>
      <c r="B4430" s="2" t="s">
        <v>450</v>
      </c>
      <c r="C4430" s="2" t="s">
        <v>5533</v>
      </c>
      <c r="D4430" s="2">
        <v>7</v>
      </c>
      <c r="E4430" s="2">
        <v>16.32</v>
      </c>
      <c r="F4430" t="e">
        <f>VLOOKUP(A4430,Returns!A:D,4,0)</f>
        <v>#N/A</v>
      </c>
    </row>
    <row r="4431" spans="1:6" x14ac:dyDescent="0.35">
      <c r="A4431" s="4" t="s">
        <v>4080</v>
      </c>
      <c r="B4431" s="5" t="s">
        <v>489</v>
      </c>
      <c r="C4431" s="5" t="s">
        <v>5533</v>
      </c>
      <c r="D4431" s="5">
        <v>6</v>
      </c>
      <c r="E4431" s="5">
        <v>16.32</v>
      </c>
      <c r="F4431" t="e">
        <f>VLOOKUP(A4431,Returns!A:D,4,0)</f>
        <v>#N/A</v>
      </c>
    </row>
    <row r="4432" spans="1:6" x14ac:dyDescent="0.35">
      <c r="A4432" s="1" t="s">
        <v>4081</v>
      </c>
      <c r="B4432" s="2" t="s">
        <v>18</v>
      </c>
      <c r="C4432" s="2" t="s">
        <v>5531</v>
      </c>
      <c r="D4432" s="2">
        <v>4</v>
      </c>
      <c r="E4432" s="2">
        <v>16.32</v>
      </c>
      <c r="F4432" t="e">
        <f>VLOOKUP(A4432,Returns!A:D,4,0)</f>
        <v>#N/A</v>
      </c>
    </row>
    <row r="4433" spans="1:6" x14ac:dyDescent="0.35">
      <c r="A4433" s="4" t="s">
        <v>5422</v>
      </c>
      <c r="B4433" s="5" t="s">
        <v>173</v>
      </c>
      <c r="C4433" s="5" t="s">
        <v>5534</v>
      </c>
      <c r="D4433" s="5">
        <v>7</v>
      </c>
      <c r="E4433" s="5">
        <v>53.35</v>
      </c>
      <c r="F4433" t="e">
        <f>VLOOKUP(A4433,Returns!A:D,4,0)</f>
        <v>#N/A</v>
      </c>
    </row>
    <row r="4434" spans="1:6" x14ac:dyDescent="0.35">
      <c r="A4434" s="1" t="s">
        <v>5423</v>
      </c>
      <c r="B4434" s="2" t="s">
        <v>282</v>
      </c>
      <c r="C4434" s="2" t="s">
        <v>5534</v>
      </c>
      <c r="D4434" s="2">
        <v>4</v>
      </c>
      <c r="E4434" s="2">
        <v>17.829999999999998</v>
      </c>
      <c r="F4434" t="e">
        <f>VLOOKUP(A4434,Returns!A:D,4,0)</f>
        <v>#N/A</v>
      </c>
    </row>
    <row r="4435" spans="1:6" x14ac:dyDescent="0.35">
      <c r="A4435" s="4" t="s">
        <v>5424</v>
      </c>
      <c r="B4435" s="5" t="s">
        <v>486</v>
      </c>
      <c r="C4435" s="5" t="s">
        <v>5534</v>
      </c>
      <c r="D4435" s="5">
        <v>5</v>
      </c>
      <c r="E4435" s="5">
        <v>16.32</v>
      </c>
      <c r="F4435" t="e">
        <f>VLOOKUP(A4435,Returns!A:D,4,0)</f>
        <v>#N/A</v>
      </c>
    </row>
    <row r="4436" spans="1:6" x14ac:dyDescent="0.35">
      <c r="A4436" s="1" t="s">
        <v>5425</v>
      </c>
      <c r="B4436" s="2" t="s">
        <v>424</v>
      </c>
      <c r="C4436" s="2" t="s">
        <v>5534</v>
      </c>
      <c r="D4436" s="2">
        <v>5</v>
      </c>
      <c r="E4436" s="2">
        <v>16.32</v>
      </c>
      <c r="F4436" t="e">
        <f>VLOOKUP(A4436,Returns!A:D,4,0)</f>
        <v>#N/A</v>
      </c>
    </row>
    <row r="4437" spans="1:6" x14ac:dyDescent="0.35">
      <c r="A4437" s="4" t="s">
        <v>4082</v>
      </c>
      <c r="B4437" s="5" t="s">
        <v>220</v>
      </c>
      <c r="C4437" s="5" t="s">
        <v>5537</v>
      </c>
      <c r="D4437" s="5">
        <v>1</v>
      </c>
      <c r="E4437" s="5">
        <v>17.829999999999998</v>
      </c>
      <c r="F4437" t="e">
        <f>VLOOKUP(A4437,Returns!A:D,4,0)</f>
        <v>#N/A</v>
      </c>
    </row>
    <row r="4438" spans="1:6" x14ac:dyDescent="0.35">
      <c r="A4438" s="1" t="s">
        <v>4083</v>
      </c>
      <c r="B4438" s="2" t="s">
        <v>255</v>
      </c>
      <c r="C4438" s="2" t="s">
        <v>5533</v>
      </c>
      <c r="D4438" s="2">
        <v>1</v>
      </c>
      <c r="E4438" s="2">
        <v>16.32</v>
      </c>
      <c r="F4438" t="e">
        <f>VLOOKUP(A4438,Returns!A:D,4,0)</f>
        <v>#N/A</v>
      </c>
    </row>
    <row r="4439" spans="1:6" x14ac:dyDescent="0.35">
      <c r="A4439" s="4" t="s">
        <v>4084</v>
      </c>
      <c r="B4439" s="5" t="s">
        <v>214</v>
      </c>
      <c r="C4439" s="5" t="s">
        <v>5535</v>
      </c>
      <c r="D4439" s="5">
        <v>6</v>
      </c>
      <c r="E4439" s="5">
        <v>12.42</v>
      </c>
      <c r="F4439" t="e">
        <f>VLOOKUP(A4439,Returns!A:D,4,0)</f>
        <v>#N/A</v>
      </c>
    </row>
    <row r="4440" spans="1:6" x14ac:dyDescent="0.35">
      <c r="A4440" s="1" t="s">
        <v>4085</v>
      </c>
      <c r="B4440" s="2" t="s">
        <v>244</v>
      </c>
      <c r="C4440" s="2" t="s">
        <v>5531</v>
      </c>
      <c r="D4440" s="2">
        <v>8</v>
      </c>
      <c r="E4440" s="2">
        <v>12.42</v>
      </c>
      <c r="F4440" t="e">
        <f>VLOOKUP(A4440,Returns!A:D,4,0)</f>
        <v>#N/A</v>
      </c>
    </row>
    <row r="4441" spans="1:6" x14ac:dyDescent="0.35">
      <c r="A4441" s="4" t="s">
        <v>4086</v>
      </c>
      <c r="B4441" s="5" t="s">
        <v>150</v>
      </c>
      <c r="C4441" s="5" t="s">
        <v>5533</v>
      </c>
      <c r="D4441" s="5">
        <v>10</v>
      </c>
      <c r="E4441" s="5">
        <v>12.42</v>
      </c>
      <c r="F4441" t="e">
        <f>VLOOKUP(A4441,Returns!A:D,4,0)</f>
        <v>#N/A</v>
      </c>
    </row>
    <row r="4442" spans="1:6" x14ac:dyDescent="0.35">
      <c r="A4442" s="1" t="s">
        <v>4087</v>
      </c>
      <c r="B4442" s="2" t="s">
        <v>150</v>
      </c>
      <c r="C4442" s="2" t="s">
        <v>5533</v>
      </c>
      <c r="D4442" s="2">
        <v>2</v>
      </c>
      <c r="E4442" s="2">
        <v>12.42</v>
      </c>
      <c r="F4442" t="e">
        <f>VLOOKUP(A4442,Returns!A:D,4,0)</f>
        <v>#N/A</v>
      </c>
    </row>
    <row r="4443" spans="1:6" x14ac:dyDescent="0.35">
      <c r="A4443" s="4" t="s">
        <v>901</v>
      </c>
      <c r="B4443" s="5" t="s">
        <v>285</v>
      </c>
      <c r="C4443" s="5" t="s">
        <v>5536</v>
      </c>
      <c r="D4443" s="5">
        <v>2</v>
      </c>
      <c r="E4443" s="5">
        <v>16.32</v>
      </c>
      <c r="F4443" t="e">
        <f>VLOOKUP(A4443,Returns!A:D,4,0)</f>
        <v>#N/A</v>
      </c>
    </row>
    <row r="4444" spans="1:6" x14ac:dyDescent="0.35">
      <c r="A4444" s="1" t="s">
        <v>4088</v>
      </c>
      <c r="B4444" s="2" t="s">
        <v>504</v>
      </c>
      <c r="C4444" s="2" t="s">
        <v>5531</v>
      </c>
      <c r="D4444" s="2">
        <v>9</v>
      </c>
      <c r="E4444" s="2">
        <v>12.42</v>
      </c>
      <c r="F4444" t="e">
        <f>VLOOKUP(A4444,Returns!A:D,4,0)</f>
        <v>#N/A</v>
      </c>
    </row>
    <row r="4445" spans="1:6" x14ac:dyDescent="0.35">
      <c r="A4445" s="4" t="s">
        <v>5426</v>
      </c>
      <c r="B4445" s="5" t="s">
        <v>6</v>
      </c>
      <c r="C4445" s="5" t="s">
        <v>5534</v>
      </c>
      <c r="D4445" s="5">
        <v>8</v>
      </c>
      <c r="E4445" s="5">
        <v>12.42</v>
      </c>
      <c r="F4445" t="e">
        <f>VLOOKUP(A4445,Returns!A:D,4,0)</f>
        <v>#N/A</v>
      </c>
    </row>
    <row r="4446" spans="1:6" x14ac:dyDescent="0.35">
      <c r="A4446" s="1" t="s">
        <v>4089</v>
      </c>
      <c r="B4446" s="2" t="s">
        <v>151</v>
      </c>
      <c r="C4446" s="2" t="s">
        <v>5531</v>
      </c>
      <c r="D4446" s="2">
        <v>10</v>
      </c>
      <c r="E4446" s="2">
        <v>17.829999999999998</v>
      </c>
      <c r="F4446" t="e">
        <f>VLOOKUP(A4446,Returns!A:D,4,0)</f>
        <v>#N/A</v>
      </c>
    </row>
    <row r="4447" spans="1:6" x14ac:dyDescent="0.35">
      <c r="A4447" s="4" t="s">
        <v>5427</v>
      </c>
      <c r="B4447" s="5" t="s">
        <v>268</v>
      </c>
      <c r="C4447" s="5" t="s">
        <v>5534</v>
      </c>
      <c r="D4447" s="5">
        <v>7</v>
      </c>
      <c r="E4447" s="5">
        <v>17.829999999999998</v>
      </c>
      <c r="F4447" t="e">
        <f>VLOOKUP(A4447,Returns!A:D,4,0)</f>
        <v>#N/A</v>
      </c>
    </row>
    <row r="4448" spans="1:6" x14ac:dyDescent="0.35">
      <c r="A4448" s="1" t="s">
        <v>4090</v>
      </c>
      <c r="B4448" s="2" t="s">
        <v>123</v>
      </c>
      <c r="C4448" s="2" t="s">
        <v>5533</v>
      </c>
      <c r="D4448" s="2">
        <v>6</v>
      </c>
      <c r="E4448" s="2">
        <v>12.42</v>
      </c>
      <c r="F4448" t="e">
        <f>VLOOKUP(A4448,Returns!A:D,4,0)</f>
        <v>#N/A</v>
      </c>
    </row>
    <row r="4449" spans="1:6" x14ac:dyDescent="0.35">
      <c r="A4449" s="4" t="s">
        <v>4091</v>
      </c>
      <c r="B4449" s="5" t="s">
        <v>307</v>
      </c>
      <c r="C4449" s="5" t="s">
        <v>5531</v>
      </c>
      <c r="D4449" s="5">
        <v>8</v>
      </c>
      <c r="E4449" s="5">
        <v>16.32</v>
      </c>
      <c r="F4449" t="e">
        <f>VLOOKUP(A4449,Returns!A:D,4,0)</f>
        <v>#N/A</v>
      </c>
    </row>
    <row r="4450" spans="1:6" x14ac:dyDescent="0.35">
      <c r="A4450" s="1" t="s">
        <v>5428</v>
      </c>
      <c r="B4450" s="2" t="s">
        <v>176</v>
      </c>
      <c r="C4450" s="2" t="s">
        <v>5534</v>
      </c>
      <c r="D4450" s="2">
        <v>2</v>
      </c>
      <c r="E4450" s="2">
        <v>53.35</v>
      </c>
      <c r="F4450" t="e">
        <f>VLOOKUP(A4450,Returns!A:D,4,0)</f>
        <v>#N/A</v>
      </c>
    </row>
    <row r="4451" spans="1:6" x14ac:dyDescent="0.35">
      <c r="A4451" s="4" t="s">
        <v>4092</v>
      </c>
      <c r="B4451" s="5" t="s">
        <v>514</v>
      </c>
      <c r="C4451" s="5" t="s">
        <v>5532</v>
      </c>
      <c r="D4451" s="5">
        <v>8</v>
      </c>
      <c r="E4451" s="5">
        <v>12.42</v>
      </c>
      <c r="F4451" t="e">
        <f>VLOOKUP(A4451,Returns!A:D,4,0)</f>
        <v>#N/A</v>
      </c>
    </row>
    <row r="4452" spans="1:6" x14ac:dyDescent="0.35">
      <c r="A4452" s="1" t="s">
        <v>4093</v>
      </c>
      <c r="B4452" s="2" t="s">
        <v>189</v>
      </c>
      <c r="C4452" s="2" t="s">
        <v>5532</v>
      </c>
      <c r="D4452" s="2">
        <v>9</v>
      </c>
      <c r="E4452" s="2">
        <v>12.42</v>
      </c>
      <c r="F4452" t="e">
        <f>VLOOKUP(A4452,Returns!A:D,4,0)</f>
        <v>#N/A</v>
      </c>
    </row>
    <row r="4453" spans="1:6" x14ac:dyDescent="0.35">
      <c r="A4453" s="4" t="s">
        <v>902</v>
      </c>
      <c r="B4453" s="5" t="s">
        <v>422</v>
      </c>
      <c r="C4453" s="5" t="s">
        <v>5536</v>
      </c>
      <c r="D4453" s="5">
        <v>6</v>
      </c>
      <c r="E4453" s="5">
        <v>12.42</v>
      </c>
      <c r="F4453" t="e">
        <f>VLOOKUP(A4453,Returns!A:D,4,0)</f>
        <v>#N/A</v>
      </c>
    </row>
    <row r="4454" spans="1:6" x14ac:dyDescent="0.35">
      <c r="A4454" s="1" t="s">
        <v>4094</v>
      </c>
      <c r="B4454" s="2" t="s">
        <v>271</v>
      </c>
      <c r="C4454" s="2" t="s">
        <v>5532</v>
      </c>
      <c r="D4454" s="2">
        <v>9</v>
      </c>
      <c r="E4454" s="2">
        <v>12.42</v>
      </c>
      <c r="F4454" t="e">
        <f>VLOOKUP(A4454,Returns!A:D,4,0)</f>
        <v>#N/A</v>
      </c>
    </row>
    <row r="4455" spans="1:6" x14ac:dyDescent="0.35">
      <c r="A4455" s="4" t="s">
        <v>4095</v>
      </c>
      <c r="B4455" s="5" t="s">
        <v>222</v>
      </c>
      <c r="C4455" s="5" t="s">
        <v>5533</v>
      </c>
      <c r="D4455" s="5">
        <v>6</v>
      </c>
      <c r="E4455" s="5">
        <v>12.42</v>
      </c>
      <c r="F4455" t="e">
        <f>VLOOKUP(A4455,Returns!A:D,4,0)</f>
        <v>#N/A</v>
      </c>
    </row>
    <row r="4456" spans="1:6" x14ac:dyDescent="0.35">
      <c r="A4456" s="1" t="s">
        <v>903</v>
      </c>
      <c r="B4456" s="2" t="s">
        <v>305</v>
      </c>
      <c r="C4456" s="2" t="s">
        <v>5536</v>
      </c>
      <c r="D4456" s="2">
        <v>2</v>
      </c>
      <c r="E4456" s="2">
        <v>16.32</v>
      </c>
      <c r="F4456" t="e">
        <f>VLOOKUP(A4456,Returns!A:D,4,0)</f>
        <v>#N/A</v>
      </c>
    </row>
    <row r="4457" spans="1:6" x14ac:dyDescent="0.35">
      <c r="A4457" s="4" t="s">
        <v>4096</v>
      </c>
      <c r="B4457" s="5" t="s">
        <v>71</v>
      </c>
      <c r="C4457" s="5" t="s">
        <v>5533</v>
      </c>
      <c r="D4457" s="5">
        <v>5</v>
      </c>
      <c r="E4457" s="5">
        <v>12.42</v>
      </c>
      <c r="F4457" t="e">
        <f>VLOOKUP(A4457,Returns!A:D,4,0)</f>
        <v>#N/A</v>
      </c>
    </row>
    <row r="4458" spans="1:6" x14ac:dyDescent="0.35">
      <c r="A4458" s="1" t="s">
        <v>4097</v>
      </c>
      <c r="B4458" s="2" t="s">
        <v>255</v>
      </c>
      <c r="C4458" s="2" t="s">
        <v>5533</v>
      </c>
      <c r="D4458" s="2">
        <v>2</v>
      </c>
      <c r="E4458" s="2">
        <v>16.32</v>
      </c>
      <c r="F4458" t="e">
        <f>VLOOKUP(A4458,Returns!A:D,4,0)</f>
        <v>#N/A</v>
      </c>
    </row>
    <row r="4459" spans="1:6" x14ac:dyDescent="0.35">
      <c r="A4459" s="4" t="s">
        <v>4098</v>
      </c>
      <c r="B4459" s="5" t="s">
        <v>61</v>
      </c>
      <c r="C4459" s="5" t="s">
        <v>5533</v>
      </c>
      <c r="D4459" s="5">
        <v>10</v>
      </c>
      <c r="E4459" s="5">
        <v>12.42</v>
      </c>
      <c r="F4459" t="e">
        <f>VLOOKUP(A4459,Returns!A:D,4,0)</f>
        <v>#N/A</v>
      </c>
    </row>
    <row r="4460" spans="1:6" x14ac:dyDescent="0.35">
      <c r="A4460" s="1" t="s">
        <v>4099</v>
      </c>
      <c r="B4460" s="2" t="s">
        <v>171</v>
      </c>
      <c r="C4460" s="2" t="s">
        <v>5532</v>
      </c>
      <c r="D4460" s="2">
        <v>4</v>
      </c>
      <c r="E4460" s="2">
        <v>12.42</v>
      </c>
      <c r="F4460" t="e">
        <f>VLOOKUP(A4460,Returns!A:D,4,0)</f>
        <v>#N/A</v>
      </c>
    </row>
    <row r="4461" spans="1:6" x14ac:dyDescent="0.35">
      <c r="A4461" s="4" t="s">
        <v>4100</v>
      </c>
      <c r="B4461" s="5" t="s">
        <v>340</v>
      </c>
      <c r="C4461" s="5" t="s">
        <v>5538</v>
      </c>
      <c r="D4461" s="5">
        <v>3</v>
      </c>
      <c r="E4461" s="5">
        <v>12.42</v>
      </c>
      <c r="F4461" t="e">
        <f>VLOOKUP(A4461,Returns!A:D,4,0)</f>
        <v>#N/A</v>
      </c>
    </row>
    <row r="4462" spans="1:6" x14ac:dyDescent="0.35">
      <c r="A4462" s="1" t="s">
        <v>4101</v>
      </c>
      <c r="B4462" s="2" t="s">
        <v>411</v>
      </c>
      <c r="C4462" s="2" t="s">
        <v>5533</v>
      </c>
      <c r="D4462" s="2">
        <v>6</v>
      </c>
      <c r="E4462" s="2">
        <v>53.35</v>
      </c>
      <c r="F4462" t="e">
        <f>VLOOKUP(A4462,Returns!A:D,4,0)</f>
        <v>#N/A</v>
      </c>
    </row>
    <row r="4463" spans="1:6" x14ac:dyDescent="0.35">
      <c r="A4463" s="4" t="s">
        <v>4102</v>
      </c>
      <c r="B4463" s="5" t="s">
        <v>404</v>
      </c>
      <c r="C4463" s="5" t="s">
        <v>5538</v>
      </c>
      <c r="D4463" s="5">
        <v>6</v>
      </c>
      <c r="E4463" s="5">
        <v>12.42</v>
      </c>
      <c r="F4463" t="e">
        <f>VLOOKUP(A4463,Returns!A:D,4,0)</f>
        <v>#N/A</v>
      </c>
    </row>
    <row r="4464" spans="1:6" x14ac:dyDescent="0.35">
      <c r="A4464" s="1" t="s">
        <v>4103</v>
      </c>
      <c r="B4464" s="2" t="s">
        <v>145</v>
      </c>
      <c r="C4464" s="2" t="s">
        <v>5531</v>
      </c>
      <c r="D4464" s="2">
        <v>2</v>
      </c>
      <c r="E4464" s="2">
        <v>12.42</v>
      </c>
      <c r="F4464" t="e">
        <f>VLOOKUP(A4464,Returns!A:D,4,0)</f>
        <v>#N/A</v>
      </c>
    </row>
    <row r="4465" spans="1:6" x14ac:dyDescent="0.35">
      <c r="A4465" s="4" t="s">
        <v>4104</v>
      </c>
      <c r="B4465" s="5" t="s">
        <v>361</v>
      </c>
      <c r="C4465" s="5" t="s">
        <v>5532</v>
      </c>
      <c r="D4465" s="5">
        <v>8</v>
      </c>
      <c r="E4465" s="5">
        <v>53.35</v>
      </c>
      <c r="F4465" t="e">
        <f>VLOOKUP(A4465,Returns!A:D,4,0)</f>
        <v>#N/A</v>
      </c>
    </row>
    <row r="4466" spans="1:6" x14ac:dyDescent="0.35">
      <c r="A4466" s="1" t="s">
        <v>5429</v>
      </c>
      <c r="B4466" s="2" t="s">
        <v>333</v>
      </c>
      <c r="C4466" s="2" t="s">
        <v>5534</v>
      </c>
      <c r="D4466" s="2">
        <v>6</v>
      </c>
      <c r="E4466" s="2">
        <v>17.829999999999998</v>
      </c>
      <c r="F4466" t="e">
        <f>VLOOKUP(A4466,Returns!A:D,4,0)</f>
        <v>#N/A</v>
      </c>
    </row>
    <row r="4467" spans="1:6" x14ac:dyDescent="0.35">
      <c r="A4467" s="4" t="s">
        <v>904</v>
      </c>
      <c r="B4467" s="5" t="s">
        <v>285</v>
      </c>
      <c r="C4467" s="5" t="s">
        <v>5536</v>
      </c>
      <c r="D4467" s="5">
        <v>10</v>
      </c>
      <c r="E4467" s="5">
        <v>53.35</v>
      </c>
      <c r="F4467" t="e">
        <f>VLOOKUP(A4467,Returns!A:D,4,0)</f>
        <v>#N/A</v>
      </c>
    </row>
    <row r="4468" spans="1:6" x14ac:dyDescent="0.35">
      <c r="A4468" s="1" t="s">
        <v>4105</v>
      </c>
      <c r="B4468" s="2" t="s">
        <v>242</v>
      </c>
      <c r="C4468" s="2" t="s">
        <v>5532</v>
      </c>
      <c r="D4468" s="2">
        <v>5</v>
      </c>
      <c r="E4468" s="2">
        <v>16.32</v>
      </c>
      <c r="F4468" t="e">
        <f>VLOOKUP(A4468,Returns!A:D,4,0)</f>
        <v>#N/A</v>
      </c>
    </row>
    <row r="4469" spans="1:6" x14ac:dyDescent="0.35">
      <c r="A4469" s="4" t="s">
        <v>4106</v>
      </c>
      <c r="B4469" s="5" t="s">
        <v>130</v>
      </c>
      <c r="C4469" s="5" t="s">
        <v>5532</v>
      </c>
      <c r="D4469" s="5">
        <v>6</v>
      </c>
      <c r="E4469" s="5">
        <v>12.42</v>
      </c>
      <c r="F4469" t="e">
        <f>VLOOKUP(A4469,Returns!A:D,4,0)</f>
        <v>#N/A</v>
      </c>
    </row>
    <row r="4470" spans="1:6" x14ac:dyDescent="0.35">
      <c r="A4470" s="1" t="s">
        <v>905</v>
      </c>
      <c r="B4470" s="2" t="s">
        <v>117</v>
      </c>
      <c r="C4470" s="2" t="s">
        <v>5536</v>
      </c>
      <c r="D4470" s="2">
        <v>1</v>
      </c>
      <c r="E4470" s="2">
        <v>12.42</v>
      </c>
      <c r="F4470" t="e">
        <f>VLOOKUP(A4470,Returns!A:D,4,0)</f>
        <v>#N/A</v>
      </c>
    </row>
    <row r="4471" spans="1:6" x14ac:dyDescent="0.35">
      <c r="A4471" s="4" t="s">
        <v>5430</v>
      </c>
      <c r="B4471" s="5" t="s">
        <v>419</v>
      </c>
      <c r="C4471" s="5" t="s">
        <v>5534</v>
      </c>
      <c r="D4471" s="5">
        <v>10</v>
      </c>
      <c r="E4471" s="5">
        <v>12.42</v>
      </c>
      <c r="F4471" t="e">
        <f>VLOOKUP(A4471,Returns!A:D,4,0)</f>
        <v>#N/A</v>
      </c>
    </row>
    <row r="4472" spans="1:6" x14ac:dyDescent="0.35">
      <c r="A4472" s="1" t="s">
        <v>4107</v>
      </c>
      <c r="B4472" s="2" t="s">
        <v>401</v>
      </c>
      <c r="C4472" s="2" t="s">
        <v>5533</v>
      </c>
      <c r="D4472" s="2">
        <v>3</v>
      </c>
      <c r="E4472" s="2">
        <v>17.829999999999998</v>
      </c>
      <c r="F4472" t="e">
        <f>VLOOKUP(A4472,Returns!A:D,4,0)</f>
        <v>#N/A</v>
      </c>
    </row>
    <row r="4473" spans="1:6" x14ac:dyDescent="0.35">
      <c r="A4473" s="4" t="s">
        <v>5431</v>
      </c>
      <c r="B4473" s="5" t="s">
        <v>172</v>
      </c>
      <c r="C4473" s="5" t="s">
        <v>5534</v>
      </c>
      <c r="D4473" s="5">
        <v>10</v>
      </c>
      <c r="E4473" s="5">
        <v>12.42</v>
      </c>
      <c r="F4473" t="e">
        <f>VLOOKUP(A4473,Returns!A:D,4,0)</f>
        <v>#N/A</v>
      </c>
    </row>
    <row r="4474" spans="1:6" x14ac:dyDescent="0.35">
      <c r="A4474" s="1" t="s">
        <v>4108</v>
      </c>
      <c r="B4474" s="2" t="s">
        <v>316</v>
      </c>
      <c r="C4474" s="2" t="s">
        <v>5533</v>
      </c>
      <c r="D4474" s="2">
        <v>5</v>
      </c>
      <c r="E4474" s="2">
        <v>12.42</v>
      </c>
      <c r="F4474" t="e">
        <f>VLOOKUP(A4474,Returns!A:D,4,0)</f>
        <v>#N/A</v>
      </c>
    </row>
    <row r="4475" spans="1:6" x14ac:dyDescent="0.35">
      <c r="A4475" s="4" t="s">
        <v>4109</v>
      </c>
      <c r="B4475" s="5" t="s">
        <v>45</v>
      </c>
      <c r="C4475" s="5" t="s">
        <v>5533</v>
      </c>
      <c r="D4475" s="5">
        <v>4</v>
      </c>
      <c r="E4475" s="5">
        <v>16.32</v>
      </c>
      <c r="F4475" t="e">
        <f>VLOOKUP(A4475,Returns!A:D,4,0)</f>
        <v>#N/A</v>
      </c>
    </row>
    <row r="4476" spans="1:6" x14ac:dyDescent="0.35">
      <c r="A4476" s="1" t="s">
        <v>4110</v>
      </c>
      <c r="B4476" s="2" t="s">
        <v>112</v>
      </c>
      <c r="C4476" s="2" t="s">
        <v>5535</v>
      </c>
      <c r="D4476" s="2">
        <v>7</v>
      </c>
      <c r="E4476" s="2">
        <v>12.42</v>
      </c>
      <c r="F4476" t="e">
        <f>VLOOKUP(A4476,Returns!A:D,4,0)</f>
        <v>#N/A</v>
      </c>
    </row>
    <row r="4477" spans="1:6" x14ac:dyDescent="0.35">
      <c r="A4477" s="4" t="s">
        <v>4111</v>
      </c>
      <c r="B4477" s="5" t="s">
        <v>318</v>
      </c>
      <c r="C4477" s="5" t="s">
        <v>5531</v>
      </c>
      <c r="D4477" s="5">
        <v>9</v>
      </c>
      <c r="E4477" s="5">
        <v>53.35</v>
      </c>
      <c r="F4477" t="e">
        <f>VLOOKUP(A4477,Returns!A:D,4,0)</f>
        <v>#N/A</v>
      </c>
    </row>
    <row r="4478" spans="1:6" x14ac:dyDescent="0.35">
      <c r="A4478" s="1" t="s">
        <v>4112</v>
      </c>
      <c r="B4478" s="2" t="s">
        <v>298</v>
      </c>
      <c r="C4478" s="2" t="s">
        <v>5532</v>
      </c>
      <c r="D4478" s="2">
        <v>2</v>
      </c>
      <c r="E4478" s="2">
        <v>53.35</v>
      </c>
      <c r="F4478" t="e">
        <f>VLOOKUP(A4478,Returns!A:D,4,0)</f>
        <v>#N/A</v>
      </c>
    </row>
    <row r="4479" spans="1:6" x14ac:dyDescent="0.35">
      <c r="A4479" s="4" t="s">
        <v>4113</v>
      </c>
      <c r="B4479" s="5" t="s">
        <v>56</v>
      </c>
      <c r="C4479" s="5" t="s">
        <v>5531</v>
      </c>
      <c r="D4479" s="5">
        <v>5</v>
      </c>
      <c r="E4479" s="5">
        <v>53.35</v>
      </c>
      <c r="F4479" t="e">
        <f>VLOOKUP(A4479,Returns!A:D,4,0)</f>
        <v>#N/A</v>
      </c>
    </row>
    <row r="4480" spans="1:6" x14ac:dyDescent="0.35">
      <c r="A4480" s="1" t="s">
        <v>4114</v>
      </c>
      <c r="B4480" s="2" t="s">
        <v>396</v>
      </c>
      <c r="C4480" s="2" t="s">
        <v>5537</v>
      </c>
      <c r="D4480" s="2">
        <v>3</v>
      </c>
      <c r="E4480" s="2">
        <v>53.35</v>
      </c>
      <c r="F4480" t="e">
        <f>VLOOKUP(A4480,Returns!A:D,4,0)</f>
        <v>#N/A</v>
      </c>
    </row>
    <row r="4481" spans="1:6" x14ac:dyDescent="0.35">
      <c r="A4481" s="4" t="s">
        <v>4115</v>
      </c>
      <c r="B4481" s="5" t="s">
        <v>528</v>
      </c>
      <c r="C4481" s="5" t="s">
        <v>5533</v>
      </c>
      <c r="D4481" s="5">
        <v>3</v>
      </c>
      <c r="E4481" s="5">
        <v>12.42</v>
      </c>
      <c r="F4481" t="e">
        <f>VLOOKUP(A4481,Returns!A:D,4,0)</f>
        <v>#N/A</v>
      </c>
    </row>
    <row r="4482" spans="1:6" x14ac:dyDescent="0.35">
      <c r="A4482" s="1" t="s">
        <v>5432</v>
      </c>
      <c r="B4482" s="2" t="s">
        <v>490</v>
      </c>
      <c r="C4482" s="2" t="s">
        <v>5534</v>
      </c>
      <c r="D4482" s="2">
        <v>9</v>
      </c>
      <c r="E4482" s="2">
        <v>53.35</v>
      </c>
      <c r="F4482" t="e">
        <f>VLOOKUP(A4482,Returns!A:D,4,0)</f>
        <v>#N/A</v>
      </c>
    </row>
    <row r="4483" spans="1:6" x14ac:dyDescent="0.35">
      <c r="A4483" s="4" t="s">
        <v>4116</v>
      </c>
      <c r="B4483" s="5" t="s">
        <v>245</v>
      </c>
      <c r="C4483" s="5" t="s">
        <v>5531</v>
      </c>
      <c r="D4483" s="5">
        <v>8</v>
      </c>
      <c r="E4483" s="5">
        <v>17.829999999999998</v>
      </c>
      <c r="F4483" t="e">
        <f>VLOOKUP(A4483,Returns!A:D,4,0)</f>
        <v>#N/A</v>
      </c>
    </row>
    <row r="4484" spans="1:6" x14ac:dyDescent="0.35">
      <c r="A4484" s="1" t="s">
        <v>4117</v>
      </c>
      <c r="B4484" s="2" t="s">
        <v>55</v>
      </c>
      <c r="C4484" s="2" t="s">
        <v>5535</v>
      </c>
      <c r="D4484" s="2">
        <v>5</v>
      </c>
      <c r="E4484" s="2">
        <v>12.42</v>
      </c>
      <c r="F4484" t="e">
        <f>VLOOKUP(A4484,Returns!A:D,4,0)</f>
        <v>#N/A</v>
      </c>
    </row>
    <row r="4485" spans="1:6" x14ac:dyDescent="0.35">
      <c r="A4485" s="4" t="s">
        <v>4118</v>
      </c>
      <c r="B4485" s="5" t="s">
        <v>201</v>
      </c>
      <c r="C4485" s="5" t="s">
        <v>5535</v>
      </c>
      <c r="D4485" s="5">
        <v>4</v>
      </c>
      <c r="E4485" s="5">
        <v>12.42</v>
      </c>
      <c r="F4485" t="e">
        <f>VLOOKUP(A4485,Returns!A:D,4,0)</f>
        <v>#N/A</v>
      </c>
    </row>
    <row r="4486" spans="1:6" x14ac:dyDescent="0.35">
      <c r="A4486" s="1" t="s">
        <v>5433</v>
      </c>
      <c r="B4486" s="2" t="s">
        <v>107</v>
      </c>
      <c r="C4486" s="2" t="s">
        <v>5534</v>
      </c>
      <c r="D4486" s="2">
        <v>1</v>
      </c>
      <c r="E4486" s="2">
        <v>16.32</v>
      </c>
      <c r="F4486" t="e">
        <f>VLOOKUP(A4486,Returns!A:D,4,0)</f>
        <v>#N/A</v>
      </c>
    </row>
    <row r="4487" spans="1:6" x14ac:dyDescent="0.35">
      <c r="A4487" s="4" t="s">
        <v>4119</v>
      </c>
      <c r="B4487" s="5" t="s">
        <v>259</v>
      </c>
      <c r="C4487" s="5" t="s">
        <v>5531</v>
      </c>
      <c r="D4487" s="5">
        <v>1</v>
      </c>
      <c r="E4487" s="5">
        <v>12.42</v>
      </c>
      <c r="F4487" t="e">
        <f>VLOOKUP(A4487,Returns!A:D,4,0)</f>
        <v>#N/A</v>
      </c>
    </row>
    <row r="4488" spans="1:6" x14ac:dyDescent="0.35">
      <c r="A4488" s="1" t="s">
        <v>5434</v>
      </c>
      <c r="B4488" s="2" t="s">
        <v>261</v>
      </c>
      <c r="C4488" s="2" t="s">
        <v>5534</v>
      </c>
      <c r="D4488" s="2">
        <v>7</v>
      </c>
      <c r="E4488" s="2">
        <v>17.829999999999998</v>
      </c>
      <c r="F4488" t="e">
        <f>VLOOKUP(A4488,Returns!A:D,4,0)</f>
        <v>#N/A</v>
      </c>
    </row>
    <row r="4489" spans="1:6" x14ac:dyDescent="0.35">
      <c r="A4489" s="4" t="s">
        <v>4120</v>
      </c>
      <c r="B4489" s="5" t="s">
        <v>56</v>
      </c>
      <c r="C4489" s="5" t="s">
        <v>5531</v>
      </c>
      <c r="D4489" s="5">
        <v>9</v>
      </c>
      <c r="E4489" s="5">
        <v>17.829999999999998</v>
      </c>
      <c r="F4489" t="e">
        <f>VLOOKUP(A4489,Returns!A:D,4,0)</f>
        <v>#N/A</v>
      </c>
    </row>
    <row r="4490" spans="1:6" x14ac:dyDescent="0.35">
      <c r="A4490" s="1" t="s">
        <v>4121</v>
      </c>
      <c r="B4490" s="2" t="s">
        <v>291</v>
      </c>
      <c r="C4490" s="2" t="s">
        <v>5537</v>
      </c>
      <c r="D4490" s="2">
        <v>5</v>
      </c>
      <c r="E4490" s="2">
        <v>12.42</v>
      </c>
      <c r="F4490" t="e">
        <f>VLOOKUP(A4490,Returns!A:D,4,0)</f>
        <v>#N/A</v>
      </c>
    </row>
    <row r="4491" spans="1:6" x14ac:dyDescent="0.35">
      <c r="A4491" s="4" t="s">
        <v>5435</v>
      </c>
      <c r="B4491" s="5" t="s">
        <v>496</v>
      </c>
      <c r="C4491" s="5" t="s">
        <v>5534</v>
      </c>
      <c r="D4491" s="5">
        <v>8</v>
      </c>
      <c r="E4491" s="5">
        <v>53.35</v>
      </c>
      <c r="F4491" t="e">
        <f>VLOOKUP(A4491,Returns!A:D,4,0)</f>
        <v>#N/A</v>
      </c>
    </row>
    <row r="4492" spans="1:6" x14ac:dyDescent="0.35">
      <c r="A4492" s="1" t="s">
        <v>5436</v>
      </c>
      <c r="B4492" s="2" t="s">
        <v>199</v>
      </c>
      <c r="C4492" s="2" t="s">
        <v>5534</v>
      </c>
      <c r="D4492" s="2">
        <v>1</v>
      </c>
      <c r="E4492" s="2">
        <v>12.42</v>
      </c>
      <c r="F4492" t="e">
        <f>VLOOKUP(A4492,Returns!A:D,4,0)</f>
        <v>#N/A</v>
      </c>
    </row>
    <row r="4493" spans="1:6" x14ac:dyDescent="0.35">
      <c r="A4493" s="4" t="s">
        <v>4122</v>
      </c>
      <c r="B4493" s="5" t="s">
        <v>336</v>
      </c>
      <c r="C4493" s="5" t="s">
        <v>5533</v>
      </c>
      <c r="D4493" s="5">
        <v>9</v>
      </c>
      <c r="E4493" s="5">
        <v>16.32</v>
      </c>
      <c r="F4493" t="e">
        <f>VLOOKUP(A4493,Returns!A:D,4,0)</f>
        <v>#N/A</v>
      </c>
    </row>
    <row r="4494" spans="1:6" x14ac:dyDescent="0.35">
      <c r="A4494" s="1" t="s">
        <v>906</v>
      </c>
      <c r="B4494" s="2" t="s">
        <v>97</v>
      </c>
      <c r="C4494" s="2" t="s">
        <v>5536</v>
      </c>
      <c r="D4494" s="2">
        <v>10</v>
      </c>
      <c r="E4494" s="2">
        <v>12.42</v>
      </c>
      <c r="F4494" t="e">
        <f>VLOOKUP(A4494,Returns!A:D,4,0)</f>
        <v>#N/A</v>
      </c>
    </row>
    <row r="4495" spans="1:6" x14ac:dyDescent="0.35">
      <c r="A4495" s="4" t="s">
        <v>4123</v>
      </c>
      <c r="B4495" s="5" t="s">
        <v>201</v>
      </c>
      <c r="C4495" s="5" t="s">
        <v>5535</v>
      </c>
      <c r="D4495" s="5">
        <v>2</v>
      </c>
      <c r="E4495" s="5">
        <v>12.42</v>
      </c>
      <c r="F4495" t="e">
        <f>VLOOKUP(A4495,Returns!A:D,4,0)</f>
        <v>#N/A</v>
      </c>
    </row>
    <row r="4496" spans="1:6" x14ac:dyDescent="0.35">
      <c r="A4496" s="1" t="s">
        <v>4124</v>
      </c>
      <c r="B4496" s="2" t="s">
        <v>184</v>
      </c>
      <c r="C4496" s="2" t="s">
        <v>5531</v>
      </c>
      <c r="D4496" s="2">
        <v>6</v>
      </c>
      <c r="E4496" s="2">
        <v>53.35</v>
      </c>
      <c r="F4496" t="e">
        <f>VLOOKUP(A4496,Returns!A:D,4,0)</f>
        <v>#N/A</v>
      </c>
    </row>
    <row r="4497" spans="1:6" x14ac:dyDescent="0.35">
      <c r="A4497" s="4" t="s">
        <v>907</v>
      </c>
      <c r="B4497" s="5" t="s">
        <v>395</v>
      </c>
      <c r="C4497" s="5" t="s">
        <v>5536</v>
      </c>
      <c r="D4497" s="5">
        <v>7</v>
      </c>
      <c r="E4497" s="5">
        <v>53.35</v>
      </c>
      <c r="F4497" t="e">
        <f>VLOOKUP(A4497,Returns!A:D,4,0)</f>
        <v>#N/A</v>
      </c>
    </row>
    <row r="4498" spans="1:6" x14ac:dyDescent="0.35">
      <c r="A4498" s="1" t="s">
        <v>4125</v>
      </c>
      <c r="B4498" s="2" t="s">
        <v>386</v>
      </c>
      <c r="C4498" s="2" t="s">
        <v>5531</v>
      </c>
      <c r="D4498" s="2">
        <v>2</v>
      </c>
      <c r="E4498" s="2">
        <v>53.35</v>
      </c>
      <c r="F4498" t="e">
        <f>VLOOKUP(A4498,Returns!A:D,4,0)</f>
        <v>#N/A</v>
      </c>
    </row>
    <row r="4499" spans="1:6" x14ac:dyDescent="0.35">
      <c r="A4499" s="4" t="s">
        <v>4126</v>
      </c>
      <c r="B4499" s="5" t="s">
        <v>338</v>
      </c>
      <c r="C4499" s="5" t="s">
        <v>5531</v>
      </c>
      <c r="D4499" s="5">
        <v>9</v>
      </c>
      <c r="E4499" s="5">
        <v>17.829999999999998</v>
      </c>
      <c r="F4499" t="e">
        <f>VLOOKUP(A4499,Returns!A:D,4,0)</f>
        <v>#N/A</v>
      </c>
    </row>
    <row r="4500" spans="1:6" x14ac:dyDescent="0.35">
      <c r="A4500" s="1" t="s">
        <v>5437</v>
      </c>
      <c r="B4500" s="2" t="s">
        <v>381</v>
      </c>
      <c r="C4500" s="2" t="s">
        <v>5534</v>
      </c>
      <c r="D4500" s="2">
        <v>3</v>
      </c>
      <c r="E4500" s="2">
        <v>17.829999999999998</v>
      </c>
      <c r="F4500" t="e">
        <f>VLOOKUP(A4500,Returns!A:D,4,0)</f>
        <v>#N/A</v>
      </c>
    </row>
    <row r="4501" spans="1:6" x14ac:dyDescent="0.35">
      <c r="A4501" s="4" t="s">
        <v>908</v>
      </c>
      <c r="B4501" s="5" t="s">
        <v>285</v>
      </c>
      <c r="C4501" s="5" t="s">
        <v>5536</v>
      </c>
      <c r="D4501" s="5">
        <v>9</v>
      </c>
      <c r="E4501" s="5">
        <v>17.829999999999998</v>
      </c>
      <c r="F4501" t="e">
        <f>VLOOKUP(A4501,Returns!A:D,4,0)</f>
        <v>#N/A</v>
      </c>
    </row>
    <row r="4502" spans="1:6" x14ac:dyDescent="0.35">
      <c r="A4502" s="1" t="s">
        <v>4127</v>
      </c>
      <c r="B4502" s="2" t="s">
        <v>152</v>
      </c>
      <c r="C4502" s="2" t="s">
        <v>5537</v>
      </c>
      <c r="D4502" s="2">
        <v>6</v>
      </c>
      <c r="E4502" s="2">
        <v>16.32</v>
      </c>
      <c r="F4502" t="e">
        <f>VLOOKUP(A4502,Returns!A:D,4,0)</f>
        <v>#N/A</v>
      </c>
    </row>
    <row r="4503" spans="1:6" x14ac:dyDescent="0.35">
      <c r="A4503" s="4" t="s">
        <v>4128</v>
      </c>
      <c r="B4503" s="5" t="s">
        <v>263</v>
      </c>
      <c r="C4503" s="5" t="s">
        <v>5533</v>
      </c>
      <c r="D4503" s="5">
        <v>10</v>
      </c>
      <c r="E4503" s="5">
        <v>12.42</v>
      </c>
      <c r="F4503" t="e">
        <f>VLOOKUP(A4503,Returns!A:D,4,0)</f>
        <v>#N/A</v>
      </c>
    </row>
    <row r="4504" spans="1:6" x14ac:dyDescent="0.35">
      <c r="A4504" s="1" t="s">
        <v>4129</v>
      </c>
      <c r="B4504" s="2" t="s">
        <v>54</v>
      </c>
      <c r="C4504" s="2" t="s">
        <v>5531</v>
      </c>
      <c r="D4504" s="2">
        <v>3</v>
      </c>
      <c r="E4504" s="2">
        <v>17.829999999999998</v>
      </c>
      <c r="F4504" t="e">
        <f>VLOOKUP(A4504,Returns!A:D,4,0)</f>
        <v>#N/A</v>
      </c>
    </row>
    <row r="4505" spans="1:6" x14ac:dyDescent="0.35">
      <c r="A4505" s="4" t="s">
        <v>4130</v>
      </c>
      <c r="B4505" s="5" t="s">
        <v>449</v>
      </c>
      <c r="C4505" s="5" t="s">
        <v>5537</v>
      </c>
      <c r="D4505" s="5">
        <v>4</v>
      </c>
      <c r="E4505" s="5">
        <v>17.829999999999998</v>
      </c>
      <c r="F4505" t="e">
        <f>VLOOKUP(A4505,Returns!A:D,4,0)</f>
        <v>#N/A</v>
      </c>
    </row>
    <row r="4506" spans="1:6" x14ac:dyDescent="0.35">
      <c r="A4506" s="1" t="s">
        <v>4131</v>
      </c>
      <c r="B4506" s="2" t="s">
        <v>118</v>
      </c>
      <c r="C4506" s="2" t="s">
        <v>5532</v>
      </c>
      <c r="D4506" s="2">
        <v>6</v>
      </c>
      <c r="E4506" s="2">
        <v>12.42</v>
      </c>
      <c r="F4506" t="e">
        <f>VLOOKUP(A4506,Returns!A:D,4,0)</f>
        <v>#N/A</v>
      </c>
    </row>
    <row r="4507" spans="1:6" x14ac:dyDescent="0.35">
      <c r="A4507" s="4" t="s">
        <v>5438</v>
      </c>
      <c r="B4507" s="5" t="s">
        <v>6</v>
      </c>
      <c r="C4507" s="5" t="s">
        <v>5534</v>
      </c>
      <c r="D4507" s="5">
        <v>2</v>
      </c>
      <c r="E4507" s="5">
        <v>12.42</v>
      </c>
      <c r="F4507" t="e">
        <f>VLOOKUP(A4507,Returns!A:D,4,0)</f>
        <v>#N/A</v>
      </c>
    </row>
    <row r="4508" spans="1:6" x14ac:dyDescent="0.35">
      <c r="A4508" s="1" t="s">
        <v>4132</v>
      </c>
      <c r="B4508" s="2" t="s">
        <v>23</v>
      </c>
      <c r="C4508" s="2" t="s">
        <v>5531</v>
      </c>
      <c r="D4508" s="2">
        <v>4</v>
      </c>
      <c r="E4508" s="2">
        <v>17.829999999999998</v>
      </c>
      <c r="F4508" t="e">
        <f>VLOOKUP(A4508,Returns!A:D,4,0)</f>
        <v>#N/A</v>
      </c>
    </row>
    <row r="4509" spans="1:6" x14ac:dyDescent="0.35">
      <c r="A4509" s="4" t="s">
        <v>4133</v>
      </c>
      <c r="B4509" s="5" t="s">
        <v>159</v>
      </c>
      <c r="C4509" s="5" t="s">
        <v>5532</v>
      </c>
      <c r="D4509" s="5">
        <v>6</v>
      </c>
      <c r="E4509" s="5">
        <v>16.32</v>
      </c>
      <c r="F4509" t="e">
        <f>VLOOKUP(A4509,Returns!A:D,4,0)</f>
        <v>#N/A</v>
      </c>
    </row>
    <row r="4510" spans="1:6" x14ac:dyDescent="0.35">
      <c r="A4510" s="1" t="s">
        <v>5439</v>
      </c>
      <c r="B4510" s="2" t="s">
        <v>148</v>
      </c>
      <c r="C4510" s="2" t="s">
        <v>5534</v>
      </c>
      <c r="D4510" s="2">
        <v>9</v>
      </c>
      <c r="E4510" s="2">
        <v>12.42</v>
      </c>
      <c r="F4510" t="e">
        <f>VLOOKUP(A4510,Returns!A:D,4,0)</f>
        <v>#N/A</v>
      </c>
    </row>
    <row r="4511" spans="1:6" x14ac:dyDescent="0.35">
      <c r="A4511" s="4" t="s">
        <v>4134</v>
      </c>
      <c r="B4511" s="5" t="s">
        <v>181</v>
      </c>
      <c r="C4511" s="5" t="s">
        <v>5537</v>
      </c>
      <c r="D4511" s="5">
        <v>1</v>
      </c>
      <c r="E4511" s="5">
        <v>12.42</v>
      </c>
      <c r="F4511" t="e">
        <f>VLOOKUP(A4511,Returns!A:D,4,0)</f>
        <v>#N/A</v>
      </c>
    </row>
    <row r="4512" spans="1:6" x14ac:dyDescent="0.35">
      <c r="A4512" s="1" t="s">
        <v>4135</v>
      </c>
      <c r="B4512" s="2" t="s">
        <v>374</v>
      </c>
      <c r="C4512" s="2" t="s">
        <v>5532</v>
      </c>
      <c r="D4512" s="2">
        <v>7</v>
      </c>
      <c r="E4512" s="2">
        <v>12.42</v>
      </c>
      <c r="F4512" t="e">
        <f>VLOOKUP(A4512,Returns!A:D,4,0)</f>
        <v>#N/A</v>
      </c>
    </row>
    <row r="4513" spans="1:6" x14ac:dyDescent="0.35">
      <c r="A4513" s="4" t="s">
        <v>4136</v>
      </c>
      <c r="B4513" s="5" t="s">
        <v>519</v>
      </c>
      <c r="C4513" s="5" t="s">
        <v>5532</v>
      </c>
      <c r="D4513" s="5">
        <v>10</v>
      </c>
      <c r="E4513" s="5">
        <v>12.42</v>
      </c>
      <c r="F4513" t="e">
        <f>VLOOKUP(A4513,Returns!A:D,4,0)</f>
        <v>#N/A</v>
      </c>
    </row>
    <row r="4514" spans="1:6" x14ac:dyDescent="0.35">
      <c r="A4514" s="1" t="s">
        <v>4137</v>
      </c>
      <c r="B4514" s="2" t="s">
        <v>362</v>
      </c>
      <c r="C4514" s="2" t="s">
        <v>5531</v>
      </c>
      <c r="D4514" s="2">
        <v>9</v>
      </c>
      <c r="E4514" s="2">
        <v>12.42</v>
      </c>
      <c r="F4514" t="e">
        <f>VLOOKUP(A4514,Returns!A:D,4,0)</f>
        <v>#N/A</v>
      </c>
    </row>
    <row r="4515" spans="1:6" x14ac:dyDescent="0.35">
      <c r="A4515" s="4" t="s">
        <v>5440</v>
      </c>
      <c r="B4515" s="5" t="s">
        <v>41</v>
      </c>
      <c r="C4515" s="5" t="s">
        <v>5534</v>
      </c>
      <c r="D4515" s="5">
        <v>6</v>
      </c>
      <c r="E4515" s="5">
        <v>16.32</v>
      </c>
      <c r="F4515" t="e">
        <f>VLOOKUP(A4515,Returns!A:D,4,0)</f>
        <v>#N/A</v>
      </c>
    </row>
    <row r="4516" spans="1:6" x14ac:dyDescent="0.35">
      <c r="A4516" s="1" t="s">
        <v>909</v>
      </c>
      <c r="B4516" s="2" t="s">
        <v>121</v>
      </c>
      <c r="C4516" s="2" t="s">
        <v>5536</v>
      </c>
      <c r="D4516" s="2">
        <v>5</v>
      </c>
      <c r="E4516" s="2">
        <v>12.42</v>
      </c>
      <c r="F4516" t="e">
        <f>VLOOKUP(A4516,Returns!A:D,4,0)</f>
        <v>#N/A</v>
      </c>
    </row>
    <row r="4517" spans="1:6" x14ac:dyDescent="0.35">
      <c r="A4517" s="4" t="s">
        <v>4138</v>
      </c>
      <c r="B4517" s="5" t="s">
        <v>403</v>
      </c>
      <c r="C4517" s="5" t="s">
        <v>5535</v>
      </c>
      <c r="D4517" s="5">
        <v>6</v>
      </c>
      <c r="E4517" s="5">
        <v>12.42</v>
      </c>
      <c r="F4517" t="e">
        <f>VLOOKUP(A4517,Returns!A:D,4,0)</f>
        <v>#N/A</v>
      </c>
    </row>
    <row r="4518" spans="1:6" x14ac:dyDescent="0.35">
      <c r="A4518" s="1" t="s">
        <v>4139</v>
      </c>
      <c r="B4518" s="2" t="s">
        <v>98</v>
      </c>
      <c r="C4518" s="2" t="s">
        <v>5532</v>
      </c>
      <c r="D4518" s="2">
        <v>1</v>
      </c>
      <c r="E4518" s="2">
        <v>16.32</v>
      </c>
      <c r="F4518" t="e">
        <f>VLOOKUP(A4518,Returns!A:D,4,0)</f>
        <v>#N/A</v>
      </c>
    </row>
    <row r="4519" spans="1:6" x14ac:dyDescent="0.35">
      <c r="A4519" s="4" t="s">
        <v>4140</v>
      </c>
      <c r="B4519" s="5" t="s">
        <v>461</v>
      </c>
      <c r="C4519" s="5" t="s">
        <v>5532</v>
      </c>
      <c r="D4519" s="5">
        <v>5</v>
      </c>
      <c r="E4519" s="5">
        <v>53.35</v>
      </c>
      <c r="F4519" t="e">
        <f>VLOOKUP(A4519,Returns!A:D,4,0)</f>
        <v>#N/A</v>
      </c>
    </row>
    <row r="4520" spans="1:6" x14ac:dyDescent="0.35">
      <c r="A4520" s="1" t="s">
        <v>910</v>
      </c>
      <c r="B4520" s="2" t="s">
        <v>305</v>
      </c>
      <c r="C4520" s="2" t="s">
        <v>5536</v>
      </c>
      <c r="D4520" s="2">
        <v>5</v>
      </c>
      <c r="E4520" s="2">
        <v>12.42</v>
      </c>
      <c r="F4520" t="e">
        <f>VLOOKUP(A4520,Returns!A:D,4,0)</f>
        <v>#N/A</v>
      </c>
    </row>
    <row r="4521" spans="1:6" x14ac:dyDescent="0.35">
      <c r="A4521" s="4" t="s">
        <v>4141</v>
      </c>
      <c r="B4521" s="5" t="s">
        <v>111</v>
      </c>
      <c r="C4521" s="5" t="s">
        <v>5531</v>
      </c>
      <c r="D4521" s="5">
        <v>6</v>
      </c>
      <c r="E4521" s="5">
        <v>12.42</v>
      </c>
      <c r="F4521" t="e">
        <f>VLOOKUP(A4521,Returns!A:D,4,0)</f>
        <v>#N/A</v>
      </c>
    </row>
    <row r="4522" spans="1:6" x14ac:dyDescent="0.35">
      <c r="A4522" s="1" t="s">
        <v>4142</v>
      </c>
      <c r="B4522" s="2" t="s">
        <v>467</v>
      </c>
      <c r="C4522" s="2" t="s">
        <v>5531</v>
      </c>
      <c r="D4522" s="2">
        <v>2</v>
      </c>
      <c r="E4522" s="2">
        <v>12.42</v>
      </c>
      <c r="F4522" t="e">
        <f>VLOOKUP(A4522,Returns!A:D,4,0)</f>
        <v>#N/A</v>
      </c>
    </row>
    <row r="4523" spans="1:6" x14ac:dyDescent="0.35">
      <c r="A4523" s="4" t="s">
        <v>4143</v>
      </c>
      <c r="B4523" s="5" t="s">
        <v>283</v>
      </c>
      <c r="C4523" s="5" t="s">
        <v>5535</v>
      </c>
      <c r="D4523" s="5">
        <v>5</v>
      </c>
      <c r="E4523" s="5">
        <v>12.42</v>
      </c>
      <c r="F4523" t="e">
        <f>VLOOKUP(A4523,Returns!A:D,4,0)</f>
        <v>#N/A</v>
      </c>
    </row>
    <row r="4524" spans="1:6" x14ac:dyDescent="0.35">
      <c r="A4524" s="1" t="s">
        <v>5441</v>
      </c>
      <c r="B4524" s="2" t="s">
        <v>185</v>
      </c>
      <c r="C4524" s="2" t="s">
        <v>5534</v>
      </c>
      <c r="D4524" s="2">
        <v>1</v>
      </c>
      <c r="E4524" s="2">
        <v>17.829999999999998</v>
      </c>
      <c r="F4524" t="e">
        <f>VLOOKUP(A4524,Returns!A:D,4,0)</f>
        <v>#N/A</v>
      </c>
    </row>
    <row r="4525" spans="1:6" x14ac:dyDescent="0.35">
      <c r="A4525" s="4" t="s">
        <v>4144</v>
      </c>
      <c r="B4525" s="5" t="s">
        <v>302</v>
      </c>
      <c r="C4525" s="5" t="s">
        <v>5532</v>
      </c>
      <c r="D4525" s="5">
        <v>8</v>
      </c>
      <c r="E4525" s="5">
        <v>16.32</v>
      </c>
      <c r="F4525" t="e">
        <f>VLOOKUP(A4525,Returns!A:D,4,0)</f>
        <v>#N/A</v>
      </c>
    </row>
    <row r="4526" spans="1:6" x14ac:dyDescent="0.35">
      <c r="A4526" s="1" t="s">
        <v>4145</v>
      </c>
      <c r="B4526" s="2" t="s">
        <v>44</v>
      </c>
      <c r="C4526" s="2" t="s">
        <v>5535</v>
      </c>
      <c r="D4526" s="2">
        <v>2</v>
      </c>
      <c r="E4526" s="2">
        <v>16.32</v>
      </c>
      <c r="F4526" t="e">
        <f>VLOOKUP(A4526,Returns!A:D,4,0)</f>
        <v>#N/A</v>
      </c>
    </row>
    <row r="4527" spans="1:6" x14ac:dyDescent="0.35">
      <c r="A4527" s="4" t="s">
        <v>4146</v>
      </c>
      <c r="B4527" s="5" t="s">
        <v>8</v>
      </c>
      <c r="C4527" s="5" t="s">
        <v>5535</v>
      </c>
      <c r="D4527" s="5">
        <v>5</v>
      </c>
      <c r="E4527" s="5">
        <v>53.35</v>
      </c>
      <c r="F4527" t="e">
        <f>VLOOKUP(A4527,Returns!A:D,4,0)</f>
        <v>#N/A</v>
      </c>
    </row>
    <row r="4528" spans="1:6" x14ac:dyDescent="0.35">
      <c r="A4528" s="1" t="s">
        <v>911</v>
      </c>
      <c r="B4528" s="2" t="s">
        <v>272</v>
      </c>
      <c r="C4528" s="2" t="s">
        <v>5536</v>
      </c>
      <c r="D4528" s="2">
        <v>9</v>
      </c>
      <c r="E4528" s="2">
        <v>16.32</v>
      </c>
      <c r="F4528" t="e">
        <f>VLOOKUP(A4528,Returns!A:D,4,0)</f>
        <v>#N/A</v>
      </c>
    </row>
    <row r="4529" spans="1:6" x14ac:dyDescent="0.35">
      <c r="A4529" s="4" t="s">
        <v>5442</v>
      </c>
      <c r="B4529" s="5" t="s">
        <v>312</v>
      </c>
      <c r="C4529" s="5" t="s">
        <v>5534</v>
      </c>
      <c r="D4529" s="5">
        <v>9</v>
      </c>
      <c r="E4529" s="5">
        <v>12.42</v>
      </c>
      <c r="F4529" t="e">
        <f>VLOOKUP(A4529,Returns!A:D,4,0)</f>
        <v>#N/A</v>
      </c>
    </row>
    <row r="4530" spans="1:6" x14ac:dyDescent="0.35">
      <c r="A4530" s="1" t="s">
        <v>4147</v>
      </c>
      <c r="B4530" s="2" t="s">
        <v>497</v>
      </c>
      <c r="C4530" s="2" t="s">
        <v>5532</v>
      </c>
      <c r="D4530" s="2">
        <v>4</v>
      </c>
      <c r="E4530" s="2">
        <v>16.32</v>
      </c>
      <c r="F4530" t="e">
        <f>VLOOKUP(A4530,Returns!A:D,4,0)</f>
        <v>#N/A</v>
      </c>
    </row>
    <row r="4531" spans="1:6" x14ac:dyDescent="0.35">
      <c r="A4531" s="4" t="s">
        <v>4148</v>
      </c>
      <c r="B4531" s="5" t="s">
        <v>124</v>
      </c>
      <c r="C4531" s="5" t="s">
        <v>5532</v>
      </c>
      <c r="D4531" s="5">
        <v>8</v>
      </c>
      <c r="E4531" s="5">
        <v>17.829999999999998</v>
      </c>
      <c r="F4531" t="e">
        <f>VLOOKUP(A4531,Returns!A:D,4,0)</f>
        <v>#N/A</v>
      </c>
    </row>
    <row r="4532" spans="1:6" x14ac:dyDescent="0.35">
      <c r="A4532" s="1" t="s">
        <v>4149</v>
      </c>
      <c r="B4532" s="2" t="s">
        <v>187</v>
      </c>
      <c r="C4532" s="2" t="s">
        <v>5533</v>
      </c>
      <c r="D4532" s="2">
        <v>9</v>
      </c>
      <c r="E4532" s="2">
        <v>12.42</v>
      </c>
      <c r="F4532" t="e">
        <f>VLOOKUP(A4532,Returns!A:D,4,0)</f>
        <v>#N/A</v>
      </c>
    </row>
    <row r="4533" spans="1:6" x14ac:dyDescent="0.35">
      <c r="A4533" s="4" t="s">
        <v>4150</v>
      </c>
      <c r="B4533" s="5" t="s">
        <v>321</v>
      </c>
      <c r="C4533" s="5" t="s">
        <v>5531</v>
      </c>
      <c r="D4533" s="5">
        <v>9</v>
      </c>
      <c r="E4533" s="5">
        <v>53.35</v>
      </c>
      <c r="F4533" t="e">
        <f>VLOOKUP(A4533,Returns!A:D,4,0)</f>
        <v>#N/A</v>
      </c>
    </row>
    <row r="4534" spans="1:6" x14ac:dyDescent="0.35">
      <c r="A4534" s="1" t="s">
        <v>4151</v>
      </c>
      <c r="B4534" s="2" t="s">
        <v>494</v>
      </c>
      <c r="C4534" s="2" t="s">
        <v>5531</v>
      </c>
      <c r="D4534" s="2">
        <v>1</v>
      </c>
      <c r="E4534" s="2">
        <v>12.42</v>
      </c>
      <c r="F4534" t="e">
        <f>VLOOKUP(A4534,Returns!A:D,4,0)</f>
        <v>#N/A</v>
      </c>
    </row>
    <row r="4535" spans="1:6" x14ac:dyDescent="0.35">
      <c r="A4535" s="4" t="s">
        <v>4152</v>
      </c>
      <c r="B4535" s="5" t="s">
        <v>518</v>
      </c>
      <c r="C4535" s="5" t="s">
        <v>5533</v>
      </c>
      <c r="D4535" s="5">
        <v>8</v>
      </c>
      <c r="E4535" s="5">
        <v>17.829999999999998</v>
      </c>
      <c r="F4535" t="e">
        <f>VLOOKUP(A4535,Returns!A:D,4,0)</f>
        <v>#N/A</v>
      </c>
    </row>
    <row r="4536" spans="1:6" x14ac:dyDescent="0.35">
      <c r="A4536" s="1" t="s">
        <v>912</v>
      </c>
      <c r="B4536" s="2" t="s">
        <v>88</v>
      </c>
      <c r="C4536" s="2" t="s">
        <v>5536</v>
      </c>
      <c r="D4536" s="2">
        <v>2</v>
      </c>
      <c r="E4536" s="2">
        <v>53.35</v>
      </c>
      <c r="F4536" t="e">
        <f>VLOOKUP(A4536,Returns!A:D,4,0)</f>
        <v>#N/A</v>
      </c>
    </row>
    <row r="4537" spans="1:6" x14ac:dyDescent="0.35">
      <c r="A4537" s="4" t="s">
        <v>5443</v>
      </c>
      <c r="B4537" s="5" t="s">
        <v>314</v>
      </c>
      <c r="C4537" s="5" t="s">
        <v>5534</v>
      </c>
      <c r="D4537" s="5">
        <v>1</v>
      </c>
      <c r="E4537" s="5">
        <v>12.42</v>
      </c>
      <c r="F4537" t="e">
        <f>VLOOKUP(A4537,Returns!A:D,4,0)</f>
        <v>#N/A</v>
      </c>
    </row>
    <row r="4538" spans="1:6" x14ac:dyDescent="0.35">
      <c r="A4538" s="1" t="s">
        <v>4153</v>
      </c>
      <c r="B4538" s="2" t="s">
        <v>75</v>
      </c>
      <c r="C4538" s="2" t="s">
        <v>5532</v>
      </c>
      <c r="D4538" s="2">
        <v>10</v>
      </c>
      <c r="E4538" s="2">
        <v>12.42</v>
      </c>
      <c r="F4538" t="e">
        <f>VLOOKUP(A4538,Returns!A:D,4,0)</f>
        <v>#N/A</v>
      </c>
    </row>
    <row r="4539" spans="1:6" x14ac:dyDescent="0.35">
      <c r="A4539" s="4" t="s">
        <v>4154</v>
      </c>
      <c r="B4539" s="5" t="s">
        <v>71</v>
      </c>
      <c r="C4539" s="5" t="s">
        <v>5533</v>
      </c>
      <c r="D4539" s="5">
        <v>7</v>
      </c>
      <c r="E4539" s="5">
        <v>17.829999999999998</v>
      </c>
      <c r="F4539" t="e">
        <f>VLOOKUP(A4539,Returns!A:D,4,0)</f>
        <v>#N/A</v>
      </c>
    </row>
    <row r="4540" spans="1:6" x14ac:dyDescent="0.35">
      <c r="A4540" s="1" t="s">
        <v>4155</v>
      </c>
      <c r="B4540" s="2" t="s">
        <v>36</v>
      </c>
      <c r="C4540" s="2" t="s">
        <v>5536</v>
      </c>
      <c r="D4540" s="2">
        <v>8</v>
      </c>
      <c r="E4540" s="2">
        <v>12.42</v>
      </c>
      <c r="F4540" t="e">
        <f>VLOOKUP(A4540,Returns!A:D,4,0)</f>
        <v>#N/A</v>
      </c>
    </row>
    <row r="4541" spans="1:6" x14ac:dyDescent="0.35">
      <c r="A4541" s="4" t="s">
        <v>4156</v>
      </c>
      <c r="B4541" s="5" t="s">
        <v>390</v>
      </c>
      <c r="C4541" s="5" t="s">
        <v>5533</v>
      </c>
      <c r="D4541" s="5">
        <v>10</v>
      </c>
      <c r="E4541" s="5">
        <v>12.42</v>
      </c>
      <c r="F4541" t="e">
        <f>VLOOKUP(A4541,Returns!A:D,4,0)</f>
        <v>#N/A</v>
      </c>
    </row>
    <row r="4542" spans="1:6" x14ac:dyDescent="0.35">
      <c r="A4542" s="1" t="s">
        <v>4157</v>
      </c>
      <c r="B4542" s="2" t="s">
        <v>429</v>
      </c>
      <c r="C4542" s="2" t="s">
        <v>5531</v>
      </c>
      <c r="D4542" s="2">
        <v>6</v>
      </c>
      <c r="E4542" s="2">
        <v>12.42</v>
      </c>
      <c r="F4542" t="e">
        <f>VLOOKUP(A4542,Returns!A:D,4,0)</f>
        <v>#N/A</v>
      </c>
    </row>
    <row r="4543" spans="1:6" x14ac:dyDescent="0.35">
      <c r="A4543" s="4" t="s">
        <v>4158</v>
      </c>
      <c r="B4543" s="5" t="s">
        <v>380</v>
      </c>
      <c r="C4543" s="5" t="s">
        <v>5532</v>
      </c>
      <c r="D4543" s="5">
        <v>6</v>
      </c>
      <c r="E4543" s="5">
        <v>12.42</v>
      </c>
      <c r="F4543" t="e">
        <f>VLOOKUP(A4543,Returns!A:D,4,0)</f>
        <v>#N/A</v>
      </c>
    </row>
    <row r="4544" spans="1:6" x14ac:dyDescent="0.35">
      <c r="A4544" s="1" t="s">
        <v>4159</v>
      </c>
      <c r="B4544" s="2" t="s">
        <v>467</v>
      </c>
      <c r="C4544" s="2" t="s">
        <v>5531</v>
      </c>
      <c r="D4544" s="2">
        <v>1</v>
      </c>
      <c r="E4544" s="2">
        <v>17.829999999999998</v>
      </c>
      <c r="F4544" t="e">
        <f>VLOOKUP(A4544,Returns!A:D,4,0)</f>
        <v>#N/A</v>
      </c>
    </row>
    <row r="4545" spans="1:6" x14ac:dyDescent="0.35">
      <c r="A4545" s="4" t="s">
        <v>5444</v>
      </c>
      <c r="B4545" s="5" t="s">
        <v>345</v>
      </c>
      <c r="C4545" s="5" t="s">
        <v>5534</v>
      </c>
      <c r="D4545" s="5">
        <v>4</v>
      </c>
      <c r="E4545" s="5">
        <v>12.42</v>
      </c>
      <c r="F4545" t="e">
        <f>VLOOKUP(A4545,Returns!A:D,4,0)</f>
        <v>#N/A</v>
      </c>
    </row>
    <row r="4546" spans="1:6" x14ac:dyDescent="0.35">
      <c r="A4546" s="1" t="s">
        <v>4160</v>
      </c>
      <c r="B4546" s="2" t="s">
        <v>415</v>
      </c>
      <c r="C4546" s="2" t="s">
        <v>5531</v>
      </c>
      <c r="D4546" s="2">
        <v>5</v>
      </c>
      <c r="E4546" s="2">
        <v>53.35</v>
      </c>
      <c r="F4546" t="e">
        <f>VLOOKUP(A4546,Returns!A:D,4,0)</f>
        <v>#N/A</v>
      </c>
    </row>
    <row r="4547" spans="1:6" x14ac:dyDescent="0.35">
      <c r="A4547" s="4" t="s">
        <v>4161</v>
      </c>
      <c r="B4547" s="5" t="s">
        <v>141</v>
      </c>
      <c r="C4547" s="5" t="s">
        <v>5532</v>
      </c>
      <c r="D4547" s="5">
        <v>5</v>
      </c>
      <c r="E4547" s="5">
        <v>53.35</v>
      </c>
      <c r="F4547" t="e">
        <f>VLOOKUP(A4547,Returns!A:D,4,0)</f>
        <v>#N/A</v>
      </c>
    </row>
    <row r="4548" spans="1:6" x14ac:dyDescent="0.35">
      <c r="A4548" s="1" t="s">
        <v>913</v>
      </c>
      <c r="B4548" s="2" t="s">
        <v>418</v>
      </c>
      <c r="C4548" s="2" t="s">
        <v>5536</v>
      </c>
      <c r="D4548" s="2">
        <v>1</v>
      </c>
      <c r="E4548" s="2">
        <v>12.42</v>
      </c>
      <c r="F4548" t="e">
        <f>VLOOKUP(A4548,Returns!A:D,4,0)</f>
        <v>#N/A</v>
      </c>
    </row>
    <row r="4549" spans="1:6" x14ac:dyDescent="0.35">
      <c r="A4549" s="4" t="s">
        <v>4162</v>
      </c>
      <c r="B4549" s="5" t="s">
        <v>471</v>
      </c>
      <c r="C4549" s="5" t="s">
        <v>5531</v>
      </c>
      <c r="D4549" s="5">
        <v>4</v>
      </c>
      <c r="E4549" s="5">
        <v>12.42</v>
      </c>
      <c r="F4549" t="e">
        <f>VLOOKUP(A4549,Returns!A:D,4,0)</f>
        <v>#N/A</v>
      </c>
    </row>
    <row r="4550" spans="1:6" x14ac:dyDescent="0.35">
      <c r="A4550" s="1" t="s">
        <v>4163</v>
      </c>
      <c r="B4550" s="2" t="s">
        <v>448</v>
      </c>
      <c r="C4550" s="2" t="s">
        <v>5531</v>
      </c>
      <c r="D4550" s="2">
        <v>4</v>
      </c>
      <c r="E4550" s="2">
        <v>17.829999999999998</v>
      </c>
      <c r="F4550" t="e">
        <f>VLOOKUP(A4550,Returns!A:D,4,0)</f>
        <v>#N/A</v>
      </c>
    </row>
    <row r="4551" spans="1:6" x14ac:dyDescent="0.35">
      <c r="A4551" s="4" t="s">
        <v>4164</v>
      </c>
      <c r="B4551" s="5" t="s">
        <v>342</v>
      </c>
      <c r="C4551" s="5" t="s">
        <v>5535</v>
      </c>
      <c r="D4551" s="5">
        <v>2</v>
      </c>
      <c r="E4551" s="5">
        <v>12.42</v>
      </c>
      <c r="F4551" t="e">
        <f>VLOOKUP(A4551,Returns!A:D,4,0)</f>
        <v>#N/A</v>
      </c>
    </row>
    <row r="4552" spans="1:6" x14ac:dyDescent="0.35">
      <c r="A4552" s="1" t="s">
        <v>4165</v>
      </c>
      <c r="B4552" s="2" t="s">
        <v>480</v>
      </c>
      <c r="C4552" s="2" t="s">
        <v>5538</v>
      </c>
      <c r="D4552" s="2">
        <v>2</v>
      </c>
      <c r="E4552" s="2">
        <v>12.42</v>
      </c>
      <c r="F4552" t="e">
        <f>VLOOKUP(A4552,Returns!A:D,4,0)</f>
        <v>#N/A</v>
      </c>
    </row>
    <row r="4553" spans="1:6" x14ac:dyDescent="0.35">
      <c r="A4553" s="4" t="s">
        <v>4166</v>
      </c>
      <c r="B4553" s="5" t="s">
        <v>103</v>
      </c>
      <c r="C4553" s="5" t="s">
        <v>5532</v>
      </c>
      <c r="D4553" s="5">
        <v>3</v>
      </c>
      <c r="E4553" s="5">
        <v>16.32</v>
      </c>
      <c r="F4553" t="e">
        <f>VLOOKUP(A4553,Returns!A:D,4,0)</f>
        <v>#N/A</v>
      </c>
    </row>
    <row r="4554" spans="1:6" x14ac:dyDescent="0.35">
      <c r="A4554" s="1" t="s">
        <v>4167</v>
      </c>
      <c r="B4554" s="2" t="s">
        <v>207</v>
      </c>
      <c r="C4554" s="2" t="s">
        <v>5531</v>
      </c>
      <c r="D4554" s="2">
        <v>4</v>
      </c>
      <c r="E4554" s="2">
        <v>53.35</v>
      </c>
      <c r="F4554" t="e">
        <f>VLOOKUP(A4554,Returns!A:D,4,0)</f>
        <v>#N/A</v>
      </c>
    </row>
    <row r="4555" spans="1:6" x14ac:dyDescent="0.35">
      <c r="A4555" s="4" t="s">
        <v>4168</v>
      </c>
      <c r="B4555" s="5" t="s">
        <v>239</v>
      </c>
      <c r="C4555" s="5" t="s">
        <v>5535</v>
      </c>
      <c r="D4555" s="5">
        <v>10</v>
      </c>
      <c r="E4555" s="5">
        <v>53.35</v>
      </c>
      <c r="F4555" t="e">
        <f>VLOOKUP(A4555,Returns!A:D,4,0)</f>
        <v>#N/A</v>
      </c>
    </row>
    <row r="4556" spans="1:6" x14ac:dyDescent="0.35">
      <c r="A4556" s="1" t="s">
        <v>4169</v>
      </c>
      <c r="B4556" s="2" t="s">
        <v>213</v>
      </c>
      <c r="C4556" s="2" t="s">
        <v>5533</v>
      </c>
      <c r="D4556" s="2">
        <v>4</v>
      </c>
      <c r="E4556" s="2">
        <v>17.829999999999998</v>
      </c>
      <c r="F4556" t="e">
        <f>VLOOKUP(A4556,Returns!A:D,4,0)</f>
        <v>#N/A</v>
      </c>
    </row>
    <row r="4557" spans="1:6" x14ac:dyDescent="0.35">
      <c r="A4557" s="4" t="s">
        <v>5445</v>
      </c>
      <c r="B4557" s="5" t="s">
        <v>100</v>
      </c>
      <c r="C4557" s="5" t="s">
        <v>5534</v>
      </c>
      <c r="D4557" s="5">
        <v>2</v>
      </c>
      <c r="E4557" s="5">
        <v>12.42</v>
      </c>
      <c r="F4557" t="e">
        <f>VLOOKUP(A4557,Returns!A:D,4,0)</f>
        <v>#N/A</v>
      </c>
    </row>
    <row r="4558" spans="1:6" x14ac:dyDescent="0.35">
      <c r="A4558" s="1" t="s">
        <v>5446</v>
      </c>
      <c r="B4558" s="2" t="s">
        <v>176</v>
      </c>
      <c r="C4558" s="2" t="s">
        <v>5534</v>
      </c>
      <c r="D4558" s="2">
        <v>10</v>
      </c>
      <c r="E4558" s="2">
        <v>17.829999999999998</v>
      </c>
      <c r="F4558" t="e">
        <f>VLOOKUP(A4558,Returns!A:D,4,0)</f>
        <v>#N/A</v>
      </c>
    </row>
    <row r="4559" spans="1:6" x14ac:dyDescent="0.35">
      <c r="A4559" s="4" t="s">
        <v>4170</v>
      </c>
      <c r="B4559" s="5" t="s">
        <v>233</v>
      </c>
      <c r="C4559" s="5" t="s">
        <v>5531</v>
      </c>
      <c r="D4559" s="5">
        <v>6</v>
      </c>
      <c r="E4559" s="5">
        <v>12.42</v>
      </c>
      <c r="F4559" t="e">
        <f>VLOOKUP(A4559,Returns!A:D,4,0)</f>
        <v>#N/A</v>
      </c>
    </row>
    <row r="4560" spans="1:6" x14ac:dyDescent="0.35">
      <c r="A4560" s="1" t="s">
        <v>5447</v>
      </c>
      <c r="B4560" s="2" t="s">
        <v>6</v>
      </c>
      <c r="C4560" s="2" t="s">
        <v>5534</v>
      </c>
      <c r="D4560" s="2">
        <v>7</v>
      </c>
      <c r="E4560" s="2">
        <v>12.42</v>
      </c>
      <c r="F4560" t="e">
        <f>VLOOKUP(A4560,Returns!A:D,4,0)</f>
        <v>#N/A</v>
      </c>
    </row>
    <row r="4561" spans="1:6" x14ac:dyDescent="0.35">
      <c r="A4561" s="4" t="s">
        <v>914</v>
      </c>
      <c r="B4561" s="5" t="s">
        <v>481</v>
      </c>
      <c r="C4561" s="5" t="s">
        <v>5536</v>
      </c>
      <c r="D4561" s="5">
        <v>5</v>
      </c>
      <c r="E4561" s="5">
        <v>16.32</v>
      </c>
      <c r="F4561" t="e">
        <f>VLOOKUP(A4561,Returns!A:D,4,0)</f>
        <v>#N/A</v>
      </c>
    </row>
    <row r="4562" spans="1:6" x14ac:dyDescent="0.35">
      <c r="A4562" s="1" t="s">
        <v>4171</v>
      </c>
      <c r="B4562" s="2" t="s">
        <v>458</v>
      </c>
      <c r="C4562" s="2" t="s">
        <v>5531</v>
      </c>
      <c r="D4562" s="2">
        <v>8</v>
      </c>
      <c r="E4562" s="2">
        <v>17.829999999999998</v>
      </c>
      <c r="F4562" t="e">
        <f>VLOOKUP(A4562,Returns!A:D,4,0)</f>
        <v>#N/A</v>
      </c>
    </row>
    <row r="4563" spans="1:6" x14ac:dyDescent="0.35">
      <c r="A4563" s="4" t="s">
        <v>4172</v>
      </c>
      <c r="B4563" s="5" t="s">
        <v>8</v>
      </c>
      <c r="C4563" s="5" t="s">
        <v>5535</v>
      </c>
      <c r="D4563" s="5">
        <v>4</v>
      </c>
      <c r="E4563" s="5">
        <v>12.42</v>
      </c>
      <c r="F4563" t="e">
        <f>VLOOKUP(A4563,Returns!A:D,4,0)</f>
        <v>#N/A</v>
      </c>
    </row>
    <row r="4564" spans="1:6" x14ac:dyDescent="0.35">
      <c r="A4564" s="1" t="s">
        <v>4173</v>
      </c>
      <c r="B4564" s="2" t="s">
        <v>105</v>
      </c>
      <c r="C4564" s="2" t="s">
        <v>5533</v>
      </c>
      <c r="D4564" s="2">
        <v>5</v>
      </c>
      <c r="E4564" s="2">
        <v>16.32</v>
      </c>
      <c r="F4564" t="e">
        <f>VLOOKUP(A4564,Returns!A:D,4,0)</f>
        <v>#N/A</v>
      </c>
    </row>
    <row r="4565" spans="1:6" x14ac:dyDescent="0.35">
      <c r="A4565" s="4" t="s">
        <v>4174</v>
      </c>
      <c r="B4565" s="5" t="s">
        <v>318</v>
      </c>
      <c r="C4565" s="5" t="s">
        <v>5531</v>
      </c>
      <c r="D4565" s="5">
        <v>7</v>
      </c>
      <c r="E4565" s="5">
        <v>16.32</v>
      </c>
      <c r="F4565" t="e">
        <f>VLOOKUP(A4565,Returns!A:D,4,0)</f>
        <v>#N/A</v>
      </c>
    </row>
    <row r="4566" spans="1:6" x14ac:dyDescent="0.35">
      <c r="A4566" s="1" t="s">
        <v>4175</v>
      </c>
      <c r="B4566" s="2" t="s">
        <v>119</v>
      </c>
      <c r="C4566" s="2" t="s">
        <v>5538</v>
      </c>
      <c r="D4566" s="2">
        <v>7</v>
      </c>
      <c r="E4566" s="2">
        <v>16.32</v>
      </c>
      <c r="F4566" t="e">
        <f>VLOOKUP(A4566,Returns!A:D,4,0)</f>
        <v>#N/A</v>
      </c>
    </row>
    <row r="4567" spans="1:6" x14ac:dyDescent="0.35">
      <c r="A4567" s="4" t="s">
        <v>4176</v>
      </c>
      <c r="B4567" s="5" t="s">
        <v>472</v>
      </c>
      <c r="C4567" s="5" t="s">
        <v>5531</v>
      </c>
      <c r="D4567" s="5">
        <v>3</v>
      </c>
      <c r="E4567" s="5">
        <v>12.42</v>
      </c>
      <c r="F4567" t="e">
        <f>VLOOKUP(A4567,Returns!A:D,4,0)</f>
        <v>#N/A</v>
      </c>
    </row>
    <row r="4568" spans="1:6" x14ac:dyDescent="0.35">
      <c r="A4568" s="1" t="s">
        <v>4177</v>
      </c>
      <c r="B4568" s="2" t="s">
        <v>10</v>
      </c>
      <c r="C4568" s="2" t="s">
        <v>5537</v>
      </c>
      <c r="D4568" s="2">
        <v>3</v>
      </c>
      <c r="E4568" s="2">
        <v>17.829999999999998</v>
      </c>
      <c r="F4568" t="e">
        <f>VLOOKUP(A4568,Returns!A:D,4,0)</f>
        <v>#N/A</v>
      </c>
    </row>
    <row r="4569" spans="1:6" x14ac:dyDescent="0.35">
      <c r="A4569" s="4" t="s">
        <v>4178</v>
      </c>
      <c r="B4569" s="5" t="s">
        <v>477</v>
      </c>
      <c r="C4569" s="5" t="s">
        <v>5537</v>
      </c>
      <c r="D4569" s="5">
        <v>3</v>
      </c>
      <c r="E4569" s="5">
        <v>53.35</v>
      </c>
      <c r="F4569" t="e">
        <f>VLOOKUP(A4569,Returns!A:D,4,0)</f>
        <v>#N/A</v>
      </c>
    </row>
    <row r="4570" spans="1:6" x14ac:dyDescent="0.35">
      <c r="A4570" s="1" t="s">
        <v>4179</v>
      </c>
      <c r="B4570" s="2" t="s">
        <v>193</v>
      </c>
      <c r="C4570" s="2" t="s">
        <v>5535</v>
      </c>
      <c r="D4570" s="2">
        <v>9</v>
      </c>
      <c r="E4570" s="2">
        <v>12.42</v>
      </c>
      <c r="F4570" t="e">
        <f>VLOOKUP(A4570,Returns!A:D,4,0)</f>
        <v>#N/A</v>
      </c>
    </row>
    <row r="4571" spans="1:6" x14ac:dyDescent="0.35">
      <c r="A4571" s="4" t="s">
        <v>915</v>
      </c>
      <c r="B4571" s="5" t="s">
        <v>247</v>
      </c>
      <c r="C4571" s="5" t="s">
        <v>5536</v>
      </c>
      <c r="D4571" s="5">
        <v>7</v>
      </c>
      <c r="E4571" s="5">
        <v>12.42</v>
      </c>
      <c r="F4571" t="e">
        <f>VLOOKUP(A4571,Returns!A:D,4,0)</f>
        <v>#N/A</v>
      </c>
    </row>
    <row r="4572" spans="1:6" x14ac:dyDescent="0.35">
      <c r="A4572" s="1" t="s">
        <v>4180</v>
      </c>
      <c r="B4572" s="2" t="s">
        <v>111</v>
      </c>
      <c r="C4572" s="2" t="s">
        <v>5531</v>
      </c>
      <c r="D4572" s="2">
        <v>2</v>
      </c>
      <c r="E4572" s="2">
        <v>53.35</v>
      </c>
      <c r="F4572" t="e">
        <f>VLOOKUP(A4572,Returns!A:D,4,0)</f>
        <v>#N/A</v>
      </c>
    </row>
    <row r="4573" spans="1:6" x14ac:dyDescent="0.35">
      <c r="A4573" s="4" t="s">
        <v>4181</v>
      </c>
      <c r="B4573" s="5" t="s">
        <v>137</v>
      </c>
      <c r="C4573" s="5" t="s">
        <v>5532</v>
      </c>
      <c r="D4573" s="5">
        <v>10</v>
      </c>
      <c r="E4573" s="5">
        <v>12.42</v>
      </c>
      <c r="F4573" t="e">
        <f>VLOOKUP(A4573,Returns!A:D,4,0)</f>
        <v>#N/A</v>
      </c>
    </row>
    <row r="4574" spans="1:6" x14ac:dyDescent="0.35">
      <c r="A4574" s="1" t="s">
        <v>4182</v>
      </c>
      <c r="B4574" s="2" t="s">
        <v>221</v>
      </c>
      <c r="C4574" s="2" t="s">
        <v>5531</v>
      </c>
      <c r="D4574" s="2">
        <v>1</v>
      </c>
      <c r="E4574" s="2">
        <v>53.35</v>
      </c>
      <c r="F4574" t="e">
        <f>VLOOKUP(A4574,Returns!A:D,4,0)</f>
        <v>#N/A</v>
      </c>
    </row>
    <row r="4575" spans="1:6" x14ac:dyDescent="0.35">
      <c r="A4575" s="4" t="s">
        <v>4183</v>
      </c>
      <c r="B4575" s="5" t="s">
        <v>226</v>
      </c>
      <c r="C4575" s="5" t="s">
        <v>5533</v>
      </c>
      <c r="D4575" s="5">
        <v>1</v>
      </c>
      <c r="E4575" s="5">
        <v>17.829999999999998</v>
      </c>
      <c r="F4575" t="e">
        <f>VLOOKUP(A4575,Returns!A:D,4,0)</f>
        <v>#N/A</v>
      </c>
    </row>
    <row r="4576" spans="1:6" x14ac:dyDescent="0.35">
      <c r="A4576" s="1" t="s">
        <v>5448</v>
      </c>
      <c r="B4576" s="2" t="s">
        <v>286</v>
      </c>
      <c r="C4576" s="2" t="s">
        <v>5534</v>
      </c>
      <c r="D4576" s="2">
        <v>6</v>
      </c>
      <c r="E4576" s="2">
        <v>12.42</v>
      </c>
      <c r="F4576" t="e">
        <f>VLOOKUP(A4576,Returns!A:D,4,0)</f>
        <v>#N/A</v>
      </c>
    </row>
    <row r="4577" spans="1:6" x14ac:dyDescent="0.35">
      <c r="A4577" s="4" t="s">
        <v>4184</v>
      </c>
      <c r="B4577" s="5" t="s">
        <v>316</v>
      </c>
      <c r="C4577" s="5" t="s">
        <v>5533</v>
      </c>
      <c r="D4577" s="5">
        <v>3</v>
      </c>
      <c r="E4577" s="5">
        <v>12.42</v>
      </c>
      <c r="F4577" t="e">
        <f>VLOOKUP(A4577,Returns!A:D,4,0)</f>
        <v>#N/A</v>
      </c>
    </row>
    <row r="4578" spans="1:6" x14ac:dyDescent="0.35">
      <c r="A4578" s="1" t="s">
        <v>4185</v>
      </c>
      <c r="B4578" s="2" t="s">
        <v>285</v>
      </c>
      <c r="C4578" s="2" t="s">
        <v>5536</v>
      </c>
      <c r="D4578" s="2">
        <v>3</v>
      </c>
      <c r="E4578" s="2">
        <v>53.35</v>
      </c>
      <c r="F4578" t="e">
        <f>VLOOKUP(A4578,Returns!A:D,4,0)</f>
        <v>#N/A</v>
      </c>
    </row>
    <row r="4579" spans="1:6" x14ac:dyDescent="0.35">
      <c r="A4579" s="4" t="s">
        <v>4186</v>
      </c>
      <c r="B4579" s="5" t="s">
        <v>406</v>
      </c>
      <c r="C4579" s="5" t="s">
        <v>5533</v>
      </c>
      <c r="D4579" s="5">
        <v>6</v>
      </c>
      <c r="E4579" s="5">
        <v>17.829999999999998</v>
      </c>
      <c r="F4579" t="e">
        <f>VLOOKUP(A4579,Returns!A:D,4,0)</f>
        <v>#N/A</v>
      </c>
    </row>
    <row r="4580" spans="1:6" x14ac:dyDescent="0.35">
      <c r="A4580" s="1" t="s">
        <v>5449</v>
      </c>
      <c r="B4580" s="2" t="s">
        <v>506</v>
      </c>
      <c r="C4580" s="2" t="s">
        <v>5534</v>
      </c>
      <c r="D4580" s="2">
        <v>3</v>
      </c>
      <c r="E4580" s="2">
        <v>17.829999999999998</v>
      </c>
      <c r="F4580" t="e">
        <f>VLOOKUP(A4580,Returns!A:D,4,0)</f>
        <v>#N/A</v>
      </c>
    </row>
    <row r="4581" spans="1:6" x14ac:dyDescent="0.35">
      <c r="A4581" s="4" t="s">
        <v>4187</v>
      </c>
      <c r="B4581" s="5" t="s">
        <v>429</v>
      </c>
      <c r="C4581" s="5" t="s">
        <v>5531</v>
      </c>
      <c r="D4581" s="5">
        <v>1</v>
      </c>
      <c r="E4581" s="5">
        <v>12.42</v>
      </c>
      <c r="F4581" t="e">
        <f>VLOOKUP(A4581,Returns!A:D,4,0)</f>
        <v>#N/A</v>
      </c>
    </row>
    <row r="4582" spans="1:6" x14ac:dyDescent="0.35">
      <c r="A4582" s="1" t="s">
        <v>4188</v>
      </c>
      <c r="B4582" s="2" t="s">
        <v>193</v>
      </c>
      <c r="C4582" s="2" t="s">
        <v>5535</v>
      </c>
      <c r="D4582" s="2">
        <v>5</v>
      </c>
      <c r="E4582" s="2">
        <v>12.42</v>
      </c>
      <c r="F4582" t="e">
        <f>VLOOKUP(A4582,Returns!A:D,4,0)</f>
        <v>#N/A</v>
      </c>
    </row>
    <row r="4583" spans="1:6" x14ac:dyDescent="0.35">
      <c r="A4583" s="4" t="s">
        <v>4189</v>
      </c>
      <c r="B4583" s="5" t="s">
        <v>114</v>
      </c>
      <c r="C4583" s="5" t="s">
        <v>5538</v>
      </c>
      <c r="D4583" s="5">
        <v>3</v>
      </c>
      <c r="E4583" s="5">
        <v>16.32</v>
      </c>
      <c r="F4583" t="e">
        <f>VLOOKUP(A4583,Returns!A:D,4,0)</f>
        <v>#N/A</v>
      </c>
    </row>
    <row r="4584" spans="1:6" x14ac:dyDescent="0.35">
      <c r="A4584" s="1" t="s">
        <v>4190</v>
      </c>
      <c r="B4584" s="2" t="s">
        <v>336</v>
      </c>
      <c r="C4584" s="2" t="s">
        <v>5533</v>
      </c>
      <c r="D4584" s="2">
        <v>3</v>
      </c>
      <c r="E4584" s="2">
        <v>12.42</v>
      </c>
      <c r="F4584" t="e">
        <f>VLOOKUP(A4584,Returns!A:D,4,0)</f>
        <v>#N/A</v>
      </c>
    </row>
    <row r="4585" spans="1:6" x14ac:dyDescent="0.35">
      <c r="A4585" s="4" t="s">
        <v>4191</v>
      </c>
      <c r="B4585" s="5" t="s">
        <v>259</v>
      </c>
      <c r="C4585" s="5" t="s">
        <v>5531</v>
      </c>
      <c r="D4585" s="5">
        <v>6</v>
      </c>
      <c r="E4585" s="5">
        <v>12.42</v>
      </c>
      <c r="F4585" t="e">
        <f>VLOOKUP(A4585,Returns!A:D,4,0)</f>
        <v>#N/A</v>
      </c>
    </row>
    <row r="4586" spans="1:6" x14ac:dyDescent="0.35">
      <c r="A4586" s="1" t="s">
        <v>4192</v>
      </c>
      <c r="B4586" s="2" t="s">
        <v>257</v>
      </c>
      <c r="C4586" s="2" t="s">
        <v>5531</v>
      </c>
      <c r="D4586" s="2">
        <v>10</v>
      </c>
      <c r="E4586" s="2">
        <v>53.35</v>
      </c>
      <c r="F4586" t="e">
        <f>VLOOKUP(A4586,Returns!A:D,4,0)</f>
        <v>#N/A</v>
      </c>
    </row>
    <row r="4587" spans="1:6" x14ac:dyDescent="0.35">
      <c r="A4587" s="4" t="s">
        <v>4193</v>
      </c>
      <c r="B4587" s="5" t="s">
        <v>131</v>
      </c>
      <c r="C4587" s="5" t="s">
        <v>5531</v>
      </c>
      <c r="D4587" s="5">
        <v>10</v>
      </c>
      <c r="E4587" s="5">
        <v>17.829999999999998</v>
      </c>
      <c r="F4587" t="e">
        <f>VLOOKUP(A4587,Returns!A:D,4,0)</f>
        <v>#N/A</v>
      </c>
    </row>
    <row r="4588" spans="1:6" x14ac:dyDescent="0.35">
      <c r="A4588" s="1" t="s">
        <v>4194</v>
      </c>
      <c r="B4588" s="2" t="s">
        <v>351</v>
      </c>
      <c r="C4588" s="2" t="s">
        <v>5532</v>
      </c>
      <c r="D4588" s="2">
        <v>4</v>
      </c>
      <c r="E4588" s="2">
        <v>16.32</v>
      </c>
      <c r="F4588" t="e">
        <f>VLOOKUP(A4588,Returns!A:D,4,0)</f>
        <v>#N/A</v>
      </c>
    </row>
    <row r="4589" spans="1:6" x14ac:dyDescent="0.35">
      <c r="A4589" s="4" t="s">
        <v>4195</v>
      </c>
      <c r="B4589" s="5" t="s">
        <v>512</v>
      </c>
      <c r="C4589" s="5" t="s">
        <v>5536</v>
      </c>
      <c r="D4589" s="5">
        <v>2</v>
      </c>
      <c r="E4589" s="5">
        <v>12.42</v>
      </c>
      <c r="F4589" t="e">
        <f>VLOOKUP(A4589,Returns!A:D,4,0)</f>
        <v>#N/A</v>
      </c>
    </row>
    <row r="4590" spans="1:6" x14ac:dyDescent="0.35">
      <c r="A4590" s="1" t="s">
        <v>5450</v>
      </c>
      <c r="B4590" s="2" t="s">
        <v>256</v>
      </c>
      <c r="C4590" s="2" t="s">
        <v>5534</v>
      </c>
      <c r="D4590" s="2">
        <v>9</v>
      </c>
      <c r="E4590" s="2">
        <v>53.35</v>
      </c>
      <c r="F4590" t="e">
        <f>VLOOKUP(A4590,Returns!A:D,4,0)</f>
        <v>#N/A</v>
      </c>
    </row>
    <row r="4591" spans="1:6" x14ac:dyDescent="0.35">
      <c r="A4591" s="4" t="s">
        <v>4196</v>
      </c>
      <c r="B4591" s="5" t="s">
        <v>231</v>
      </c>
      <c r="C4591" s="5" t="s">
        <v>5531</v>
      </c>
      <c r="D4591" s="5">
        <v>9</v>
      </c>
      <c r="E4591" s="5">
        <v>53.35</v>
      </c>
      <c r="F4591" t="e">
        <f>VLOOKUP(A4591,Returns!A:D,4,0)</f>
        <v>#N/A</v>
      </c>
    </row>
    <row r="4592" spans="1:6" x14ac:dyDescent="0.35">
      <c r="A4592" s="1" t="s">
        <v>4197</v>
      </c>
      <c r="B4592" s="2" t="s">
        <v>289</v>
      </c>
      <c r="C4592" s="2" t="s">
        <v>5532</v>
      </c>
      <c r="D4592" s="2">
        <v>7</v>
      </c>
      <c r="E4592" s="2">
        <v>16.32</v>
      </c>
      <c r="F4592" t="e">
        <f>VLOOKUP(A4592,Returns!A:D,4,0)</f>
        <v>#N/A</v>
      </c>
    </row>
    <row r="4593" spans="1:6" x14ac:dyDescent="0.35">
      <c r="A4593" s="4" t="s">
        <v>5451</v>
      </c>
      <c r="B4593" s="5" t="s">
        <v>33</v>
      </c>
      <c r="C4593" s="5" t="s">
        <v>5534</v>
      </c>
      <c r="D4593" s="5">
        <v>10</v>
      </c>
      <c r="E4593" s="5">
        <v>12.42</v>
      </c>
      <c r="F4593" t="e">
        <f>VLOOKUP(A4593,Returns!A:D,4,0)</f>
        <v>#N/A</v>
      </c>
    </row>
    <row r="4594" spans="1:6" x14ac:dyDescent="0.35">
      <c r="A4594" s="1" t="s">
        <v>4198</v>
      </c>
      <c r="B4594" s="2" t="s">
        <v>47</v>
      </c>
      <c r="C4594" s="2" t="s">
        <v>5533</v>
      </c>
      <c r="D4594" s="2">
        <v>2</v>
      </c>
      <c r="E4594" s="2">
        <v>17.829999999999998</v>
      </c>
      <c r="F4594" t="e">
        <f>VLOOKUP(A4594,Returns!A:D,4,0)</f>
        <v>#N/A</v>
      </c>
    </row>
    <row r="4595" spans="1:6" x14ac:dyDescent="0.35">
      <c r="A4595" s="4" t="s">
        <v>4199</v>
      </c>
      <c r="B4595" s="5" t="s">
        <v>46</v>
      </c>
      <c r="C4595" s="5" t="s">
        <v>5535</v>
      </c>
      <c r="D4595" s="5">
        <v>1</v>
      </c>
      <c r="E4595" s="5">
        <v>53.35</v>
      </c>
      <c r="F4595" t="e">
        <f>VLOOKUP(A4595,Returns!A:D,4,0)</f>
        <v>#N/A</v>
      </c>
    </row>
    <row r="4596" spans="1:6" x14ac:dyDescent="0.35">
      <c r="A4596" s="1" t="s">
        <v>916</v>
      </c>
      <c r="B4596" s="2" t="s">
        <v>285</v>
      </c>
      <c r="C4596" s="2" t="s">
        <v>5536</v>
      </c>
      <c r="D4596" s="2">
        <v>2</v>
      </c>
      <c r="E4596" s="2">
        <v>12.42</v>
      </c>
      <c r="F4596" t="e">
        <f>VLOOKUP(A4596,Returns!A:D,4,0)</f>
        <v>#N/A</v>
      </c>
    </row>
    <row r="4597" spans="1:6" x14ac:dyDescent="0.35">
      <c r="A4597" s="4" t="s">
        <v>5452</v>
      </c>
      <c r="B4597" s="5" t="s">
        <v>91</v>
      </c>
      <c r="C4597" s="5" t="s">
        <v>5534</v>
      </c>
      <c r="D4597" s="5">
        <v>3</v>
      </c>
      <c r="E4597" s="5">
        <v>12.42</v>
      </c>
      <c r="F4597" t="e">
        <f>VLOOKUP(A4597,Returns!A:D,4,0)</f>
        <v>#N/A</v>
      </c>
    </row>
    <row r="4598" spans="1:6" x14ac:dyDescent="0.35">
      <c r="A4598" s="1" t="s">
        <v>4200</v>
      </c>
      <c r="B4598" s="2" t="s">
        <v>154</v>
      </c>
      <c r="C4598" s="2" t="s">
        <v>5531</v>
      </c>
      <c r="D4598" s="2">
        <v>8</v>
      </c>
      <c r="E4598" s="2">
        <v>12.42</v>
      </c>
      <c r="F4598" t="e">
        <f>VLOOKUP(A4598,Returns!A:D,4,0)</f>
        <v>#N/A</v>
      </c>
    </row>
    <row r="4599" spans="1:6" x14ac:dyDescent="0.35">
      <c r="A4599" s="4" t="s">
        <v>4201</v>
      </c>
      <c r="B4599" s="5" t="s">
        <v>414</v>
      </c>
      <c r="C4599" s="5" t="s">
        <v>5533</v>
      </c>
      <c r="D4599" s="5">
        <v>8</v>
      </c>
      <c r="E4599" s="5">
        <v>17.829999999999998</v>
      </c>
      <c r="F4599" t="e">
        <f>VLOOKUP(A4599,Returns!A:D,4,0)</f>
        <v>#N/A</v>
      </c>
    </row>
    <row r="4600" spans="1:6" x14ac:dyDescent="0.35">
      <c r="A4600" s="1" t="s">
        <v>5453</v>
      </c>
      <c r="B4600" s="2" t="s">
        <v>43</v>
      </c>
      <c r="C4600" s="2" t="s">
        <v>5534</v>
      </c>
      <c r="D4600" s="2">
        <v>8</v>
      </c>
      <c r="E4600" s="2">
        <v>17.829999999999998</v>
      </c>
      <c r="F4600" t="e">
        <f>VLOOKUP(A4600,Returns!A:D,4,0)</f>
        <v>#N/A</v>
      </c>
    </row>
    <row r="4601" spans="1:6" x14ac:dyDescent="0.35">
      <c r="A4601" s="4" t="s">
        <v>4202</v>
      </c>
      <c r="B4601" s="5" t="s">
        <v>69</v>
      </c>
      <c r="C4601" s="5" t="s">
        <v>5532</v>
      </c>
      <c r="D4601" s="5">
        <v>3</v>
      </c>
      <c r="E4601" s="5">
        <v>17.829999999999998</v>
      </c>
      <c r="F4601" t="e">
        <f>VLOOKUP(A4601,Returns!A:D,4,0)</f>
        <v>#N/A</v>
      </c>
    </row>
    <row r="4602" spans="1:6" x14ac:dyDescent="0.35">
      <c r="A4602" s="1" t="s">
        <v>5454</v>
      </c>
      <c r="B4602" s="2" t="s">
        <v>173</v>
      </c>
      <c r="C4602" s="2" t="s">
        <v>5534</v>
      </c>
      <c r="D4602" s="2">
        <v>1</v>
      </c>
      <c r="E4602" s="2">
        <v>17.829999999999998</v>
      </c>
      <c r="F4602" t="e">
        <f>VLOOKUP(A4602,Returns!A:D,4,0)</f>
        <v>#N/A</v>
      </c>
    </row>
    <row r="4603" spans="1:6" x14ac:dyDescent="0.35">
      <c r="A4603" s="4" t="s">
        <v>4203</v>
      </c>
      <c r="B4603" s="5" t="s">
        <v>374</v>
      </c>
      <c r="C4603" s="5" t="s">
        <v>5532</v>
      </c>
      <c r="D4603" s="5">
        <v>3</v>
      </c>
      <c r="E4603" s="5">
        <v>12.42</v>
      </c>
      <c r="F4603" t="e">
        <f>VLOOKUP(A4603,Returns!A:D,4,0)</f>
        <v>#N/A</v>
      </c>
    </row>
    <row r="4604" spans="1:6" x14ac:dyDescent="0.35">
      <c r="A4604" s="1" t="s">
        <v>4204</v>
      </c>
      <c r="B4604" s="2" t="s">
        <v>21</v>
      </c>
      <c r="C4604" s="2" t="s">
        <v>5538</v>
      </c>
      <c r="D4604" s="2">
        <v>9</v>
      </c>
      <c r="E4604" s="2">
        <v>16.32</v>
      </c>
      <c r="F4604" t="e">
        <f>VLOOKUP(A4604,Returns!A:D,4,0)</f>
        <v>#N/A</v>
      </c>
    </row>
    <row r="4605" spans="1:6" x14ac:dyDescent="0.35">
      <c r="A4605" s="4" t="s">
        <v>4205</v>
      </c>
      <c r="B4605" s="5" t="s">
        <v>61</v>
      </c>
      <c r="C4605" s="5" t="s">
        <v>5533</v>
      </c>
      <c r="D4605" s="5">
        <v>10</v>
      </c>
      <c r="E4605" s="5">
        <v>12.42</v>
      </c>
      <c r="F4605" t="e">
        <f>VLOOKUP(A4605,Returns!A:D,4,0)</f>
        <v>#N/A</v>
      </c>
    </row>
    <row r="4606" spans="1:6" x14ac:dyDescent="0.35">
      <c r="A4606" s="1" t="s">
        <v>4206</v>
      </c>
      <c r="B4606" s="2" t="s">
        <v>276</v>
      </c>
      <c r="C4606" s="2" t="s">
        <v>5531</v>
      </c>
      <c r="D4606" s="2">
        <v>5</v>
      </c>
      <c r="E4606" s="2">
        <v>12.42</v>
      </c>
      <c r="F4606" t="e">
        <f>VLOOKUP(A4606,Returns!A:D,4,0)</f>
        <v>#N/A</v>
      </c>
    </row>
    <row r="4607" spans="1:6" x14ac:dyDescent="0.35">
      <c r="A4607" s="4" t="s">
        <v>4207</v>
      </c>
      <c r="B4607" s="5" t="s">
        <v>436</v>
      </c>
      <c r="C4607" s="5" t="s">
        <v>5535</v>
      </c>
      <c r="D4607" s="5">
        <v>10</v>
      </c>
      <c r="E4607" s="5">
        <v>16.32</v>
      </c>
      <c r="F4607" t="e">
        <f>VLOOKUP(A4607,Returns!A:D,4,0)</f>
        <v>#N/A</v>
      </c>
    </row>
    <row r="4608" spans="1:6" x14ac:dyDescent="0.35">
      <c r="A4608" s="1" t="s">
        <v>4208</v>
      </c>
      <c r="B4608" s="2" t="s">
        <v>471</v>
      </c>
      <c r="C4608" s="2" t="s">
        <v>5531</v>
      </c>
      <c r="D4608" s="2">
        <v>9</v>
      </c>
      <c r="E4608" s="2">
        <v>17.829999999999998</v>
      </c>
      <c r="F4608" t="e">
        <f>VLOOKUP(A4608,Returns!A:D,4,0)</f>
        <v>#N/A</v>
      </c>
    </row>
    <row r="4609" spans="1:6" x14ac:dyDescent="0.35">
      <c r="A4609" s="4" t="s">
        <v>4209</v>
      </c>
      <c r="B4609" s="5" t="s">
        <v>112</v>
      </c>
      <c r="C4609" s="5" t="s">
        <v>5535</v>
      </c>
      <c r="D4609" s="5">
        <v>1</v>
      </c>
      <c r="E4609" s="5">
        <v>16.32</v>
      </c>
      <c r="F4609" t="e">
        <f>VLOOKUP(A4609,Returns!A:D,4,0)</f>
        <v>#N/A</v>
      </c>
    </row>
    <row r="4610" spans="1:6" x14ac:dyDescent="0.35">
      <c r="A4610" s="1" t="s">
        <v>4210</v>
      </c>
      <c r="B4610" s="2" t="s">
        <v>512</v>
      </c>
      <c r="C4610" s="2" t="s">
        <v>5536</v>
      </c>
      <c r="D4610" s="2">
        <v>5</v>
      </c>
      <c r="E4610" s="2">
        <v>12.42</v>
      </c>
      <c r="F4610" t="e">
        <f>VLOOKUP(A4610,Returns!A:D,4,0)</f>
        <v>#N/A</v>
      </c>
    </row>
    <row r="4611" spans="1:6" x14ac:dyDescent="0.35">
      <c r="A4611" s="4" t="s">
        <v>5455</v>
      </c>
      <c r="B4611" s="5" t="s">
        <v>440</v>
      </c>
      <c r="C4611" s="5" t="s">
        <v>5534</v>
      </c>
      <c r="D4611" s="5">
        <v>7</v>
      </c>
      <c r="E4611" s="5">
        <v>17.829999999999998</v>
      </c>
      <c r="F4611" t="e">
        <f>VLOOKUP(A4611,Returns!A:D,4,0)</f>
        <v>#N/A</v>
      </c>
    </row>
    <row r="4612" spans="1:6" x14ac:dyDescent="0.35">
      <c r="A4612" s="1" t="s">
        <v>4211</v>
      </c>
      <c r="B4612" s="2" t="s">
        <v>262</v>
      </c>
      <c r="C4612" s="2" t="s">
        <v>5531</v>
      </c>
      <c r="D4612" s="2">
        <v>4</v>
      </c>
      <c r="E4612" s="2">
        <v>53.35</v>
      </c>
      <c r="F4612" t="e">
        <f>VLOOKUP(A4612,Returns!A:D,4,0)</f>
        <v>#N/A</v>
      </c>
    </row>
    <row r="4613" spans="1:6" x14ac:dyDescent="0.35">
      <c r="A4613" s="4" t="s">
        <v>5456</v>
      </c>
      <c r="B4613" s="5" t="s">
        <v>91</v>
      </c>
      <c r="C4613" s="5" t="s">
        <v>5534</v>
      </c>
      <c r="D4613" s="5">
        <v>2</v>
      </c>
      <c r="E4613" s="5">
        <v>53.35</v>
      </c>
      <c r="F4613" t="e">
        <f>VLOOKUP(A4613,Returns!A:D,4,0)</f>
        <v>#N/A</v>
      </c>
    </row>
    <row r="4614" spans="1:6" x14ac:dyDescent="0.35">
      <c r="A4614" s="1" t="s">
        <v>5457</v>
      </c>
      <c r="B4614" s="2" t="s">
        <v>138</v>
      </c>
      <c r="C4614" s="2" t="s">
        <v>5534</v>
      </c>
      <c r="D4614" s="2">
        <v>2</v>
      </c>
      <c r="E4614" s="2">
        <v>12.42</v>
      </c>
      <c r="F4614" t="e">
        <f>VLOOKUP(A4614,Returns!A:D,4,0)</f>
        <v>#N/A</v>
      </c>
    </row>
    <row r="4615" spans="1:6" x14ac:dyDescent="0.35">
      <c r="A4615" s="4" t="s">
        <v>4212</v>
      </c>
      <c r="B4615" s="5" t="s">
        <v>432</v>
      </c>
      <c r="C4615" s="5" t="s">
        <v>5535</v>
      </c>
      <c r="D4615" s="5">
        <v>8</v>
      </c>
      <c r="E4615" s="5">
        <v>53.35</v>
      </c>
      <c r="F4615" t="e">
        <f>VLOOKUP(A4615,Returns!A:D,4,0)</f>
        <v>#N/A</v>
      </c>
    </row>
    <row r="4616" spans="1:6" x14ac:dyDescent="0.35">
      <c r="A4616" s="1" t="s">
        <v>4213</v>
      </c>
      <c r="B4616" s="2" t="s">
        <v>483</v>
      </c>
      <c r="C4616" s="2" t="s">
        <v>5531</v>
      </c>
      <c r="D4616" s="2">
        <v>1</v>
      </c>
      <c r="E4616" s="2">
        <v>12.42</v>
      </c>
      <c r="F4616" t="e">
        <f>VLOOKUP(A4616,Returns!A:D,4,0)</f>
        <v>#N/A</v>
      </c>
    </row>
    <row r="4617" spans="1:6" x14ac:dyDescent="0.35">
      <c r="A4617" s="4" t="s">
        <v>4214</v>
      </c>
      <c r="B4617" s="5" t="s">
        <v>300</v>
      </c>
      <c r="C4617" s="5" t="s">
        <v>5532</v>
      </c>
      <c r="D4617" s="5">
        <v>6</v>
      </c>
      <c r="E4617" s="5">
        <v>53.35</v>
      </c>
      <c r="F4617" t="e">
        <f>VLOOKUP(A4617,Returns!A:D,4,0)</f>
        <v>#N/A</v>
      </c>
    </row>
    <row r="4618" spans="1:6" x14ac:dyDescent="0.35">
      <c r="A4618" s="1" t="s">
        <v>5458</v>
      </c>
      <c r="B4618" s="2" t="s">
        <v>113</v>
      </c>
      <c r="C4618" s="2" t="s">
        <v>5534</v>
      </c>
      <c r="D4618" s="2">
        <v>9</v>
      </c>
      <c r="E4618" s="2">
        <v>17.829999999999998</v>
      </c>
      <c r="F4618" t="e">
        <f>VLOOKUP(A4618,Returns!A:D,4,0)</f>
        <v>#N/A</v>
      </c>
    </row>
    <row r="4619" spans="1:6" x14ac:dyDescent="0.35">
      <c r="A4619" s="4" t="s">
        <v>5459</v>
      </c>
      <c r="B4619" s="5" t="s">
        <v>148</v>
      </c>
      <c r="C4619" s="5" t="s">
        <v>5534</v>
      </c>
      <c r="D4619" s="5">
        <v>4</v>
      </c>
      <c r="E4619" s="5">
        <v>17.829999999999998</v>
      </c>
      <c r="F4619" t="e">
        <f>VLOOKUP(A4619,Returns!A:D,4,0)</f>
        <v>#N/A</v>
      </c>
    </row>
    <row r="4620" spans="1:6" x14ac:dyDescent="0.35">
      <c r="A4620" s="1" t="s">
        <v>4215</v>
      </c>
      <c r="B4620" s="2" t="s">
        <v>59</v>
      </c>
      <c r="C4620" s="2" t="s">
        <v>5535</v>
      </c>
      <c r="D4620" s="2">
        <v>7</v>
      </c>
      <c r="E4620" s="2">
        <v>17.829999999999998</v>
      </c>
      <c r="F4620" t="e">
        <f>VLOOKUP(A4620,Returns!A:D,4,0)</f>
        <v>#N/A</v>
      </c>
    </row>
    <row r="4621" spans="1:6" x14ac:dyDescent="0.35">
      <c r="A4621" s="4" t="s">
        <v>4216</v>
      </c>
      <c r="B4621" s="5" t="s">
        <v>351</v>
      </c>
      <c r="C4621" s="5" t="s">
        <v>5532</v>
      </c>
      <c r="D4621" s="5">
        <v>3</v>
      </c>
      <c r="E4621" s="5">
        <v>16.32</v>
      </c>
      <c r="F4621" t="e">
        <f>VLOOKUP(A4621,Returns!A:D,4,0)</f>
        <v>#N/A</v>
      </c>
    </row>
    <row r="4622" spans="1:6" x14ac:dyDescent="0.35">
      <c r="A4622" s="1" t="s">
        <v>4217</v>
      </c>
      <c r="B4622" s="2" t="s">
        <v>428</v>
      </c>
      <c r="C4622" s="2" t="s">
        <v>5535</v>
      </c>
      <c r="D4622" s="2">
        <v>2</v>
      </c>
      <c r="E4622" s="2">
        <v>12.42</v>
      </c>
      <c r="F4622" t="e">
        <f>VLOOKUP(A4622,Returns!A:D,4,0)</f>
        <v>#N/A</v>
      </c>
    </row>
    <row r="4623" spans="1:6" x14ac:dyDescent="0.35">
      <c r="A4623" s="4" t="s">
        <v>4218</v>
      </c>
      <c r="B4623" s="5" t="s">
        <v>394</v>
      </c>
      <c r="C4623" s="5" t="s">
        <v>5532</v>
      </c>
      <c r="D4623" s="5">
        <v>2</v>
      </c>
      <c r="E4623" s="5">
        <v>17.829999999999998</v>
      </c>
      <c r="F4623" t="e">
        <f>VLOOKUP(A4623,Returns!A:D,4,0)</f>
        <v>#N/A</v>
      </c>
    </row>
    <row r="4624" spans="1:6" x14ac:dyDescent="0.35">
      <c r="A4624" s="1" t="s">
        <v>4219</v>
      </c>
      <c r="B4624" s="2" t="s">
        <v>22</v>
      </c>
      <c r="C4624" s="2" t="s">
        <v>5531</v>
      </c>
      <c r="D4624" s="2">
        <v>5</v>
      </c>
      <c r="E4624" s="2">
        <v>17.829999999999998</v>
      </c>
      <c r="F4624" t="e">
        <f>VLOOKUP(A4624,Returns!A:D,4,0)</f>
        <v>#N/A</v>
      </c>
    </row>
    <row r="4625" spans="1:6" x14ac:dyDescent="0.35">
      <c r="A4625" s="4" t="s">
        <v>4220</v>
      </c>
      <c r="B4625" s="5" t="s">
        <v>269</v>
      </c>
      <c r="C4625" s="5" t="s">
        <v>5531</v>
      </c>
      <c r="D4625" s="5">
        <v>1</v>
      </c>
      <c r="E4625" s="5">
        <v>16.32</v>
      </c>
      <c r="F4625" t="e">
        <f>VLOOKUP(A4625,Returns!A:D,4,0)</f>
        <v>#N/A</v>
      </c>
    </row>
    <row r="4626" spans="1:6" x14ac:dyDescent="0.35">
      <c r="A4626" s="1" t="s">
        <v>4221</v>
      </c>
      <c r="B4626" s="2" t="s">
        <v>207</v>
      </c>
      <c r="C4626" s="2" t="s">
        <v>5531</v>
      </c>
      <c r="D4626" s="2">
        <v>4</v>
      </c>
      <c r="E4626" s="2">
        <v>17.829999999999998</v>
      </c>
      <c r="F4626" t="e">
        <f>VLOOKUP(A4626,Returns!A:D,4,0)</f>
        <v>#N/A</v>
      </c>
    </row>
    <row r="4627" spans="1:6" x14ac:dyDescent="0.35">
      <c r="A4627" s="4" t="s">
        <v>4222</v>
      </c>
      <c r="B4627" s="5" t="s">
        <v>250</v>
      </c>
      <c r="C4627" s="5" t="s">
        <v>5533</v>
      </c>
      <c r="D4627" s="5">
        <v>5</v>
      </c>
      <c r="E4627" s="5">
        <v>16.32</v>
      </c>
      <c r="F4627" t="e">
        <f>VLOOKUP(A4627,Returns!A:D,4,0)</f>
        <v>#N/A</v>
      </c>
    </row>
    <row r="4628" spans="1:6" x14ac:dyDescent="0.35">
      <c r="A4628" s="1" t="s">
        <v>4223</v>
      </c>
      <c r="B4628" s="2" t="s">
        <v>412</v>
      </c>
      <c r="C4628" s="2" t="s">
        <v>5532</v>
      </c>
      <c r="D4628" s="2">
        <v>8</v>
      </c>
      <c r="E4628" s="2">
        <v>16.32</v>
      </c>
      <c r="F4628" t="e">
        <f>VLOOKUP(A4628,Returns!A:D,4,0)</f>
        <v>#N/A</v>
      </c>
    </row>
    <row r="4629" spans="1:6" x14ac:dyDescent="0.35">
      <c r="A4629" s="4" t="s">
        <v>4224</v>
      </c>
      <c r="B4629" s="5" t="s">
        <v>278</v>
      </c>
      <c r="C4629" s="5" t="s">
        <v>5531</v>
      </c>
      <c r="D4629" s="5">
        <v>9</v>
      </c>
      <c r="E4629" s="5">
        <v>16.32</v>
      </c>
      <c r="F4629" t="e">
        <f>VLOOKUP(A4629,Returns!A:D,4,0)</f>
        <v>#N/A</v>
      </c>
    </row>
    <row r="4630" spans="1:6" x14ac:dyDescent="0.35">
      <c r="A4630" s="1" t="s">
        <v>4225</v>
      </c>
      <c r="B4630" s="2" t="s">
        <v>482</v>
      </c>
      <c r="C4630" s="2" t="s">
        <v>5531</v>
      </c>
      <c r="D4630" s="2">
        <v>7</v>
      </c>
      <c r="E4630" s="2">
        <v>12.42</v>
      </c>
      <c r="F4630" t="e">
        <f>VLOOKUP(A4630,Returns!A:D,4,0)</f>
        <v>#N/A</v>
      </c>
    </row>
    <row r="4631" spans="1:6" x14ac:dyDescent="0.35">
      <c r="A4631" s="4" t="s">
        <v>5460</v>
      </c>
      <c r="B4631" s="5" t="s">
        <v>224</v>
      </c>
      <c r="C4631" s="5" t="s">
        <v>5534</v>
      </c>
      <c r="D4631" s="5">
        <v>5</v>
      </c>
      <c r="E4631" s="5">
        <v>12.42</v>
      </c>
      <c r="F4631" t="e">
        <f>VLOOKUP(A4631,Returns!A:D,4,0)</f>
        <v>#N/A</v>
      </c>
    </row>
    <row r="4632" spans="1:6" x14ac:dyDescent="0.35">
      <c r="A4632" s="1" t="s">
        <v>4226</v>
      </c>
      <c r="B4632" s="2" t="s">
        <v>291</v>
      </c>
      <c r="C4632" s="2" t="s">
        <v>5537</v>
      </c>
      <c r="D4632" s="2">
        <v>10</v>
      </c>
      <c r="E4632" s="2">
        <v>17.829999999999998</v>
      </c>
      <c r="F4632" t="e">
        <f>VLOOKUP(A4632,Returns!A:D,4,0)</f>
        <v>#N/A</v>
      </c>
    </row>
    <row r="4633" spans="1:6" x14ac:dyDescent="0.35">
      <c r="A4633" s="4" t="s">
        <v>4227</v>
      </c>
      <c r="B4633" s="5" t="s">
        <v>19</v>
      </c>
      <c r="C4633" s="5" t="s">
        <v>5533</v>
      </c>
      <c r="D4633" s="5">
        <v>5</v>
      </c>
      <c r="E4633" s="5">
        <v>12.42</v>
      </c>
      <c r="F4633" t="e">
        <f>VLOOKUP(A4633,Returns!A:D,4,0)</f>
        <v>#N/A</v>
      </c>
    </row>
    <row r="4634" spans="1:6" x14ac:dyDescent="0.35">
      <c r="A4634" s="1" t="s">
        <v>4228</v>
      </c>
      <c r="B4634" s="2" t="s">
        <v>137</v>
      </c>
      <c r="C4634" s="2" t="s">
        <v>5532</v>
      </c>
      <c r="D4634" s="2">
        <v>7</v>
      </c>
      <c r="E4634" s="2">
        <v>17.829999999999998</v>
      </c>
      <c r="F4634" t="e">
        <f>VLOOKUP(A4634,Returns!A:D,4,0)</f>
        <v>#N/A</v>
      </c>
    </row>
    <row r="4635" spans="1:6" x14ac:dyDescent="0.35">
      <c r="A4635" s="4" t="s">
        <v>4229</v>
      </c>
      <c r="B4635" s="5" t="s">
        <v>298</v>
      </c>
      <c r="C4635" s="5" t="s">
        <v>5532</v>
      </c>
      <c r="D4635" s="5">
        <v>3</v>
      </c>
      <c r="E4635" s="5">
        <v>53.35</v>
      </c>
      <c r="F4635" t="e">
        <f>VLOOKUP(A4635,Returns!A:D,4,0)</f>
        <v>#N/A</v>
      </c>
    </row>
    <row r="4636" spans="1:6" x14ac:dyDescent="0.35">
      <c r="A4636" s="1" t="s">
        <v>5461</v>
      </c>
      <c r="B4636" s="2" t="s">
        <v>345</v>
      </c>
      <c r="C4636" s="2" t="s">
        <v>5534</v>
      </c>
      <c r="D4636" s="2">
        <v>6</v>
      </c>
      <c r="E4636" s="2">
        <v>12.42</v>
      </c>
      <c r="F4636" t="e">
        <f>VLOOKUP(A4636,Returns!A:D,4,0)</f>
        <v>#N/A</v>
      </c>
    </row>
    <row r="4637" spans="1:6" x14ac:dyDescent="0.35">
      <c r="A4637" s="4" t="s">
        <v>5462</v>
      </c>
      <c r="B4637" s="5" t="s">
        <v>445</v>
      </c>
      <c r="C4637" s="5" t="s">
        <v>5534</v>
      </c>
      <c r="D4637" s="5">
        <v>6</v>
      </c>
      <c r="E4637" s="5">
        <v>17.829999999999998</v>
      </c>
      <c r="F4637" t="e">
        <f>VLOOKUP(A4637,Returns!A:D,4,0)</f>
        <v>#N/A</v>
      </c>
    </row>
    <row r="4638" spans="1:6" x14ac:dyDescent="0.35">
      <c r="A4638" s="1" t="s">
        <v>5463</v>
      </c>
      <c r="B4638" s="2" t="s">
        <v>215</v>
      </c>
      <c r="C4638" s="2" t="s">
        <v>5534</v>
      </c>
      <c r="D4638" s="2">
        <v>8</v>
      </c>
      <c r="E4638" s="2">
        <v>17.829999999999998</v>
      </c>
      <c r="F4638" t="e">
        <f>VLOOKUP(A4638,Returns!A:D,4,0)</f>
        <v>#N/A</v>
      </c>
    </row>
    <row r="4639" spans="1:6" x14ac:dyDescent="0.35">
      <c r="A4639" s="4" t="s">
        <v>5464</v>
      </c>
      <c r="B4639" s="5" t="s">
        <v>225</v>
      </c>
      <c r="C4639" s="5" t="s">
        <v>5534</v>
      </c>
      <c r="D4639" s="5">
        <v>7</v>
      </c>
      <c r="E4639" s="5">
        <v>17.829999999999998</v>
      </c>
      <c r="F4639" t="e">
        <f>VLOOKUP(A4639,Returns!A:D,4,0)</f>
        <v>#N/A</v>
      </c>
    </row>
    <row r="4640" spans="1:6" x14ac:dyDescent="0.35">
      <c r="A4640" s="1" t="s">
        <v>4230</v>
      </c>
      <c r="B4640" s="2" t="s">
        <v>411</v>
      </c>
      <c r="C4640" s="2" t="s">
        <v>5533</v>
      </c>
      <c r="D4640" s="2">
        <v>9</v>
      </c>
      <c r="E4640" s="2">
        <v>12.42</v>
      </c>
      <c r="F4640" t="e">
        <f>VLOOKUP(A4640,Returns!A:D,4,0)</f>
        <v>#N/A</v>
      </c>
    </row>
    <row r="4641" spans="1:6" x14ac:dyDescent="0.35">
      <c r="A4641" s="4" t="s">
        <v>4231</v>
      </c>
      <c r="B4641" s="5" t="s">
        <v>42</v>
      </c>
      <c r="C4641" s="5" t="s">
        <v>5535</v>
      </c>
      <c r="D4641" s="5">
        <v>2</v>
      </c>
      <c r="E4641" s="5">
        <v>16.32</v>
      </c>
      <c r="F4641" t="e">
        <f>VLOOKUP(A4641,Returns!A:D,4,0)</f>
        <v>#N/A</v>
      </c>
    </row>
    <row r="4642" spans="1:6" x14ac:dyDescent="0.35">
      <c r="A4642" s="1" t="s">
        <v>4232</v>
      </c>
      <c r="B4642" s="2" t="s">
        <v>83</v>
      </c>
      <c r="C4642" s="2" t="s">
        <v>5532</v>
      </c>
      <c r="D4642" s="2">
        <v>4</v>
      </c>
      <c r="E4642" s="2">
        <v>12.42</v>
      </c>
      <c r="F4642" t="e">
        <f>VLOOKUP(A4642,Returns!A:D,4,0)</f>
        <v>#N/A</v>
      </c>
    </row>
    <row r="4643" spans="1:6" x14ac:dyDescent="0.35">
      <c r="A4643" s="4" t="s">
        <v>4233</v>
      </c>
      <c r="B4643" s="5" t="s">
        <v>210</v>
      </c>
      <c r="C4643" s="5" t="s">
        <v>5531</v>
      </c>
      <c r="D4643" s="5">
        <v>2</v>
      </c>
      <c r="E4643" s="5">
        <v>12.42</v>
      </c>
      <c r="F4643" t="e">
        <f>VLOOKUP(A4643,Returns!A:D,4,0)</f>
        <v>#N/A</v>
      </c>
    </row>
    <row r="4644" spans="1:6" x14ac:dyDescent="0.35">
      <c r="A4644" s="1" t="s">
        <v>4234</v>
      </c>
      <c r="B4644" s="2" t="s">
        <v>310</v>
      </c>
      <c r="C4644" s="2" t="s">
        <v>5537</v>
      </c>
      <c r="D4644" s="2">
        <v>6</v>
      </c>
      <c r="E4644" s="2">
        <v>16.32</v>
      </c>
      <c r="F4644" t="e">
        <f>VLOOKUP(A4644,Returns!A:D,4,0)</f>
        <v>#N/A</v>
      </c>
    </row>
    <row r="4645" spans="1:6" x14ac:dyDescent="0.35">
      <c r="A4645" s="4" t="s">
        <v>4235</v>
      </c>
      <c r="B4645" s="5" t="s">
        <v>503</v>
      </c>
      <c r="C4645" s="5" t="s">
        <v>5531</v>
      </c>
      <c r="D4645" s="5">
        <v>5</v>
      </c>
      <c r="E4645" s="5">
        <v>12.42</v>
      </c>
      <c r="F4645" t="e">
        <f>VLOOKUP(A4645,Returns!A:D,4,0)</f>
        <v>#N/A</v>
      </c>
    </row>
    <row r="4646" spans="1:6" x14ac:dyDescent="0.35">
      <c r="A4646" s="1" t="s">
        <v>4236</v>
      </c>
      <c r="B4646" s="2" t="s">
        <v>494</v>
      </c>
      <c r="C4646" s="2" t="s">
        <v>5531</v>
      </c>
      <c r="D4646" s="2">
        <v>9</v>
      </c>
      <c r="E4646" s="2">
        <v>12.42</v>
      </c>
      <c r="F4646" t="e">
        <f>VLOOKUP(A4646,Returns!A:D,4,0)</f>
        <v>#N/A</v>
      </c>
    </row>
    <row r="4647" spans="1:6" x14ac:dyDescent="0.35">
      <c r="A4647" s="4" t="s">
        <v>4237</v>
      </c>
      <c r="B4647" s="5" t="s">
        <v>300</v>
      </c>
      <c r="C4647" s="5" t="s">
        <v>5532</v>
      </c>
      <c r="D4647" s="5">
        <v>7</v>
      </c>
      <c r="E4647" s="5">
        <v>12.42</v>
      </c>
      <c r="F4647" t="e">
        <f>VLOOKUP(A4647,Returns!A:D,4,0)</f>
        <v>#N/A</v>
      </c>
    </row>
    <row r="4648" spans="1:6" x14ac:dyDescent="0.35">
      <c r="A4648" s="1" t="s">
        <v>917</v>
      </c>
      <c r="B4648" s="2" t="s">
        <v>272</v>
      </c>
      <c r="C4648" s="2" t="s">
        <v>5536</v>
      </c>
      <c r="D4648" s="2">
        <v>10</v>
      </c>
      <c r="E4648" s="2">
        <v>12.42</v>
      </c>
      <c r="F4648" t="e">
        <f>VLOOKUP(A4648,Returns!A:D,4,0)</f>
        <v>#N/A</v>
      </c>
    </row>
    <row r="4649" spans="1:6" x14ac:dyDescent="0.35">
      <c r="A4649" s="4" t="s">
        <v>5465</v>
      </c>
      <c r="B4649" s="5" t="s">
        <v>215</v>
      </c>
      <c r="C4649" s="5" t="s">
        <v>5534</v>
      </c>
      <c r="D4649" s="5">
        <v>7</v>
      </c>
      <c r="E4649" s="5">
        <v>53.35</v>
      </c>
      <c r="F4649" t="e">
        <f>VLOOKUP(A4649,Returns!A:D,4,0)</f>
        <v>#N/A</v>
      </c>
    </row>
    <row r="4650" spans="1:6" x14ac:dyDescent="0.35">
      <c r="A4650" s="1" t="s">
        <v>5466</v>
      </c>
      <c r="B4650" s="2" t="s">
        <v>65</v>
      </c>
      <c r="C4650" s="2" t="s">
        <v>5534</v>
      </c>
      <c r="D4650" s="2">
        <v>6</v>
      </c>
      <c r="E4650" s="2">
        <v>53.35</v>
      </c>
      <c r="F4650" t="e">
        <f>VLOOKUP(A4650,Returns!A:D,4,0)</f>
        <v>#N/A</v>
      </c>
    </row>
    <row r="4651" spans="1:6" x14ac:dyDescent="0.35">
      <c r="A4651" s="4" t="s">
        <v>4238</v>
      </c>
      <c r="B4651" s="5" t="s">
        <v>226</v>
      </c>
      <c r="C4651" s="5" t="s">
        <v>5533</v>
      </c>
      <c r="D4651" s="5">
        <v>6</v>
      </c>
      <c r="E4651" s="5">
        <v>53.35</v>
      </c>
      <c r="F4651" t="e">
        <f>VLOOKUP(A4651,Returns!A:D,4,0)</f>
        <v>#N/A</v>
      </c>
    </row>
    <row r="4652" spans="1:6" x14ac:dyDescent="0.35">
      <c r="A4652" s="1" t="s">
        <v>918</v>
      </c>
      <c r="B4652" s="2" t="s">
        <v>110</v>
      </c>
      <c r="C4652" s="2" t="s">
        <v>5536</v>
      </c>
      <c r="D4652" s="2">
        <v>7</v>
      </c>
      <c r="E4652" s="2">
        <v>17.829999999999998</v>
      </c>
      <c r="F4652" t="e">
        <f>VLOOKUP(A4652,Returns!A:D,4,0)</f>
        <v>#N/A</v>
      </c>
    </row>
    <row r="4653" spans="1:6" x14ac:dyDescent="0.35">
      <c r="A4653" s="4" t="s">
        <v>4239</v>
      </c>
      <c r="B4653" s="5" t="s">
        <v>70</v>
      </c>
      <c r="C4653" s="5" t="s">
        <v>5531</v>
      </c>
      <c r="D4653" s="5">
        <v>9</v>
      </c>
      <c r="E4653" s="5">
        <v>53.35</v>
      </c>
      <c r="F4653" t="e">
        <f>VLOOKUP(A4653,Returns!A:D,4,0)</f>
        <v>#N/A</v>
      </c>
    </row>
    <row r="4654" spans="1:6" x14ac:dyDescent="0.35">
      <c r="A4654" s="1" t="s">
        <v>4240</v>
      </c>
      <c r="B4654" s="2" t="s">
        <v>32</v>
      </c>
      <c r="C4654" s="2" t="s">
        <v>5531</v>
      </c>
      <c r="D4654" s="2">
        <v>3</v>
      </c>
      <c r="E4654" s="2">
        <v>16.32</v>
      </c>
      <c r="F4654" t="e">
        <f>VLOOKUP(A4654,Returns!A:D,4,0)</f>
        <v>#N/A</v>
      </c>
    </row>
    <row r="4655" spans="1:6" x14ac:dyDescent="0.35">
      <c r="A4655" s="4" t="s">
        <v>4241</v>
      </c>
      <c r="B4655" s="5" t="s">
        <v>75</v>
      </c>
      <c r="C4655" s="5" t="s">
        <v>5532</v>
      </c>
      <c r="D4655" s="5">
        <v>4</v>
      </c>
      <c r="E4655" s="5">
        <v>12.42</v>
      </c>
      <c r="F4655" t="e">
        <f>VLOOKUP(A4655,Returns!A:D,4,0)</f>
        <v>#N/A</v>
      </c>
    </row>
    <row r="4656" spans="1:6" x14ac:dyDescent="0.35">
      <c r="A4656" s="1" t="s">
        <v>4242</v>
      </c>
      <c r="B4656" s="2" t="s">
        <v>317</v>
      </c>
      <c r="C4656" s="2" t="s">
        <v>5532</v>
      </c>
      <c r="D4656" s="2">
        <v>7</v>
      </c>
      <c r="E4656" s="2">
        <v>53.35</v>
      </c>
      <c r="F4656" t="e">
        <f>VLOOKUP(A4656,Returns!A:D,4,0)</f>
        <v>#N/A</v>
      </c>
    </row>
    <row r="4657" spans="1:6" x14ac:dyDescent="0.35">
      <c r="A4657" s="4" t="s">
        <v>4243</v>
      </c>
      <c r="B4657" s="5" t="s">
        <v>265</v>
      </c>
      <c r="C4657" s="5" t="s">
        <v>5531</v>
      </c>
      <c r="D4657" s="5">
        <v>8</v>
      </c>
      <c r="E4657" s="5">
        <v>53.35</v>
      </c>
      <c r="F4657" t="e">
        <f>VLOOKUP(A4657,Returns!A:D,4,0)</f>
        <v>#N/A</v>
      </c>
    </row>
    <row r="4658" spans="1:6" x14ac:dyDescent="0.35">
      <c r="A4658" s="1" t="s">
        <v>4244</v>
      </c>
      <c r="B4658" s="2" t="s">
        <v>341</v>
      </c>
      <c r="C4658" s="2" t="s">
        <v>5531</v>
      </c>
      <c r="D4658" s="2">
        <v>9</v>
      </c>
      <c r="E4658" s="2">
        <v>17.829999999999998</v>
      </c>
      <c r="F4658" t="e">
        <f>VLOOKUP(A4658,Returns!A:D,4,0)</f>
        <v>#N/A</v>
      </c>
    </row>
    <row r="4659" spans="1:6" x14ac:dyDescent="0.35">
      <c r="A4659" s="4" t="s">
        <v>4245</v>
      </c>
      <c r="B4659" s="5" t="s">
        <v>335</v>
      </c>
      <c r="C4659" s="5" t="s">
        <v>5532</v>
      </c>
      <c r="D4659" s="5">
        <v>3</v>
      </c>
      <c r="E4659" s="5">
        <v>12.42</v>
      </c>
      <c r="F4659" t="e">
        <f>VLOOKUP(A4659,Returns!A:D,4,0)</f>
        <v>#N/A</v>
      </c>
    </row>
    <row r="4660" spans="1:6" x14ac:dyDescent="0.35">
      <c r="A4660" s="1" t="s">
        <v>4246</v>
      </c>
      <c r="B4660" s="2" t="s">
        <v>484</v>
      </c>
      <c r="C4660" s="2" t="s">
        <v>5533</v>
      </c>
      <c r="D4660" s="2">
        <v>9</v>
      </c>
      <c r="E4660" s="2">
        <v>53.35</v>
      </c>
      <c r="F4660" t="e">
        <f>VLOOKUP(A4660,Returns!A:D,4,0)</f>
        <v>#N/A</v>
      </c>
    </row>
    <row r="4661" spans="1:6" x14ac:dyDescent="0.35">
      <c r="A4661" s="4" t="s">
        <v>4247</v>
      </c>
      <c r="B4661" s="5" t="s">
        <v>285</v>
      </c>
      <c r="C4661" s="5" t="s">
        <v>5536</v>
      </c>
      <c r="D4661" s="5">
        <v>2</v>
      </c>
      <c r="E4661" s="5">
        <v>12.42</v>
      </c>
      <c r="F4661" t="e">
        <f>VLOOKUP(A4661,Returns!A:D,4,0)</f>
        <v>#N/A</v>
      </c>
    </row>
    <row r="4662" spans="1:6" x14ac:dyDescent="0.35">
      <c r="A4662" s="1" t="s">
        <v>5467</v>
      </c>
      <c r="B4662" s="2" t="s">
        <v>182</v>
      </c>
      <c r="C4662" s="2" t="s">
        <v>5534</v>
      </c>
      <c r="D4662" s="2">
        <v>8</v>
      </c>
      <c r="E4662" s="2">
        <v>17.829999999999998</v>
      </c>
      <c r="F4662" t="e">
        <f>VLOOKUP(A4662,Returns!A:D,4,0)</f>
        <v>#N/A</v>
      </c>
    </row>
    <row r="4663" spans="1:6" x14ac:dyDescent="0.35">
      <c r="A4663" s="4" t="s">
        <v>4248</v>
      </c>
      <c r="B4663" s="5" t="s">
        <v>60</v>
      </c>
      <c r="C4663" s="5" t="s">
        <v>5531</v>
      </c>
      <c r="D4663" s="5">
        <v>5</v>
      </c>
      <c r="E4663" s="5">
        <v>12.42</v>
      </c>
      <c r="F4663" t="e">
        <f>VLOOKUP(A4663,Returns!A:D,4,0)</f>
        <v>#N/A</v>
      </c>
    </row>
    <row r="4664" spans="1:6" x14ac:dyDescent="0.35">
      <c r="A4664" s="1" t="s">
        <v>4249</v>
      </c>
      <c r="B4664" s="2" t="s">
        <v>386</v>
      </c>
      <c r="C4664" s="2" t="s">
        <v>5531</v>
      </c>
      <c r="D4664" s="2">
        <v>8</v>
      </c>
      <c r="E4664" s="2">
        <v>53.35</v>
      </c>
      <c r="F4664" t="e">
        <f>VLOOKUP(A4664,Returns!A:D,4,0)</f>
        <v>#N/A</v>
      </c>
    </row>
    <row r="4665" spans="1:6" x14ac:dyDescent="0.35">
      <c r="A4665" s="4" t="s">
        <v>4250</v>
      </c>
      <c r="B4665" s="5" t="s">
        <v>179</v>
      </c>
      <c r="C4665" s="5" t="s">
        <v>5531</v>
      </c>
      <c r="D4665" s="5">
        <v>3</v>
      </c>
      <c r="E4665" s="5">
        <v>12.42</v>
      </c>
      <c r="F4665" t="e">
        <f>VLOOKUP(A4665,Returns!A:D,4,0)</f>
        <v>#N/A</v>
      </c>
    </row>
    <row r="4666" spans="1:6" x14ac:dyDescent="0.35">
      <c r="A4666" s="1" t="s">
        <v>4251</v>
      </c>
      <c r="B4666" s="2" t="s">
        <v>349</v>
      </c>
      <c r="C4666" s="2" t="s">
        <v>5536</v>
      </c>
      <c r="D4666" s="2">
        <v>8</v>
      </c>
      <c r="E4666" s="2">
        <v>53.35</v>
      </c>
      <c r="F4666" t="e">
        <f>VLOOKUP(A4666,Returns!A:D,4,0)</f>
        <v>#N/A</v>
      </c>
    </row>
    <row r="4667" spans="1:6" x14ac:dyDescent="0.35">
      <c r="A4667" s="4" t="s">
        <v>4252</v>
      </c>
      <c r="B4667" s="5" t="s">
        <v>11</v>
      </c>
      <c r="C4667" s="5" t="s">
        <v>5532</v>
      </c>
      <c r="D4667" s="5">
        <v>4</v>
      </c>
      <c r="E4667" s="5">
        <v>12.42</v>
      </c>
      <c r="F4667" t="e">
        <f>VLOOKUP(A4667,Returns!A:D,4,0)</f>
        <v>#N/A</v>
      </c>
    </row>
    <row r="4668" spans="1:6" x14ac:dyDescent="0.35">
      <c r="A4668" s="1" t="s">
        <v>919</v>
      </c>
      <c r="B4668" s="2" t="s">
        <v>192</v>
      </c>
      <c r="C4668" s="2" t="s">
        <v>5536</v>
      </c>
      <c r="D4668" s="2">
        <v>6</v>
      </c>
      <c r="E4668" s="2">
        <v>17.829999999999998</v>
      </c>
      <c r="F4668" t="e">
        <f>VLOOKUP(A4668,Returns!A:D,4,0)</f>
        <v>#N/A</v>
      </c>
    </row>
    <row r="4669" spans="1:6" x14ac:dyDescent="0.35">
      <c r="A4669" s="4" t="s">
        <v>4253</v>
      </c>
      <c r="B4669" s="5" t="s">
        <v>308</v>
      </c>
      <c r="C4669" s="5" t="s">
        <v>5532</v>
      </c>
      <c r="D4669" s="5">
        <v>10</v>
      </c>
      <c r="E4669" s="5">
        <v>12.42</v>
      </c>
      <c r="F4669" t="e">
        <f>VLOOKUP(A4669,Returns!A:D,4,0)</f>
        <v>#N/A</v>
      </c>
    </row>
    <row r="4670" spans="1:6" x14ac:dyDescent="0.35">
      <c r="A4670" s="1" t="s">
        <v>5468</v>
      </c>
      <c r="B4670" s="2" t="s">
        <v>360</v>
      </c>
      <c r="C4670" s="2" t="s">
        <v>5534</v>
      </c>
      <c r="D4670" s="2">
        <v>5</v>
      </c>
      <c r="E4670" s="2">
        <v>53.35</v>
      </c>
      <c r="F4670" t="e">
        <f>VLOOKUP(A4670,Returns!A:D,4,0)</f>
        <v>#N/A</v>
      </c>
    </row>
    <row r="4671" spans="1:6" x14ac:dyDescent="0.35">
      <c r="A4671" s="4" t="s">
        <v>4254</v>
      </c>
      <c r="B4671" s="5" t="s">
        <v>498</v>
      </c>
      <c r="C4671" s="5" t="s">
        <v>5533</v>
      </c>
      <c r="D4671" s="5">
        <v>7</v>
      </c>
      <c r="E4671" s="5">
        <v>53.35</v>
      </c>
      <c r="F4671" t="e">
        <f>VLOOKUP(A4671,Returns!A:D,4,0)</f>
        <v>#N/A</v>
      </c>
    </row>
    <row r="4672" spans="1:6" x14ac:dyDescent="0.35">
      <c r="A4672" s="1" t="s">
        <v>4255</v>
      </c>
      <c r="B4672" s="2" t="s">
        <v>207</v>
      </c>
      <c r="C4672" s="2" t="s">
        <v>5531</v>
      </c>
      <c r="D4672" s="2">
        <v>9</v>
      </c>
      <c r="E4672" s="2">
        <v>12.42</v>
      </c>
      <c r="F4672" t="e">
        <f>VLOOKUP(A4672,Returns!A:D,4,0)</f>
        <v>#N/A</v>
      </c>
    </row>
    <row r="4673" spans="1:6" x14ac:dyDescent="0.35">
      <c r="A4673" s="4" t="s">
        <v>4256</v>
      </c>
      <c r="B4673" s="5" t="s">
        <v>423</v>
      </c>
      <c r="C4673" s="5" t="s">
        <v>5531</v>
      </c>
      <c r="D4673" s="5">
        <v>5</v>
      </c>
      <c r="E4673" s="5">
        <v>53.35</v>
      </c>
      <c r="F4673" t="e">
        <f>VLOOKUP(A4673,Returns!A:D,4,0)</f>
        <v>#N/A</v>
      </c>
    </row>
    <row r="4674" spans="1:6" x14ac:dyDescent="0.35">
      <c r="A4674" s="1" t="s">
        <v>4257</v>
      </c>
      <c r="B4674" s="2" t="s">
        <v>56</v>
      </c>
      <c r="C4674" s="2" t="s">
        <v>5531</v>
      </c>
      <c r="D4674" s="2">
        <v>10</v>
      </c>
      <c r="E4674" s="2">
        <v>53.35</v>
      </c>
      <c r="F4674" t="e">
        <f>VLOOKUP(A4674,Returns!A:D,4,0)</f>
        <v>#N/A</v>
      </c>
    </row>
    <row r="4675" spans="1:6" x14ac:dyDescent="0.35">
      <c r="A4675" s="4" t="s">
        <v>4258</v>
      </c>
      <c r="B4675" s="5" t="s">
        <v>320</v>
      </c>
      <c r="C4675" s="5" t="s">
        <v>5531</v>
      </c>
      <c r="D4675" s="5">
        <v>6</v>
      </c>
      <c r="E4675" s="5">
        <v>12.42</v>
      </c>
      <c r="F4675" t="e">
        <f>VLOOKUP(A4675,Returns!A:D,4,0)</f>
        <v>#N/A</v>
      </c>
    </row>
    <row r="4676" spans="1:6" x14ac:dyDescent="0.35">
      <c r="A4676" s="1" t="s">
        <v>4259</v>
      </c>
      <c r="B4676" s="2" t="s">
        <v>19</v>
      </c>
      <c r="C4676" s="2" t="s">
        <v>5533</v>
      </c>
      <c r="D4676" s="2">
        <v>3</v>
      </c>
      <c r="E4676" s="2">
        <v>12.42</v>
      </c>
      <c r="F4676" t="e">
        <f>VLOOKUP(A4676,Returns!A:D,4,0)</f>
        <v>#N/A</v>
      </c>
    </row>
    <row r="4677" spans="1:6" x14ac:dyDescent="0.35">
      <c r="A4677" s="4" t="s">
        <v>4260</v>
      </c>
      <c r="B4677" s="5" t="s">
        <v>233</v>
      </c>
      <c r="C4677" s="5" t="s">
        <v>5531</v>
      </c>
      <c r="D4677" s="5">
        <v>2</v>
      </c>
      <c r="E4677" s="5">
        <v>16.32</v>
      </c>
      <c r="F4677" t="e">
        <f>VLOOKUP(A4677,Returns!A:D,4,0)</f>
        <v>#N/A</v>
      </c>
    </row>
    <row r="4678" spans="1:6" x14ac:dyDescent="0.35">
      <c r="A4678" s="1" t="s">
        <v>5469</v>
      </c>
      <c r="B4678" s="2" t="s">
        <v>33</v>
      </c>
      <c r="C4678" s="2" t="s">
        <v>5534</v>
      </c>
      <c r="D4678" s="2">
        <v>2</v>
      </c>
      <c r="E4678" s="2">
        <v>16.32</v>
      </c>
      <c r="F4678" t="e">
        <f>VLOOKUP(A4678,Returns!A:D,4,0)</f>
        <v>#N/A</v>
      </c>
    </row>
    <row r="4679" spans="1:6" x14ac:dyDescent="0.35">
      <c r="A4679" s="4" t="s">
        <v>4261</v>
      </c>
      <c r="B4679" s="5" t="s">
        <v>55</v>
      </c>
      <c r="C4679" s="5" t="s">
        <v>5535</v>
      </c>
      <c r="D4679" s="5">
        <v>8</v>
      </c>
      <c r="E4679" s="5">
        <v>12.42</v>
      </c>
      <c r="F4679" t="e">
        <f>VLOOKUP(A4679,Returns!A:D,4,0)</f>
        <v>#N/A</v>
      </c>
    </row>
    <row r="4680" spans="1:6" x14ac:dyDescent="0.35">
      <c r="A4680" s="1" t="s">
        <v>5470</v>
      </c>
      <c r="B4680" s="2" t="s">
        <v>62</v>
      </c>
      <c r="C4680" s="2" t="s">
        <v>5534</v>
      </c>
      <c r="D4680" s="2">
        <v>8</v>
      </c>
      <c r="E4680" s="2">
        <v>12.42</v>
      </c>
      <c r="F4680" t="e">
        <f>VLOOKUP(A4680,Returns!A:D,4,0)</f>
        <v>#N/A</v>
      </c>
    </row>
    <row r="4681" spans="1:6" x14ac:dyDescent="0.35">
      <c r="A4681" s="4" t="s">
        <v>4262</v>
      </c>
      <c r="B4681" s="5" t="s">
        <v>315</v>
      </c>
      <c r="C4681" s="5" t="s">
        <v>5531</v>
      </c>
      <c r="D4681" s="5">
        <v>3</v>
      </c>
      <c r="E4681" s="5">
        <v>17.829999999999998</v>
      </c>
      <c r="F4681" t="e">
        <f>VLOOKUP(A4681,Returns!A:D,4,0)</f>
        <v>#N/A</v>
      </c>
    </row>
    <row r="4682" spans="1:6" x14ac:dyDescent="0.35">
      <c r="A4682" s="1" t="s">
        <v>5471</v>
      </c>
      <c r="B4682" s="2" t="s">
        <v>345</v>
      </c>
      <c r="C4682" s="2" t="s">
        <v>5534</v>
      </c>
      <c r="D4682" s="2">
        <v>3</v>
      </c>
      <c r="E4682" s="2">
        <v>53.35</v>
      </c>
      <c r="F4682" t="e">
        <f>VLOOKUP(A4682,Returns!A:D,4,0)</f>
        <v>#N/A</v>
      </c>
    </row>
    <row r="4683" spans="1:6" x14ac:dyDescent="0.35">
      <c r="A4683" s="4" t="s">
        <v>4263</v>
      </c>
      <c r="B4683" s="5" t="s">
        <v>525</v>
      </c>
      <c r="C4683" s="5" t="s">
        <v>5531</v>
      </c>
      <c r="D4683" s="5">
        <v>3</v>
      </c>
      <c r="E4683" s="5">
        <v>17.829999999999998</v>
      </c>
      <c r="F4683" t="e">
        <f>VLOOKUP(A4683,Returns!A:D,4,0)</f>
        <v>#N/A</v>
      </c>
    </row>
    <row r="4684" spans="1:6" x14ac:dyDescent="0.35">
      <c r="A4684" s="1" t="s">
        <v>920</v>
      </c>
      <c r="B4684" s="2" t="s">
        <v>175</v>
      </c>
      <c r="C4684" s="2" t="s">
        <v>5536</v>
      </c>
      <c r="D4684" s="2">
        <v>6</v>
      </c>
      <c r="E4684" s="2">
        <v>12.42</v>
      </c>
      <c r="F4684" t="e">
        <f>VLOOKUP(A4684,Returns!A:D,4,0)</f>
        <v>#N/A</v>
      </c>
    </row>
    <row r="4685" spans="1:6" x14ac:dyDescent="0.35">
      <c r="A4685" s="4" t="s">
        <v>4264</v>
      </c>
      <c r="B4685" s="5" t="s">
        <v>157</v>
      </c>
      <c r="C4685" s="5" t="s">
        <v>5533</v>
      </c>
      <c r="D4685" s="5">
        <v>2</v>
      </c>
      <c r="E4685" s="5">
        <v>17.829999999999998</v>
      </c>
      <c r="F4685" t="e">
        <f>VLOOKUP(A4685,Returns!A:D,4,0)</f>
        <v>#N/A</v>
      </c>
    </row>
    <row r="4686" spans="1:6" x14ac:dyDescent="0.35">
      <c r="A4686" s="1" t="s">
        <v>4265</v>
      </c>
      <c r="B4686" s="2" t="s">
        <v>347</v>
      </c>
      <c r="C4686" s="2" t="s">
        <v>5531</v>
      </c>
      <c r="D4686" s="2">
        <v>8</v>
      </c>
      <c r="E4686" s="2">
        <v>12.42</v>
      </c>
      <c r="F4686" t="e">
        <f>VLOOKUP(A4686,Returns!A:D,4,0)</f>
        <v>#N/A</v>
      </c>
    </row>
    <row r="4687" spans="1:6" x14ac:dyDescent="0.35">
      <c r="A4687" s="4" t="s">
        <v>5472</v>
      </c>
      <c r="B4687" s="5" t="s">
        <v>106</v>
      </c>
      <c r="C4687" s="5" t="s">
        <v>5534</v>
      </c>
      <c r="D4687" s="5">
        <v>10</v>
      </c>
      <c r="E4687" s="5">
        <v>17.829999999999998</v>
      </c>
      <c r="F4687" t="e">
        <f>VLOOKUP(A4687,Returns!A:D,4,0)</f>
        <v>#N/A</v>
      </c>
    </row>
    <row r="4688" spans="1:6" x14ac:dyDescent="0.35">
      <c r="A4688" s="1" t="s">
        <v>4266</v>
      </c>
      <c r="B4688" s="2" t="s">
        <v>30</v>
      </c>
      <c r="C4688" s="2" t="s">
        <v>5531</v>
      </c>
      <c r="D4688" s="2">
        <v>10</v>
      </c>
      <c r="E4688" s="2">
        <v>12.42</v>
      </c>
      <c r="F4688" t="e">
        <f>VLOOKUP(A4688,Returns!A:D,4,0)</f>
        <v>#N/A</v>
      </c>
    </row>
    <row r="4689" spans="1:6" x14ac:dyDescent="0.35">
      <c r="A4689" s="4" t="s">
        <v>4267</v>
      </c>
      <c r="B4689" s="5" t="s">
        <v>22</v>
      </c>
      <c r="C4689" s="5" t="s">
        <v>5531</v>
      </c>
      <c r="D4689" s="5">
        <v>6</v>
      </c>
      <c r="E4689" s="5">
        <v>12.42</v>
      </c>
      <c r="F4689" t="e">
        <f>VLOOKUP(A4689,Returns!A:D,4,0)</f>
        <v>#N/A</v>
      </c>
    </row>
    <row r="4690" spans="1:6" x14ac:dyDescent="0.35">
      <c r="A4690" s="1" t="s">
        <v>921</v>
      </c>
      <c r="B4690" s="2" t="s">
        <v>306</v>
      </c>
      <c r="C4690" s="2" t="s">
        <v>5536</v>
      </c>
      <c r="D4690" s="2">
        <v>10</v>
      </c>
      <c r="E4690" s="2">
        <v>16.32</v>
      </c>
      <c r="F4690" t="e">
        <f>VLOOKUP(A4690,Returns!A:D,4,0)</f>
        <v>#N/A</v>
      </c>
    </row>
    <row r="4691" spans="1:6" x14ac:dyDescent="0.35">
      <c r="A4691" s="4" t="s">
        <v>5473</v>
      </c>
      <c r="B4691" s="5" t="s">
        <v>286</v>
      </c>
      <c r="C4691" s="5" t="s">
        <v>5534</v>
      </c>
      <c r="D4691" s="5">
        <v>3</v>
      </c>
      <c r="E4691" s="5">
        <v>12.42</v>
      </c>
      <c r="F4691" t="e">
        <f>VLOOKUP(A4691,Returns!A:D,4,0)</f>
        <v>#N/A</v>
      </c>
    </row>
    <row r="4692" spans="1:6" x14ac:dyDescent="0.35">
      <c r="A4692" s="1" t="s">
        <v>4268</v>
      </c>
      <c r="B4692" s="2" t="s">
        <v>212</v>
      </c>
      <c r="C4692" s="2" t="s">
        <v>5531</v>
      </c>
      <c r="D4692" s="2">
        <v>5</v>
      </c>
      <c r="E4692" s="2">
        <v>53.35</v>
      </c>
      <c r="F4692" t="e">
        <f>VLOOKUP(A4692,Returns!A:D,4,0)</f>
        <v>#N/A</v>
      </c>
    </row>
    <row r="4693" spans="1:6" x14ac:dyDescent="0.35">
      <c r="A4693" s="4" t="s">
        <v>4269</v>
      </c>
      <c r="B4693" s="5" t="s">
        <v>494</v>
      </c>
      <c r="C4693" s="5" t="s">
        <v>5531</v>
      </c>
      <c r="D4693" s="5">
        <v>2</v>
      </c>
      <c r="E4693" s="5">
        <v>12.42</v>
      </c>
      <c r="F4693" t="e">
        <f>VLOOKUP(A4693,Returns!A:D,4,0)</f>
        <v>#N/A</v>
      </c>
    </row>
    <row r="4694" spans="1:6" x14ac:dyDescent="0.35">
      <c r="A4694" s="1" t="s">
        <v>4270</v>
      </c>
      <c r="B4694" s="2" t="s">
        <v>180</v>
      </c>
      <c r="C4694" s="2" t="s">
        <v>5533</v>
      </c>
      <c r="D4694" s="2">
        <v>5</v>
      </c>
      <c r="E4694" s="2">
        <v>12.42</v>
      </c>
      <c r="F4694" t="e">
        <f>VLOOKUP(A4694,Returns!A:D,4,0)</f>
        <v>#N/A</v>
      </c>
    </row>
    <row r="4695" spans="1:6" x14ac:dyDescent="0.35">
      <c r="A4695" s="4" t="s">
        <v>4271</v>
      </c>
      <c r="B4695" s="5" t="s">
        <v>32</v>
      </c>
      <c r="C4695" s="5" t="s">
        <v>5531</v>
      </c>
      <c r="D4695" s="5">
        <v>10</v>
      </c>
      <c r="E4695" s="5">
        <v>12.42</v>
      </c>
      <c r="F4695" t="e">
        <f>VLOOKUP(A4695,Returns!A:D,4,0)</f>
        <v>#N/A</v>
      </c>
    </row>
    <row r="4696" spans="1:6" x14ac:dyDescent="0.35">
      <c r="A4696" s="1" t="s">
        <v>4272</v>
      </c>
      <c r="B4696" s="2" t="s">
        <v>223</v>
      </c>
      <c r="C4696" s="2" t="s">
        <v>5531</v>
      </c>
      <c r="D4696" s="2">
        <v>3</v>
      </c>
      <c r="E4696" s="2">
        <v>16.32</v>
      </c>
      <c r="F4696" t="e">
        <f>VLOOKUP(A4696,Returns!A:D,4,0)</f>
        <v>#N/A</v>
      </c>
    </row>
    <row r="4697" spans="1:6" x14ac:dyDescent="0.35">
      <c r="A4697" s="4" t="s">
        <v>4273</v>
      </c>
      <c r="B4697" s="5" t="s">
        <v>124</v>
      </c>
      <c r="C4697" s="5" t="s">
        <v>5532</v>
      </c>
      <c r="D4697" s="5">
        <v>9</v>
      </c>
      <c r="E4697" s="5">
        <v>53.35</v>
      </c>
      <c r="F4697" t="e">
        <f>VLOOKUP(A4697,Returns!A:D,4,0)</f>
        <v>#N/A</v>
      </c>
    </row>
    <row r="4698" spans="1:6" x14ac:dyDescent="0.35">
      <c r="A4698" s="1" t="s">
        <v>4274</v>
      </c>
      <c r="B4698" s="2" t="s">
        <v>40</v>
      </c>
      <c r="C4698" s="2" t="s">
        <v>5532</v>
      </c>
      <c r="D4698" s="2">
        <v>5</v>
      </c>
      <c r="E4698" s="2">
        <v>53.35</v>
      </c>
      <c r="F4698" t="e">
        <f>VLOOKUP(A4698,Returns!A:D,4,0)</f>
        <v>#N/A</v>
      </c>
    </row>
    <row r="4699" spans="1:6" x14ac:dyDescent="0.35">
      <c r="A4699" s="4" t="s">
        <v>922</v>
      </c>
      <c r="B4699" s="5" t="s">
        <v>285</v>
      </c>
      <c r="C4699" s="5" t="s">
        <v>5536</v>
      </c>
      <c r="D4699" s="5">
        <v>8</v>
      </c>
      <c r="E4699" s="5">
        <v>12.42</v>
      </c>
      <c r="F4699" t="e">
        <f>VLOOKUP(A4699,Returns!A:D,4,0)</f>
        <v>#N/A</v>
      </c>
    </row>
    <row r="4700" spans="1:6" x14ac:dyDescent="0.35">
      <c r="A4700" s="1" t="s">
        <v>5474</v>
      </c>
      <c r="B4700" s="2" t="s">
        <v>442</v>
      </c>
      <c r="C4700" s="2" t="s">
        <v>5534</v>
      </c>
      <c r="D4700" s="2">
        <v>6</v>
      </c>
      <c r="E4700" s="2">
        <v>12.42</v>
      </c>
      <c r="F4700" t="e">
        <f>VLOOKUP(A4700,Returns!A:D,4,0)</f>
        <v>#N/A</v>
      </c>
    </row>
    <row r="4701" spans="1:6" x14ac:dyDescent="0.35">
      <c r="A4701" s="4" t="s">
        <v>4275</v>
      </c>
      <c r="B4701" s="5" t="s">
        <v>409</v>
      </c>
      <c r="C4701" s="5" t="s">
        <v>5531</v>
      </c>
      <c r="D4701" s="5">
        <v>6</v>
      </c>
      <c r="E4701" s="5">
        <v>53.35</v>
      </c>
      <c r="F4701" t="e">
        <f>VLOOKUP(A4701,Returns!A:D,4,0)</f>
        <v>#N/A</v>
      </c>
    </row>
    <row r="4702" spans="1:6" x14ac:dyDescent="0.35">
      <c r="A4702" s="1" t="s">
        <v>4276</v>
      </c>
      <c r="B4702" s="2" t="s">
        <v>252</v>
      </c>
      <c r="C4702" s="2" t="s">
        <v>5533</v>
      </c>
      <c r="D4702" s="2">
        <v>1</v>
      </c>
      <c r="E4702" s="2">
        <v>17.829999999999998</v>
      </c>
      <c r="F4702" t="e">
        <f>VLOOKUP(A4702,Returns!A:D,4,0)</f>
        <v>#N/A</v>
      </c>
    </row>
    <row r="4703" spans="1:6" x14ac:dyDescent="0.35">
      <c r="A4703" s="4" t="s">
        <v>4277</v>
      </c>
      <c r="B4703" s="5" t="s">
        <v>451</v>
      </c>
      <c r="C4703" s="5" t="s">
        <v>5531</v>
      </c>
      <c r="D4703" s="5">
        <v>7</v>
      </c>
      <c r="E4703" s="5">
        <v>12.42</v>
      </c>
      <c r="F4703" t="e">
        <f>VLOOKUP(A4703,Returns!A:D,4,0)</f>
        <v>#N/A</v>
      </c>
    </row>
    <row r="4704" spans="1:6" x14ac:dyDescent="0.35">
      <c r="A4704" s="1" t="s">
        <v>5475</v>
      </c>
      <c r="B4704" s="2" t="s">
        <v>153</v>
      </c>
      <c r="C4704" s="2" t="s">
        <v>5534</v>
      </c>
      <c r="D4704" s="2">
        <v>7</v>
      </c>
      <c r="E4704" s="2">
        <v>12.42</v>
      </c>
      <c r="F4704" t="e">
        <f>VLOOKUP(A4704,Returns!A:D,4,0)</f>
        <v>#N/A</v>
      </c>
    </row>
    <row r="4705" spans="1:6" x14ac:dyDescent="0.35">
      <c r="A4705" s="4" t="s">
        <v>4278</v>
      </c>
      <c r="B4705" s="5" t="s">
        <v>338</v>
      </c>
      <c r="C4705" s="5" t="s">
        <v>5531</v>
      </c>
      <c r="D4705" s="5">
        <v>4</v>
      </c>
      <c r="E4705" s="5">
        <v>12.42</v>
      </c>
      <c r="F4705" t="e">
        <f>VLOOKUP(A4705,Returns!A:D,4,0)</f>
        <v>#N/A</v>
      </c>
    </row>
    <row r="4706" spans="1:6" x14ac:dyDescent="0.35">
      <c r="A4706" s="1" t="s">
        <v>4279</v>
      </c>
      <c r="B4706" s="2" t="s">
        <v>431</v>
      </c>
      <c r="C4706" s="2" t="s">
        <v>5532</v>
      </c>
      <c r="D4706" s="2">
        <v>10</v>
      </c>
      <c r="E4706" s="2">
        <v>12.42</v>
      </c>
      <c r="F4706" t="e">
        <f>VLOOKUP(A4706,Returns!A:D,4,0)</f>
        <v>#N/A</v>
      </c>
    </row>
    <row r="4707" spans="1:6" x14ac:dyDescent="0.35">
      <c r="A4707" s="4" t="s">
        <v>4280</v>
      </c>
      <c r="B4707" s="5" t="s">
        <v>361</v>
      </c>
      <c r="C4707" s="5" t="s">
        <v>5532</v>
      </c>
      <c r="D4707" s="5">
        <v>8</v>
      </c>
      <c r="E4707" s="5">
        <v>53.35</v>
      </c>
      <c r="F4707" t="e">
        <f>VLOOKUP(A4707,Returns!A:D,4,0)</f>
        <v>#N/A</v>
      </c>
    </row>
    <row r="4708" spans="1:6" x14ac:dyDescent="0.35">
      <c r="A4708" s="1" t="s">
        <v>4281</v>
      </c>
      <c r="B4708" s="2" t="s">
        <v>290</v>
      </c>
      <c r="C4708" s="2" t="s">
        <v>5531</v>
      </c>
      <c r="D4708" s="2">
        <v>3</v>
      </c>
      <c r="E4708" s="2">
        <v>17.829999999999998</v>
      </c>
      <c r="F4708" t="e">
        <f>VLOOKUP(A4708,Returns!A:D,4,0)</f>
        <v>#N/A</v>
      </c>
    </row>
    <row r="4709" spans="1:6" x14ac:dyDescent="0.35">
      <c r="A4709" s="4" t="s">
        <v>5476</v>
      </c>
      <c r="B4709" s="5" t="s">
        <v>367</v>
      </c>
      <c r="C4709" s="5" t="s">
        <v>5534</v>
      </c>
      <c r="D4709" s="5">
        <v>10</v>
      </c>
      <c r="E4709" s="5">
        <v>53.35</v>
      </c>
      <c r="F4709" t="e">
        <f>VLOOKUP(A4709,Returns!A:D,4,0)</f>
        <v>#N/A</v>
      </c>
    </row>
    <row r="4710" spans="1:6" x14ac:dyDescent="0.35">
      <c r="A4710" s="1" t="s">
        <v>4282</v>
      </c>
      <c r="B4710" s="2" t="s">
        <v>140</v>
      </c>
      <c r="C4710" s="2" t="s">
        <v>5537</v>
      </c>
      <c r="D4710" s="2">
        <v>7</v>
      </c>
      <c r="E4710" s="2">
        <v>12.42</v>
      </c>
      <c r="F4710" t="e">
        <f>VLOOKUP(A4710,Returns!A:D,4,0)</f>
        <v>#N/A</v>
      </c>
    </row>
    <row r="4711" spans="1:6" x14ac:dyDescent="0.35">
      <c r="A4711" s="4" t="s">
        <v>4283</v>
      </c>
      <c r="B4711" s="5" t="s">
        <v>342</v>
      </c>
      <c r="C4711" s="5" t="s">
        <v>5535</v>
      </c>
      <c r="D4711" s="5">
        <v>3</v>
      </c>
      <c r="E4711" s="5">
        <v>12.42</v>
      </c>
      <c r="F4711" t="e">
        <f>VLOOKUP(A4711,Returns!A:D,4,0)</f>
        <v>#N/A</v>
      </c>
    </row>
    <row r="4712" spans="1:6" x14ac:dyDescent="0.35">
      <c r="A4712" s="1" t="s">
        <v>4284</v>
      </c>
      <c r="B4712" s="2" t="s">
        <v>79</v>
      </c>
      <c r="C4712" s="2" t="s">
        <v>5537</v>
      </c>
      <c r="D4712" s="2">
        <v>4</v>
      </c>
      <c r="E4712" s="2">
        <v>17.829999999999998</v>
      </c>
      <c r="F4712" t="e">
        <f>VLOOKUP(A4712,Returns!A:D,4,0)</f>
        <v>#N/A</v>
      </c>
    </row>
    <row r="4713" spans="1:6" x14ac:dyDescent="0.35">
      <c r="A4713" s="4" t="s">
        <v>4285</v>
      </c>
      <c r="B4713" s="5" t="s">
        <v>170</v>
      </c>
      <c r="C4713" s="5" t="s">
        <v>5535</v>
      </c>
      <c r="D4713" s="5">
        <v>9</v>
      </c>
      <c r="E4713" s="5">
        <v>53.35</v>
      </c>
      <c r="F4713" t="e">
        <f>VLOOKUP(A4713,Returns!A:D,4,0)</f>
        <v>#N/A</v>
      </c>
    </row>
    <row r="4714" spans="1:6" x14ac:dyDescent="0.35">
      <c r="A4714" s="1" t="s">
        <v>4286</v>
      </c>
      <c r="B4714" s="2" t="s">
        <v>202</v>
      </c>
      <c r="C4714" s="2" t="s">
        <v>5537</v>
      </c>
      <c r="D4714" s="2">
        <v>1</v>
      </c>
      <c r="E4714" s="2">
        <v>12.42</v>
      </c>
      <c r="F4714" t="e">
        <f>VLOOKUP(A4714,Returns!A:D,4,0)</f>
        <v>#N/A</v>
      </c>
    </row>
    <row r="4715" spans="1:6" x14ac:dyDescent="0.35">
      <c r="A4715" s="4" t="s">
        <v>4287</v>
      </c>
      <c r="B4715" s="5" t="s">
        <v>137</v>
      </c>
      <c r="C4715" s="5" t="s">
        <v>5532</v>
      </c>
      <c r="D4715" s="5">
        <v>8</v>
      </c>
      <c r="E4715" s="5">
        <v>53.35</v>
      </c>
      <c r="F4715" t="e">
        <f>VLOOKUP(A4715,Returns!A:D,4,0)</f>
        <v>#N/A</v>
      </c>
    </row>
    <row r="4716" spans="1:6" x14ac:dyDescent="0.35">
      <c r="A4716" s="1" t="s">
        <v>4288</v>
      </c>
      <c r="B4716" s="2" t="s">
        <v>423</v>
      </c>
      <c r="C4716" s="2" t="s">
        <v>5531</v>
      </c>
      <c r="D4716" s="2">
        <v>3</v>
      </c>
      <c r="E4716" s="2">
        <v>12.42</v>
      </c>
      <c r="F4716" t="e">
        <f>VLOOKUP(A4716,Returns!A:D,4,0)</f>
        <v>#N/A</v>
      </c>
    </row>
    <row r="4717" spans="1:6" x14ac:dyDescent="0.35">
      <c r="A4717" s="4" t="s">
        <v>4289</v>
      </c>
      <c r="B4717" s="5" t="s">
        <v>165</v>
      </c>
      <c r="C4717" s="5" t="s">
        <v>5535</v>
      </c>
      <c r="D4717" s="5">
        <v>8</v>
      </c>
      <c r="E4717" s="5">
        <v>53.35</v>
      </c>
      <c r="F4717" t="e">
        <f>VLOOKUP(A4717,Returns!A:D,4,0)</f>
        <v>#N/A</v>
      </c>
    </row>
    <row r="4718" spans="1:6" x14ac:dyDescent="0.35">
      <c r="A4718" s="1" t="s">
        <v>923</v>
      </c>
      <c r="B4718" s="2" t="s">
        <v>285</v>
      </c>
      <c r="C4718" s="2" t="s">
        <v>5536</v>
      </c>
      <c r="D4718" s="2">
        <v>2</v>
      </c>
      <c r="E4718" s="2">
        <v>17.829999999999998</v>
      </c>
      <c r="F4718" t="e">
        <f>VLOOKUP(A4718,Returns!A:D,4,0)</f>
        <v>#N/A</v>
      </c>
    </row>
    <row r="4719" spans="1:6" x14ac:dyDescent="0.35">
      <c r="A4719" s="4" t="s">
        <v>924</v>
      </c>
      <c r="B4719" s="5" t="s">
        <v>247</v>
      </c>
      <c r="C4719" s="5" t="s">
        <v>5536</v>
      </c>
      <c r="D4719" s="5">
        <v>4</v>
      </c>
      <c r="E4719" s="5">
        <v>12.42</v>
      </c>
      <c r="F4719" t="e">
        <f>VLOOKUP(A4719,Returns!A:D,4,0)</f>
        <v>#N/A</v>
      </c>
    </row>
    <row r="4720" spans="1:6" x14ac:dyDescent="0.35">
      <c r="A4720" s="1" t="s">
        <v>4290</v>
      </c>
      <c r="B4720" s="2" t="s">
        <v>497</v>
      </c>
      <c r="C4720" s="2" t="s">
        <v>5532</v>
      </c>
      <c r="D4720" s="2">
        <v>1</v>
      </c>
      <c r="E4720" s="2">
        <v>12.42</v>
      </c>
      <c r="F4720" t="e">
        <f>VLOOKUP(A4720,Returns!A:D,4,0)</f>
        <v>#N/A</v>
      </c>
    </row>
    <row r="4721" spans="1:6" x14ac:dyDescent="0.35">
      <c r="A4721" s="4" t="s">
        <v>4291</v>
      </c>
      <c r="B4721" s="5" t="s">
        <v>98</v>
      </c>
      <c r="C4721" s="5" t="s">
        <v>5532</v>
      </c>
      <c r="D4721" s="5">
        <v>1</v>
      </c>
      <c r="E4721" s="5">
        <v>17.829999999999998</v>
      </c>
      <c r="F4721" t="e">
        <f>VLOOKUP(A4721,Returns!A:D,4,0)</f>
        <v>#N/A</v>
      </c>
    </row>
    <row r="4722" spans="1:6" x14ac:dyDescent="0.35">
      <c r="A4722" s="1" t="s">
        <v>4292</v>
      </c>
      <c r="B4722" s="2" t="s">
        <v>258</v>
      </c>
      <c r="C4722" s="2" t="s">
        <v>5537</v>
      </c>
      <c r="D4722" s="2">
        <v>10</v>
      </c>
      <c r="E4722" s="2">
        <v>53.35</v>
      </c>
      <c r="F4722" t="e">
        <f>VLOOKUP(A4722,Returns!A:D,4,0)</f>
        <v>#N/A</v>
      </c>
    </row>
    <row r="4723" spans="1:6" x14ac:dyDescent="0.35">
      <c r="A4723" s="4" t="s">
        <v>5477</v>
      </c>
      <c r="B4723" s="5" t="s">
        <v>161</v>
      </c>
      <c r="C4723" s="5" t="s">
        <v>5534</v>
      </c>
      <c r="D4723" s="5">
        <v>1</v>
      </c>
      <c r="E4723" s="5">
        <v>12.42</v>
      </c>
      <c r="F4723" t="e">
        <f>VLOOKUP(A4723,Returns!A:D,4,0)</f>
        <v>#N/A</v>
      </c>
    </row>
    <row r="4724" spans="1:6" x14ac:dyDescent="0.35">
      <c r="A4724" s="1" t="s">
        <v>5478</v>
      </c>
      <c r="B4724" s="2" t="s">
        <v>172</v>
      </c>
      <c r="C4724" s="2" t="s">
        <v>5534</v>
      </c>
      <c r="D4724" s="2">
        <v>3</v>
      </c>
      <c r="E4724" s="2">
        <v>17.829999999999998</v>
      </c>
      <c r="F4724" t="e">
        <f>VLOOKUP(A4724,Returns!A:D,4,0)</f>
        <v>#N/A</v>
      </c>
    </row>
    <row r="4725" spans="1:6" x14ac:dyDescent="0.35">
      <c r="A4725" s="4" t="s">
        <v>4293</v>
      </c>
      <c r="B4725" s="5" t="s">
        <v>120</v>
      </c>
      <c r="C4725" s="5" t="s">
        <v>5535</v>
      </c>
      <c r="D4725" s="5">
        <v>6</v>
      </c>
      <c r="E4725" s="5">
        <v>53.35</v>
      </c>
      <c r="F4725" t="e">
        <f>VLOOKUP(A4725,Returns!A:D,4,0)</f>
        <v>#N/A</v>
      </c>
    </row>
    <row r="4726" spans="1:6" x14ac:dyDescent="0.35">
      <c r="A4726" s="1" t="s">
        <v>925</v>
      </c>
      <c r="B4726" s="2" t="s">
        <v>369</v>
      </c>
      <c r="C4726" s="2" t="s">
        <v>5536</v>
      </c>
      <c r="D4726" s="2">
        <v>7</v>
      </c>
      <c r="E4726" s="2">
        <v>12.42</v>
      </c>
      <c r="F4726" t="e">
        <f>VLOOKUP(A4726,Returns!A:D,4,0)</f>
        <v>#N/A</v>
      </c>
    </row>
    <row r="4727" spans="1:6" x14ac:dyDescent="0.35">
      <c r="A4727" s="4" t="s">
        <v>4294</v>
      </c>
      <c r="B4727" s="5" t="s">
        <v>32</v>
      </c>
      <c r="C4727" s="5" t="s">
        <v>5531</v>
      </c>
      <c r="D4727" s="5">
        <v>7</v>
      </c>
      <c r="E4727" s="5">
        <v>53.35</v>
      </c>
      <c r="F4727" t="e">
        <f>VLOOKUP(A4727,Returns!A:D,4,0)</f>
        <v>#N/A</v>
      </c>
    </row>
    <row r="4728" spans="1:6" x14ac:dyDescent="0.35">
      <c r="A4728" s="1" t="s">
        <v>5479</v>
      </c>
      <c r="B4728" s="2" t="s">
        <v>138</v>
      </c>
      <c r="C4728" s="2" t="s">
        <v>5534</v>
      </c>
      <c r="D4728" s="2">
        <v>9</v>
      </c>
      <c r="E4728" s="2">
        <v>17.829999999999998</v>
      </c>
      <c r="F4728" t="e">
        <f>VLOOKUP(A4728,Returns!A:D,4,0)</f>
        <v>#N/A</v>
      </c>
    </row>
    <row r="4729" spans="1:6" x14ac:dyDescent="0.35">
      <c r="A4729" s="4" t="s">
        <v>926</v>
      </c>
      <c r="B4729" s="5" t="s">
        <v>481</v>
      </c>
      <c r="C4729" s="5" t="s">
        <v>5536</v>
      </c>
      <c r="D4729" s="5">
        <v>2</v>
      </c>
      <c r="E4729" s="5">
        <v>12.42</v>
      </c>
      <c r="F4729" t="e">
        <f>VLOOKUP(A4729,Returns!A:D,4,0)</f>
        <v>#N/A</v>
      </c>
    </row>
    <row r="4730" spans="1:6" x14ac:dyDescent="0.35">
      <c r="A4730" s="1" t="s">
        <v>5480</v>
      </c>
      <c r="B4730" s="2" t="s">
        <v>7</v>
      </c>
      <c r="C4730" s="2" t="s">
        <v>5534</v>
      </c>
      <c r="D4730" s="2">
        <v>6</v>
      </c>
      <c r="E4730" s="2">
        <v>12.42</v>
      </c>
      <c r="F4730" t="e">
        <f>VLOOKUP(A4730,Returns!A:D,4,0)</f>
        <v>#N/A</v>
      </c>
    </row>
    <row r="4731" spans="1:6" x14ac:dyDescent="0.35">
      <c r="A4731" s="4" t="s">
        <v>5481</v>
      </c>
      <c r="B4731" s="5" t="s">
        <v>162</v>
      </c>
      <c r="C4731" s="5" t="s">
        <v>5534</v>
      </c>
      <c r="D4731" s="5">
        <v>10</v>
      </c>
      <c r="E4731" s="5">
        <v>16.32</v>
      </c>
      <c r="F4731" t="e">
        <f>VLOOKUP(A4731,Returns!A:D,4,0)</f>
        <v>#N/A</v>
      </c>
    </row>
    <row r="4732" spans="1:6" x14ac:dyDescent="0.35">
      <c r="A4732" s="1" t="s">
        <v>4295</v>
      </c>
      <c r="B4732" s="2" t="s">
        <v>229</v>
      </c>
      <c r="C4732" s="2" t="s">
        <v>5533</v>
      </c>
      <c r="D4732" s="2">
        <v>3</v>
      </c>
      <c r="E4732" s="2">
        <v>53.35</v>
      </c>
      <c r="F4732" t="e">
        <f>VLOOKUP(A4732,Returns!A:D,4,0)</f>
        <v>#N/A</v>
      </c>
    </row>
    <row r="4733" spans="1:6" x14ac:dyDescent="0.35">
      <c r="A4733" s="4" t="s">
        <v>5482</v>
      </c>
      <c r="B4733" s="5" t="s">
        <v>225</v>
      </c>
      <c r="C4733" s="5" t="s">
        <v>5534</v>
      </c>
      <c r="D4733" s="5">
        <v>9</v>
      </c>
      <c r="E4733" s="5">
        <v>12.42</v>
      </c>
      <c r="F4733" t="e">
        <f>VLOOKUP(A4733,Returns!A:D,4,0)</f>
        <v>#N/A</v>
      </c>
    </row>
    <row r="4734" spans="1:6" x14ac:dyDescent="0.35">
      <c r="A4734" s="1" t="s">
        <v>4296</v>
      </c>
      <c r="B4734" s="2" t="s">
        <v>429</v>
      </c>
      <c r="C4734" s="2" t="s">
        <v>5531</v>
      </c>
      <c r="D4734" s="2">
        <v>4</v>
      </c>
      <c r="E4734" s="2">
        <v>17.829999999999998</v>
      </c>
      <c r="F4734" t="e">
        <f>VLOOKUP(A4734,Returns!A:D,4,0)</f>
        <v>#N/A</v>
      </c>
    </row>
    <row r="4735" spans="1:6" x14ac:dyDescent="0.35">
      <c r="A4735" s="4" t="s">
        <v>4297</v>
      </c>
      <c r="B4735" s="5" t="s">
        <v>60</v>
      </c>
      <c r="C4735" s="5" t="s">
        <v>5531</v>
      </c>
      <c r="D4735" s="5">
        <v>2</v>
      </c>
      <c r="E4735" s="5">
        <v>53.35</v>
      </c>
      <c r="F4735" t="e">
        <f>VLOOKUP(A4735,Returns!A:D,4,0)</f>
        <v>#N/A</v>
      </c>
    </row>
    <row r="4736" spans="1:6" x14ac:dyDescent="0.35">
      <c r="A4736" s="1" t="s">
        <v>4298</v>
      </c>
      <c r="B4736" s="2" t="s">
        <v>214</v>
      </c>
      <c r="C4736" s="2" t="s">
        <v>5535</v>
      </c>
      <c r="D4736" s="2">
        <v>10</v>
      </c>
      <c r="E4736" s="2">
        <v>53.35</v>
      </c>
      <c r="F4736" t="e">
        <f>VLOOKUP(A4736,Returns!A:D,4,0)</f>
        <v>#N/A</v>
      </c>
    </row>
    <row r="4737" spans="1:6" x14ac:dyDescent="0.35">
      <c r="A4737" s="4" t="s">
        <v>4299</v>
      </c>
      <c r="B4737" s="5" t="s">
        <v>415</v>
      </c>
      <c r="C4737" s="5" t="s">
        <v>5531</v>
      </c>
      <c r="D4737" s="5">
        <v>5</v>
      </c>
      <c r="E4737" s="5">
        <v>12.42</v>
      </c>
      <c r="F4737" t="e">
        <f>VLOOKUP(A4737,Returns!A:D,4,0)</f>
        <v>#N/A</v>
      </c>
    </row>
    <row r="4738" spans="1:6" x14ac:dyDescent="0.35">
      <c r="A4738" s="1" t="s">
        <v>5483</v>
      </c>
      <c r="B4738" s="2" t="s">
        <v>505</v>
      </c>
      <c r="C4738" s="2" t="s">
        <v>5534</v>
      </c>
      <c r="D4738" s="2">
        <v>2</v>
      </c>
      <c r="E4738" s="2">
        <v>12.42</v>
      </c>
      <c r="F4738" t="e">
        <f>VLOOKUP(A4738,Returns!A:D,4,0)</f>
        <v>#N/A</v>
      </c>
    </row>
    <row r="4739" spans="1:6" x14ac:dyDescent="0.35">
      <c r="A4739" s="4" t="s">
        <v>927</v>
      </c>
      <c r="B4739" s="5" t="s">
        <v>327</v>
      </c>
      <c r="C4739" s="5" t="s">
        <v>5536</v>
      </c>
      <c r="D4739" s="5">
        <v>5</v>
      </c>
      <c r="E4739" s="5">
        <v>17.829999999999998</v>
      </c>
      <c r="F4739" t="e">
        <f>VLOOKUP(A4739,Returns!A:D,4,0)</f>
        <v>#N/A</v>
      </c>
    </row>
    <row r="4740" spans="1:6" x14ac:dyDescent="0.35">
      <c r="A4740" s="1" t="s">
        <v>4300</v>
      </c>
      <c r="B4740" s="2" t="s">
        <v>26</v>
      </c>
      <c r="C4740" s="2" t="s">
        <v>5531</v>
      </c>
      <c r="D4740" s="2">
        <v>3</v>
      </c>
      <c r="E4740" s="2">
        <v>12.42</v>
      </c>
      <c r="F4740" t="e">
        <f>VLOOKUP(A4740,Returns!A:D,4,0)</f>
        <v>#N/A</v>
      </c>
    </row>
    <row r="4741" spans="1:6" x14ac:dyDescent="0.35">
      <c r="A4741" s="4" t="s">
        <v>4301</v>
      </c>
      <c r="B4741" s="5" t="s">
        <v>178</v>
      </c>
      <c r="C4741" s="5" t="s">
        <v>5531</v>
      </c>
      <c r="D4741" s="5">
        <v>10</v>
      </c>
      <c r="E4741" s="5">
        <v>16.32</v>
      </c>
      <c r="F4741" t="e">
        <f>VLOOKUP(A4741,Returns!A:D,4,0)</f>
        <v>#N/A</v>
      </c>
    </row>
    <row r="4742" spans="1:6" x14ac:dyDescent="0.35">
      <c r="A4742" s="1" t="s">
        <v>4302</v>
      </c>
      <c r="B4742" s="2" t="s">
        <v>160</v>
      </c>
      <c r="C4742" s="2" t="s">
        <v>5537</v>
      </c>
      <c r="D4742" s="2">
        <v>6</v>
      </c>
      <c r="E4742" s="2">
        <v>12.42</v>
      </c>
      <c r="F4742" t="e">
        <f>VLOOKUP(A4742,Returns!A:D,4,0)</f>
        <v>#N/A</v>
      </c>
    </row>
    <row r="4743" spans="1:6" x14ac:dyDescent="0.35">
      <c r="A4743" s="4" t="s">
        <v>4303</v>
      </c>
      <c r="B4743" s="5" t="s">
        <v>302</v>
      </c>
      <c r="C4743" s="5" t="s">
        <v>5532</v>
      </c>
      <c r="D4743" s="5">
        <v>7</v>
      </c>
      <c r="E4743" s="5">
        <v>53.35</v>
      </c>
      <c r="F4743" t="e">
        <f>VLOOKUP(A4743,Returns!A:D,4,0)</f>
        <v>#N/A</v>
      </c>
    </row>
    <row r="4744" spans="1:6" x14ac:dyDescent="0.35">
      <c r="A4744" s="1" t="s">
        <v>4304</v>
      </c>
      <c r="B4744" s="2" t="s">
        <v>421</v>
      </c>
      <c r="C4744" s="2" t="s">
        <v>5535</v>
      </c>
      <c r="D4744" s="2">
        <v>7</v>
      </c>
      <c r="E4744" s="2">
        <v>53.35</v>
      </c>
      <c r="F4744" t="e">
        <f>VLOOKUP(A4744,Returns!A:D,4,0)</f>
        <v>#N/A</v>
      </c>
    </row>
    <row r="4745" spans="1:6" x14ac:dyDescent="0.35">
      <c r="A4745" s="4" t="s">
        <v>4305</v>
      </c>
      <c r="B4745" s="5" t="s">
        <v>4</v>
      </c>
      <c r="C4745" s="5" t="s">
        <v>5531</v>
      </c>
      <c r="D4745" s="5">
        <v>1</v>
      </c>
      <c r="E4745" s="5">
        <v>16.32</v>
      </c>
      <c r="F4745" t="e">
        <f>VLOOKUP(A4745,Returns!A:D,4,0)</f>
        <v>#N/A</v>
      </c>
    </row>
    <row r="4746" spans="1:6" x14ac:dyDescent="0.35">
      <c r="A4746" s="1" t="s">
        <v>4306</v>
      </c>
      <c r="B4746" s="2" t="s">
        <v>10</v>
      </c>
      <c r="C4746" s="2" t="s">
        <v>5537</v>
      </c>
      <c r="D4746" s="2">
        <v>1</v>
      </c>
      <c r="E4746" s="2">
        <v>12.42</v>
      </c>
      <c r="F4746" t="e">
        <f>VLOOKUP(A4746,Returns!A:D,4,0)</f>
        <v>#N/A</v>
      </c>
    </row>
    <row r="4747" spans="1:6" x14ac:dyDescent="0.35">
      <c r="A4747" s="4" t="s">
        <v>5484</v>
      </c>
      <c r="B4747" s="5" t="s">
        <v>82</v>
      </c>
      <c r="C4747" s="5" t="s">
        <v>5534</v>
      </c>
      <c r="D4747" s="5">
        <v>10</v>
      </c>
      <c r="E4747" s="5">
        <v>12.42</v>
      </c>
      <c r="F4747" t="e">
        <f>VLOOKUP(A4747,Returns!A:D,4,0)</f>
        <v>#N/A</v>
      </c>
    </row>
    <row r="4748" spans="1:6" x14ac:dyDescent="0.35">
      <c r="A4748" s="1" t="s">
        <v>5485</v>
      </c>
      <c r="B4748" s="2" t="s">
        <v>198</v>
      </c>
      <c r="C4748" s="2" t="s">
        <v>5534</v>
      </c>
      <c r="D4748" s="2">
        <v>10</v>
      </c>
      <c r="E4748" s="2">
        <v>12.42</v>
      </c>
      <c r="F4748" t="e">
        <f>VLOOKUP(A4748,Returns!A:D,4,0)</f>
        <v>#N/A</v>
      </c>
    </row>
    <row r="4749" spans="1:6" x14ac:dyDescent="0.35">
      <c r="A4749" s="4" t="s">
        <v>4307</v>
      </c>
      <c r="B4749" s="5" t="s">
        <v>351</v>
      </c>
      <c r="C4749" s="5" t="s">
        <v>5532</v>
      </c>
      <c r="D4749" s="5">
        <v>7</v>
      </c>
      <c r="E4749" s="5">
        <v>12.42</v>
      </c>
      <c r="F4749" t="e">
        <f>VLOOKUP(A4749,Returns!A:D,4,0)</f>
        <v>#N/A</v>
      </c>
    </row>
    <row r="4750" spans="1:6" x14ac:dyDescent="0.35">
      <c r="A4750" s="1" t="s">
        <v>4308</v>
      </c>
      <c r="B4750" s="2" t="s">
        <v>240</v>
      </c>
      <c r="C4750" s="2" t="s">
        <v>5531</v>
      </c>
      <c r="D4750" s="2">
        <v>3</v>
      </c>
      <c r="E4750" s="2">
        <v>53.35</v>
      </c>
      <c r="F4750" t="e">
        <f>VLOOKUP(A4750,Returns!A:D,4,0)</f>
        <v>#N/A</v>
      </c>
    </row>
    <row r="4751" spans="1:6" x14ac:dyDescent="0.35">
      <c r="A4751" s="4" t="s">
        <v>4309</v>
      </c>
      <c r="B4751" s="5" t="s">
        <v>390</v>
      </c>
      <c r="C4751" s="5" t="s">
        <v>5533</v>
      </c>
      <c r="D4751" s="5">
        <v>3</v>
      </c>
      <c r="E4751" s="5">
        <v>12.42</v>
      </c>
      <c r="F4751" t="e">
        <f>VLOOKUP(A4751,Returns!A:D,4,0)</f>
        <v>#N/A</v>
      </c>
    </row>
    <row r="4752" spans="1:6" x14ac:dyDescent="0.35">
      <c r="A4752" s="1" t="s">
        <v>4310</v>
      </c>
      <c r="B4752" s="2" t="s">
        <v>449</v>
      </c>
      <c r="C4752" s="2" t="s">
        <v>5537</v>
      </c>
      <c r="D4752" s="2">
        <v>1</v>
      </c>
      <c r="E4752" s="2">
        <v>53.35</v>
      </c>
      <c r="F4752" t="e">
        <f>VLOOKUP(A4752,Returns!A:D,4,0)</f>
        <v>#N/A</v>
      </c>
    </row>
    <row r="4753" spans="1:6" x14ac:dyDescent="0.35">
      <c r="A4753" s="4" t="s">
        <v>5486</v>
      </c>
      <c r="B4753" s="5" t="s">
        <v>53</v>
      </c>
      <c r="C4753" s="5" t="s">
        <v>5534</v>
      </c>
      <c r="D4753" s="5">
        <v>7</v>
      </c>
      <c r="E4753" s="5">
        <v>12.42</v>
      </c>
      <c r="F4753" t="e">
        <f>VLOOKUP(A4753,Returns!A:D,4,0)</f>
        <v>#N/A</v>
      </c>
    </row>
    <row r="4754" spans="1:6" x14ac:dyDescent="0.35">
      <c r="A4754" s="1" t="s">
        <v>4311</v>
      </c>
      <c r="B4754" s="2" t="s">
        <v>411</v>
      </c>
      <c r="C4754" s="2" t="s">
        <v>5533</v>
      </c>
      <c r="D4754" s="2">
        <v>5</v>
      </c>
      <c r="E4754" s="2">
        <v>17.829999999999998</v>
      </c>
      <c r="F4754" t="e">
        <f>VLOOKUP(A4754,Returns!A:D,4,0)</f>
        <v>#N/A</v>
      </c>
    </row>
    <row r="4755" spans="1:6" x14ac:dyDescent="0.35">
      <c r="A4755" s="4" t="s">
        <v>4312</v>
      </c>
      <c r="B4755" s="5" t="s">
        <v>217</v>
      </c>
      <c r="C4755" s="5" t="s">
        <v>5533</v>
      </c>
      <c r="D4755" s="5">
        <v>1</v>
      </c>
      <c r="E4755" s="5">
        <v>53.35</v>
      </c>
      <c r="F4755" t="e">
        <f>VLOOKUP(A4755,Returns!A:D,4,0)</f>
        <v>#N/A</v>
      </c>
    </row>
    <row r="4756" spans="1:6" x14ac:dyDescent="0.35">
      <c r="A4756" s="1" t="s">
        <v>4313</v>
      </c>
      <c r="B4756" s="2" t="s">
        <v>13</v>
      </c>
      <c r="C4756" s="2" t="s">
        <v>5532</v>
      </c>
      <c r="D4756" s="2">
        <v>6</v>
      </c>
      <c r="E4756" s="2">
        <v>16.32</v>
      </c>
      <c r="F4756" t="e">
        <f>VLOOKUP(A4756,Returns!A:D,4,0)</f>
        <v>#N/A</v>
      </c>
    </row>
    <row r="4757" spans="1:6" x14ac:dyDescent="0.35">
      <c r="A4757" s="4" t="s">
        <v>928</v>
      </c>
      <c r="B4757" s="5" t="s">
        <v>369</v>
      </c>
      <c r="C4757" s="5" t="s">
        <v>5536</v>
      </c>
      <c r="D4757" s="5">
        <v>9</v>
      </c>
      <c r="E4757" s="5">
        <v>53.35</v>
      </c>
      <c r="F4757" t="e">
        <f>VLOOKUP(A4757,Returns!A:D,4,0)</f>
        <v>#N/A</v>
      </c>
    </row>
    <row r="4758" spans="1:6" x14ac:dyDescent="0.35">
      <c r="A4758" s="1" t="s">
        <v>929</v>
      </c>
      <c r="B4758" s="2" t="s">
        <v>369</v>
      </c>
      <c r="C4758" s="2" t="s">
        <v>5536</v>
      </c>
      <c r="D4758" s="2">
        <v>8</v>
      </c>
      <c r="E4758" s="2">
        <v>53.35</v>
      </c>
      <c r="F4758" t="e">
        <f>VLOOKUP(A4758,Returns!A:D,4,0)</f>
        <v>#N/A</v>
      </c>
    </row>
    <row r="4759" spans="1:6" x14ac:dyDescent="0.35">
      <c r="A4759" s="4" t="s">
        <v>4314</v>
      </c>
      <c r="B4759" s="5" t="s">
        <v>431</v>
      </c>
      <c r="C4759" s="5" t="s">
        <v>5532</v>
      </c>
      <c r="D4759" s="5">
        <v>6</v>
      </c>
      <c r="E4759" s="5">
        <v>12.42</v>
      </c>
      <c r="F4759" t="e">
        <f>VLOOKUP(A4759,Returns!A:D,4,0)</f>
        <v>#N/A</v>
      </c>
    </row>
    <row r="4760" spans="1:6" x14ac:dyDescent="0.35">
      <c r="A4760" s="1" t="s">
        <v>4315</v>
      </c>
      <c r="B4760" s="2" t="s">
        <v>485</v>
      </c>
      <c r="C4760" s="2" t="s">
        <v>5531</v>
      </c>
      <c r="D4760" s="2">
        <v>9</v>
      </c>
      <c r="E4760" s="2">
        <v>53.35</v>
      </c>
      <c r="F4760" t="e">
        <f>VLOOKUP(A4760,Returns!A:D,4,0)</f>
        <v>#N/A</v>
      </c>
    </row>
    <row r="4761" spans="1:6" x14ac:dyDescent="0.35">
      <c r="A4761" s="4" t="s">
        <v>4316</v>
      </c>
      <c r="B4761" s="5" t="s">
        <v>257</v>
      </c>
      <c r="C4761" s="5" t="s">
        <v>5531</v>
      </c>
      <c r="D4761" s="5">
        <v>3</v>
      </c>
      <c r="E4761" s="5">
        <v>53.35</v>
      </c>
      <c r="F4761" t="e">
        <f>VLOOKUP(A4761,Returns!A:D,4,0)</f>
        <v>#N/A</v>
      </c>
    </row>
    <row r="4762" spans="1:6" x14ac:dyDescent="0.35">
      <c r="A4762" s="1" t="s">
        <v>4317</v>
      </c>
      <c r="B4762" s="2" t="s">
        <v>394</v>
      </c>
      <c r="C4762" s="2" t="s">
        <v>5532</v>
      </c>
      <c r="D4762" s="2">
        <v>9</v>
      </c>
      <c r="E4762" s="2">
        <v>16.32</v>
      </c>
      <c r="F4762" t="e">
        <f>VLOOKUP(A4762,Returns!A:D,4,0)</f>
        <v>#N/A</v>
      </c>
    </row>
    <row r="4763" spans="1:6" x14ac:dyDescent="0.35">
      <c r="A4763" s="4" t="s">
        <v>5487</v>
      </c>
      <c r="B4763" s="5" t="s">
        <v>505</v>
      </c>
      <c r="C4763" s="5" t="s">
        <v>5534</v>
      </c>
      <c r="D4763" s="5">
        <v>1</v>
      </c>
      <c r="E4763" s="5">
        <v>16.32</v>
      </c>
      <c r="F4763" t="e">
        <f>VLOOKUP(A4763,Returns!A:D,4,0)</f>
        <v>#N/A</v>
      </c>
    </row>
    <row r="4764" spans="1:6" x14ac:dyDescent="0.35">
      <c r="A4764" s="1" t="s">
        <v>5488</v>
      </c>
      <c r="B4764" s="2" t="s">
        <v>122</v>
      </c>
      <c r="C4764" s="2" t="s">
        <v>5534</v>
      </c>
      <c r="D4764" s="2">
        <v>5</v>
      </c>
      <c r="E4764" s="2">
        <v>12.42</v>
      </c>
      <c r="F4764" t="e">
        <f>VLOOKUP(A4764,Returns!A:D,4,0)</f>
        <v>#N/A</v>
      </c>
    </row>
    <row r="4765" spans="1:6" x14ac:dyDescent="0.35">
      <c r="A4765" s="4" t="s">
        <v>4318</v>
      </c>
      <c r="B4765" s="5" t="s">
        <v>319</v>
      </c>
      <c r="C4765" s="5" t="s">
        <v>5535</v>
      </c>
      <c r="D4765" s="5">
        <v>6</v>
      </c>
      <c r="E4765" s="5">
        <v>12.42</v>
      </c>
      <c r="F4765" t="e">
        <f>VLOOKUP(A4765,Returns!A:D,4,0)</f>
        <v>#N/A</v>
      </c>
    </row>
    <row r="4766" spans="1:6" x14ac:dyDescent="0.35">
      <c r="A4766" s="1" t="s">
        <v>4319</v>
      </c>
      <c r="B4766" s="2" t="s">
        <v>210</v>
      </c>
      <c r="C4766" s="2" t="s">
        <v>5531</v>
      </c>
      <c r="D4766" s="2">
        <v>4</v>
      </c>
      <c r="E4766" s="2">
        <v>16.32</v>
      </c>
      <c r="F4766" t="e">
        <f>VLOOKUP(A4766,Returns!A:D,4,0)</f>
        <v>#N/A</v>
      </c>
    </row>
    <row r="4767" spans="1:6" x14ac:dyDescent="0.35">
      <c r="A4767" s="4" t="s">
        <v>5489</v>
      </c>
      <c r="B4767" s="5" t="s">
        <v>275</v>
      </c>
      <c r="C4767" s="5" t="s">
        <v>5534</v>
      </c>
      <c r="D4767" s="5">
        <v>7</v>
      </c>
      <c r="E4767" s="5">
        <v>17.829999999999998</v>
      </c>
      <c r="F4767" t="e">
        <f>VLOOKUP(A4767,Returns!A:D,4,0)</f>
        <v>#N/A</v>
      </c>
    </row>
    <row r="4768" spans="1:6" x14ac:dyDescent="0.35">
      <c r="A4768" s="1" t="s">
        <v>4320</v>
      </c>
      <c r="B4768" s="2" t="s">
        <v>72</v>
      </c>
      <c r="C4768" s="2" t="s">
        <v>5533</v>
      </c>
      <c r="D4768" s="2">
        <v>10</v>
      </c>
      <c r="E4768" s="2">
        <v>17.829999999999998</v>
      </c>
      <c r="F4768" t="e">
        <f>VLOOKUP(A4768,Returns!A:D,4,0)</f>
        <v>#N/A</v>
      </c>
    </row>
    <row r="4769" spans="1:6" x14ac:dyDescent="0.35">
      <c r="A4769" s="4" t="s">
        <v>4321</v>
      </c>
      <c r="B4769" s="5" t="s">
        <v>454</v>
      </c>
      <c r="C4769" s="5" t="s">
        <v>5533</v>
      </c>
      <c r="D4769" s="5">
        <v>5</v>
      </c>
      <c r="E4769" s="5">
        <v>12.42</v>
      </c>
      <c r="F4769" t="e">
        <f>VLOOKUP(A4769,Returns!A:D,4,0)</f>
        <v>#N/A</v>
      </c>
    </row>
    <row r="4770" spans="1:6" x14ac:dyDescent="0.35">
      <c r="A4770" s="1" t="s">
        <v>5490</v>
      </c>
      <c r="B4770" s="2" t="s">
        <v>53</v>
      </c>
      <c r="C4770" s="2" t="s">
        <v>5534</v>
      </c>
      <c r="D4770" s="2">
        <v>2</v>
      </c>
      <c r="E4770" s="2">
        <v>16.32</v>
      </c>
      <c r="F4770" t="e">
        <f>VLOOKUP(A4770,Returns!A:D,4,0)</f>
        <v>#N/A</v>
      </c>
    </row>
    <row r="4771" spans="1:6" x14ac:dyDescent="0.35">
      <c r="A4771" s="4" t="s">
        <v>4322</v>
      </c>
      <c r="B4771" s="5" t="s">
        <v>380</v>
      </c>
      <c r="C4771" s="5" t="s">
        <v>5532</v>
      </c>
      <c r="D4771" s="5">
        <v>5</v>
      </c>
      <c r="E4771" s="5">
        <v>53.35</v>
      </c>
      <c r="F4771" t="e">
        <f>VLOOKUP(A4771,Returns!A:D,4,0)</f>
        <v>#N/A</v>
      </c>
    </row>
    <row r="4772" spans="1:6" x14ac:dyDescent="0.35">
      <c r="A4772" s="1" t="s">
        <v>4323</v>
      </c>
      <c r="B4772" s="2" t="s">
        <v>127</v>
      </c>
      <c r="C4772" s="2" t="s">
        <v>5531</v>
      </c>
      <c r="D4772" s="2">
        <v>6</v>
      </c>
      <c r="E4772" s="2">
        <v>17.829999999999998</v>
      </c>
      <c r="F4772" t="e">
        <f>VLOOKUP(A4772,Returns!A:D,4,0)</f>
        <v>#N/A</v>
      </c>
    </row>
    <row r="4773" spans="1:6" x14ac:dyDescent="0.35">
      <c r="A4773" s="4" t="s">
        <v>4324</v>
      </c>
      <c r="B4773" s="5" t="s">
        <v>87</v>
      </c>
      <c r="C4773" s="5" t="s">
        <v>5531</v>
      </c>
      <c r="D4773" s="5">
        <v>5</v>
      </c>
      <c r="E4773" s="5">
        <v>53.35</v>
      </c>
      <c r="F4773" t="e">
        <f>VLOOKUP(A4773,Returns!A:D,4,0)</f>
        <v>#N/A</v>
      </c>
    </row>
    <row r="4774" spans="1:6" x14ac:dyDescent="0.35">
      <c r="A4774" s="1" t="s">
        <v>4325</v>
      </c>
      <c r="B4774" s="2" t="s">
        <v>342</v>
      </c>
      <c r="C4774" s="2" t="s">
        <v>5535</v>
      </c>
      <c r="D4774" s="2">
        <v>10</v>
      </c>
      <c r="E4774" s="2">
        <v>12.42</v>
      </c>
      <c r="F4774" t="e">
        <f>VLOOKUP(A4774,Returns!A:D,4,0)</f>
        <v>#N/A</v>
      </c>
    </row>
    <row r="4775" spans="1:6" x14ac:dyDescent="0.35">
      <c r="A4775" s="4" t="s">
        <v>4326</v>
      </c>
      <c r="B4775" s="5" t="s">
        <v>411</v>
      </c>
      <c r="C4775" s="5" t="s">
        <v>5533</v>
      </c>
      <c r="D4775" s="5">
        <v>9</v>
      </c>
      <c r="E4775" s="5">
        <v>12.42</v>
      </c>
      <c r="F4775" t="e">
        <f>VLOOKUP(A4775,Returns!A:D,4,0)</f>
        <v>#N/A</v>
      </c>
    </row>
    <row r="4776" spans="1:6" x14ac:dyDescent="0.35">
      <c r="A4776" s="1" t="s">
        <v>4327</v>
      </c>
      <c r="B4776" s="2" t="s">
        <v>187</v>
      </c>
      <c r="C4776" s="2" t="s">
        <v>5533</v>
      </c>
      <c r="D4776" s="2">
        <v>5</v>
      </c>
      <c r="E4776" s="2">
        <v>12.42</v>
      </c>
      <c r="F4776" t="e">
        <f>VLOOKUP(A4776,Returns!A:D,4,0)</f>
        <v>#N/A</v>
      </c>
    </row>
    <row r="4777" spans="1:6" x14ac:dyDescent="0.35">
      <c r="A4777" s="4" t="s">
        <v>4328</v>
      </c>
      <c r="B4777" s="5" t="s">
        <v>167</v>
      </c>
      <c r="C4777" s="5" t="s">
        <v>5538</v>
      </c>
      <c r="D4777" s="5">
        <v>1</v>
      </c>
      <c r="E4777" s="5">
        <v>12.42</v>
      </c>
      <c r="F4777" t="e">
        <f>VLOOKUP(A4777,Returns!A:D,4,0)</f>
        <v>#N/A</v>
      </c>
    </row>
    <row r="4778" spans="1:6" x14ac:dyDescent="0.35">
      <c r="A4778" s="1" t="s">
        <v>4329</v>
      </c>
      <c r="B4778" s="2" t="s">
        <v>463</v>
      </c>
      <c r="C4778" s="2" t="s">
        <v>5537</v>
      </c>
      <c r="D4778" s="2">
        <v>5</v>
      </c>
      <c r="E4778" s="2">
        <v>17.829999999999998</v>
      </c>
      <c r="F4778" t="e">
        <f>VLOOKUP(A4778,Returns!A:D,4,0)</f>
        <v>#N/A</v>
      </c>
    </row>
    <row r="4779" spans="1:6" x14ac:dyDescent="0.35">
      <c r="A4779" s="4" t="s">
        <v>4330</v>
      </c>
      <c r="B4779" s="5" t="s">
        <v>447</v>
      </c>
      <c r="C4779" s="5" t="s">
        <v>5533</v>
      </c>
      <c r="D4779" s="5">
        <v>10</v>
      </c>
      <c r="E4779" s="5">
        <v>53.35</v>
      </c>
      <c r="F4779" t="e">
        <f>VLOOKUP(A4779,Returns!A:D,4,0)</f>
        <v>#N/A</v>
      </c>
    </row>
    <row r="4780" spans="1:6" x14ac:dyDescent="0.35">
      <c r="A4780" s="1" t="s">
        <v>4331</v>
      </c>
      <c r="B4780" s="2" t="s">
        <v>79</v>
      </c>
      <c r="C4780" s="2" t="s">
        <v>5537</v>
      </c>
      <c r="D4780" s="2">
        <v>6</v>
      </c>
      <c r="E4780" s="2">
        <v>12.42</v>
      </c>
      <c r="F4780" t="e">
        <f>VLOOKUP(A4780,Returns!A:D,4,0)</f>
        <v>#N/A</v>
      </c>
    </row>
    <row r="4781" spans="1:6" x14ac:dyDescent="0.35">
      <c r="A4781" s="4" t="s">
        <v>4332</v>
      </c>
      <c r="B4781" s="5" t="s">
        <v>491</v>
      </c>
      <c r="C4781" s="5" t="s">
        <v>5531</v>
      </c>
      <c r="D4781" s="5">
        <v>4</v>
      </c>
      <c r="E4781" s="5">
        <v>53.35</v>
      </c>
      <c r="F4781" t="e">
        <f>VLOOKUP(A4781,Returns!A:D,4,0)</f>
        <v>#N/A</v>
      </c>
    </row>
    <row r="4782" spans="1:6" x14ac:dyDescent="0.35">
      <c r="A4782" s="1" t="s">
        <v>5491</v>
      </c>
      <c r="B4782" s="2" t="s">
        <v>444</v>
      </c>
      <c r="C4782" s="2" t="s">
        <v>5534</v>
      </c>
      <c r="D4782" s="2">
        <v>2</v>
      </c>
      <c r="E4782" s="2">
        <v>53.35</v>
      </c>
      <c r="F4782" t="e">
        <f>VLOOKUP(A4782,Returns!A:D,4,0)</f>
        <v>#N/A</v>
      </c>
    </row>
    <row r="4783" spans="1:6" x14ac:dyDescent="0.35">
      <c r="A4783" s="4" t="s">
        <v>4333</v>
      </c>
      <c r="B4783" s="5" t="s">
        <v>365</v>
      </c>
      <c r="C4783" s="5" t="s">
        <v>5536</v>
      </c>
      <c r="D4783" s="5">
        <v>8</v>
      </c>
      <c r="E4783" s="5">
        <v>53.35</v>
      </c>
      <c r="F4783" t="e">
        <f>VLOOKUP(A4783,Returns!A:D,4,0)</f>
        <v>#N/A</v>
      </c>
    </row>
    <row r="4784" spans="1:6" x14ac:dyDescent="0.35">
      <c r="A4784" s="1" t="s">
        <v>4334</v>
      </c>
      <c r="B4784" s="2" t="s">
        <v>388</v>
      </c>
      <c r="C4784" s="2" t="s">
        <v>5533</v>
      </c>
      <c r="D4784" s="2">
        <v>7</v>
      </c>
      <c r="E4784" s="2">
        <v>12.42</v>
      </c>
      <c r="F4784" t="e">
        <f>VLOOKUP(A4784,Returns!A:D,4,0)</f>
        <v>#N/A</v>
      </c>
    </row>
    <row r="4785" spans="1:6" x14ac:dyDescent="0.35">
      <c r="A4785" s="4" t="s">
        <v>5492</v>
      </c>
      <c r="B4785" s="5" t="s">
        <v>148</v>
      </c>
      <c r="C4785" s="5" t="s">
        <v>5534</v>
      </c>
      <c r="D4785" s="5">
        <v>7</v>
      </c>
      <c r="E4785" s="5">
        <v>53.35</v>
      </c>
      <c r="F4785" t="e">
        <f>VLOOKUP(A4785,Returns!A:D,4,0)</f>
        <v>#N/A</v>
      </c>
    </row>
    <row r="4786" spans="1:6" x14ac:dyDescent="0.35">
      <c r="A4786" s="1" t="s">
        <v>4335</v>
      </c>
      <c r="B4786" s="2" t="s">
        <v>426</v>
      </c>
      <c r="C4786" s="2" t="s">
        <v>5531</v>
      </c>
      <c r="D4786" s="2">
        <v>3</v>
      </c>
      <c r="E4786" s="2">
        <v>53.35</v>
      </c>
      <c r="F4786" t="e">
        <f>VLOOKUP(A4786,Returns!A:D,4,0)</f>
        <v>#N/A</v>
      </c>
    </row>
    <row r="4787" spans="1:6" x14ac:dyDescent="0.35">
      <c r="A4787" s="4" t="s">
        <v>4336</v>
      </c>
      <c r="B4787" s="5" t="s">
        <v>335</v>
      </c>
      <c r="C4787" s="5" t="s">
        <v>5532</v>
      </c>
      <c r="D4787" s="5">
        <v>1</v>
      </c>
      <c r="E4787" s="5">
        <v>53.35</v>
      </c>
      <c r="F4787" t="e">
        <f>VLOOKUP(A4787,Returns!A:D,4,0)</f>
        <v>#N/A</v>
      </c>
    </row>
    <row r="4788" spans="1:6" x14ac:dyDescent="0.35">
      <c r="A4788" s="1" t="s">
        <v>930</v>
      </c>
      <c r="B4788" s="2" t="s">
        <v>97</v>
      </c>
      <c r="C4788" s="2" t="s">
        <v>5536</v>
      </c>
      <c r="D4788" s="2">
        <v>8</v>
      </c>
      <c r="E4788" s="2">
        <v>12.42</v>
      </c>
      <c r="F4788" t="e">
        <f>VLOOKUP(A4788,Returns!A:D,4,0)</f>
        <v>#N/A</v>
      </c>
    </row>
    <row r="4789" spans="1:6" x14ac:dyDescent="0.35">
      <c r="A4789" s="4" t="s">
        <v>5493</v>
      </c>
      <c r="B4789" s="5" t="s">
        <v>376</v>
      </c>
      <c r="C4789" s="5" t="s">
        <v>5534</v>
      </c>
      <c r="D4789" s="5">
        <v>1</v>
      </c>
      <c r="E4789" s="5">
        <v>12.42</v>
      </c>
      <c r="F4789" t="e">
        <f>VLOOKUP(A4789,Returns!A:D,4,0)</f>
        <v>#N/A</v>
      </c>
    </row>
    <row r="4790" spans="1:6" x14ac:dyDescent="0.35">
      <c r="A4790" s="1" t="s">
        <v>4337</v>
      </c>
      <c r="B4790" s="2" t="s">
        <v>472</v>
      </c>
      <c r="C4790" s="2" t="s">
        <v>5531</v>
      </c>
      <c r="D4790" s="2">
        <v>8</v>
      </c>
      <c r="E4790" s="2">
        <v>12.42</v>
      </c>
      <c r="F4790" t="e">
        <f>VLOOKUP(A4790,Returns!A:D,4,0)</f>
        <v>#N/A</v>
      </c>
    </row>
    <row r="4791" spans="1:6" x14ac:dyDescent="0.35">
      <c r="A4791" s="4" t="s">
        <v>5494</v>
      </c>
      <c r="B4791" s="5" t="s">
        <v>354</v>
      </c>
      <c r="C4791" s="5" t="s">
        <v>5534</v>
      </c>
      <c r="D4791" s="5">
        <v>6</v>
      </c>
      <c r="E4791" s="5">
        <v>53.35</v>
      </c>
      <c r="F4791" t="e">
        <f>VLOOKUP(A4791,Returns!A:D,4,0)</f>
        <v>#N/A</v>
      </c>
    </row>
    <row r="4792" spans="1:6" x14ac:dyDescent="0.35">
      <c r="A4792" s="1" t="s">
        <v>4338</v>
      </c>
      <c r="B4792" s="2" t="s">
        <v>92</v>
      </c>
      <c r="C4792" s="2" t="s">
        <v>5533</v>
      </c>
      <c r="D4792" s="2">
        <v>5</v>
      </c>
      <c r="E4792" s="2">
        <v>12.42</v>
      </c>
      <c r="F4792" t="e">
        <f>VLOOKUP(A4792,Returns!A:D,4,0)</f>
        <v>#N/A</v>
      </c>
    </row>
    <row r="4793" spans="1:6" x14ac:dyDescent="0.35">
      <c r="A4793" s="4" t="s">
        <v>4339</v>
      </c>
      <c r="B4793" s="5" t="s">
        <v>14</v>
      </c>
      <c r="C4793" s="5" t="s">
        <v>5531</v>
      </c>
      <c r="D4793" s="5">
        <v>10</v>
      </c>
      <c r="E4793" s="5">
        <v>17.829999999999998</v>
      </c>
      <c r="F4793" t="e">
        <f>VLOOKUP(A4793,Returns!A:D,4,0)</f>
        <v>#N/A</v>
      </c>
    </row>
    <row r="4794" spans="1:6" x14ac:dyDescent="0.35">
      <c r="A4794" s="1" t="s">
        <v>931</v>
      </c>
      <c r="B4794" s="2" t="s">
        <v>285</v>
      </c>
      <c r="C4794" s="2" t="s">
        <v>5536</v>
      </c>
      <c r="D4794" s="2">
        <v>9</v>
      </c>
      <c r="E4794" s="2">
        <v>12.42</v>
      </c>
      <c r="F4794" t="e">
        <f>VLOOKUP(A4794,Returns!A:D,4,0)</f>
        <v>#N/A</v>
      </c>
    </row>
    <row r="4795" spans="1:6" x14ac:dyDescent="0.35">
      <c r="A4795" s="4" t="s">
        <v>932</v>
      </c>
      <c r="B4795" s="5" t="s">
        <v>126</v>
      </c>
      <c r="C4795" s="5" t="s">
        <v>5536</v>
      </c>
      <c r="D4795" s="5">
        <v>1</v>
      </c>
      <c r="E4795" s="5">
        <v>53.35</v>
      </c>
      <c r="F4795" t="e">
        <f>VLOOKUP(A4795,Returns!A:D,4,0)</f>
        <v>#N/A</v>
      </c>
    </row>
    <row r="4796" spans="1:6" x14ac:dyDescent="0.35">
      <c r="A4796" s="1" t="s">
        <v>5495</v>
      </c>
      <c r="B4796" s="2" t="s">
        <v>486</v>
      </c>
      <c r="C4796" s="2" t="s">
        <v>5534</v>
      </c>
      <c r="D4796" s="2">
        <v>8</v>
      </c>
      <c r="E4796" s="2">
        <v>12.42</v>
      </c>
      <c r="F4796" t="e">
        <f>VLOOKUP(A4796,Returns!A:D,4,0)</f>
        <v>#N/A</v>
      </c>
    </row>
    <row r="4797" spans="1:6" x14ac:dyDescent="0.35">
      <c r="A4797" s="4" t="s">
        <v>933</v>
      </c>
      <c r="B4797" s="5" t="s">
        <v>126</v>
      </c>
      <c r="C4797" s="5" t="s">
        <v>5536</v>
      </c>
      <c r="D4797" s="5">
        <v>1</v>
      </c>
      <c r="E4797" s="5">
        <v>17.829999999999998</v>
      </c>
      <c r="F4797" t="e">
        <f>VLOOKUP(A4797,Returns!A:D,4,0)</f>
        <v>#N/A</v>
      </c>
    </row>
    <row r="4798" spans="1:6" x14ac:dyDescent="0.35">
      <c r="A4798" s="1" t="s">
        <v>4340</v>
      </c>
      <c r="B4798" s="2" t="s">
        <v>341</v>
      </c>
      <c r="C4798" s="2" t="s">
        <v>5531</v>
      </c>
      <c r="D4798" s="2">
        <v>6</v>
      </c>
      <c r="E4798" s="2">
        <v>17.829999999999998</v>
      </c>
      <c r="F4798" t="e">
        <f>VLOOKUP(A4798,Returns!A:D,4,0)</f>
        <v>#N/A</v>
      </c>
    </row>
    <row r="4799" spans="1:6" x14ac:dyDescent="0.35">
      <c r="A4799" s="4" t="s">
        <v>4341</v>
      </c>
      <c r="B4799" s="5" t="s">
        <v>99</v>
      </c>
      <c r="C4799" s="5" t="s">
        <v>5537</v>
      </c>
      <c r="D4799" s="5">
        <v>3</v>
      </c>
      <c r="E4799" s="5">
        <v>16.32</v>
      </c>
      <c r="F4799" t="e">
        <f>VLOOKUP(A4799,Returns!A:D,4,0)</f>
        <v>#N/A</v>
      </c>
    </row>
    <row r="4800" spans="1:6" x14ac:dyDescent="0.35">
      <c r="A4800" s="1" t="s">
        <v>4342</v>
      </c>
      <c r="B4800" s="2" t="s">
        <v>416</v>
      </c>
      <c r="C4800" s="2" t="s">
        <v>5533</v>
      </c>
      <c r="D4800" s="2">
        <v>5</v>
      </c>
      <c r="E4800" s="2">
        <v>16.32</v>
      </c>
      <c r="F4800" t="e">
        <f>VLOOKUP(A4800,Returns!A:D,4,0)</f>
        <v>#N/A</v>
      </c>
    </row>
    <row r="4801" spans="1:6" x14ac:dyDescent="0.35">
      <c r="A4801" s="4" t="s">
        <v>4343</v>
      </c>
      <c r="B4801" s="5" t="s">
        <v>5</v>
      </c>
      <c r="C4801" s="5" t="s">
        <v>5531</v>
      </c>
      <c r="D4801" s="5">
        <v>5</v>
      </c>
      <c r="E4801" s="5">
        <v>53.35</v>
      </c>
      <c r="F4801" t="e">
        <f>VLOOKUP(A4801,Returns!A:D,4,0)</f>
        <v>#N/A</v>
      </c>
    </row>
    <row r="4802" spans="1:6" x14ac:dyDescent="0.35">
      <c r="A4802" s="1" t="s">
        <v>4344</v>
      </c>
      <c r="B4802" s="2" t="s">
        <v>458</v>
      </c>
      <c r="C4802" s="2" t="s">
        <v>5531</v>
      </c>
      <c r="D4802" s="2">
        <v>7</v>
      </c>
      <c r="E4802" s="2">
        <v>53.35</v>
      </c>
      <c r="F4802" t="e">
        <f>VLOOKUP(A4802,Returns!A:D,4,0)</f>
        <v>#N/A</v>
      </c>
    </row>
    <row r="4803" spans="1:6" x14ac:dyDescent="0.35">
      <c r="A4803" s="4" t="s">
        <v>4345</v>
      </c>
      <c r="B4803" s="5" t="s">
        <v>464</v>
      </c>
      <c r="C4803" s="5" t="s">
        <v>5532</v>
      </c>
      <c r="D4803" s="5">
        <v>9</v>
      </c>
      <c r="E4803" s="5">
        <v>16.32</v>
      </c>
      <c r="F4803" t="e">
        <f>VLOOKUP(A4803,Returns!A:D,4,0)</f>
        <v>#N/A</v>
      </c>
    </row>
    <row r="4804" spans="1:6" x14ac:dyDescent="0.35">
      <c r="A4804" s="1" t="s">
        <v>934</v>
      </c>
      <c r="B4804" s="2" t="s">
        <v>280</v>
      </c>
      <c r="C4804" s="2" t="s">
        <v>5536</v>
      </c>
      <c r="D4804" s="2">
        <v>1</v>
      </c>
      <c r="E4804" s="2">
        <v>17.829999999999998</v>
      </c>
      <c r="F4804" t="e">
        <f>VLOOKUP(A4804,Returns!A:D,4,0)</f>
        <v>#N/A</v>
      </c>
    </row>
    <row r="4805" spans="1:6" x14ac:dyDescent="0.35">
      <c r="A4805" s="4" t="s">
        <v>4346</v>
      </c>
      <c r="B4805" s="5" t="s">
        <v>85</v>
      </c>
      <c r="C4805" s="5" t="s">
        <v>5535</v>
      </c>
      <c r="D4805" s="5">
        <v>7</v>
      </c>
      <c r="E4805" s="5">
        <v>17.829999999999998</v>
      </c>
      <c r="F4805" t="e">
        <f>VLOOKUP(A4805,Returns!A:D,4,0)</f>
        <v>#N/A</v>
      </c>
    </row>
    <row r="4806" spans="1:6" x14ac:dyDescent="0.35">
      <c r="A4806" s="1" t="s">
        <v>4347</v>
      </c>
      <c r="B4806" s="2" t="s">
        <v>101</v>
      </c>
      <c r="C4806" s="2" t="s">
        <v>5531</v>
      </c>
      <c r="D4806" s="2">
        <v>2</v>
      </c>
      <c r="E4806" s="2">
        <v>16.32</v>
      </c>
      <c r="F4806" t="e">
        <f>VLOOKUP(A4806,Returns!A:D,4,0)</f>
        <v>#N/A</v>
      </c>
    </row>
    <row r="4807" spans="1:6" x14ac:dyDescent="0.35">
      <c r="A4807" s="4" t="s">
        <v>4348</v>
      </c>
      <c r="B4807" s="5" t="s">
        <v>16</v>
      </c>
      <c r="C4807" s="5" t="s">
        <v>5537</v>
      </c>
      <c r="D4807" s="5">
        <v>8</v>
      </c>
      <c r="E4807" s="5">
        <v>16.32</v>
      </c>
      <c r="F4807" t="e">
        <f>VLOOKUP(A4807,Returns!A:D,4,0)</f>
        <v>#N/A</v>
      </c>
    </row>
    <row r="4808" spans="1:6" x14ac:dyDescent="0.35">
      <c r="A4808" s="1" t="s">
        <v>5496</v>
      </c>
      <c r="B4808" s="2" t="s">
        <v>333</v>
      </c>
      <c r="C4808" s="2" t="s">
        <v>5534</v>
      </c>
      <c r="D4808" s="2">
        <v>9</v>
      </c>
      <c r="E4808" s="2">
        <v>53.35</v>
      </c>
      <c r="F4808" t="e">
        <f>VLOOKUP(A4808,Returns!A:D,4,0)</f>
        <v>#N/A</v>
      </c>
    </row>
    <row r="4809" spans="1:6" x14ac:dyDescent="0.35">
      <c r="A4809" s="4" t="s">
        <v>5497</v>
      </c>
      <c r="B4809" s="5" t="s">
        <v>113</v>
      </c>
      <c r="C4809" s="5" t="s">
        <v>5534</v>
      </c>
      <c r="D4809" s="5">
        <v>7</v>
      </c>
      <c r="E4809" s="5">
        <v>17.829999999999998</v>
      </c>
      <c r="F4809" t="e">
        <f>VLOOKUP(A4809,Returns!A:D,4,0)</f>
        <v>#N/A</v>
      </c>
    </row>
    <row r="4810" spans="1:6" x14ac:dyDescent="0.35">
      <c r="A4810" s="1" t="s">
        <v>4349</v>
      </c>
      <c r="B4810" s="2" t="s">
        <v>411</v>
      </c>
      <c r="C4810" s="2" t="s">
        <v>5533</v>
      </c>
      <c r="D4810" s="2">
        <v>7</v>
      </c>
      <c r="E4810" s="2">
        <v>12.42</v>
      </c>
      <c r="F4810" t="e">
        <f>VLOOKUP(A4810,Returns!A:D,4,0)</f>
        <v>#N/A</v>
      </c>
    </row>
    <row r="4811" spans="1:6" x14ac:dyDescent="0.35">
      <c r="A4811" s="4" t="s">
        <v>4350</v>
      </c>
      <c r="B4811" s="5" t="s">
        <v>287</v>
      </c>
      <c r="C4811" s="5" t="s">
        <v>5533</v>
      </c>
      <c r="D4811" s="5">
        <v>5</v>
      </c>
      <c r="E4811" s="5">
        <v>12.42</v>
      </c>
      <c r="F4811" t="e">
        <f>VLOOKUP(A4811,Returns!A:D,4,0)</f>
        <v>#N/A</v>
      </c>
    </row>
    <row r="4812" spans="1:6" x14ac:dyDescent="0.35">
      <c r="A4812" s="1" t="s">
        <v>4351</v>
      </c>
      <c r="B4812" s="2" t="s">
        <v>85</v>
      </c>
      <c r="C4812" s="2" t="s">
        <v>5535</v>
      </c>
      <c r="D4812" s="2">
        <v>7</v>
      </c>
      <c r="E4812" s="2">
        <v>53.35</v>
      </c>
      <c r="F4812" t="e">
        <f>VLOOKUP(A4812,Returns!A:D,4,0)</f>
        <v>#N/A</v>
      </c>
    </row>
    <row r="4813" spans="1:6" x14ac:dyDescent="0.35">
      <c r="A4813" s="4" t="s">
        <v>4352</v>
      </c>
      <c r="B4813" s="5" t="s">
        <v>476</v>
      </c>
      <c r="C4813" s="5" t="s">
        <v>5532</v>
      </c>
      <c r="D4813" s="5">
        <v>7</v>
      </c>
      <c r="E4813" s="5">
        <v>53.35</v>
      </c>
      <c r="F4813" t="e">
        <f>VLOOKUP(A4813,Returns!A:D,4,0)</f>
        <v>#N/A</v>
      </c>
    </row>
    <row r="4814" spans="1:6" x14ac:dyDescent="0.35">
      <c r="A4814" s="1" t="s">
        <v>935</v>
      </c>
      <c r="B4814" s="2" t="s">
        <v>327</v>
      </c>
      <c r="C4814" s="2" t="s">
        <v>5536</v>
      </c>
      <c r="D4814" s="2">
        <v>3</v>
      </c>
      <c r="E4814" s="2">
        <v>17.829999999999998</v>
      </c>
      <c r="F4814" t="e">
        <f>VLOOKUP(A4814,Returns!A:D,4,0)</f>
        <v>#N/A</v>
      </c>
    </row>
    <row r="4815" spans="1:6" x14ac:dyDescent="0.35">
      <c r="A4815" s="4" t="s">
        <v>4353</v>
      </c>
      <c r="B4815" s="5" t="s">
        <v>46</v>
      </c>
      <c r="C4815" s="5" t="s">
        <v>5535</v>
      </c>
      <c r="D4815" s="5">
        <v>9</v>
      </c>
      <c r="E4815" s="5">
        <v>12.42</v>
      </c>
      <c r="F4815" t="e">
        <f>VLOOKUP(A4815,Returns!A:D,4,0)</f>
        <v>#N/A</v>
      </c>
    </row>
    <row r="4816" spans="1:6" x14ac:dyDescent="0.35">
      <c r="A4816" s="1" t="s">
        <v>5498</v>
      </c>
      <c r="B4816" s="2" t="s">
        <v>378</v>
      </c>
      <c r="C4816" s="2" t="s">
        <v>5534</v>
      </c>
      <c r="D4816" s="2">
        <v>4</v>
      </c>
      <c r="E4816" s="2">
        <v>53.35</v>
      </c>
      <c r="F4816" t="e">
        <f>VLOOKUP(A4816,Returns!A:D,4,0)</f>
        <v>#N/A</v>
      </c>
    </row>
    <row r="4817" spans="1:6" x14ac:dyDescent="0.35">
      <c r="A4817" s="4" t="s">
        <v>936</v>
      </c>
      <c r="B4817" s="5" t="s">
        <v>94</v>
      </c>
      <c r="C4817" s="5" t="s">
        <v>5536</v>
      </c>
      <c r="D4817" s="5">
        <v>2</v>
      </c>
      <c r="E4817" s="5">
        <v>12.42</v>
      </c>
      <c r="F4817" t="e">
        <f>VLOOKUP(A4817,Returns!A:D,4,0)</f>
        <v>#N/A</v>
      </c>
    </row>
    <row r="4818" spans="1:6" x14ac:dyDescent="0.35">
      <c r="A4818" s="1" t="s">
        <v>4354</v>
      </c>
      <c r="B4818" s="2" t="s">
        <v>489</v>
      </c>
      <c r="C4818" s="2" t="s">
        <v>5533</v>
      </c>
      <c r="D4818" s="2">
        <v>4</v>
      </c>
      <c r="E4818" s="2">
        <v>12.42</v>
      </c>
      <c r="F4818" t="e">
        <f>VLOOKUP(A4818,Returns!A:D,4,0)</f>
        <v>#N/A</v>
      </c>
    </row>
    <row r="4819" spans="1:6" x14ac:dyDescent="0.35">
      <c r="A4819" s="4" t="s">
        <v>937</v>
      </c>
      <c r="B4819" s="5" t="s">
        <v>313</v>
      </c>
      <c r="C4819" s="5" t="s">
        <v>5536</v>
      </c>
      <c r="D4819" s="5">
        <v>7</v>
      </c>
      <c r="E4819" s="5">
        <v>16.32</v>
      </c>
      <c r="F4819" t="e">
        <f>VLOOKUP(A4819,Returns!A:D,4,0)</f>
        <v>#N/A</v>
      </c>
    </row>
    <row r="4820" spans="1:6" x14ac:dyDescent="0.35">
      <c r="A4820" s="1" t="s">
        <v>938</v>
      </c>
      <c r="B4820" s="2" t="s">
        <v>385</v>
      </c>
      <c r="C4820" s="2" t="s">
        <v>5536</v>
      </c>
      <c r="D4820" s="2">
        <v>6</v>
      </c>
      <c r="E4820" s="2">
        <v>17.829999999999998</v>
      </c>
      <c r="F4820" t="e">
        <f>VLOOKUP(A4820,Returns!A:D,4,0)</f>
        <v>#N/A</v>
      </c>
    </row>
    <row r="4821" spans="1:6" x14ac:dyDescent="0.35">
      <c r="A4821" s="4" t="s">
        <v>4355</v>
      </c>
      <c r="B4821" s="5" t="s">
        <v>435</v>
      </c>
      <c r="C4821" s="5" t="s">
        <v>5532</v>
      </c>
      <c r="D4821" s="5">
        <v>6</v>
      </c>
      <c r="E4821" s="5">
        <v>53.35</v>
      </c>
      <c r="F4821" t="e">
        <f>VLOOKUP(A4821,Returns!A:D,4,0)</f>
        <v>#N/A</v>
      </c>
    </row>
    <row r="4822" spans="1:6" x14ac:dyDescent="0.35">
      <c r="A4822" s="1" t="s">
        <v>4356</v>
      </c>
      <c r="B4822" s="2" t="s">
        <v>14</v>
      </c>
      <c r="C4822" s="2" t="s">
        <v>5531</v>
      </c>
      <c r="D4822" s="2">
        <v>7</v>
      </c>
      <c r="E4822" s="2">
        <v>12.42</v>
      </c>
      <c r="F4822" t="e">
        <f>VLOOKUP(A4822,Returns!A:D,4,0)</f>
        <v>#N/A</v>
      </c>
    </row>
    <row r="4823" spans="1:6" x14ac:dyDescent="0.35">
      <c r="A4823" s="4" t="s">
        <v>4357</v>
      </c>
      <c r="B4823" s="5" t="s">
        <v>135</v>
      </c>
      <c r="C4823" s="5" t="s">
        <v>5531</v>
      </c>
      <c r="D4823" s="5">
        <v>9</v>
      </c>
      <c r="E4823" s="5">
        <v>16.32</v>
      </c>
      <c r="F4823" t="e">
        <f>VLOOKUP(A4823,Returns!A:D,4,0)</f>
        <v>#N/A</v>
      </c>
    </row>
    <row r="4824" spans="1:6" x14ac:dyDescent="0.35">
      <c r="A4824" s="1" t="s">
        <v>5499</v>
      </c>
      <c r="B4824" s="2" t="s">
        <v>43</v>
      </c>
      <c r="C4824" s="2" t="s">
        <v>5534</v>
      </c>
      <c r="D4824" s="2">
        <v>7</v>
      </c>
      <c r="E4824" s="2">
        <v>12.42</v>
      </c>
      <c r="F4824" t="e">
        <f>VLOOKUP(A4824,Returns!A:D,4,0)</f>
        <v>#N/A</v>
      </c>
    </row>
    <row r="4825" spans="1:6" x14ac:dyDescent="0.35">
      <c r="A4825" s="4" t="s">
        <v>5500</v>
      </c>
      <c r="B4825" s="5" t="s">
        <v>359</v>
      </c>
      <c r="C4825" s="5" t="s">
        <v>5534</v>
      </c>
      <c r="D4825" s="5">
        <v>5</v>
      </c>
      <c r="E4825" s="5">
        <v>53.35</v>
      </c>
      <c r="F4825" t="e">
        <f>VLOOKUP(A4825,Returns!A:D,4,0)</f>
        <v>#N/A</v>
      </c>
    </row>
    <row r="4826" spans="1:6" x14ac:dyDescent="0.35">
      <c r="A4826" s="1" t="s">
        <v>939</v>
      </c>
      <c r="B4826" s="2" t="s">
        <v>37</v>
      </c>
      <c r="C4826" s="2" t="s">
        <v>5536</v>
      </c>
      <c r="D4826" s="2">
        <v>4</v>
      </c>
      <c r="E4826" s="2">
        <v>12.42</v>
      </c>
      <c r="F4826" t="e">
        <f>VLOOKUP(A4826,Returns!A:D,4,0)</f>
        <v>#N/A</v>
      </c>
    </row>
    <row r="4827" spans="1:6" x14ac:dyDescent="0.35">
      <c r="A4827" s="4" t="s">
        <v>4358</v>
      </c>
      <c r="B4827" s="5" t="s">
        <v>212</v>
      </c>
      <c r="C4827" s="5" t="s">
        <v>5531</v>
      </c>
      <c r="D4827" s="5">
        <v>8</v>
      </c>
      <c r="E4827" s="5">
        <v>16.32</v>
      </c>
      <c r="F4827" t="e">
        <f>VLOOKUP(A4827,Returns!A:D,4,0)</f>
        <v>#N/A</v>
      </c>
    </row>
    <row r="4828" spans="1:6" x14ac:dyDescent="0.35">
      <c r="A4828" s="1" t="s">
        <v>940</v>
      </c>
      <c r="B4828" s="2" t="s">
        <v>512</v>
      </c>
      <c r="C4828" s="2" t="s">
        <v>5536</v>
      </c>
      <c r="D4828" s="2">
        <v>4</v>
      </c>
      <c r="E4828" s="2">
        <v>17.829999999999998</v>
      </c>
      <c r="F4828" t="e">
        <f>VLOOKUP(A4828,Returns!A:D,4,0)</f>
        <v>#N/A</v>
      </c>
    </row>
    <row r="4829" spans="1:6" x14ac:dyDescent="0.35">
      <c r="A4829" s="4" t="s">
        <v>4359</v>
      </c>
      <c r="B4829" s="5" t="s">
        <v>54</v>
      </c>
      <c r="C4829" s="5" t="s">
        <v>5531</v>
      </c>
      <c r="D4829" s="5">
        <v>2</v>
      </c>
      <c r="E4829" s="5">
        <v>53.35</v>
      </c>
      <c r="F4829" t="e">
        <f>VLOOKUP(A4829,Returns!A:D,4,0)</f>
        <v>#N/A</v>
      </c>
    </row>
    <row r="4830" spans="1:6" x14ac:dyDescent="0.35">
      <c r="A4830" s="1" t="s">
        <v>941</v>
      </c>
      <c r="B4830" s="2" t="s">
        <v>369</v>
      </c>
      <c r="C4830" s="2" t="s">
        <v>5536</v>
      </c>
      <c r="D4830" s="2">
        <v>3</v>
      </c>
      <c r="E4830" s="2">
        <v>53.35</v>
      </c>
      <c r="F4830" t="e">
        <f>VLOOKUP(A4830,Returns!A:D,4,0)</f>
        <v>#N/A</v>
      </c>
    </row>
    <row r="4831" spans="1:6" x14ac:dyDescent="0.35">
      <c r="A4831" s="4" t="s">
        <v>4360</v>
      </c>
      <c r="B4831" s="5" t="s">
        <v>217</v>
      </c>
      <c r="C4831" s="5" t="s">
        <v>5533</v>
      </c>
      <c r="D4831" s="5">
        <v>10</v>
      </c>
      <c r="E4831" s="5">
        <v>12.42</v>
      </c>
      <c r="F4831" t="e">
        <f>VLOOKUP(A4831,Returns!A:D,4,0)</f>
        <v>#N/A</v>
      </c>
    </row>
    <row r="4832" spans="1:6" x14ac:dyDescent="0.35">
      <c r="A4832" s="1" t="s">
        <v>4361</v>
      </c>
      <c r="B4832" s="2" t="s">
        <v>438</v>
      </c>
      <c r="C4832" s="2" t="s">
        <v>5532</v>
      </c>
      <c r="D4832" s="2">
        <v>3</v>
      </c>
      <c r="E4832" s="2">
        <v>12.42</v>
      </c>
      <c r="F4832" t="e">
        <f>VLOOKUP(A4832,Returns!A:D,4,0)</f>
        <v>#N/A</v>
      </c>
    </row>
    <row r="4833" spans="1:6" x14ac:dyDescent="0.35">
      <c r="A4833" s="4" t="s">
        <v>942</v>
      </c>
      <c r="B4833" s="5" t="s">
        <v>97</v>
      </c>
      <c r="C4833" s="5" t="s">
        <v>5536</v>
      </c>
      <c r="D4833" s="5">
        <v>9</v>
      </c>
      <c r="E4833" s="5">
        <v>12.42</v>
      </c>
      <c r="F4833" t="e">
        <f>VLOOKUP(A4833,Returns!A:D,4,0)</f>
        <v>#N/A</v>
      </c>
    </row>
    <row r="4834" spans="1:6" x14ac:dyDescent="0.35">
      <c r="A4834" s="1" t="s">
        <v>4362</v>
      </c>
      <c r="B4834" s="2" t="s">
        <v>291</v>
      </c>
      <c r="C4834" s="2" t="s">
        <v>5537</v>
      </c>
      <c r="D4834" s="2">
        <v>10</v>
      </c>
      <c r="E4834" s="2">
        <v>12.42</v>
      </c>
      <c r="F4834" t="e">
        <f>VLOOKUP(A4834,Returns!A:D,4,0)</f>
        <v>#N/A</v>
      </c>
    </row>
    <row r="4835" spans="1:6" x14ac:dyDescent="0.35">
      <c r="A4835" s="4" t="s">
        <v>4363</v>
      </c>
      <c r="B4835" s="5" t="s">
        <v>494</v>
      </c>
      <c r="C4835" s="5" t="s">
        <v>5531</v>
      </c>
      <c r="D4835" s="5">
        <v>7</v>
      </c>
      <c r="E4835" s="5">
        <v>12.42</v>
      </c>
      <c r="F4835" t="e">
        <f>VLOOKUP(A4835,Returns!A:D,4,0)</f>
        <v>#N/A</v>
      </c>
    </row>
    <row r="4836" spans="1:6" x14ac:dyDescent="0.35">
      <c r="A4836" s="1" t="s">
        <v>943</v>
      </c>
      <c r="B4836" s="2" t="s">
        <v>37</v>
      </c>
      <c r="C4836" s="2" t="s">
        <v>5536</v>
      </c>
      <c r="D4836" s="2">
        <v>4</v>
      </c>
      <c r="E4836" s="2">
        <v>53.35</v>
      </c>
      <c r="F4836" t="e">
        <f>VLOOKUP(A4836,Returns!A:D,4,0)</f>
        <v>#N/A</v>
      </c>
    </row>
    <row r="4837" spans="1:6" x14ac:dyDescent="0.35">
      <c r="A4837" s="4" t="s">
        <v>4364</v>
      </c>
      <c r="B4837" s="5" t="s">
        <v>123</v>
      </c>
      <c r="C4837" s="5" t="s">
        <v>5533</v>
      </c>
      <c r="D4837" s="5">
        <v>6</v>
      </c>
      <c r="E4837" s="5">
        <v>16.32</v>
      </c>
      <c r="F4837" t="e">
        <f>VLOOKUP(A4837,Returns!A:D,4,0)</f>
        <v>#N/A</v>
      </c>
    </row>
    <row r="4838" spans="1:6" x14ac:dyDescent="0.35">
      <c r="A4838" s="1" t="s">
        <v>4365</v>
      </c>
      <c r="B4838" s="2" t="s">
        <v>338</v>
      </c>
      <c r="C4838" s="2" t="s">
        <v>5531</v>
      </c>
      <c r="D4838" s="2">
        <v>6</v>
      </c>
      <c r="E4838" s="2">
        <v>12.42</v>
      </c>
      <c r="F4838" t="e">
        <f>VLOOKUP(A4838,Returns!A:D,4,0)</f>
        <v>#N/A</v>
      </c>
    </row>
    <row r="4839" spans="1:6" x14ac:dyDescent="0.35">
      <c r="A4839" s="4" t="s">
        <v>4366</v>
      </c>
      <c r="B4839" s="5" t="s">
        <v>11</v>
      </c>
      <c r="C4839" s="5" t="s">
        <v>5532</v>
      </c>
      <c r="D4839" s="5">
        <v>3</v>
      </c>
      <c r="E4839" s="5">
        <v>17.829999999999998</v>
      </c>
      <c r="F4839" t="e">
        <f>VLOOKUP(A4839,Returns!A:D,4,0)</f>
        <v>#N/A</v>
      </c>
    </row>
    <row r="4840" spans="1:6" x14ac:dyDescent="0.35">
      <c r="A4840" s="1" t="s">
        <v>5501</v>
      </c>
      <c r="B4840" s="2" t="s">
        <v>442</v>
      </c>
      <c r="C4840" s="2" t="s">
        <v>5534</v>
      </c>
      <c r="D4840" s="2">
        <v>10</v>
      </c>
      <c r="E4840" s="2">
        <v>12.42</v>
      </c>
      <c r="F4840" t="e">
        <f>VLOOKUP(A4840,Returns!A:D,4,0)</f>
        <v>#N/A</v>
      </c>
    </row>
    <row r="4841" spans="1:6" x14ac:dyDescent="0.35">
      <c r="A4841" s="4" t="s">
        <v>4367</v>
      </c>
      <c r="B4841" s="5" t="s">
        <v>389</v>
      </c>
      <c r="C4841" s="5" t="s">
        <v>5533</v>
      </c>
      <c r="D4841" s="5">
        <v>4</v>
      </c>
      <c r="E4841" s="5">
        <v>12.42</v>
      </c>
      <c r="F4841" t="e">
        <f>VLOOKUP(A4841,Returns!A:D,4,0)</f>
        <v>#N/A</v>
      </c>
    </row>
    <row r="4842" spans="1:6" x14ac:dyDescent="0.35">
      <c r="A4842" s="1" t="s">
        <v>944</v>
      </c>
      <c r="B4842" s="2" t="s">
        <v>524</v>
      </c>
      <c r="C4842" s="2" t="s">
        <v>5536</v>
      </c>
      <c r="D4842" s="2">
        <v>5</v>
      </c>
      <c r="E4842" s="2">
        <v>16.32</v>
      </c>
      <c r="F4842" t="e">
        <f>VLOOKUP(A4842,Returns!A:D,4,0)</f>
        <v>#N/A</v>
      </c>
    </row>
    <row r="4843" spans="1:6" x14ac:dyDescent="0.35">
      <c r="A4843" s="4" t="s">
        <v>4368</v>
      </c>
      <c r="B4843" s="5" t="s">
        <v>137</v>
      </c>
      <c r="C4843" s="5" t="s">
        <v>5532</v>
      </c>
      <c r="D4843" s="5">
        <v>2</v>
      </c>
      <c r="E4843" s="5">
        <v>53.35</v>
      </c>
      <c r="F4843" t="e">
        <f>VLOOKUP(A4843,Returns!A:D,4,0)</f>
        <v>#N/A</v>
      </c>
    </row>
    <row r="4844" spans="1:6" x14ac:dyDescent="0.35">
      <c r="A4844" s="1" t="s">
        <v>4369</v>
      </c>
      <c r="B4844" s="2" t="s">
        <v>293</v>
      </c>
      <c r="C4844" s="2" t="s">
        <v>5532</v>
      </c>
      <c r="D4844" s="2">
        <v>1</v>
      </c>
      <c r="E4844" s="2">
        <v>12.42</v>
      </c>
      <c r="F4844" t="e">
        <f>VLOOKUP(A4844,Returns!A:D,4,0)</f>
        <v>#N/A</v>
      </c>
    </row>
    <row r="4845" spans="1:6" x14ac:dyDescent="0.35">
      <c r="A4845" s="4" t="s">
        <v>4370</v>
      </c>
      <c r="B4845" s="5" t="s">
        <v>347</v>
      </c>
      <c r="C4845" s="5" t="s">
        <v>5531</v>
      </c>
      <c r="D4845" s="5">
        <v>8</v>
      </c>
      <c r="E4845" s="5">
        <v>12.42</v>
      </c>
      <c r="F4845" t="e">
        <f>VLOOKUP(A4845,Returns!A:D,4,0)</f>
        <v>#N/A</v>
      </c>
    </row>
    <row r="4846" spans="1:6" x14ac:dyDescent="0.35">
      <c r="A4846" s="1" t="s">
        <v>4371</v>
      </c>
      <c r="B4846" s="2" t="s">
        <v>341</v>
      </c>
      <c r="C4846" s="2" t="s">
        <v>5531</v>
      </c>
      <c r="D4846" s="2">
        <v>9</v>
      </c>
      <c r="E4846" s="2">
        <v>12.42</v>
      </c>
      <c r="F4846" t="e">
        <f>VLOOKUP(A4846,Returns!A:D,4,0)</f>
        <v>#N/A</v>
      </c>
    </row>
    <row r="4847" spans="1:6" x14ac:dyDescent="0.35">
      <c r="A4847" s="4" t="s">
        <v>5502</v>
      </c>
      <c r="B4847" s="5" t="s">
        <v>91</v>
      </c>
      <c r="C4847" s="5" t="s">
        <v>5534</v>
      </c>
      <c r="D4847" s="5">
        <v>3</v>
      </c>
      <c r="E4847" s="5">
        <v>12.42</v>
      </c>
      <c r="F4847" t="e">
        <f>VLOOKUP(A4847,Returns!A:D,4,0)</f>
        <v>#N/A</v>
      </c>
    </row>
    <row r="4848" spans="1:6" x14ac:dyDescent="0.35">
      <c r="A4848" s="1" t="s">
        <v>5503</v>
      </c>
      <c r="B4848" s="2" t="s">
        <v>434</v>
      </c>
      <c r="C4848" s="2" t="s">
        <v>5534</v>
      </c>
      <c r="D4848" s="2">
        <v>3</v>
      </c>
      <c r="E4848" s="2">
        <v>12.42</v>
      </c>
      <c r="F4848" t="e">
        <f>VLOOKUP(A4848,Returns!A:D,4,0)</f>
        <v>#N/A</v>
      </c>
    </row>
    <row r="4849" spans="1:6" x14ac:dyDescent="0.35">
      <c r="A4849" s="4" t="s">
        <v>4372</v>
      </c>
      <c r="B4849" s="5" t="s">
        <v>395</v>
      </c>
      <c r="C4849" s="5" t="s">
        <v>5536</v>
      </c>
      <c r="D4849" s="5">
        <v>5</v>
      </c>
      <c r="E4849" s="5">
        <v>53.35</v>
      </c>
      <c r="F4849" t="e">
        <f>VLOOKUP(A4849,Returns!A:D,4,0)</f>
        <v>#N/A</v>
      </c>
    </row>
    <row r="4850" spans="1:6" x14ac:dyDescent="0.35">
      <c r="A4850" s="1" t="s">
        <v>4373</v>
      </c>
      <c r="B4850" s="2" t="s">
        <v>174</v>
      </c>
      <c r="C4850" s="2" t="s">
        <v>5532</v>
      </c>
      <c r="D4850" s="2">
        <v>9</v>
      </c>
      <c r="E4850" s="2">
        <v>17.829999999999998</v>
      </c>
      <c r="F4850" t="e">
        <f>VLOOKUP(A4850,Returns!A:D,4,0)</f>
        <v>#N/A</v>
      </c>
    </row>
    <row r="4851" spans="1:6" x14ac:dyDescent="0.35">
      <c r="A4851" s="4" t="s">
        <v>4374</v>
      </c>
      <c r="B4851" s="5" t="s">
        <v>76</v>
      </c>
      <c r="C4851" s="5" t="s">
        <v>5531</v>
      </c>
      <c r="D4851" s="5">
        <v>5</v>
      </c>
      <c r="E4851" s="5">
        <v>17.829999999999998</v>
      </c>
      <c r="F4851" t="e">
        <f>VLOOKUP(A4851,Returns!A:D,4,0)</f>
        <v>#N/A</v>
      </c>
    </row>
    <row r="4852" spans="1:6" x14ac:dyDescent="0.35">
      <c r="A4852" s="1" t="s">
        <v>4375</v>
      </c>
      <c r="B4852" s="2" t="s">
        <v>297</v>
      </c>
      <c r="C4852" s="2" t="s">
        <v>5533</v>
      </c>
      <c r="D4852" s="2">
        <v>3</v>
      </c>
      <c r="E4852" s="2">
        <v>16.32</v>
      </c>
      <c r="F4852" t="e">
        <f>VLOOKUP(A4852,Returns!A:D,4,0)</f>
        <v>#N/A</v>
      </c>
    </row>
    <row r="4853" spans="1:6" x14ac:dyDescent="0.35">
      <c r="A4853" s="4" t="s">
        <v>4376</v>
      </c>
      <c r="B4853" s="5" t="s">
        <v>174</v>
      </c>
      <c r="C4853" s="5" t="s">
        <v>5532</v>
      </c>
      <c r="D4853" s="5">
        <v>6</v>
      </c>
      <c r="E4853" s="5">
        <v>53.35</v>
      </c>
      <c r="F4853" t="e">
        <f>VLOOKUP(A4853,Returns!A:D,4,0)</f>
        <v>#N/A</v>
      </c>
    </row>
    <row r="4854" spans="1:6" x14ac:dyDescent="0.35">
      <c r="A4854" s="1" t="s">
        <v>4377</v>
      </c>
      <c r="B4854" s="2" t="s">
        <v>330</v>
      </c>
      <c r="C4854" s="2" t="s">
        <v>5537</v>
      </c>
      <c r="D4854" s="2">
        <v>10</v>
      </c>
      <c r="E4854" s="2">
        <v>53.35</v>
      </c>
      <c r="F4854" t="e">
        <f>VLOOKUP(A4854,Returns!A:D,4,0)</f>
        <v>#N/A</v>
      </c>
    </row>
    <row r="4855" spans="1:6" x14ac:dyDescent="0.35">
      <c r="A4855" s="4" t="s">
        <v>4378</v>
      </c>
      <c r="B4855" s="5" t="s">
        <v>271</v>
      </c>
      <c r="C4855" s="5" t="s">
        <v>5532</v>
      </c>
      <c r="D4855" s="5">
        <v>10</v>
      </c>
      <c r="E4855" s="5">
        <v>12.42</v>
      </c>
      <c r="F4855" t="e">
        <f>VLOOKUP(A4855,Returns!A:D,4,0)</f>
        <v>#N/A</v>
      </c>
    </row>
    <row r="4856" spans="1:6" x14ac:dyDescent="0.35">
      <c r="A4856" s="1" t="s">
        <v>4379</v>
      </c>
      <c r="B4856" s="2" t="s">
        <v>170</v>
      </c>
      <c r="C4856" s="2" t="s">
        <v>5535</v>
      </c>
      <c r="D4856" s="2">
        <v>6</v>
      </c>
      <c r="E4856" s="2">
        <v>17.829999999999998</v>
      </c>
      <c r="F4856" t="e">
        <f>VLOOKUP(A4856,Returns!A:D,4,0)</f>
        <v>#N/A</v>
      </c>
    </row>
    <row r="4857" spans="1:6" x14ac:dyDescent="0.35">
      <c r="A4857" s="4" t="s">
        <v>4380</v>
      </c>
      <c r="B4857" s="5" t="s">
        <v>214</v>
      </c>
      <c r="C4857" s="5" t="s">
        <v>5535</v>
      </c>
      <c r="D4857" s="5">
        <v>8</v>
      </c>
      <c r="E4857" s="5">
        <v>12.42</v>
      </c>
      <c r="F4857" t="e">
        <f>VLOOKUP(A4857,Returns!A:D,4,0)</f>
        <v>#N/A</v>
      </c>
    </row>
    <row r="4858" spans="1:6" x14ac:dyDescent="0.35">
      <c r="A4858" s="1" t="s">
        <v>4381</v>
      </c>
      <c r="B4858" s="2" t="s">
        <v>493</v>
      </c>
      <c r="C4858" s="2" t="s">
        <v>5531</v>
      </c>
      <c r="D4858" s="2">
        <v>2</v>
      </c>
      <c r="E4858" s="2">
        <v>12.42</v>
      </c>
      <c r="F4858" t="e">
        <f>VLOOKUP(A4858,Returns!A:D,4,0)</f>
        <v>#N/A</v>
      </c>
    </row>
    <row r="4859" spans="1:6" x14ac:dyDescent="0.35">
      <c r="A4859" s="4" t="s">
        <v>4382</v>
      </c>
      <c r="B4859" s="5" t="s">
        <v>427</v>
      </c>
      <c r="C4859" s="5" t="s">
        <v>5535</v>
      </c>
      <c r="D4859" s="5">
        <v>1</v>
      </c>
      <c r="E4859" s="5">
        <v>17.829999999999998</v>
      </c>
      <c r="F4859" t="e">
        <f>VLOOKUP(A4859,Returns!A:D,4,0)</f>
        <v>#N/A</v>
      </c>
    </row>
    <row r="4860" spans="1:6" x14ac:dyDescent="0.35">
      <c r="A4860" s="1" t="s">
        <v>4383</v>
      </c>
      <c r="B4860" s="2" t="s">
        <v>25</v>
      </c>
      <c r="C4860" s="2" t="s">
        <v>5535</v>
      </c>
      <c r="D4860" s="2">
        <v>10</v>
      </c>
      <c r="E4860" s="2">
        <v>17.829999999999998</v>
      </c>
      <c r="F4860" t="e">
        <f>VLOOKUP(A4860,Returns!A:D,4,0)</f>
        <v>#N/A</v>
      </c>
    </row>
    <row r="4861" spans="1:6" x14ac:dyDescent="0.35">
      <c r="A4861" s="4" t="s">
        <v>4384</v>
      </c>
      <c r="B4861" s="5" t="s">
        <v>521</v>
      </c>
      <c r="C4861" s="5" t="s">
        <v>5537</v>
      </c>
      <c r="D4861" s="5">
        <v>3</v>
      </c>
      <c r="E4861" s="5">
        <v>17.829999999999998</v>
      </c>
      <c r="F4861" t="e">
        <f>VLOOKUP(A4861,Returns!A:D,4,0)</f>
        <v>#N/A</v>
      </c>
    </row>
    <row r="4862" spans="1:6" x14ac:dyDescent="0.35">
      <c r="A4862" s="1" t="s">
        <v>4385</v>
      </c>
      <c r="B4862" s="2" t="s">
        <v>493</v>
      </c>
      <c r="C4862" s="2" t="s">
        <v>5531</v>
      </c>
      <c r="D4862" s="2">
        <v>6</v>
      </c>
      <c r="E4862" s="2">
        <v>12.42</v>
      </c>
      <c r="F4862" t="e">
        <f>VLOOKUP(A4862,Returns!A:D,4,0)</f>
        <v>#N/A</v>
      </c>
    </row>
    <row r="4863" spans="1:6" x14ac:dyDescent="0.35">
      <c r="A4863" s="4" t="s">
        <v>5504</v>
      </c>
      <c r="B4863" s="5" t="s">
        <v>43</v>
      </c>
      <c r="C4863" s="5" t="s">
        <v>5534</v>
      </c>
      <c r="D4863" s="5">
        <v>1</v>
      </c>
      <c r="E4863" s="5">
        <v>12.42</v>
      </c>
      <c r="F4863" t="e">
        <f>VLOOKUP(A4863,Returns!A:D,4,0)</f>
        <v>#N/A</v>
      </c>
    </row>
    <row r="4864" spans="1:6" x14ac:dyDescent="0.35">
      <c r="A4864" s="1" t="s">
        <v>4386</v>
      </c>
      <c r="B4864" s="2" t="s">
        <v>243</v>
      </c>
      <c r="C4864" s="2" t="s">
        <v>5535</v>
      </c>
      <c r="D4864" s="2">
        <v>10</v>
      </c>
      <c r="E4864" s="2">
        <v>12.42</v>
      </c>
      <c r="F4864" t="e">
        <f>VLOOKUP(A4864,Returns!A:D,4,0)</f>
        <v>#N/A</v>
      </c>
    </row>
    <row r="4865" spans="1:6" x14ac:dyDescent="0.35">
      <c r="A4865" s="4" t="s">
        <v>4387</v>
      </c>
      <c r="B4865" s="5" t="s">
        <v>80</v>
      </c>
      <c r="C4865" s="5" t="s">
        <v>5537</v>
      </c>
      <c r="D4865" s="5">
        <v>3</v>
      </c>
      <c r="E4865" s="5">
        <v>53.35</v>
      </c>
      <c r="F4865" t="e">
        <f>VLOOKUP(A4865,Returns!A:D,4,0)</f>
        <v>#N/A</v>
      </c>
    </row>
    <row r="4866" spans="1:6" x14ac:dyDescent="0.35">
      <c r="A4866" s="1" t="s">
        <v>4388</v>
      </c>
      <c r="B4866" s="2" t="s">
        <v>274</v>
      </c>
      <c r="C4866" s="2" t="s">
        <v>5531</v>
      </c>
      <c r="D4866" s="2">
        <v>8</v>
      </c>
      <c r="E4866" s="2">
        <v>12.42</v>
      </c>
      <c r="F4866" t="e">
        <f>VLOOKUP(A4866,Returns!A:D,4,0)</f>
        <v>#N/A</v>
      </c>
    </row>
    <row r="4867" spans="1:6" x14ac:dyDescent="0.35">
      <c r="A4867" s="4" t="s">
        <v>4389</v>
      </c>
      <c r="B4867" s="5" t="s">
        <v>239</v>
      </c>
      <c r="C4867" s="5" t="s">
        <v>5535</v>
      </c>
      <c r="D4867" s="5">
        <v>7</v>
      </c>
      <c r="E4867" s="5">
        <v>12.42</v>
      </c>
      <c r="F4867" t="e">
        <f>VLOOKUP(A4867,Returns!A:D,4,0)</f>
        <v>#N/A</v>
      </c>
    </row>
    <row r="4868" spans="1:6" x14ac:dyDescent="0.35">
      <c r="A4868" s="1" t="s">
        <v>4390</v>
      </c>
      <c r="B4868" s="2" t="s">
        <v>157</v>
      </c>
      <c r="C4868" s="2" t="s">
        <v>5533</v>
      </c>
      <c r="D4868" s="2">
        <v>2</v>
      </c>
      <c r="E4868" s="2">
        <v>12.42</v>
      </c>
      <c r="F4868" t="e">
        <f>VLOOKUP(A4868,Returns!A:D,4,0)</f>
        <v>#N/A</v>
      </c>
    </row>
    <row r="4869" spans="1:6" x14ac:dyDescent="0.35">
      <c r="A4869" s="4" t="s">
        <v>5505</v>
      </c>
      <c r="B4869" s="5" t="s">
        <v>505</v>
      </c>
      <c r="C4869" s="5" t="s">
        <v>5534</v>
      </c>
      <c r="D4869" s="5">
        <v>10</v>
      </c>
      <c r="E4869" s="5">
        <v>53.35</v>
      </c>
      <c r="F4869" t="e">
        <f>VLOOKUP(A4869,Returns!A:D,4,0)</f>
        <v>#N/A</v>
      </c>
    </row>
    <row r="4870" spans="1:6" x14ac:dyDescent="0.35">
      <c r="A4870" s="1" t="s">
        <v>4391</v>
      </c>
      <c r="B4870" s="2" t="s">
        <v>104</v>
      </c>
      <c r="C4870" s="2" t="s">
        <v>5535</v>
      </c>
      <c r="D4870" s="2">
        <v>10</v>
      </c>
      <c r="E4870" s="2">
        <v>12.42</v>
      </c>
      <c r="F4870" t="e">
        <f>VLOOKUP(A4870,Returns!A:D,4,0)</f>
        <v>#N/A</v>
      </c>
    </row>
    <row r="4871" spans="1:6" x14ac:dyDescent="0.35">
      <c r="A4871" s="4" t="s">
        <v>4392</v>
      </c>
      <c r="B4871" s="5" t="s">
        <v>348</v>
      </c>
      <c r="C4871" s="5" t="s">
        <v>5537</v>
      </c>
      <c r="D4871" s="5">
        <v>1</v>
      </c>
      <c r="E4871" s="5">
        <v>12.42</v>
      </c>
      <c r="F4871" t="e">
        <f>VLOOKUP(A4871,Returns!A:D,4,0)</f>
        <v>#N/A</v>
      </c>
    </row>
    <row r="4872" spans="1:6" x14ac:dyDescent="0.35">
      <c r="A4872" s="1" t="s">
        <v>4393</v>
      </c>
      <c r="B4872" s="2" t="s">
        <v>178</v>
      </c>
      <c r="C4872" s="2" t="s">
        <v>5531</v>
      </c>
      <c r="D4872" s="2">
        <v>7</v>
      </c>
      <c r="E4872" s="2">
        <v>12.42</v>
      </c>
      <c r="F4872" t="e">
        <f>VLOOKUP(A4872,Returns!A:D,4,0)</f>
        <v>#N/A</v>
      </c>
    </row>
    <row r="4873" spans="1:6" x14ac:dyDescent="0.35">
      <c r="A4873" s="4" t="s">
        <v>4394</v>
      </c>
      <c r="B4873" s="5" t="s">
        <v>154</v>
      </c>
      <c r="C4873" s="5" t="s">
        <v>5531</v>
      </c>
      <c r="D4873" s="5">
        <v>7</v>
      </c>
      <c r="E4873" s="5">
        <v>53.35</v>
      </c>
      <c r="F4873" t="e">
        <f>VLOOKUP(A4873,Returns!A:D,4,0)</f>
        <v>#N/A</v>
      </c>
    </row>
    <row r="4874" spans="1:6" x14ac:dyDescent="0.35">
      <c r="A4874" s="1" t="s">
        <v>4395</v>
      </c>
      <c r="B4874" s="2" t="s">
        <v>13</v>
      </c>
      <c r="C4874" s="2" t="s">
        <v>5532</v>
      </c>
      <c r="D4874" s="2">
        <v>2</v>
      </c>
      <c r="E4874" s="2">
        <v>12.42</v>
      </c>
      <c r="F4874" t="e">
        <f>VLOOKUP(A4874,Returns!A:D,4,0)</f>
        <v>#N/A</v>
      </c>
    </row>
    <row r="4875" spans="1:6" x14ac:dyDescent="0.35">
      <c r="A4875" s="4" t="s">
        <v>4396</v>
      </c>
      <c r="B4875" s="5" t="s">
        <v>453</v>
      </c>
      <c r="C4875" s="5" t="s">
        <v>5531</v>
      </c>
      <c r="D4875" s="5">
        <v>5</v>
      </c>
      <c r="E4875" s="5">
        <v>12.42</v>
      </c>
      <c r="F4875" t="e">
        <f>VLOOKUP(A4875,Returns!A:D,4,0)</f>
        <v>#N/A</v>
      </c>
    </row>
    <row r="4876" spans="1:6" x14ac:dyDescent="0.35">
      <c r="A4876" s="1" t="s">
        <v>4397</v>
      </c>
      <c r="B4876" s="2" t="s">
        <v>194</v>
      </c>
      <c r="C4876" s="2" t="s">
        <v>5532</v>
      </c>
      <c r="D4876" s="2">
        <v>8</v>
      </c>
      <c r="E4876" s="2">
        <v>53.35</v>
      </c>
      <c r="F4876" t="e">
        <f>VLOOKUP(A4876,Returns!A:D,4,0)</f>
        <v>#N/A</v>
      </c>
    </row>
    <row r="4877" spans="1:6" x14ac:dyDescent="0.35">
      <c r="A4877" s="4" t="s">
        <v>4398</v>
      </c>
      <c r="B4877" s="5" t="s">
        <v>218</v>
      </c>
      <c r="C4877" s="5" t="s">
        <v>5531</v>
      </c>
      <c r="D4877" s="5">
        <v>9</v>
      </c>
      <c r="E4877" s="5">
        <v>12.42</v>
      </c>
      <c r="F4877" t="e">
        <f>VLOOKUP(A4877,Returns!A:D,4,0)</f>
        <v>#N/A</v>
      </c>
    </row>
    <row r="4878" spans="1:6" x14ac:dyDescent="0.35">
      <c r="A4878" s="1" t="s">
        <v>5506</v>
      </c>
      <c r="B4878" s="2" t="s">
        <v>199</v>
      </c>
      <c r="C4878" s="2" t="s">
        <v>5534</v>
      </c>
      <c r="D4878" s="2">
        <v>6</v>
      </c>
      <c r="E4878" s="2">
        <v>12.42</v>
      </c>
      <c r="F4878" t="e">
        <f>VLOOKUP(A4878,Returns!A:D,4,0)</f>
        <v>#N/A</v>
      </c>
    </row>
    <row r="4879" spans="1:6" x14ac:dyDescent="0.35">
      <c r="A4879" s="4" t="s">
        <v>4399</v>
      </c>
      <c r="B4879" s="5" t="s">
        <v>245</v>
      </c>
      <c r="C4879" s="5" t="s">
        <v>5531</v>
      </c>
      <c r="D4879" s="5">
        <v>8</v>
      </c>
      <c r="E4879" s="5">
        <v>16.32</v>
      </c>
      <c r="F4879" t="e">
        <f>VLOOKUP(A4879,Returns!A:D,4,0)</f>
        <v>#N/A</v>
      </c>
    </row>
    <row r="4880" spans="1:6" x14ac:dyDescent="0.35">
      <c r="A4880" s="1" t="s">
        <v>5507</v>
      </c>
      <c r="B4880" s="2" t="s">
        <v>232</v>
      </c>
      <c r="C4880" s="2" t="s">
        <v>5534</v>
      </c>
      <c r="D4880" s="2">
        <v>6</v>
      </c>
      <c r="E4880" s="2">
        <v>12.42</v>
      </c>
      <c r="F4880" t="e">
        <f>VLOOKUP(A4880,Returns!A:D,4,0)</f>
        <v>#N/A</v>
      </c>
    </row>
    <row r="4881" spans="1:6" x14ac:dyDescent="0.35">
      <c r="A4881" s="4" t="s">
        <v>4400</v>
      </c>
      <c r="B4881" s="5" t="s">
        <v>24</v>
      </c>
      <c r="C4881" s="5" t="s">
        <v>5533</v>
      </c>
      <c r="D4881" s="5">
        <v>8</v>
      </c>
      <c r="E4881" s="5">
        <v>17.829999999999998</v>
      </c>
      <c r="F4881" t="e">
        <f>VLOOKUP(A4881,Returns!A:D,4,0)</f>
        <v>#N/A</v>
      </c>
    </row>
    <row r="4882" spans="1:6" x14ac:dyDescent="0.35">
      <c r="A4882" s="1" t="s">
        <v>4401</v>
      </c>
      <c r="B4882" s="2" t="s">
        <v>498</v>
      </c>
      <c r="C4882" s="2" t="s">
        <v>5533</v>
      </c>
      <c r="D4882" s="2">
        <v>6</v>
      </c>
      <c r="E4882" s="2">
        <v>16.32</v>
      </c>
      <c r="F4882" t="e">
        <f>VLOOKUP(A4882,Returns!A:D,4,0)</f>
        <v>#N/A</v>
      </c>
    </row>
    <row r="4883" spans="1:6" x14ac:dyDescent="0.35">
      <c r="A4883" s="4" t="s">
        <v>4402</v>
      </c>
      <c r="B4883" s="5" t="s">
        <v>514</v>
      </c>
      <c r="C4883" s="5" t="s">
        <v>5532</v>
      </c>
      <c r="D4883" s="5">
        <v>7</v>
      </c>
      <c r="E4883" s="5">
        <v>17.829999999999998</v>
      </c>
      <c r="F4883" t="e">
        <f>VLOOKUP(A4883,Returns!A:D,4,0)</f>
        <v>#N/A</v>
      </c>
    </row>
    <row r="4884" spans="1:6" x14ac:dyDescent="0.35">
      <c r="A4884" s="1" t="s">
        <v>4403</v>
      </c>
      <c r="B4884" s="2" t="s">
        <v>31</v>
      </c>
      <c r="C4884" s="2" t="s">
        <v>5531</v>
      </c>
      <c r="D4884" s="2">
        <v>6</v>
      </c>
      <c r="E4884" s="2">
        <v>12.42</v>
      </c>
      <c r="F4884" t="e">
        <f>VLOOKUP(A4884,Returns!A:D,4,0)</f>
        <v>#N/A</v>
      </c>
    </row>
    <row r="4885" spans="1:6" x14ac:dyDescent="0.35">
      <c r="A4885" s="4" t="s">
        <v>5508</v>
      </c>
      <c r="B4885" s="5" t="s">
        <v>100</v>
      </c>
      <c r="C4885" s="5" t="s">
        <v>5534</v>
      </c>
      <c r="D4885" s="5">
        <v>1</v>
      </c>
      <c r="E4885" s="5">
        <v>12.42</v>
      </c>
      <c r="F4885" t="e">
        <f>VLOOKUP(A4885,Returns!A:D,4,0)</f>
        <v>#N/A</v>
      </c>
    </row>
    <row r="4886" spans="1:6" x14ac:dyDescent="0.35">
      <c r="A4886" s="1" t="s">
        <v>4404</v>
      </c>
      <c r="B4886" s="2" t="s">
        <v>423</v>
      </c>
      <c r="C4886" s="2" t="s">
        <v>5531</v>
      </c>
      <c r="D4886" s="2">
        <v>6</v>
      </c>
      <c r="E4886" s="2">
        <v>16.32</v>
      </c>
      <c r="F4886" t="e">
        <f>VLOOKUP(A4886,Returns!A:D,4,0)</f>
        <v>#N/A</v>
      </c>
    </row>
    <row r="4887" spans="1:6" x14ac:dyDescent="0.35">
      <c r="A4887" s="4" t="s">
        <v>4405</v>
      </c>
      <c r="B4887" s="5" t="s">
        <v>201</v>
      </c>
      <c r="C4887" s="5" t="s">
        <v>5535</v>
      </c>
      <c r="D4887" s="5">
        <v>8</v>
      </c>
      <c r="E4887" s="5">
        <v>12.42</v>
      </c>
      <c r="F4887" t="e">
        <f>VLOOKUP(A4887,Returns!A:D,4,0)</f>
        <v>#N/A</v>
      </c>
    </row>
    <row r="4888" spans="1:6" x14ac:dyDescent="0.35">
      <c r="A4888" s="1" t="s">
        <v>4406</v>
      </c>
      <c r="B4888" s="2" t="s">
        <v>409</v>
      </c>
      <c r="C4888" s="2" t="s">
        <v>5531</v>
      </c>
      <c r="D4888" s="2">
        <v>6</v>
      </c>
      <c r="E4888" s="2">
        <v>12.42</v>
      </c>
      <c r="F4888" t="e">
        <f>VLOOKUP(A4888,Returns!A:D,4,0)</f>
        <v>#N/A</v>
      </c>
    </row>
    <row r="4889" spans="1:6" x14ac:dyDescent="0.35">
      <c r="A4889" s="4" t="s">
        <v>4407</v>
      </c>
      <c r="B4889" s="5" t="s">
        <v>124</v>
      </c>
      <c r="C4889" s="5" t="s">
        <v>5532</v>
      </c>
      <c r="D4889" s="5">
        <v>8</v>
      </c>
      <c r="E4889" s="5">
        <v>12.42</v>
      </c>
      <c r="F4889" t="e">
        <f>VLOOKUP(A4889,Returns!A:D,4,0)</f>
        <v>#N/A</v>
      </c>
    </row>
    <row r="4890" spans="1:6" x14ac:dyDescent="0.35">
      <c r="A4890" s="1" t="s">
        <v>945</v>
      </c>
      <c r="B4890" s="2" t="s">
        <v>327</v>
      </c>
      <c r="C4890" s="2" t="s">
        <v>5536</v>
      </c>
      <c r="D4890" s="2">
        <v>6</v>
      </c>
      <c r="E4890" s="2">
        <v>53.35</v>
      </c>
      <c r="F4890" t="e">
        <f>VLOOKUP(A4890,Returns!A:D,4,0)</f>
        <v>#N/A</v>
      </c>
    </row>
    <row r="4891" spans="1:6" x14ac:dyDescent="0.35">
      <c r="A4891" s="4" t="s">
        <v>4408</v>
      </c>
      <c r="B4891" s="5" t="s">
        <v>475</v>
      </c>
      <c r="C4891" s="5" t="s">
        <v>5533</v>
      </c>
      <c r="D4891" s="5">
        <v>6</v>
      </c>
      <c r="E4891" s="5">
        <v>12.42</v>
      </c>
      <c r="F4891" t="e">
        <f>VLOOKUP(A4891,Returns!A:D,4,0)</f>
        <v>#N/A</v>
      </c>
    </row>
    <row r="4892" spans="1:6" x14ac:dyDescent="0.35">
      <c r="A4892" s="1" t="s">
        <v>4409</v>
      </c>
      <c r="B4892" s="2" t="s">
        <v>428</v>
      </c>
      <c r="C4892" s="2" t="s">
        <v>5535</v>
      </c>
      <c r="D4892" s="2">
        <v>10</v>
      </c>
      <c r="E4892" s="2">
        <v>53.35</v>
      </c>
      <c r="F4892" t="e">
        <f>VLOOKUP(A4892,Returns!A:D,4,0)</f>
        <v>#N/A</v>
      </c>
    </row>
    <row r="4893" spans="1:6" x14ac:dyDescent="0.35">
      <c r="A4893" s="4" t="s">
        <v>4410</v>
      </c>
      <c r="B4893" s="5" t="s">
        <v>44</v>
      </c>
      <c r="C4893" s="5" t="s">
        <v>5535</v>
      </c>
      <c r="D4893" s="5">
        <v>3</v>
      </c>
      <c r="E4893" s="5">
        <v>12.42</v>
      </c>
      <c r="F4893" t="e">
        <f>VLOOKUP(A4893,Returns!A:D,4,0)</f>
        <v>#N/A</v>
      </c>
    </row>
    <row r="4894" spans="1:6" x14ac:dyDescent="0.35">
      <c r="A4894" s="1" t="s">
        <v>4411</v>
      </c>
      <c r="B4894" s="2" t="s">
        <v>495</v>
      </c>
      <c r="C4894" s="2" t="s">
        <v>5532</v>
      </c>
      <c r="D4894" s="2">
        <v>5</v>
      </c>
      <c r="E4894" s="2">
        <v>12.42</v>
      </c>
      <c r="F4894" t="e">
        <f>VLOOKUP(A4894,Returns!A:D,4,0)</f>
        <v>#N/A</v>
      </c>
    </row>
    <row r="4895" spans="1:6" x14ac:dyDescent="0.35">
      <c r="A4895" s="4" t="s">
        <v>4412</v>
      </c>
      <c r="B4895" s="5" t="s">
        <v>421</v>
      </c>
      <c r="C4895" s="5" t="s">
        <v>5535</v>
      </c>
      <c r="D4895" s="5">
        <v>8</v>
      </c>
      <c r="E4895" s="5">
        <v>17.829999999999998</v>
      </c>
      <c r="F4895" t="e">
        <f>VLOOKUP(A4895,Returns!A:D,4,0)</f>
        <v>#N/A</v>
      </c>
    </row>
    <row r="4896" spans="1:6" x14ac:dyDescent="0.35">
      <c r="A4896" s="1" t="s">
        <v>946</v>
      </c>
      <c r="B4896" s="2" t="s">
        <v>515</v>
      </c>
      <c r="C4896" s="2" t="s">
        <v>5536</v>
      </c>
      <c r="D4896" s="2">
        <v>9</v>
      </c>
      <c r="E4896" s="2">
        <v>17.829999999999998</v>
      </c>
      <c r="F4896" t="e">
        <f>VLOOKUP(A4896,Returns!A:D,4,0)</f>
        <v>#N/A</v>
      </c>
    </row>
    <row r="4897" spans="1:6" x14ac:dyDescent="0.35">
      <c r="A4897" s="4" t="s">
        <v>4413</v>
      </c>
      <c r="B4897" s="5" t="s">
        <v>410</v>
      </c>
      <c r="C4897" s="5" t="s">
        <v>5531</v>
      </c>
      <c r="D4897" s="5">
        <v>3</v>
      </c>
      <c r="E4897" s="5">
        <v>53.35</v>
      </c>
      <c r="F4897" t="e">
        <f>VLOOKUP(A4897,Returns!A:D,4,0)</f>
        <v>#N/A</v>
      </c>
    </row>
    <row r="4898" spans="1:6" x14ac:dyDescent="0.35">
      <c r="A4898" s="1" t="s">
        <v>5509</v>
      </c>
      <c r="B4898" s="2" t="s">
        <v>517</v>
      </c>
      <c r="C4898" s="2" t="s">
        <v>5534</v>
      </c>
      <c r="D4898" s="2">
        <v>2</v>
      </c>
      <c r="E4898" s="2">
        <v>16.32</v>
      </c>
      <c r="F4898" t="e">
        <f>VLOOKUP(A4898,Returns!A:D,4,0)</f>
        <v>#N/A</v>
      </c>
    </row>
    <row r="4899" spans="1:6" x14ac:dyDescent="0.35">
      <c r="A4899" s="4" t="s">
        <v>4414</v>
      </c>
      <c r="B4899" s="5" t="s">
        <v>18</v>
      </c>
      <c r="C4899" s="5" t="s">
        <v>5531</v>
      </c>
      <c r="D4899" s="5">
        <v>6</v>
      </c>
      <c r="E4899" s="5">
        <v>12.42</v>
      </c>
      <c r="F4899" t="e">
        <f>VLOOKUP(A4899,Returns!A:D,4,0)</f>
        <v>#N/A</v>
      </c>
    </row>
    <row r="4900" spans="1:6" x14ac:dyDescent="0.35">
      <c r="A4900" s="1" t="s">
        <v>5510</v>
      </c>
      <c r="B4900" s="2" t="s">
        <v>113</v>
      </c>
      <c r="C4900" s="2" t="s">
        <v>5534</v>
      </c>
      <c r="D4900" s="2">
        <v>2</v>
      </c>
      <c r="E4900" s="2">
        <v>53.35</v>
      </c>
      <c r="F4900" t="e">
        <f>VLOOKUP(A4900,Returns!A:D,4,0)</f>
        <v>#N/A</v>
      </c>
    </row>
    <row r="4901" spans="1:6" x14ac:dyDescent="0.35">
      <c r="A4901" s="4" t="s">
        <v>4415</v>
      </c>
      <c r="B4901" s="5" t="s">
        <v>231</v>
      </c>
      <c r="C4901" s="5" t="s">
        <v>5531</v>
      </c>
      <c r="D4901" s="5">
        <v>5</v>
      </c>
      <c r="E4901" s="5">
        <v>17.829999999999998</v>
      </c>
      <c r="F4901" t="e">
        <f>VLOOKUP(A4901,Returns!A:D,4,0)</f>
        <v>#N/A</v>
      </c>
    </row>
    <row r="4902" spans="1:6" x14ac:dyDescent="0.35">
      <c r="A4902" s="1" t="s">
        <v>947</v>
      </c>
      <c r="B4902" s="2" t="s">
        <v>36</v>
      </c>
      <c r="C4902" s="2" t="s">
        <v>5536</v>
      </c>
      <c r="D4902" s="2">
        <v>10</v>
      </c>
      <c r="E4902" s="2">
        <v>12.42</v>
      </c>
      <c r="F4902" t="e">
        <f>VLOOKUP(A4902,Returns!A:D,4,0)</f>
        <v>#N/A</v>
      </c>
    </row>
    <row r="4903" spans="1:6" x14ac:dyDescent="0.35">
      <c r="A4903" s="4" t="s">
        <v>4416</v>
      </c>
      <c r="B4903" s="5" t="s">
        <v>45</v>
      </c>
      <c r="C4903" s="5" t="s">
        <v>5533</v>
      </c>
      <c r="D4903" s="5">
        <v>1</v>
      </c>
      <c r="E4903" s="5">
        <v>17.829999999999998</v>
      </c>
      <c r="F4903" t="e">
        <f>VLOOKUP(A4903,Returns!A:D,4,0)</f>
        <v>#N/A</v>
      </c>
    </row>
    <row r="4904" spans="1:6" x14ac:dyDescent="0.35">
      <c r="A4904" s="1" t="s">
        <v>5511</v>
      </c>
      <c r="B4904" s="2" t="s">
        <v>107</v>
      </c>
      <c r="C4904" s="2" t="s">
        <v>5534</v>
      </c>
      <c r="D4904" s="2">
        <v>2</v>
      </c>
      <c r="E4904" s="2">
        <v>12.42</v>
      </c>
      <c r="F4904" t="e">
        <f>VLOOKUP(A4904,Returns!A:D,4,0)</f>
        <v>#N/A</v>
      </c>
    </row>
    <row r="4905" spans="1:6" x14ac:dyDescent="0.35">
      <c r="A4905" s="4" t="s">
        <v>4417</v>
      </c>
      <c r="B4905" s="5" t="s">
        <v>195</v>
      </c>
      <c r="C4905" s="5" t="s">
        <v>5535</v>
      </c>
      <c r="D4905" s="5">
        <v>10</v>
      </c>
      <c r="E4905" s="5">
        <v>16.32</v>
      </c>
      <c r="F4905" t="e">
        <f>VLOOKUP(A4905,Returns!A:D,4,0)</f>
        <v>#N/A</v>
      </c>
    </row>
    <row r="4906" spans="1:6" x14ac:dyDescent="0.35">
      <c r="A4906" s="1" t="s">
        <v>4418</v>
      </c>
      <c r="B4906" s="2" t="s">
        <v>217</v>
      </c>
      <c r="C4906" s="2" t="s">
        <v>5533</v>
      </c>
      <c r="D4906" s="2">
        <v>6</v>
      </c>
      <c r="E4906" s="2">
        <v>53.35</v>
      </c>
      <c r="F4906" t="e">
        <f>VLOOKUP(A4906,Returns!A:D,4,0)</f>
        <v>#N/A</v>
      </c>
    </row>
    <row r="4907" spans="1:6" x14ac:dyDescent="0.35">
      <c r="A4907" s="4" t="s">
        <v>948</v>
      </c>
      <c r="B4907" s="5" t="s">
        <v>272</v>
      </c>
      <c r="C4907" s="5" t="s">
        <v>5536</v>
      </c>
      <c r="D4907" s="5">
        <v>10</v>
      </c>
      <c r="E4907" s="5">
        <v>12.42</v>
      </c>
      <c r="F4907" t="e">
        <f>VLOOKUP(A4907,Returns!A:D,4,0)</f>
        <v>#N/A</v>
      </c>
    </row>
    <row r="4908" spans="1:6" x14ac:dyDescent="0.35">
      <c r="A4908" s="1" t="s">
        <v>4419</v>
      </c>
      <c r="B4908" s="2" t="s">
        <v>416</v>
      </c>
      <c r="C4908" s="2" t="s">
        <v>5533</v>
      </c>
      <c r="D4908" s="2">
        <v>9</v>
      </c>
      <c r="E4908" s="2">
        <v>53.35</v>
      </c>
      <c r="F4908" t="e">
        <f>VLOOKUP(A4908,Returns!A:D,4,0)</f>
        <v>#N/A</v>
      </c>
    </row>
    <row r="4909" spans="1:6" x14ac:dyDescent="0.35">
      <c r="A4909" s="4" t="s">
        <v>949</v>
      </c>
      <c r="B4909" s="5" t="s">
        <v>37</v>
      </c>
      <c r="C4909" s="5" t="s">
        <v>5536</v>
      </c>
      <c r="D4909" s="5">
        <v>9</v>
      </c>
      <c r="E4909" s="5">
        <v>12.42</v>
      </c>
      <c r="F4909" t="e">
        <f>VLOOKUP(A4909,Returns!A:D,4,0)</f>
        <v>#N/A</v>
      </c>
    </row>
    <row r="4910" spans="1:6" x14ac:dyDescent="0.35">
      <c r="A4910" s="1" t="s">
        <v>4420</v>
      </c>
      <c r="B4910" s="2" t="s">
        <v>245</v>
      </c>
      <c r="C4910" s="2" t="s">
        <v>5531</v>
      </c>
      <c r="D4910" s="2">
        <v>2</v>
      </c>
      <c r="E4910" s="2">
        <v>53.35</v>
      </c>
      <c r="F4910" t="e">
        <f>VLOOKUP(A4910,Returns!A:D,4,0)</f>
        <v>#N/A</v>
      </c>
    </row>
    <row r="4911" spans="1:6" x14ac:dyDescent="0.35">
      <c r="A4911" s="4" t="s">
        <v>4421</v>
      </c>
      <c r="B4911" s="5" t="s">
        <v>408</v>
      </c>
      <c r="C4911" s="5" t="s">
        <v>5537</v>
      </c>
      <c r="D4911" s="5">
        <v>7</v>
      </c>
      <c r="E4911" s="5">
        <v>12.42</v>
      </c>
      <c r="F4911" t="e">
        <f>VLOOKUP(A4911,Returns!A:D,4,0)</f>
        <v>#N/A</v>
      </c>
    </row>
    <row r="4912" spans="1:6" x14ac:dyDescent="0.35">
      <c r="A4912" s="1" t="s">
        <v>5512</v>
      </c>
      <c r="B4912" s="2" t="s">
        <v>364</v>
      </c>
      <c r="C4912" s="2" t="s">
        <v>5534</v>
      </c>
      <c r="D4912" s="2">
        <v>7</v>
      </c>
      <c r="E4912" s="2">
        <v>53.35</v>
      </c>
      <c r="F4912" t="e">
        <f>VLOOKUP(A4912,Returns!A:D,4,0)</f>
        <v>#N/A</v>
      </c>
    </row>
    <row r="4913" spans="1:6" x14ac:dyDescent="0.35">
      <c r="A4913" s="4" t="s">
        <v>4422</v>
      </c>
      <c r="B4913" s="5" t="s">
        <v>142</v>
      </c>
      <c r="C4913" s="5" t="s">
        <v>5533</v>
      </c>
      <c r="D4913" s="5">
        <v>1</v>
      </c>
      <c r="E4913" s="5">
        <v>17.829999999999998</v>
      </c>
      <c r="F4913" t="e">
        <f>VLOOKUP(A4913,Returns!A:D,4,0)</f>
        <v>#N/A</v>
      </c>
    </row>
    <row r="4914" spans="1:6" x14ac:dyDescent="0.35">
      <c r="A4914" s="1" t="s">
        <v>4423</v>
      </c>
      <c r="B4914" s="2" t="s">
        <v>394</v>
      </c>
      <c r="C4914" s="2" t="s">
        <v>5532</v>
      </c>
      <c r="D4914" s="2">
        <v>10</v>
      </c>
      <c r="E4914" s="2">
        <v>17.829999999999998</v>
      </c>
      <c r="F4914" t="e">
        <f>VLOOKUP(A4914,Returns!A:D,4,0)</f>
        <v>#N/A</v>
      </c>
    </row>
    <row r="4915" spans="1:6" x14ac:dyDescent="0.35">
      <c r="A4915" s="4" t="s">
        <v>4424</v>
      </c>
      <c r="B4915" s="5" t="s">
        <v>226</v>
      </c>
      <c r="C4915" s="5" t="s">
        <v>5533</v>
      </c>
      <c r="D4915" s="5">
        <v>5</v>
      </c>
      <c r="E4915" s="5">
        <v>17.829999999999998</v>
      </c>
      <c r="F4915" t="e">
        <f>VLOOKUP(A4915,Returns!A:D,4,0)</f>
        <v>#N/A</v>
      </c>
    </row>
    <row r="4916" spans="1:6" x14ac:dyDescent="0.35">
      <c r="A4916" s="1" t="s">
        <v>4425</v>
      </c>
      <c r="B4916" s="2" t="s">
        <v>410</v>
      </c>
      <c r="C4916" s="2" t="s">
        <v>5531</v>
      </c>
      <c r="D4916" s="2">
        <v>9</v>
      </c>
      <c r="E4916" s="2">
        <v>12.42</v>
      </c>
      <c r="F4916" t="e">
        <f>VLOOKUP(A4916,Returns!A:D,4,0)</f>
        <v>#N/A</v>
      </c>
    </row>
    <row r="4917" spans="1:6" x14ac:dyDescent="0.35">
      <c r="A4917" s="4" t="s">
        <v>4426</v>
      </c>
      <c r="B4917" s="5" t="s">
        <v>58</v>
      </c>
      <c r="C4917" s="5" t="s">
        <v>5537</v>
      </c>
      <c r="D4917" s="5">
        <v>5</v>
      </c>
      <c r="E4917" s="5">
        <v>12.42</v>
      </c>
      <c r="F4917" t="e">
        <f>VLOOKUP(A4917,Returns!A:D,4,0)</f>
        <v>#N/A</v>
      </c>
    </row>
    <row r="4918" spans="1:6" x14ac:dyDescent="0.35">
      <c r="A4918" s="1" t="s">
        <v>4427</v>
      </c>
      <c r="B4918" s="2" t="s">
        <v>174</v>
      </c>
      <c r="C4918" s="2" t="s">
        <v>5532</v>
      </c>
      <c r="D4918" s="2">
        <v>5</v>
      </c>
      <c r="E4918" s="2">
        <v>12.42</v>
      </c>
      <c r="F4918" t="e">
        <f>VLOOKUP(A4918,Returns!A:D,4,0)</f>
        <v>#N/A</v>
      </c>
    </row>
    <row r="4919" spans="1:6" x14ac:dyDescent="0.35">
      <c r="A4919" s="4" t="s">
        <v>5513</v>
      </c>
      <c r="B4919" s="5" t="s">
        <v>6</v>
      </c>
      <c r="C4919" s="5" t="s">
        <v>5534</v>
      </c>
      <c r="D4919" s="5">
        <v>6</v>
      </c>
      <c r="E4919" s="5">
        <v>53.35</v>
      </c>
      <c r="F4919" t="e">
        <f>VLOOKUP(A4919,Returns!A:D,4,0)</f>
        <v>#N/A</v>
      </c>
    </row>
    <row r="4920" spans="1:6" x14ac:dyDescent="0.35">
      <c r="A4920" s="1" t="s">
        <v>4428</v>
      </c>
      <c r="B4920" s="2" t="s">
        <v>390</v>
      </c>
      <c r="C4920" s="2" t="s">
        <v>5533</v>
      </c>
      <c r="D4920" s="2">
        <v>4</v>
      </c>
      <c r="E4920" s="2">
        <v>12.42</v>
      </c>
      <c r="F4920" t="e">
        <f>VLOOKUP(A4920,Returns!A:D,4,0)</f>
        <v>#N/A</v>
      </c>
    </row>
    <row r="4921" spans="1:6" x14ac:dyDescent="0.35">
      <c r="A4921" s="4" t="s">
        <v>5514</v>
      </c>
      <c r="B4921" s="5" t="s">
        <v>459</v>
      </c>
      <c r="C4921" s="5" t="s">
        <v>5534</v>
      </c>
      <c r="D4921" s="5">
        <v>7</v>
      </c>
      <c r="E4921" s="5">
        <v>12.42</v>
      </c>
      <c r="F4921" t="e">
        <f>VLOOKUP(A4921,Returns!A:D,4,0)</f>
        <v>#N/A</v>
      </c>
    </row>
    <row r="4922" spans="1:6" x14ac:dyDescent="0.35">
      <c r="A4922" s="1" t="s">
        <v>5515</v>
      </c>
      <c r="B4922" s="2" t="s">
        <v>343</v>
      </c>
      <c r="C4922" s="2" t="s">
        <v>5534</v>
      </c>
      <c r="D4922" s="2">
        <v>3</v>
      </c>
      <c r="E4922" s="2">
        <v>53.35</v>
      </c>
      <c r="F4922" t="e">
        <f>VLOOKUP(A4922,Returns!A:D,4,0)</f>
        <v>#N/A</v>
      </c>
    </row>
    <row r="4923" spans="1:6" x14ac:dyDescent="0.35">
      <c r="A4923" s="4" t="s">
        <v>950</v>
      </c>
      <c r="B4923" s="5" t="s">
        <v>81</v>
      </c>
      <c r="C4923" s="5" t="s">
        <v>5536</v>
      </c>
      <c r="D4923" s="5">
        <v>6</v>
      </c>
      <c r="E4923" s="5">
        <v>12.42</v>
      </c>
      <c r="F4923" t="e">
        <f>VLOOKUP(A4923,Returns!A:D,4,0)</f>
        <v>#N/A</v>
      </c>
    </row>
    <row r="4924" spans="1:6" x14ac:dyDescent="0.35">
      <c r="A4924" s="1" t="s">
        <v>951</v>
      </c>
      <c r="B4924" s="2" t="s">
        <v>81</v>
      </c>
      <c r="C4924" s="2" t="s">
        <v>5536</v>
      </c>
      <c r="D4924" s="2">
        <v>9</v>
      </c>
      <c r="E4924" s="2">
        <v>12.42</v>
      </c>
      <c r="F4924" t="e">
        <f>VLOOKUP(A4924,Returns!A:D,4,0)</f>
        <v>#N/A</v>
      </c>
    </row>
    <row r="4925" spans="1:6" x14ac:dyDescent="0.35">
      <c r="A4925" s="4" t="s">
        <v>4429</v>
      </c>
      <c r="B4925" s="5" t="s">
        <v>462</v>
      </c>
      <c r="C4925" s="5" t="s">
        <v>5535</v>
      </c>
      <c r="D4925" s="5">
        <v>4</v>
      </c>
      <c r="E4925" s="5">
        <v>12.42</v>
      </c>
      <c r="F4925" t="e">
        <f>VLOOKUP(A4925,Returns!A:D,4,0)</f>
        <v>#N/A</v>
      </c>
    </row>
    <row r="4926" spans="1:6" x14ac:dyDescent="0.35">
      <c r="A4926" s="1" t="s">
        <v>4430</v>
      </c>
      <c r="B4926" s="2" t="s">
        <v>483</v>
      </c>
      <c r="C4926" s="2" t="s">
        <v>5531</v>
      </c>
      <c r="D4926" s="2">
        <v>4</v>
      </c>
      <c r="E4926" s="2">
        <v>17.829999999999998</v>
      </c>
      <c r="F4926" t="e">
        <f>VLOOKUP(A4926,Returns!A:D,4,0)</f>
        <v>#N/A</v>
      </c>
    </row>
    <row r="4927" spans="1:6" x14ac:dyDescent="0.35">
      <c r="A4927" s="4" t="s">
        <v>5516</v>
      </c>
      <c r="B4927" s="5" t="s">
        <v>17</v>
      </c>
      <c r="C4927" s="5" t="s">
        <v>5534</v>
      </c>
      <c r="D4927" s="5">
        <v>6</v>
      </c>
      <c r="E4927" s="5">
        <v>16.32</v>
      </c>
      <c r="F4927" t="e">
        <f>VLOOKUP(A4927,Returns!A:D,4,0)</f>
        <v>#N/A</v>
      </c>
    </row>
    <row r="4928" spans="1:6" x14ac:dyDescent="0.35">
      <c r="A4928" s="1" t="s">
        <v>952</v>
      </c>
      <c r="B4928" s="2" t="s">
        <v>88</v>
      </c>
      <c r="C4928" s="2" t="s">
        <v>5536</v>
      </c>
      <c r="D4928" s="2">
        <v>10</v>
      </c>
      <c r="E4928" s="2">
        <v>12.42</v>
      </c>
      <c r="F4928" t="e">
        <f>VLOOKUP(A4928,Returns!A:D,4,0)</f>
        <v>#N/A</v>
      </c>
    </row>
    <row r="4929" spans="1:6" x14ac:dyDescent="0.35">
      <c r="A4929" s="4" t="s">
        <v>5517</v>
      </c>
      <c r="B4929" s="5" t="s">
        <v>275</v>
      </c>
      <c r="C4929" s="5" t="s">
        <v>5534</v>
      </c>
      <c r="D4929" s="5">
        <v>8</v>
      </c>
      <c r="E4929" s="5">
        <v>53.35</v>
      </c>
      <c r="F4929" t="e">
        <f>VLOOKUP(A4929,Returns!A:D,4,0)</f>
        <v>#N/A</v>
      </c>
    </row>
    <row r="4930" spans="1:6" x14ac:dyDescent="0.35">
      <c r="A4930" s="1" t="s">
        <v>4431</v>
      </c>
      <c r="B4930" s="2" t="s">
        <v>319</v>
      </c>
      <c r="C4930" s="2" t="s">
        <v>5535</v>
      </c>
      <c r="D4930" s="2">
        <v>1</v>
      </c>
      <c r="E4930" s="2">
        <v>16.32</v>
      </c>
      <c r="F4930" t="e">
        <f>VLOOKUP(A4930,Returns!A:D,4,0)</f>
        <v>#N/A</v>
      </c>
    </row>
    <row r="4931" spans="1:6" x14ac:dyDescent="0.35">
      <c r="A4931" s="4" t="s">
        <v>4432</v>
      </c>
      <c r="B4931" s="5" t="s">
        <v>431</v>
      </c>
      <c r="C4931" s="5" t="s">
        <v>5532</v>
      </c>
      <c r="D4931" s="5">
        <v>7</v>
      </c>
      <c r="E4931" s="5">
        <v>53.35</v>
      </c>
      <c r="F4931" t="e">
        <f>VLOOKUP(A4931,Returns!A:D,4,0)</f>
        <v>#N/A</v>
      </c>
    </row>
    <row r="4932" spans="1:6" x14ac:dyDescent="0.35">
      <c r="A4932" s="1" t="s">
        <v>4433</v>
      </c>
      <c r="B4932" s="2" t="s">
        <v>233</v>
      </c>
      <c r="C4932" s="2" t="s">
        <v>5531</v>
      </c>
      <c r="D4932" s="2">
        <v>5</v>
      </c>
      <c r="E4932" s="2">
        <v>12.42</v>
      </c>
      <c r="F4932" t="e">
        <f>VLOOKUP(A4932,Returns!A:D,4,0)</f>
        <v>#N/A</v>
      </c>
    </row>
    <row r="4933" spans="1:6" x14ac:dyDescent="0.35">
      <c r="A4933" s="4" t="s">
        <v>4434</v>
      </c>
      <c r="B4933" s="5" t="s">
        <v>19</v>
      </c>
      <c r="C4933" s="5" t="s">
        <v>5533</v>
      </c>
      <c r="D4933" s="5">
        <v>9</v>
      </c>
      <c r="E4933" s="5">
        <v>12.42</v>
      </c>
      <c r="F4933" t="e">
        <f>VLOOKUP(A4933,Returns!A:D,4,0)</f>
        <v>#N/A</v>
      </c>
    </row>
    <row r="4934" spans="1:6" x14ac:dyDescent="0.35">
      <c r="A4934" s="1" t="s">
        <v>4435</v>
      </c>
      <c r="B4934" s="2" t="s">
        <v>244</v>
      </c>
      <c r="C4934" s="2" t="s">
        <v>5531</v>
      </c>
      <c r="D4934" s="2">
        <v>8</v>
      </c>
      <c r="E4934" s="2">
        <v>16.32</v>
      </c>
      <c r="F4934" t="e">
        <f>VLOOKUP(A4934,Returns!A:D,4,0)</f>
        <v>#N/A</v>
      </c>
    </row>
    <row r="4935" spans="1:6" x14ac:dyDescent="0.35">
      <c r="A4935" s="4" t="s">
        <v>4436</v>
      </c>
      <c r="B4935" s="5" t="s">
        <v>357</v>
      </c>
      <c r="C4935" s="5" t="s">
        <v>5533</v>
      </c>
      <c r="D4935" s="5">
        <v>7</v>
      </c>
      <c r="E4935" s="5">
        <v>17.829999999999998</v>
      </c>
      <c r="F4935" t="e">
        <f>VLOOKUP(A4935,Returns!A:D,4,0)</f>
        <v>#N/A</v>
      </c>
    </row>
    <row r="4936" spans="1:6" x14ac:dyDescent="0.35">
      <c r="A4936" s="1" t="s">
        <v>5518</v>
      </c>
      <c r="B4936" s="2" t="s">
        <v>445</v>
      </c>
      <c r="C4936" s="2" t="s">
        <v>5534</v>
      </c>
      <c r="D4936" s="2">
        <v>1</v>
      </c>
      <c r="E4936" s="2">
        <v>12.42</v>
      </c>
      <c r="F4936" t="e">
        <f>VLOOKUP(A4936,Returns!A:D,4,0)</f>
        <v>#N/A</v>
      </c>
    </row>
    <row r="4937" spans="1:6" x14ac:dyDescent="0.35">
      <c r="A4937" s="4" t="s">
        <v>4437</v>
      </c>
      <c r="B4937" s="5" t="s">
        <v>318</v>
      </c>
      <c r="C4937" s="5" t="s">
        <v>5531</v>
      </c>
      <c r="D4937" s="5">
        <v>2</v>
      </c>
      <c r="E4937" s="5">
        <v>12.42</v>
      </c>
      <c r="F4937" t="e">
        <f>VLOOKUP(A4937,Returns!A:D,4,0)</f>
        <v>#N/A</v>
      </c>
    </row>
    <row r="4938" spans="1:6" x14ac:dyDescent="0.35">
      <c r="A4938" s="1" t="s">
        <v>4438</v>
      </c>
      <c r="B4938" s="2" t="s">
        <v>404</v>
      </c>
      <c r="C4938" s="2" t="s">
        <v>5538</v>
      </c>
      <c r="D4938" s="2">
        <v>8</v>
      </c>
      <c r="E4938" s="2">
        <v>12.42</v>
      </c>
      <c r="F4938" t="e">
        <f>VLOOKUP(A4938,Returns!A:D,4,0)</f>
        <v>#N/A</v>
      </c>
    </row>
    <row r="4939" spans="1:6" x14ac:dyDescent="0.35">
      <c r="A4939" s="4" t="s">
        <v>4439</v>
      </c>
      <c r="B4939" s="5" t="s">
        <v>180</v>
      </c>
      <c r="C4939" s="5" t="s">
        <v>5533</v>
      </c>
      <c r="D4939" s="5">
        <v>3</v>
      </c>
      <c r="E4939" s="5">
        <v>16.32</v>
      </c>
      <c r="F4939" t="e">
        <f>VLOOKUP(A4939,Returns!A:D,4,0)</f>
        <v>#N/A</v>
      </c>
    </row>
    <row r="4940" spans="1:6" x14ac:dyDescent="0.35">
      <c r="A4940" s="1" t="s">
        <v>4440</v>
      </c>
      <c r="B4940" s="2" t="s">
        <v>463</v>
      </c>
      <c r="C4940" s="2" t="s">
        <v>5537</v>
      </c>
      <c r="D4940" s="2">
        <v>7</v>
      </c>
      <c r="E4940" s="2">
        <v>17.829999999999998</v>
      </c>
      <c r="F4940" t="e">
        <f>VLOOKUP(A4940,Returns!A:D,4,0)</f>
        <v>#N/A</v>
      </c>
    </row>
    <row r="4941" spans="1:6" x14ac:dyDescent="0.35">
      <c r="A4941" s="4" t="s">
        <v>4441</v>
      </c>
      <c r="B4941" s="5" t="s">
        <v>108</v>
      </c>
      <c r="C4941" s="5" t="s">
        <v>5533</v>
      </c>
      <c r="D4941" s="5">
        <v>4</v>
      </c>
      <c r="E4941" s="5">
        <v>12.42</v>
      </c>
      <c r="F4941" t="e">
        <f>VLOOKUP(A4941,Returns!A:D,4,0)</f>
        <v>#N/A</v>
      </c>
    </row>
    <row r="4942" spans="1:6" x14ac:dyDescent="0.35">
      <c r="A4942" s="1" t="s">
        <v>4442</v>
      </c>
      <c r="B4942" s="2" t="s">
        <v>388</v>
      </c>
      <c r="C4942" s="2" t="s">
        <v>5533</v>
      </c>
      <c r="D4942" s="2">
        <v>4</v>
      </c>
      <c r="E4942" s="2">
        <v>12.42</v>
      </c>
      <c r="F4942" t="e">
        <f>VLOOKUP(A4942,Returns!A:D,4,0)</f>
        <v>#N/A</v>
      </c>
    </row>
    <row r="4943" spans="1:6" x14ac:dyDescent="0.35">
      <c r="A4943" s="4" t="s">
        <v>5519</v>
      </c>
      <c r="B4943" s="5" t="s">
        <v>486</v>
      </c>
      <c r="C4943" s="5" t="s">
        <v>5534</v>
      </c>
      <c r="D4943" s="5">
        <v>1</v>
      </c>
      <c r="E4943" s="5">
        <v>12.42</v>
      </c>
      <c r="F4943" t="e">
        <f>VLOOKUP(A4943,Returns!A:D,4,0)</f>
        <v>#N/A</v>
      </c>
    </row>
    <row r="4944" spans="1:6" x14ac:dyDescent="0.35">
      <c r="A4944" s="1" t="s">
        <v>953</v>
      </c>
      <c r="B4944" s="2" t="s">
        <v>285</v>
      </c>
      <c r="C4944" s="2" t="s">
        <v>5536</v>
      </c>
      <c r="D4944" s="2">
        <v>8</v>
      </c>
      <c r="E4944" s="2">
        <v>12.42</v>
      </c>
      <c r="F4944" t="e">
        <f>VLOOKUP(A4944,Returns!A:D,4,0)</f>
        <v>#N/A</v>
      </c>
    </row>
    <row r="4945" spans="1:6" x14ac:dyDescent="0.35">
      <c r="A4945" s="4" t="s">
        <v>4443</v>
      </c>
      <c r="B4945" s="5" t="s">
        <v>111</v>
      </c>
      <c r="C4945" s="5" t="s">
        <v>5531</v>
      </c>
      <c r="D4945" s="5">
        <v>8</v>
      </c>
      <c r="E4945" s="5">
        <v>12.42</v>
      </c>
      <c r="F4945" t="e">
        <f>VLOOKUP(A4945,Returns!A:D,4,0)</f>
        <v>#N/A</v>
      </c>
    </row>
    <row r="4946" spans="1:6" x14ac:dyDescent="0.35">
      <c r="A4946" s="1" t="s">
        <v>4444</v>
      </c>
      <c r="B4946" s="2" t="s">
        <v>11</v>
      </c>
      <c r="C4946" s="2" t="s">
        <v>5532</v>
      </c>
      <c r="D4946" s="2">
        <v>7</v>
      </c>
      <c r="E4946" s="2">
        <v>53.35</v>
      </c>
      <c r="F4946" t="e">
        <f>VLOOKUP(A4946,Returns!A:D,4,0)</f>
        <v>#N/A</v>
      </c>
    </row>
    <row r="4947" spans="1:6" x14ac:dyDescent="0.35">
      <c r="A4947" s="4" t="s">
        <v>4445</v>
      </c>
      <c r="B4947" s="5" t="s">
        <v>266</v>
      </c>
      <c r="C4947" s="5" t="s">
        <v>5535</v>
      </c>
      <c r="D4947" s="5">
        <v>3</v>
      </c>
      <c r="E4947" s="5">
        <v>53.35</v>
      </c>
      <c r="F4947" t="e">
        <f>VLOOKUP(A4947,Returns!A:D,4,0)</f>
        <v>#N/A</v>
      </c>
    </row>
    <row r="4948" spans="1:6" x14ac:dyDescent="0.35">
      <c r="A4948" s="1" t="s">
        <v>4446</v>
      </c>
      <c r="B4948" s="2" t="s">
        <v>262</v>
      </c>
      <c r="C4948" s="2" t="s">
        <v>5531</v>
      </c>
      <c r="D4948" s="2">
        <v>10</v>
      </c>
      <c r="E4948" s="2">
        <v>17.829999999999998</v>
      </c>
      <c r="F4948" t="e">
        <f>VLOOKUP(A4948,Returns!A:D,4,0)</f>
        <v>#N/A</v>
      </c>
    </row>
    <row r="4949" spans="1:6" x14ac:dyDescent="0.35">
      <c r="A4949" s="4" t="s">
        <v>4447</v>
      </c>
      <c r="B4949" s="5" t="s">
        <v>352</v>
      </c>
      <c r="C4949" s="5" t="s">
        <v>5531</v>
      </c>
      <c r="D4949" s="5">
        <v>4</v>
      </c>
      <c r="E4949" s="5">
        <v>12.42</v>
      </c>
      <c r="F4949" t="e">
        <f>VLOOKUP(A4949,Returns!A:D,4,0)</f>
        <v>#N/A</v>
      </c>
    </row>
    <row r="4950" spans="1:6" x14ac:dyDescent="0.35">
      <c r="A4950" s="1" t="s">
        <v>4448</v>
      </c>
      <c r="B4950" s="2" t="s">
        <v>203</v>
      </c>
      <c r="C4950" s="2" t="s">
        <v>5537</v>
      </c>
      <c r="D4950" s="2">
        <v>8</v>
      </c>
      <c r="E4950" s="2">
        <v>53.35</v>
      </c>
      <c r="F4950" t="e">
        <f>VLOOKUP(A4950,Returns!A:D,4,0)</f>
        <v>#N/A</v>
      </c>
    </row>
    <row r="4951" spans="1:6" x14ac:dyDescent="0.35">
      <c r="A4951" s="4" t="s">
        <v>4449</v>
      </c>
      <c r="B4951" s="5" t="s">
        <v>194</v>
      </c>
      <c r="C4951" s="5" t="s">
        <v>5532</v>
      </c>
      <c r="D4951" s="5">
        <v>2</v>
      </c>
      <c r="E4951" s="5">
        <v>12.42</v>
      </c>
      <c r="F4951" t="e">
        <f>VLOOKUP(A4951,Returns!A:D,4,0)</f>
        <v>#N/A</v>
      </c>
    </row>
    <row r="4952" spans="1:6" x14ac:dyDescent="0.35">
      <c r="A4952" s="1" t="s">
        <v>4450</v>
      </c>
      <c r="B4952" s="2" t="s">
        <v>452</v>
      </c>
      <c r="C4952" s="2" t="s">
        <v>5532</v>
      </c>
      <c r="D4952" s="2">
        <v>9</v>
      </c>
      <c r="E4952" s="2">
        <v>16.32</v>
      </c>
      <c r="F4952" t="e">
        <f>VLOOKUP(A4952,Returns!A:D,4,0)</f>
        <v>#N/A</v>
      </c>
    </row>
    <row r="4953" spans="1:6" x14ac:dyDescent="0.35">
      <c r="A4953" s="4" t="s">
        <v>5520</v>
      </c>
      <c r="B4953" s="5" t="s">
        <v>286</v>
      </c>
      <c r="C4953" s="5" t="s">
        <v>5534</v>
      </c>
      <c r="D4953" s="5">
        <v>2</v>
      </c>
      <c r="E4953" s="5">
        <v>53.35</v>
      </c>
      <c r="F4953" t="e">
        <f>VLOOKUP(A4953,Returns!A:D,4,0)</f>
        <v>#N/A</v>
      </c>
    </row>
    <row r="4954" spans="1:6" x14ac:dyDescent="0.35">
      <c r="A4954" s="1" t="s">
        <v>4451</v>
      </c>
      <c r="B4954" s="2" t="s">
        <v>344</v>
      </c>
      <c r="C4954" s="2" t="s">
        <v>5533</v>
      </c>
      <c r="D4954" s="2">
        <v>10</v>
      </c>
      <c r="E4954" s="2">
        <v>12.42</v>
      </c>
      <c r="F4954" t="e">
        <f>VLOOKUP(A4954,Returns!A:D,4,0)</f>
        <v>#N/A</v>
      </c>
    </row>
    <row r="4955" spans="1:6" x14ac:dyDescent="0.35">
      <c r="A4955" s="4" t="s">
        <v>4452</v>
      </c>
      <c r="B4955" s="5" t="s">
        <v>335</v>
      </c>
      <c r="C4955" s="5" t="s">
        <v>5532</v>
      </c>
      <c r="D4955" s="5">
        <v>10</v>
      </c>
      <c r="E4955" s="5">
        <v>53.35</v>
      </c>
      <c r="F4955" t="e">
        <f>VLOOKUP(A4955,Returns!A:D,4,0)</f>
        <v>#N/A</v>
      </c>
    </row>
    <row r="4956" spans="1:6" x14ac:dyDescent="0.35">
      <c r="A4956" s="1" t="s">
        <v>4453</v>
      </c>
      <c r="B4956" s="2" t="s">
        <v>156</v>
      </c>
      <c r="C4956" s="2" t="s">
        <v>5537</v>
      </c>
      <c r="D4956" s="2">
        <v>9</v>
      </c>
      <c r="E4956" s="2">
        <v>12.42</v>
      </c>
      <c r="F4956" t="e">
        <f>VLOOKUP(A4956,Returns!A:D,4,0)</f>
        <v>#N/A</v>
      </c>
    </row>
    <row r="4957" spans="1:6" x14ac:dyDescent="0.35">
      <c r="A4957" s="4" t="s">
        <v>4454</v>
      </c>
      <c r="B4957" s="5" t="s">
        <v>234</v>
      </c>
      <c r="C4957" s="5" t="s">
        <v>5531</v>
      </c>
      <c r="D4957" s="5">
        <v>2</v>
      </c>
      <c r="E4957" s="5">
        <v>17.829999999999998</v>
      </c>
      <c r="F4957" t="e">
        <f>VLOOKUP(A4957,Returns!A:D,4,0)</f>
        <v>#N/A</v>
      </c>
    </row>
    <row r="4958" spans="1:6" x14ac:dyDescent="0.35">
      <c r="A4958" s="1" t="s">
        <v>5521</v>
      </c>
      <c r="B4958" s="2" t="s">
        <v>149</v>
      </c>
      <c r="C4958" s="2" t="s">
        <v>5534</v>
      </c>
      <c r="D4958" s="2">
        <v>9</v>
      </c>
      <c r="E4958" s="2">
        <v>53.35</v>
      </c>
      <c r="F4958" t="e">
        <f>VLOOKUP(A4958,Returns!A:D,4,0)</f>
        <v>#N/A</v>
      </c>
    </row>
    <row r="4959" spans="1:6" x14ac:dyDescent="0.35">
      <c r="A4959" s="4" t="s">
        <v>5522</v>
      </c>
      <c r="B4959" s="5" t="s">
        <v>68</v>
      </c>
      <c r="C4959" s="5" t="s">
        <v>5534</v>
      </c>
      <c r="D4959" s="5">
        <v>7</v>
      </c>
      <c r="E4959" s="5">
        <v>12.42</v>
      </c>
      <c r="F4959" t="e">
        <f>VLOOKUP(A4959,Returns!A:D,4,0)</f>
        <v>#N/A</v>
      </c>
    </row>
    <row r="4960" spans="1:6" x14ac:dyDescent="0.35">
      <c r="A4960" s="1" t="s">
        <v>4455</v>
      </c>
      <c r="B4960" s="2" t="s">
        <v>145</v>
      </c>
      <c r="C4960" s="2" t="s">
        <v>5531</v>
      </c>
      <c r="D4960" s="2">
        <v>4</v>
      </c>
      <c r="E4960" s="2">
        <v>12.42</v>
      </c>
      <c r="F4960" t="e">
        <f>VLOOKUP(A4960,Returns!A:D,4,0)</f>
        <v>#N/A</v>
      </c>
    </row>
    <row r="4961" spans="1:6" x14ac:dyDescent="0.35">
      <c r="A4961" s="4" t="s">
        <v>4456</v>
      </c>
      <c r="B4961" s="5" t="s">
        <v>190</v>
      </c>
      <c r="C4961" s="5" t="s">
        <v>5533</v>
      </c>
      <c r="D4961" s="5">
        <v>3</v>
      </c>
      <c r="E4961" s="5">
        <v>12.42</v>
      </c>
      <c r="F4961" t="e">
        <f>VLOOKUP(A4961,Returns!A:D,4,0)</f>
        <v>#N/A</v>
      </c>
    </row>
    <row r="4962" spans="1:6" x14ac:dyDescent="0.35">
      <c r="A4962" s="1" t="s">
        <v>4457</v>
      </c>
      <c r="B4962" s="2" t="s">
        <v>251</v>
      </c>
      <c r="C4962" s="2" t="s">
        <v>5535</v>
      </c>
      <c r="D4962" s="2">
        <v>3</v>
      </c>
      <c r="E4962" s="2">
        <v>12.42</v>
      </c>
      <c r="F4962" t="e">
        <f>VLOOKUP(A4962,Returns!A:D,4,0)</f>
        <v>#N/A</v>
      </c>
    </row>
    <row r="4963" spans="1:6" x14ac:dyDescent="0.35">
      <c r="A4963" s="4" t="s">
        <v>5523</v>
      </c>
      <c r="B4963" s="5" t="s">
        <v>273</v>
      </c>
      <c r="C4963" s="5" t="s">
        <v>5534</v>
      </c>
      <c r="D4963" s="5">
        <v>9</v>
      </c>
      <c r="E4963" s="5">
        <v>17.829999999999998</v>
      </c>
      <c r="F4963" t="e">
        <f>VLOOKUP(A4963,Returns!A:D,4,0)</f>
        <v>#N/A</v>
      </c>
    </row>
    <row r="4964" spans="1:6" x14ac:dyDescent="0.35">
      <c r="A4964" s="1" t="s">
        <v>4458</v>
      </c>
      <c r="B4964" s="2" t="s">
        <v>303</v>
      </c>
      <c r="C4964" s="2" t="s">
        <v>5531</v>
      </c>
      <c r="D4964" s="2">
        <v>10</v>
      </c>
      <c r="E4964" s="2">
        <v>17.829999999999998</v>
      </c>
      <c r="F4964" t="e">
        <f>VLOOKUP(A4964,Returns!A:D,4,0)</f>
        <v>#N/A</v>
      </c>
    </row>
    <row r="4965" spans="1:6" x14ac:dyDescent="0.35">
      <c r="A4965" s="4" t="s">
        <v>4459</v>
      </c>
      <c r="B4965" s="5" t="s">
        <v>226</v>
      </c>
      <c r="C4965" s="5" t="s">
        <v>5533</v>
      </c>
      <c r="D4965" s="5">
        <v>3</v>
      </c>
      <c r="E4965" s="5">
        <v>17.829999999999998</v>
      </c>
      <c r="F4965" t="e">
        <f>VLOOKUP(A4965,Returns!A:D,4,0)</f>
        <v>#N/A</v>
      </c>
    </row>
    <row r="4966" spans="1:6" x14ac:dyDescent="0.35">
      <c r="A4966" s="1" t="s">
        <v>4460</v>
      </c>
      <c r="B4966" s="2" t="s">
        <v>457</v>
      </c>
      <c r="C4966" s="2" t="s">
        <v>5538</v>
      </c>
      <c r="D4966" s="2">
        <v>4</v>
      </c>
      <c r="E4966" s="2">
        <v>16.32</v>
      </c>
      <c r="F4966" t="e">
        <f>VLOOKUP(A4966,Returns!A:D,4,0)</f>
        <v>#N/A</v>
      </c>
    </row>
    <row r="4967" spans="1:6" x14ac:dyDescent="0.35">
      <c r="A4967" s="4" t="s">
        <v>4461</v>
      </c>
      <c r="B4967" s="5" t="s">
        <v>355</v>
      </c>
      <c r="C4967" s="5" t="s">
        <v>5531</v>
      </c>
      <c r="D4967" s="5">
        <v>6</v>
      </c>
      <c r="E4967" s="5">
        <v>53.35</v>
      </c>
      <c r="F4967" t="e">
        <f>VLOOKUP(A4967,Returns!A:D,4,0)</f>
        <v>#N/A</v>
      </c>
    </row>
    <row r="4968" spans="1:6" x14ac:dyDescent="0.35">
      <c r="A4968" s="1" t="s">
        <v>5524</v>
      </c>
      <c r="B4968" s="2" t="s">
        <v>148</v>
      </c>
      <c r="C4968" s="2" t="s">
        <v>5534</v>
      </c>
      <c r="D4968" s="2">
        <v>8</v>
      </c>
      <c r="E4968" s="2">
        <v>53.35</v>
      </c>
      <c r="F4968" t="e">
        <f>VLOOKUP(A4968,Returns!A:D,4,0)</f>
        <v>#N/A</v>
      </c>
    </row>
    <row r="4969" spans="1:6" x14ac:dyDescent="0.35">
      <c r="A4969" s="4" t="s">
        <v>4462</v>
      </c>
      <c r="B4969" s="5" t="s">
        <v>255</v>
      </c>
      <c r="C4969" s="5" t="s">
        <v>5533</v>
      </c>
      <c r="D4969" s="5">
        <v>6</v>
      </c>
      <c r="E4969" s="5">
        <v>12.42</v>
      </c>
      <c r="F4969" t="e">
        <f>VLOOKUP(A4969,Returns!A:D,4,0)</f>
        <v>#N/A</v>
      </c>
    </row>
    <row r="4970" spans="1:6" x14ac:dyDescent="0.35">
      <c r="A4970" s="1" t="s">
        <v>4463</v>
      </c>
      <c r="B4970" s="2" t="s">
        <v>508</v>
      </c>
      <c r="C4970" s="2" t="s">
        <v>5533</v>
      </c>
      <c r="D4970" s="2">
        <v>2</v>
      </c>
      <c r="E4970" s="2">
        <v>16.32</v>
      </c>
      <c r="F4970" t="e">
        <f>VLOOKUP(A4970,Returns!A:D,4,0)</f>
        <v>#N/A</v>
      </c>
    </row>
    <row r="4971" spans="1:6" x14ac:dyDescent="0.35">
      <c r="A4971" s="4" t="s">
        <v>4464</v>
      </c>
      <c r="B4971" s="5" t="s">
        <v>477</v>
      </c>
      <c r="C4971" s="5" t="s">
        <v>5537</v>
      </c>
      <c r="D4971" s="5">
        <v>7</v>
      </c>
      <c r="E4971" s="5">
        <v>53.35</v>
      </c>
      <c r="F4971" t="e">
        <f>VLOOKUP(A4971,Returns!A:D,4,0)</f>
        <v>#N/A</v>
      </c>
    </row>
    <row r="4972" spans="1:6" x14ac:dyDescent="0.35">
      <c r="A4972" s="1" t="s">
        <v>954</v>
      </c>
      <c r="B4972" s="2" t="s">
        <v>81</v>
      </c>
      <c r="C4972" s="2" t="s">
        <v>5536</v>
      </c>
      <c r="D4972" s="2">
        <v>10</v>
      </c>
      <c r="E4972" s="2">
        <v>16.32</v>
      </c>
      <c r="F4972" t="e">
        <f>VLOOKUP(A4972,Returns!A:D,4,0)</f>
        <v>#N/A</v>
      </c>
    </row>
    <row r="4973" spans="1:6" x14ac:dyDescent="0.35">
      <c r="A4973" s="4" t="s">
        <v>4465</v>
      </c>
      <c r="B4973" s="5" t="s">
        <v>336</v>
      </c>
      <c r="C4973" s="5" t="s">
        <v>5533</v>
      </c>
      <c r="D4973" s="5">
        <v>6</v>
      </c>
      <c r="E4973" s="5">
        <v>12.42</v>
      </c>
      <c r="F4973" t="e">
        <f>VLOOKUP(A4973,Returns!A:D,4,0)</f>
        <v>#N/A</v>
      </c>
    </row>
    <row r="4974" spans="1:6" x14ac:dyDescent="0.35">
      <c r="A4974" s="1" t="s">
        <v>4466</v>
      </c>
      <c r="B4974" s="2" t="s">
        <v>508</v>
      </c>
      <c r="C4974" s="2" t="s">
        <v>5533</v>
      </c>
      <c r="D4974" s="2">
        <v>1</v>
      </c>
      <c r="E4974" s="2">
        <v>53.35</v>
      </c>
      <c r="F4974" t="e">
        <f>VLOOKUP(A4974,Returns!A:D,4,0)</f>
        <v>#N/A</v>
      </c>
    </row>
    <row r="4975" spans="1:6" x14ac:dyDescent="0.35">
      <c r="A4975" s="4" t="s">
        <v>4467</v>
      </c>
      <c r="B4975" s="5" t="s">
        <v>413</v>
      </c>
      <c r="C4975" s="5" t="s">
        <v>5535</v>
      </c>
      <c r="D4975" s="5">
        <v>9</v>
      </c>
      <c r="E4975" s="5">
        <v>53.35</v>
      </c>
      <c r="F4975" t="e">
        <f>VLOOKUP(A4975,Returns!A:D,4,0)</f>
        <v>#N/A</v>
      </c>
    </row>
    <row r="4976" spans="1:6" x14ac:dyDescent="0.35">
      <c r="A4976" s="1" t="s">
        <v>5525</v>
      </c>
      <c r="B4976" s="2" t="s">
        <v>224</v>
      </c>
      <c r="C4976" s="2" t="s">
        <v>5534</v>
      </c>
      <c r="D4976" s="2">
        <v>8</v>
      </c>
      <c r="E4976" s="2">
        <v>12.42</v>
      </c>
      <c r="F4976" t="e">
        <f>VLOOKUP(A4976,Returns!A:D,4,0)</f>
        <v>#N/A</v>
      </c>
    </row>
    <row r="4977" spans="1:6" x14ac:dyDescent="0.35">
      <c r="A4977" s="4" t="s">
        <v>4468</v>
      </c>
      <c r="B4977" s="5" t="s">
        <v>477</v>
      </c>
      <c r="C4977" s="5" t="s">
        <v>5537</v>
      </c>
      <c r="D4977" s="5">
        <v>3</v>
      </c>
      <c r="E4977" s="5">
        <v>12.42</v>
      </c>
      <c r="F4977" t="e">
        <f>VLOOKUP(A4977,Returns!A:D,4,0)</f>
        <v>#N/A</v>
      </c>
    </row>
    <row r="4978" spans="1:6" x14ac:dyDescent="0.35">
      <c r="A4978" s="1" t="s">
        <v>955</v>
      </c>
      <c r="B4978" s="2" t="s">
        <v>395</v>
      </c>
      <c r="C4978" s="2" t="s">
        <v>5536</v>
      </c>
      <c r="D4978" s="2">
        <v>1</v>
      </c>
      <c r="E4978" s="2">
        <v>53.35</v>
      </c>
      <c r="F4978" t="e">
        <f>VLOOKUP(A4978,Returns!A:D,4,0)</f>
        <v>#N/A</v>
      </c>
    </row>
    <row r="4979" spans="1:6" x14ac:dyDescent="0.35">
      <c r="A4979" s="4" t="s">
        <v>4469</v>
      </c>
      <c r="B4979" s="5" t="s">
        <v>208</v>
      </c>
      <c r="C4979" s="5" t="s">
        <v>5533</v>
      </c>
      <c r="D4979" s="5">
        <v>10</v>
      </c>
      <c r="E4979" s="5">
        <v>12.42</v>
      </c>
      <c r="F4979" t="e">
        <f>VLOOKUP(A4979,Returns!A:D,4,0)</f>
        <v>#N/A</v>
      </c>
    </row>
    <row r="4980" spans="1:6" x14ac:dyDescent="0.35">
      <c r="A4980" s="1" t="s">
        <v>5526</v>
      </c>
      <c r="B4980" s="2" t="s">
        <v>376</v>
      </c>
      <c r="C4980" s="2" t="s">
        <v>5534</v>
      </c>
      <c r="D4980" s="2">
        <v>4</v>
      </c>
      <c r="E4980" s="2">
        <v>16.32</v>
      </c>
      <c r="F4980" t="e">
        <f>VLOOKUP(A4980,Returns!A:D,4,0)</f>
        <v>#N/A</v>
      </c>
    </row>
    <row r="4981" spans="1:6" x14ac:dyDescent="0.35">
      <c r="A4981" s="4" t="s">
        <v>4470</v>
      </c>
      <c r="B4981" s="5" t="s">
        <v>414</v>
      </c>
      <c r="C4981" s="5" t="s">
        <v>5533</v>
      </c>
      <c r="D4981" s="5">
        <v>10</v>
      </c>
      <c r="E4981" s="5">
        <v>17.829999999999998</v>
      </c>
      <c r="F4981" t="e">
        <f>VLOOKUP(A4981,Returns!A:D,4,0)</f>
        <v>#N/A</v>
      </c>
    </row>
    <row r="4982" spans="1:6" x14ac:dyDescent="0.35">
      <c r="A4982" s="1" t="s">
        <v>5527</v>
      </c>
      <c r="B4982" s="2" t="s">
        <v>434</v>
      </c>
      <c r="C4982" s="2" t="s">
        <v>5534</v>
      </c>
      <c r="D4982" s="2">
        <v>7</v>
      </c>
      <c r="E4982" s="2">
        <v>53.35</v>
      </c>
      <c r="F4982" t="e">
        <f>VLOOKUP(A4982,Returns!A:D,4,0)</f>
        <v>#N/A</v>
      </c>
    </row>
    <row r="4983" spans="1:6" x14ac:dyDescent="0.35">
      <c r="A4983" s="4" t="s">
        <v>4471</v>
      </c>
      <c r="B4983" s="5" t="s">
        <v>213</v>
      </c>
      <c r="C4983" s="5" t="s">
        <v>5533</v>
      </c>
      <c r="D4983" s="5">
        <v>10</v>
      </c>
      <c r="E4983" s="5">
        <v>17.829999999999998</v>
      </c>
      <c r="F4983" t="e">
        <f>VLOOKUP(A4983,Returns!A:D,4,0)</f>
        <v>#N/A</v>
      </c>
    </row>
    <row r="4984" spans="1:6" x14ac:dyDescent="0.35">
      <c r="A4984" s="1" t="s">
        <v>4472</v>
      </c>
      <c r="B4984" s="2" t="s">
        <v>287</v>
      </c>
      <c r="C4984" s="2" t="s">
        <v>5533</v>
      </c>
      <c r="D4984" s="2">
        <v>10</v>
      </c>
      <c r="E4984" s="2">
        <v>17.829999999999998</v>
      </c>
      <c r="F4984" t="e">
        <f>VLOOKUP(A4984,Returns!A:D,4,0)</f>
        <v>#N/A</v>
      </c>
    </row>
    <row r="4985" spans="1:6" x14ac:dyDescent="0.35">
      <c r="A4985" s="4" t="s">
        <v>4473</v>
      </c>
      <c r="B4985" s="5" t="s">
        <v>174</v>
      </c>
      <c r="C4985" s="5" t="s">
        <v>5532</v>
      </c>
      <c r="D4985" s="5">
        <v>4</v>
      </c>
      <c r="E4985" s="5">
        <v>16.32</v>
      </c>
      <c r="F4985" t="e">
        <f>VLOOKUP(A4985,Returns!A:D,4,0)</f>
        <v>#N/A</v>
      </c>
    </row>
    <row r="4986" spans="1:6" x14ac:dyDescent="0.35">
      <c r="A4986" s="1" t="s">
        <v>4474</v>
      </c>
      <c r="B4986" s="2" t="s">
        <v>223</v>
      </c>
      <c r="C4986" s="2" t="s">
        <v>5531</v>
      </c>
      <c r="D4986" s="2">
        <v>4</v>
      </c>
      <c r="E4986" s="2">
        <v>16.32</v>
      </c>
      <c r="F4986" t="e">
        <f>VLOOKUP(A4986,Returns!A:D,4,0)</f>
        <v>#N/A</v>
      </c>
    </row>
    <row r="4987" spans="1:6" x14ac:dyDescent="0.35">
      <c r="A4987" s="4" t="s">
        <v>4475</v>
      </c>
      <c r="B4987" s="5" t="s">
        <v>494</v>
      </c>
      <c r="C4987" s="5" t="s">
        <v>5531</v>
      </c>
      <c r="D4987" s="5">
        <v>7</v>
      </c>
      <c r="E4987" s="5">
        <v>17.829999999999998</v>
      </c>
      <c r="F4987" t="e">
        <f>VLOOKUP(A4987,Returns!A:D,4,0)</f>
        <v>#N/A</v>
      </c>
    </row>
    <row r="4988" spans="1:6" x14ac:dyDescent="0.35">
      <c r="A4988" s="1" t="s">
        <v>4476</v>
      </c>
      <c r="B4988" s="2" t="s">
        <v>339</v>
      </c>
      <c r="C4988" s="2" t="s">
        <v>5533</v>
      </c>
      <c r="D4988" s="2">
        <v>8</v>
      </c>
      <c r="E4988" s="2">
        <v>12.42</v>
      </c>
      <c r="F4988" t="e">
        <f>VLOOKUP(A4988,Returns!A:D,4,0)</f>
        <v>#N/A</v>
      </c>
    </row>
    <row r="4989" spans="1:6" x14ac:dyDescent="0.35">
      <c r="A4989" s="4" t="s">
        <v>4477</v>
      </c>
      <c r="B4989" s="5" t="s">
        <v>214</v>
      </c>
      <c r="C4989" s="5" t="s">
        <v>5535</v>
      </c>
      <c r="D4989" s="5">
        <v>5</v>
      </c>
      <c r="E4989" s="5">
        <v>17.829999999999998</v>
      </c>
      <c r="F4989" t="e">
        <f>VLOOKUP(A4989,Returns!A:D,4,0)</f>
        <v>#N/A</v>
      </c>
    </row>
    <row r="4990" spans="1:6" x14ac:dyDescent="0.35">
      <c r="A4990" s="1" t="s">
        <v>4478</v>
      </c>
      <c r="B4990" s="2" t="s">
        <v>159</v>
      </c>
      <c r="C4990" s="2" t="s">
        <v>5532</v>
      </c>
      <c r="D4990" s="2">
        <v>8</v>
      </c>
      <c r="E4990" s="2">
        <v>17.829999999999998</v>
      </c>
      <c r="F4990" t="e">
        <f>VLOOKUP(A4990,Returns!A:D,4,0)</f>
        <v>#N/A</v>
      </c>
    </row>
    <row r="4991" spans="1:6" x14ac:dyDescent="0.35">
      <c r="A4991" s="4" t="s">
        <v>5528</v>
      </c>
      <c r="B4991" s="5" t="s">
        <v>6</v>
      </c>
      <c r="C4991" s="5" t="s">
        <v>5534</v>
      </c>
      <c r="D4991" s="5">
        <v>8</v>
      </c>
      <c r="E4991" s="5">
        <v>16.32</v>
      </c>
      <c r="F4991" t="e">
        <f>VLOOKUP(A4991,Returns!A:D,4,0)</f>
        <v>#N/A</v>
      </c>
    </row>
    <row r="4992" spans="1:6" x14ac:dyDescent="0.35">
      <c r="A4992" s="1" t="s">
        <v>4479</v>
      </c>
      <c r="B4992" s="2" t="s">
        <v>423</v>
      </c>
      <c r="C4992" s="2" t="s">
        <v>5531</v>
      </c>
      <c r="D4992" s="2">
        <v>7</v>
      </c>
      <c r="E4992" s="2">
        <v>16.32</v>
      </c>
      <c r="F4992" t="e">
        <f>VLOOKUP(A4992,Returns!A:D,4,0)</f>
        <v>#N/A</v>
      </c>
    </row>
    <row r="4993" spans="1:6" x14ac:dyDescent="0.35">
      <c r="A4993" s="4" t="s">
        <v>956</v>
      </c>
      <c r="B4993" s="5" t="s">
        <v>38</v>
      </c>
      <c r="C4993" s="5" t="s">
        <v>5536</v>
      </c>
      <c r="D4993" s="5">
        <v>5</v>
      </c>
      <c r="E4993" s="5">
        <v>17.829999999999998</v>
      </c>
      <c r="F4993" t="e">
        <f>VLOOKUP(A4993,Returns!A:D,4,0)</f>
        <v>#N/A</v>
      </c>
    </row>
    <row r="4994" spans="1:6" x14ac:dyDescent="0.35">
      <c r="A4994" s="1" t="s">
        <v>5529</v>
      </c>
      <c r="B4994" s="2" t="s">
        <v>161</v>
      </c>
      <c r="C4994" s="2" t="s">
        <v>5534</v>
      </c>
      <c r="D4994" s="2">
        <v>3</v>
      </c>
      <c r="E4994" s="2">
        <v>17.829999999999998</v>
      </c>
      <c r="F4994" t="e">
        <f>VLOOKUP(A4994,Returns!A:D,4,0)</f>
        <v>#N/A</v>
      </c>
    </row>
    <row r="4995" spans="1:6" x14ac:dyDescent="0.35">
      <c r="A4995" s="4" t="s">
        <v>4480</v>
      </c>
      <c r="B4995" s="5" t="s">
        <v>254</v>
      </c>
      <c r="C4995" s="5" t="s">
        <v>5531</v>
      </c>
      <c r="D4995" s="5">
        <v>2</v>
      </c>
      <c r="E4995" s="5">
        <v>16.32</v>
      </c>
      <c r="F4995" t="e">
        <f>VLOOKUP(A4995,Returns!A:D,4,0)</f>
        <v>#N/A</v>
      </c>
    </row>
    <row r="4996" spans="1:6" x14ac:dyDescent="0.35">
      <c r="A4996" s="1" t="s">
        <v>4481</v>
      </c>
      <c r="B4996" s="2" t="s">
        <v>26</v>
      </c>
      <c r="C4996" s="2" t="s">
        <v>5531</v>
      </c>
      <c r="D4996" s="2">
        <v>1</v>
      </c>
      <c r="E4996" s="2">
        <v>53.35</v>
      </c>
      <c r="F4996" t="e">
        <f>VLOOKUP(A4996,Returns!A:D,4,0)</f>
        <v>#N/A</v>
      </c>
    </row>
    <row r="4997" spans="1:6" x14ac:dyDescent="0.35">
      <c r="A4997" s="4" t="s">
        <v>4482</v>
      </c>
      <c r="B4997" s="5" t="s">
        <v>193</v>
      </c>
      <c r="C4997" s="5" t="s">
        <v>5535</v>
      </c>
      <c r="D4997" s="5">
        <v>10</v>
      </c>
      <c r="E4997" s="5">
        <v>12.42</v>
      </c>
      <c r="F4997" t="e">
        <f>VLOOKUP(A4997,Returns!A:D,4,0)</f>
        <v>#N/A</v>
      </c>
    </row>
    <row r="4998" spans="1:6" x14ac:dyDescent="0.35">
      <c r="A4998" s="1" t="s">
        <v>4483</v>
      </c>
      <c r="B4998" s="2" t="s">
        <v>47</v>
      </c>
      <c r="C4998" s="2" t="s">
        <v>5533</v>
      </c>
      <c r="D4998" s="2">
        <v>3</v>
      </c>
      <c r="E4998" s="2">
        <v>17.829999999999998</v>
      </c>
      <c r="F4998" t="e">
        <f>VLOOKUP(A4998,Returns!A:D,4,0)</f>
        <v>#N/A</v>
      </c>
    </row>
    <row r="4999" spans="1:6" x14ac:dyDescent="0.35">
      <c r="A4999" s="4" t="s">
        <v>4484</v>
      </c>
      <c r="B4999" s="5" t="s">
        <v>187</v>
      </c>
      <c r="C4999" s="5" t="s">
        <v>5533</v>
      </c>
      <c r="D4999" s="5">
        <v>7</v>
      </c>
      <c r="E4999" s="5">
        <v>12.42</v>
      </c>
      <c r="F4999" t="e">
        <f>VLOOKUP(A4999,Returns!A:D,4,0)</f>
        <v>#N/A</v>
      </c>
    </row>
    <row r="5000" spans="1:6" x14ac:dyDescent="0.35">
      <c r="A5000" s="1" t="s">
        <v>4485</v>
      </c>
      <c r="B5000" s="2" t="s">
        <v>310</v>
      </c>
      <c r="C5000" s="2" t="s">
        <v>5537</v>
      </c>
      <c r="D5000" s="2">
        <v>5</v>
      </c>
      <c r="E5000" s="2">
        <v>53.35</v>
      </c>
      <c r="F5000" t="e">
        <f>VLOOKUP(A5000,Returns!A:D,4,0)</f>
        <v>#N/A</v>
      </c>
    </row>
    <row r="5001" spans="1:6" x14ac:dyDescent="0.35">
      <c r="A5001" s="4" t="s">
        <v>5530</v>
      </c>
      <c r="B5001" s="5" t="s">
        <v>282</v>
      </c>
      <c r="C5001" s="5" t="s">
        <v>5534</v>
      </c>
      <c r="D5001" s="5">
        <v>2</v>
      </c>
      <c r="E5001" s="5">
        <v>12.42</v>
      </c>
      <c r="F5001" t="e">
        <f>VLOOKUP(A5001,Returns!A:D,4,0)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61E-A6DC-4214-A799-87151C359CA5}">
  <sheetPr filterMode="1"/>
  <dimension ref="A1:I2001"/>
  <sheetViews>
    <sheetView workbookViewId="0">
      <selection activeCell="F29" sqref="F29"/>
    </sheetView>
  </sheetViews>
  <sheetFormatPr defaultRowHeight="14.5" x14ac:dyDescent="0.35"/>
  <cols>
    <col min="1" max="1" width="15.1796875" bestFit="1" customWidth="1"/>
    <col min="2" max="2" width="18.453125" bestFit="1" customWidth="1"/>
    <col min="3" max="3" width="10.453125" bestFit="1" customWidth="1"/>
    <col min="4" max="4" width="13.1796875" bestFit="1" customWidth="1"/>
  </cols>
  <sheetData>
    <row r="1" spans="1:9" x14ac:dyDescent="0.35">
      <c r="A1" s="7" t="s">
        <v>957</v>
      </c>
      <c r="B1" s="8" t="s">
        <v>0</v>
      </c>
      <c r="C1" s="8" t="s">
        <v>529</v>
      </c>
      <c r="D1" s="9" t="s">
        <v>12450</v>
      </c>
      <c r="E1" s="21" t="s">
        <v>2</v>
      </c>
      <c r="G1">
        <v>2000</v>
      </c>
      <c r="H1">
        <v>89</v>
      </c>
      <c r="I1">
        <f>G1-H1</f>
        <v>1911</v>
      </c>
    </row>
    <row r="2" spans="1:9" hidden="1" x14ac:dyDescent="0.35">
      <c r="A2" s="1" t="s">
        <v>5539</v>
      </c>
      <c r="B2" s="2" t="s">
        <v>106</v>
      </c>
      <c r="C2" s="2" t="s">
        <v>5531</v>
      </c>
      <c r="D2" s="1" t="s">
        <v>12453</v>
      </c>
      <c r="E2" t="e">
        <f>VLOOKUP(A2,Orders!A:E,5,0)</f>
        <v>#N/A</v>
      </c>
    </row>
    <row r="3" spans="1:9" hidden="1" x14ac:dyDescent="0.35">
      <c r="A3" s="5" t="s">
        <v>5540</v>
      </c>
      <c r="B3" s="5" t="s">
        <v>355</v>
      </c>
      <c r="C3" s="5" t="s">
        <v>5532</v>
      </c>
      <c r="D3" t="s">
        <v>12456</v>
      </c>
      <c r="E3" t="e">
        <f>VLOOKUP(A3,Orders!A:E,5,0)</f>
        <v>#N/A</v>
      </c>
    </row>
    <row r="4" spans="1:9" hidden="1" x14ac:dyDescent="0.35">
      <c r="A4" s="1" t="s">
        <v>5541</v>
      </c>
      <c r="B4" s="2" t="s">
        <v>63</v>
      </c>
      <c r="C4" s="2" t="s">
        <v>5533</v>
      </c>
      <c r="D4" s="1" t="s">
        <v>12452</v>
      </c>
      <c r="E4" t="e">
        <f>VLOOKUP(A4,Orders!A:E,5,0)</f>
        <v>#N/A</v>
      </c>
    </row>
    <row r="5" spans="1:9" hidden="1" x14ac:dyDescent="0.35">
      <c r="A5" s="5" t="s">
        <v>5542</v>
      </c>
      <c r="B5" s="5" t="s">
        <v>431</v>
      </c>
      <c r="C5" s="5" t="s">
        <v>5532</v>
      </c>
      <c r="D5" t="s">
        <v>12456</v>
      </c>
      <c r="E5" t="e">
        <f>VLOOKUP(A5,Orders!A:E,5,0)</f>
        <v>#N/A</v>
      </c>
    </row>
    <row r="6" spans="1:9" hidden="1" x14ac:dyDescent="0.35">
      <c r="A6" s="1" t="s">
        <v>5543</v>
      </c>
      <c r="B6" s="2" t="s">
        <v>509</v>
      </c>
      <c r="C6" s="2" t="s">
        <v>5532</v>
      </c>
      <c r="D6" s="1" t="s">
        <v>12456</v>
      </c>
      <c r="E6" t="e">
        <f>VLOOKUP(A6,Orders!A:E,5,0)</f>
        <v>#N/A</v>
      </c>
    </row>
    <row r="7" spans="1:9" hidden="1" x14ac:dyDescent="0.35">
      <c r="A7" s="5" t="s">
        <v>5544</v>
      </c>
      <c r="B7" s="5" t="s">
        <v>484</v>
      </c>
      <c r="C7" s="5" t="s">
        <v>5533</v>
      </c>
      <c r="D7" t="s">
        <v>12452</v>
      </c>
      <c r="E7" t="e">
        <f>VLOOKUP(A7,Orders!A:E,5,0)</f>
        <v>#N/A</v>
      </c>
    </row>
    <row r="8" spans="1:9" hidden="1" x14ac:dyDescent="0.35">
      <c r="A8" s="1" t="s">
        <v>5545</v>
      </c>
      <c r="B8" s="2" t="s">
        <v>320</v>
      </c>
      <c r="C8" s="2" t="s">
        <v>5531</v>
      </c>
      <c r="D8" s="1" t="s">
        <v>12453</v>
      </c>
      <c r="E8" t="e">
        <f>VLOOKUP(A8,Orders!A:E,5,0)</f>
        <v>#N/A</v>
      </c>
    </row>
    <row r="9" spans="1:9" hidden="1" x14ac:dyDescent="0.35">
      <c r="A9" s="5" t="s">
        <v>5546</v>
      </c>
      <c r="B9" s="5" t="s">
        <v>484</v>
      </c>
      <c r="C9" s="5" t="s">
        <v>5533</v>
      </c>
      <c r="D9" t="s">
        <v>12452</v>
      </c>
      <c r="E9" t="e">
        <f>VLOOKUP(A9,Orders!A:E,5,0)</f>
        <v>#N/A</v>
      </c>
    </row>
    <row r="10" spans="1:9" hidden="1" x14ac:dyDescent="0.35">
      <c r="A10" s="1" t="s">
        <v>5547</v>
      </c>
      <c r="B10" s="2" t="s">
        <v>70</v>
      </c>
      <c r="C10" s="2" t="s">
        <v>5531</v>
      </c>
      <c r="D10" s="1" t="s">
        <v>12453</v>
      </c>
      <c r="E10" t="e">
        <f>VLOOKUP(A10,Orders!A:E,5,0)</f>
        <v>#N/A</v>
      </c>
    </row>
    <row r="11" spans="1:9" hidden="1" x14ac:dyDescent="0.35">
      <c r="A11" s="5" t="s">
        <v>5548</v>
      </c>
      <c r="B11" s="5" t="s">
        <v>471</v>
      </c>
      <c r="C11" s="5" t="s">
        <v>5531</v>
      </c>
      <c r="D11" t="s">
        <v>12453</v>
      </c>
      <c r="E11" t="e">
        <f>VLOOKUP(A11,Orders!A:E,5,0)</f>
        <v>#N/A</v>
      </c>
    </row>
    <row r="12" spans="1:9" hidden="1" x14ac:dyDescent="0.35">
      <c r="A12" s="1" t="s">
        <v>5549</v>
      </c>
      <c r="B12" s="2" t="s">
        <v>52</v>
      </c>
      <c r="C12" s="2" t="s">
        <v>5534</v>
      </c>
      <c r="D12" s="1" t="s">
        <v>12457</v>
      </c>
      <c r="E12" t="e">
        <f>VLOOKUP(A12,Orders!A:E,5,0)</f>
        <v>#N/A</v>
      </c>
    </row>
    <row r="13" spans="1:9" hidden="1" x14ac:dyDescent="0.35">
      <c r="A13" s="5" t="s">
        <v>5550</v>
      </c>
      <c r="B13" s="5" t="s">
        <v>471</v>
      </c>
      <c r="C13" s="5" t="s">
        <v>5535</v>
      </c>
      <c r="D13" t="s">
        <v>12454</v>
      </c>
      <c r="E13" t="e">
        <f>VLOOKUP(A13,Orders!A:E,5,0)</f>
        <v>#N/A</v>
      </c>
    </row>
    <row r="14" spans="1:9" hidden="1" x14ac:dyDescent="0.35">
      <c r="A14" s="1" t="s">
        <v>5551</v>
      </c>
      <c r="B14" s="2" t="s">
        <v>162</v>
      </c>
      <c r="C14" s="2" t="s">
        <v>5534</v>
      </c>
      <c r="D14" s="1" t="s">
        <v>12457</v>
      </c>
      <c r="E14" t="e">
        <f>VLOOKUP(A14,Orders!A:E,5,0)</f>
        <v>#N/A</v>
      </c>
    </row>
    <row r="15" spans="1:9" hidden="1" x14ac:dyDescent="0.35">
      <c r="A15" s="5" t="s">
        <v>5552</v>
      </c>
      <c r="B15" s="5" t="s">
        <v>383</v>
      </c>
      <c r="C15" s="5" t="s">
        <v>5533</v>
      </c>
      <c r="D15" t="s">
        <v>12452</v>
      </c>
      <c r="E15" t="e">
        <f>VLOOKUP(A15,Orders!A:E,5,0)</f>
        <v>#N/A</v>
      </c>
    </row>
    <row r="16" spans="1:9" hidden="1" x14ac:dyDescent="0.35">
      <c r="A16" s="1" t="s">
        <v>5553</v>
      </c>
      <c r="B16" s="2" t="s">
        <v>56</v>
      </c>
      <c r="C16" s="2" t="s">
        <v>5531</v>
      </c>
      <c r="D16" s="1" t="s">
        <v>12453</v>
      </c>
      <c r="E16" t="e">
        <f>VLOOKUP(A16,Orders!A:E,5,0)</f>
        <v>#N/A</v>
      </c>
    </row>
    <row r="17" spans="1:5" hidden="1" x14ac:dyDescent="0.35">
      <c r="A17" s="5" t="s">
        <v>5554</v>
      </c>
      <c r="B17" s="5" t="s">
        <v>387</v>
      </c>
      <c r="C17" s="5" t="s">
        <v>5531</v>
      </c>
      <c r="D17" t="s">
        <v>12453</v>
      </c>
      <c r="E17" t="e">
        <f>VLOOKUP(A17,Orders!A:E,5,0)</f>
        <v>#N/A</v>
      </c>
    </row>
    <row r="18" spans="1:5" x14ac:dyDescent="0.35">
      <c r="A18" s="1" t="s">
        <v>972</v>
      </c>
      <c r="B18" s="2" t="s">
        <v>337</v>
      </c>
      <c r="C18" s="2" t="s">
        <v>5533</v>
      </c>
      <c r="D18" s="1" t="s">
        <v>12452</v>
      </c>
      <c r="E18">
        <f>VLOOKUP(A18,Orders!A:E,5,0)</f>
        <v>53.35</v>
      </c>
    </row>
    <row r="19" spans="1:5" x14ac:dyDescent="0.35">
      <c r="A19" s="5" t="s">
        <v>973</v>
      </c>
      <c r="B19" s="5" t="s">
        <v>387</v>
      </c>
      <c r="C19" s="5" t="s">
        <v>5533</v>
      </c>
      <c r="D19" t="s">
        <v>12452</v>
      </c>
      <c r="E19">
        <f>VLOOKUP(A19,Orders!A:E,5,0)</f>
        <v>12.42</v>
      </c>
    </row>
    <row r="20" spans="1:5" x14ac:dyDescent="0.35">
      <c r="A20" s="1" t="s">
        <v>4488</v>
      </c>
      <c r="B20" s="2" t="s">
        <v>215</v>
      </c>
      <c r="C20" s="2" t="s">
        <v>5534</v>
      </c>
      <c r="D20" s="1" t="s">
        <v>12457</v>
      </c>
      <c r="E20">
        <f>VLOOKUP(A20,Orders!A:E,5,0)</f>
        <v>16.32</v>
      </c>
    </row>
    <row r="21" spans="1:5" x14ac:dyDescent="0.35">
      <c r="A21" s="5" t="s">
        <v>974</v>
      </c>
      <c r="B21" s="5" t="s">
        <v>136</v>
      </c>
      <c r="C21" s="5" t="s">
        <v>5531</v>
      </c>
      <c r="D21" t="s">
        <v>12453</v>
      </c>
      <c r="E21">
        <f>VLOOKUP(A21,Orders!A:E,5,0)</f>
        <v>53.35</v>
      </c>
    </row>
    <row r="22" spans="1:5" x14ac:dyDescent="0.35">
      <c r="A22" s="1" t="s">
        <v>4489</v>
      </c>
      <c r="B22" s="2" t="s">
        <v>138</v>
      </c>
      <c r="C22" s="2" t="s">
        <v>5534</v>
      </c>
      <c r="D22" s="1" t="s">
        <v>12457</v>
      </c>
      <c r="E22">
        <f>VLOOKUP(A22,Orders!A:E,5,0)</f>
        <v>16.32</v>
      </c>
    </row>
    <row r="23" spans="1:5" x14ac:dyDescent="0.35">
      <c r="A23" s="5" t="s">
        <v>975</v>
      </c>
      <c r="B23" s="5" t="s">
        <v>351</v>
      </c>
      <c r="C23" s="5" t="s">
        <v>5532</v>
      </c>
      <c r="D23" t="s">
        <v>12456</v>
      </c>
      <c r="E23">
        <f>VLOOKUP(A23,Orders!A:E,5,0)</f>
        <v>17.829999999999998</v>
      </c>
    </row>
    <row r="24" spans="1:5" hidden="1" x14ac:dyDescent="0.35">
      <c r="A24" s="1" t="s">
        <v>5555</v>
      </c>
      <c r="B24" s="2" t="s">
        <v>470</v>
      </c>
      <c r="C24" s="2" t="s">
        <v>5531</v>
      </c>
      <c r="D24" s="1" t="s">
        <v>12453</v>
      </c>
      <c r="E24" t="e">
        <f>VLOOKUP(A24,Orders!A:E,5,0)</f>
        <v>#N/A</v>
      </c>
    </row>
    <row r="25" spans="1:5" x14ac:dyDescent="0.35">
      <c r="A25" s="5" t="s">
        <v>977</v>
      </c>
      <c r="B25" s="5" t="s">
        <v>193</v>
      </c>
      <c r="C25" s="5" t="s">
        <v>5535</v>
      </c>
      <c r="D25" t="s">
        <v>12454</v>
      </c>
      <c r="E25">
        <f>VLOOKUP(A25,Orders!A:E,5,0)</f>
        <v>12.42</v>
      </c>
    </row>
    <row r="26" spans="1:5" hidden="1" x14ac:dyDescent="0.35">
      <c r="A26" s="1" t="s">
        <v>5556</v>
      </c>
      <c r="B26" s="2" t="s">
        <v>235</v>
      </c>
      <c r="C26" s="2" t="s">
        <v>5533</v>
      </c>
      <c r="D26" s="1" t="s">
        <v>12452</v>
      </c>
      <c r="E26" t="e">
        <f>VLOOKUP(A26,Orders!A:E,5,0)</f>
        <v>#N/A</v>
      </c>
    </row>
    <row r="27" spans="1:5" x14ac:dyDescent="0.35">
      <c r="A27" s="5" t="s">
        <v>4490</v>
      </c>
      <c r="B27" s="5" t="s">
        <v>442</v>
      </c>
      <c r="C27" s="5" t="s">
        <v>5534</v>
      </c>
      <c r="D27" t="s">
        <v>12457</v>
      </c>
      <c r="E27">
        <f>VLOOKUP(A27,Orders!A:E,5,0)</f>
        <v>17.829999999999998</v>
      </c>
    </row>
    <row r="28" spans="1:5" hidden="1" x14ac:dyDescent="0.35">
      <c r="A28" s="1" t="s">
        <v>5557</v>
      </c>
      <c r="B28" s="2" t="s">
        <v>131</v>
      </c>
      <c r="C28" s="2" t="s">
        <v>5531</v>
      </c>
      <c r="D28" s="1" t="s">
        <v>12453</v>
      </c>
      <c r="E28" t="e">
        <f>VLOOKUP(A28,Orders!A:E,5,0)</f>
        <v>#N/A</v>
      </c>
    </row>
    <row r="29" spans="1:5" x14ac:dyDescent="0.35">
      <c r="A29" s="5" t="s">
        <v>530</v>
      </c>
      <c r="B29" s="5" t="s">
        <v>285</v>
      </c>
      <c r="C29" s="5" t="s">
        <v>5536</v>
      </c>
      <c r="D29" t="s">
        <v>12451</v>
      </c>
      <c r="E29">
        <f>VLOOKUP(A29,Orders!A:E,5,0)</f>
        <v>12.42</v>
      </c>
    </row>
    <row r="30" spans="1:5" hidden="1" x14ac:dyDescent="0.35">
      <c r="A30" s="1" t="s">
        <v>5558</v>
      </c>
      <c r="B30" s="2" t="s">
        <v>259</v>
      </c>
      <c r="C30" s="2" t="s">
        <v>5531</v>
      </c>
      <c r="D30" s="1" t="s">
        <v>12453</v>
      </c>
      <c r="E30" t="e">
        <f>VLOOKUP(A30,Orders!A:E,5,0)</f>
        <v>#N/A</v>
      </c>
    </row>
    <row r="31" spans="1:5" x14ac:dyDescent="0.35">
      <c r="A31" s="5" t="s">
        <v>981</v>
      </c>
      <c r="B31" s="5" t="s">
        <v>177</v>
      </c>
      <c r="C31" s="5" t="s">
        <v>5535</v>
      </c>
      <c r="D31" t="s">
        <v>12454</v>
      </c>
      <c r="E31">
        <f>VLOOKUP(A31,Orders!A:E,5,0)</f>
        <v>12.42</v>
      </c>
    </row>
    <row r="32" spans="1:5" x14ac:dyDescent="0.35">
      <c r="A32" s="1" t="s">
        <v>531</v>
      </c>
      <c r="B32" s="2" t="s">
        <v>501</v>
      </c>
      <c r="C32" s="2" t="s">
        <v>5536</v>
      </c>
      <c r="D32" s="1" t="s">
        <v>12451</v>
      </c>
      <c r="E32">
        <f>VLOOKUP(A32,Orders!A:E,5,0)</f>
        <v>17.829999999999998</v>
      </c>
    </row>
    <row r="33" spans="1:5" x14ac:dyDescent="0.35">
      <c r="A33" s="5" t="s">
        <v>982</v>
      </c>
      <c r="B33" s="5" t="s">
        <v>177</v>
      </c>
      <c r="C33" s="5" t="s">
        <v>5533</v>
      </c>
      <c r="D33" t="s">
        <v>12452</v>
      </c>
      <c r="E33">
        <f>VLOOKUP(A33,Orders!A:E,5,0)</f>
        <v>17.829999999999998</v>
      </c>
    </row>
    <row r="34" spans="1:5" x14ac:dyDescent="0.35">
      <c r="A34" s="1" t="s">
        <v>983</v>
      </c>
      <c r="B34" s="2" t="s">
        <v>132</v>
      </c>
      <c r="C34" s="2" t="s">
        <v>5532</v>
      </c>
      <c r="D34" s="1" t="s">
        <v>12456</v>
      </c>
      <c r="E34">
        <f>VLOOKUP(A34,Orders!A:E,5,0)</f>
        <v>17.829999999999998</v>
      </c>
    </row>
    <row r="35" spans="1:5" hidden="1" x14ac:dyDescent="0.35">
      <c r="A35" s="5" t="s">
        <v>5559</v>
      </c>
      <c r="B35" s="5" t="s">
        <v>213</v>
      </c>
      <c r="C35" s="5" t="s">
        <v>5533</v>
      </c>
      <c r="D35" t="s">
        <v>12452</v>
      </c>
      <c r="E35" t="e">
        <f>VLOOKUP(A35,Orders!A:E,5,0)</f>
        <v>#N/A</v>
      </c>
    </row>
    <row r="36" spans="1:5" hidden="1" x14ac:dyDescent="0.35">
      <c r="A36" s="1" t="s">
        <v>5560</v>
      </c>
      <c r="B36" s="2" t="s">
        <v>245</v>
      </c>
      <c r="C36" s="2" t="s">
        <v>5531</v>
      </c>
      <c r="D36" s="1" t="s">
        <v>12453</v>
      </c>
      <c r="E36" t="e">
        <f>VLOOKUP(A36,Orders!A:E,5,0)</f>
        <v>#N/A</v>
      </c>
    </row>
    <row r="37" spans="1:5" hidden="1" x14ac:dyDescent="0.35">
      <c r="A37" s="5" t="s">
        <v>5561</v>
      </c>
      <c r="B37" s="5" t="s">
        <v>349</v>
      </c>
      <c r="C37" s="5" t="s">
        <v>5536</v>
      </c>
      <c r="D37" t="s">
        <v>12451</v>
      </c>
      <c r="E37" t="e">
        <f>VLOOKUP(A37,Orders!A:E,5,0)</f>
        <v>#N/A</v>
      </c>
    </row>
    <row r="38" spans="1:5" hidden="1" x14ac:dyDescent="0.35">
      <c r="A38" s="1" t="s">
        <v>5562</v>
      </c>
      <c r="B38" s="2" t="s">
        <v>78</v>
      </c>
      <c r="C38" s="2" t="s">
        <v>5534</v>
      </c>
      <c r="D38" s="1" t="s">
        <v>12457</v>
      </c>
      <c r="E38" t="e">
        <f>VLOOKUP(A38,Orders!A:E,5,0)</f>
        <v>#N/A</v>
      </c>
    </row>
    <row r="39" spans="1:5" hidden="1" x14ac:dyDescent="0.35">
      <c r="A39" s="5" t="s">
        <v>5563</v>
      </c>
      <c r="B39" s="5" t="s">
        <v>78</v>
      </c>
      <c r="C39" s="5" t="s">
        <v>5531</v>
      </c>
      <c r="D39" t="s">
        <v>12453</v>
      </c>
      <c r="E39" t="e">
        <f>VLOOKUP(A39,Orders!A:E,5,0)</f>
        <v>#N/A</v>
      </c>
    </row>
    <row r="40" spans="1:5" hidden="1" x14ac:dyDescent="0.35">
      <c r="A40" s="1" t="s">
        <v>5564</v>
      </c>
      <c r="B40" s="2" t="s">
        <v>98</v>
      </c>
      <c r="C40" s="2" t="s">
        <v>5532</v>
      </c>
      <c r="D40" s="1" t="s">
        <v>12456</v>
      </c>
      <c r="E40" t="e">
        <f>VLOOKUP(A40,Orders!A:E,5,0)</f>
        <v>#N/A</v>
      </c>
    </row>
    <row r="41" spans="1:5" hidden="1" x14ac:dyDescent="0.35">
      <c r="A41" s="5" t="s">
        <v>5565</v>
      </c>
      <c r="B41" s="5" t="s">
        <v>162</v>
      </c>
      <c r="C41" s="5" t="s">
        <v>5534</v>
      </c>
      <c r="D41" t="s">
        <v>12457</v>
      </c>
      <c r="E41" t="e">
        <f>VLOOKUP(A41,Orders!A:E,5,0)</f>
        <v>#N/A</v>
      </c>
    </row>
    <row r="42" spans="1:5" x14ac:dyDescent="0.35">
      <c r="A42" s="1" t="s">
        <v>989</v>
      </c>
      <c r="B42" s="2" t="s">
        <v>131</v>
      </c>
      <c r="C42" s="2" t="s">
        <v>5531</v>
      </c>
      <c r="D42" s="1" t="s">
        <v>12453</v>
      </c>
      <c r="E42">
        <f>VLOOKUP(A42,Orders!A:E,5,0)</f>
        <v>16.32</v>
      </c>
    </row>
    <row r="43" spans="1:5" hidden="1" x14ac:dyDescent="0.35">
      <c r="A43" s="5" t="s">
        <v>5566</v>
      </c>
      <c r="B43" s="5" t="s">
        <v>505</v>
      </c>
      <c r="C43" s="5" t="s">
        <v>5534</v>
      </c>
      <c r="D43" t="s">
        <v>12457</v>
      </c>
      <c r="E43" t="e">
        <f>VLOOKUP(A43,Orders!A:E,5,0)</f>
        <v>#N/A</v>
      </c>
    </row>
    <row r="44" spans="1:5" hidden="1" x14ac:dyDescent="0.35">
      <c r="A44" s="1" t="s">
        <v>5567</v>
      </c>
      <c r="B44" s="2" t="s">
        <v>155</v>
      </c>
      <c r="C44" s="2" t="s">
        <v>5533</v>
      </c>
      <c r="D44" s="1" t="s">
        <v>12452</v>
      </c>
      <c r="E44" t="e">
        <f>VLOOKUP(A44,Orders!A:E,5,0)</f>
        <v>#N/A</v>
      </c>
    </row>
    <row r="45" spans="1:5" hidden="1" x14ac:dyDescent="0.35">
      <c r="A45" s="5" t="s">
        <v>5568</v>
      </c>
      <c r="B45" s="5" t="s">
        <v>97</v>
      </c>
      <c r="C45" s="5" t="s">
        <v>5536</v>
      </c>
      <c r="D45" t="s">
        <v>12451</v>
      </c>
      <c r="E45" t="e">
        <f>VLOOKUP(A45,Orders!A:E,5,0)</f>
        <v>#N/A</v>
      </c>
    </row>
    <row r="46" spans="1:5" hidden="1" x14ac:dyDescent="0.35">
      <c r="A46" s="1" t="s">
        <v>5569</v>
      </c>
      <c r="B46" s="2" t="s">
        <v>291</v>
      </c>
      <c r="C46" s="2" t="s">
        <v>5537</v>
      </c>
      <c r="D46" s="1" t="s">
        <v>12455</v>
      </c>
      <c r="E46" t="e">
        <f>VLOOKUP(A46,Orders!A:E,5,0)</f>
        <v>#N/A</v>
      </c>
    </row>
    <row r="47" spans="1:5" hidden="1" x14ac:dyDescent="0.35">
      <c r="A47" s="5" t="s">
        <v>5570</v>
      </c>
      <c r="B47" s="5" t="s">
        <v>140</v>
      </c>
      <c r="C47" s="5" t="s">
        <v>5537</v>
      </c>
      <c r="D47" t="s">
        <v>12455</v>
      </c>
      <c r="E47" t="e">
        <f>VLOOKUP(A47,Orders!A:E,5,0)</f>
        <v>#N/A</v>
      </c>
    </row>
    <row r="48" spans="1:5" x14ac:dyDescent="0.35">
      <c r="A48" s="1" t="s">
        <v>993</v>
      </c>
      <c r="B48" s="2" t="s">
        <v>460</v>
      </c>
      <c r="C48" s="2" t="s">
        <v>5533</v>
      </c>
      <c r="D48" s="1" t="s">
        <v>12452</v>
      </c>
      <c r="E48">
        <f>VLOOKUP(A48,Orders!A:E,5,0)</f>
        <v>12.42</v>
      </c>
    </row>
    <row r="49" spans="1:5" hidden="1" x14ac:dyDescent="0.35">
      <c r="A49" s="5" t="s">
        <v>5571</v>
      </c>
      <c r="B49" s="5" t="s">
        <v>173</v>
      </c>
      <c r="C49" s="5" t="s">
        <v>5534</v>
      </c>
      <c r="D49" t="s">
        <v>12457</v>
      </c>
      <c r="E49" t="e">
        <f>VLOOKUP(A49,Orders!A:E,5,0)</f>
        <v>#N/A</v>
      </c>
    </row>
    <row r="50" spans="1:5" hidden="1" x14ac:dyDescent="0.35">
      <c r="A50" s="1" t="s">
        <v>5572</v>
      </c>
      <c r="B50" s="2" t="s">
        <v>314</v>
      </c>
      <c r="C50" s="2" t="s">
        <v>5534</v>
      </c>
      <c r="D50" s="1" t="s">
        <v>12457</v>
      </c>
      <c r="E50" t="e">
        <f>VLOOKUP(A50,Orders!A:E,5,0)</f>
        <v>#N/A</v>
      </c>
    </row>
    <row r="51" spans="1:5" hidden="1" x14ac:dyDescent="0.35">
      <c r="A51" s="5" t="s">
        <v>5573</v>
      </c>
      <c r="B51" s="5" t="s">
        <v>251</v>
      </c>
      <c r="C51" s="5" t="s">
        <v>5535</v>
      </c>
      <c r="D51" t="s">
        <v>12454</v>
      </c>
      <c r="E51" t="e">
        <f>VLOOKUP(A51,Orders!A:E,5,0)</f>
        <v>#N/A</v>
      </c>
    </row>
    <row r="52" spans="1:5" x14ac:dyDescent="0.35">
      <c r="A52" s="1" t="s">
        <v>995</v>
      </c>
      <c r="B52" s="2" t="s">
        <v>131</v>
      </c>
      <c r="C52" s="2" t="s">
        <v>5531</v>
      </c>
      <c r="D52" s="1" t="s">
        <v>12453</v>
      </c>
      <c r="E52">
        <f>VLOOKUP(A52,Orders!A:E,5,0)</f>
        <v>16.32</v>
      </c>
    </row>
    <row r="53" spans="1:5" hidden="1" x14ac:dyDescent="0.35">
      <c r="A53" s="5" t="s">
        <v>5574</v>
      </c>
      <c r="B53" s="5" t="s">
        <v>139</v>
      </c>
      <c r="C53" s="5" t="s">
        <v>5531</v>
      </c>
      <c r="D53" t="s">
        <v>12453</v>
      </c>
      <c r="E53" t="e">
        <f>VLOOKUP(A53,Orders!A:E,5,0)</f>
        <v>#N/A</v>
      </c>
    </row>
    <row r="54" spans="1:5" hidden="1" x14ac:dyDescent="0.35">
      <c r="A54" s="1" t="s">
        <v>5575</v>
      </c>
      <c r="B54" s="2" t="s">
        <v>305</v>
      </c>
      <c r="C54" s="2" t="s">
        <v>5536</v>
      </c>
      <c r="D54" s="1" t="s">
        <v>12451</v>
      </c>
      <c r="E54" t="e">
        <f>VLOOKUP(A54,Orders!A:E,5,0)</f>
        <v>#N/A</v>
      </c>
    </row>
    <row r="55" spans="1:5" x14ac:dyDescent="0.35">
      <c r="A55" s="5" t="s">
        <v>997</v>
      </c>
      <c r="B55" s="5" t="s">
        <v>305</v>
      </c>
      <c r="C55" s="5" t="s">
        <v>5535</v>
      </c>
      <c r="D55" t="s">
        <v>12454</v>
      </c>
      <c r="E55">
        <f>VLOOKUP(A55,Orders!A:E,5,0)</f>
        <v>17.829999999999998</v>
      </c>
    </row>
    <row r="56" spans="1:5" hidden="1" x14ac:dyDescent="0.35">
      <c r="A56" s="1" t="s">
        <v>5576</v>
      </c>
      <c r="B56" s="2" t="s">
        <v>305</v>
      </c>
      <c r="C56" s="2" t="s">
        <v>5531</v>
      </c>
      <c r="D56" s="1" t="s">
        <v>12453</v>
      </c>
      <c r="E56" t="e">
        <f>VLOOKUP(A56,Orders!A:E,5,0)</f>
        <v>#N/A</v>
      </c>
    </row>
    <row r="57" spans="1:5" hidden="1" x14ac:dyDescent="0.35">
      <c r="A57" s="5" t="s">
        <v>5577</v>
      </c>
      <c r="B57" s="5" t="s">
        <v>305</v>
      </c>
      <c r="C57" s="5" t="s">
        <v>5537</v>
      </c>
      <c r="D57" t="s">
        <v>12455</v>
      </c>
      <c r="E57" t="e">
        <f>VLOOKUP(A57,Orders!A:E,5,0)</f>
        <v>#N/A</v>
      </c>
    </row>
    <row r="58" spans="1:5" hidden="1" x14ac:dyDescent="0.35">
      <c r="A58" s="1" t="s">
        <v>5578</v>
      </c>
      <c r="B58" s="2" t="s">
        <v>305</v>
      </c>
      <c r="C58" s="2" t="s">
        <v>5537</v>
      </c>
      <c r="D58" s="1" t="s">
        <v>12455</v>
      </c>
      <c r="E58" t="e">
        <f>VLOOKUP(A58,Orders!A:E,5,0)</f>
        <v>#N/A</v>
      </c>
    </row>
    <row r="59" spans="1:5" x14ac:dyDescent="0.35">
      <c r="A59" s="5" t="s">
        <v>4496</v>
      </c>
      <c r="B59" s="5" t="s">
        <v>305</v>
      </c>
      <c r="C59" s="5" t="s">
        <v>5534</v>
      </c>
      <c r="D59" t="s">
        <v>12457</v>
      </c>
      <c r="E59">
        <f>VLOOKUP(A59,Orders!A:E,5,0)</f>
        <v>53.35</v>
      </c>
    </row>
    <row r="60" spans="1:5" hidden="1" x14ac:dyDescent="0.35">
      <c r="A60" s="1" t="s">
        <v>5579</v>
      </c>
      <c r="B60" s="2" t="s">
        <v>305</v>
      </c>
      <c r="C60" s="2" t="s">
        <v>5535</v>
      </c>
      <c r="D60" s="1" t="s">
        <v>12454</v>
      </c>
      <c r="E60" t="e">
        <f>VLOOKUP(A60,Orders!A:E,5,0)</f>
        <v>#N/A</v>
      </c>
    </row>
    <row r="61" spans="1:5" hidden="1" x14ac:dyDescent="0.35">
      <c r="A61" s="5" t="s">
        <v>5580</v>
      </c>
      <c r="B61" s="5" t="s">
        <v>427</v>
      </c>
      <c r="C61" s="5" t="s">
        <v>5535</v>
      </c>
      <c r="D61" t="s">
        <v>12454</v>
      </c>
      <c r="E61" t="e">
        <f>VLOOKUP(A61,Orders!A:E,5,0)</f>
        <v>#N/A</v>
      </c>
    </row>
    <row r="62" spans="1:5" hidden="1" x14ac:dyDescent="0.35">
      <c r="A62" s="1" t="s">
        <v>5581</v>
      </c>
      <c r="B62" s="2" t="s">
        <v>417</v>
      </c>
      <c r="C62" s="2" t="s">
        <v>5531</v>
      </c>
      <c r="D62" s="1" t="s">
        <v>12453</v>
      </c>
      <c r="E62" t="e">
        <f>VLOOKUP(A62,Orders!A:E,5,0)</f>
        <v>#N/A</v>
      </c>
    </row>
    <row r="63" spans="1:5" hidden="1" x14ac:dyDescent="0.35">
      <c r="A63" s="5" t="s">
        <v>5582</v>
      </c>
      <c r="B63" s="5" t="s">
        <v>145</v>
      </c>
      <c r="C63" s="5" t="s">
        <v>5531</v>
      </c>
      <c r="D63" t="s">
        <v>12453</v>
      </c>
      <c r="E63" t="e">
        <f>VLOOKUP(A63,Orders!A:E,5,0)</f>
        <v>#N/A</v>
      </c>
    </row>
    <row r="64" spans="1:5" x14ac:dyDescent="0.35">
      <c r="A64" s="1" t="s">
        <v>1005</v>
      </c>
      <c r="B64" s="2" t="s">
        <v>403</v>
      </c>
      <c r="C64" s="2" t="s">
        <v>5535</v>
      </c>
      <c r="D64" s="1" t="s">
        <v>12454</v>
      </c>
      <c r="E64">
        <f>VLOOKUP(A64,Orders!A:E,5,0)</f>
        <v>17.829999999999998</v>
      </c>
    </row>
    <row r="65" spans="1:5" hidden="1" x14ac:dyDescent="0.35">
      <c r="A65" s="5" t="s">
        <v>5583</v>
      </c>
      <c r="B65" s="5" t="s">
        <v>395</v>
      </c>
      <c r="C65" s="5" t="s">
        <v>5536</v>
      </c>
      <c r="D65" t="s">
        <v>12451</v>
      </c>
      <c r="E65" t="e">
        <f>VLOOKUP(A65,Orders!A:E,5,0)</f>
        <v>#N/A</v>
      </c>
    </row>
    <row r="66" spans="1:5" hidden="1" x14ac:dyDescent="0.35">
      <c r="A66" s="1" t="s">
        <v>5584</v>
      </c>
      <c r="B66" s="2" t="s">
        <v>29</v>
      </c>
      <c r="C66" s="2" t="s">
        <v>5534</v>
      </c>
      <c r="D66" s="1" t="s">
        <v>12457</v>
      </c>
      <c r="E66" t="e">
        <f>VLOOKUP(A66,Orders!A:E,5,0)</f>
        <v>#N/A</v>
      </c>
    </row>
    <row r="67" spans="1:5" hidden="1" x14ac:dyDescent="0.35">
      <c r="A67" s="5" t="s">
        <v>5585</v>
      </c>
      <c r="B67" s="5" t="s">
        <v>486</v>
      </c>
      <c r="C67" s="5" t="s">
        <v>5534</v>
      </c>
      <c r="D67" t="s">
        <v>12457</v>
      </c>
      <c r="E67" t="e">
        <f>VLOOKUP(A67,Orders!A:E,5,0)</f>
        <v>#N/A</v>
      </c>
    </row>
    <row r="68" spans="1:5" x14ac:dyDescent="0.35">
      <c r="A68" s="1" t="s">
        <v>1007</v>
      </c>
      <c r="B68" s="2" t="s">
        <v>356</v>
      </c>
      <c r="C68" s="2" t="s">
        <v>5531</v>
      </c>
      <c r="D68" s="1" t="s">
        <v>12453</v>
      </c>
      <c r="E68">
        <f>VLOOKUP(A68,Orders!A:E,5,0)</f>
        <v>16.32</v>
      </c>
    </row>
    <row r="69" spans="1:5" hidden="1" x14ac:dyDescent="0.35">
      <c r="A69" s="5" t="s">
        <v>5586</v>
      </c>
      <c r="B69" s="5" t="s">
        <v>124</v>
      </c>
      <c r="C69" s="5" t="s">
        <v>5532</v>
      </c>
      <c r="D69" t="s">
        <v>12456</v>
      </c>
      <c r="E69" t="e">
        <f>VLOOKUP(A69,Orders!A:E,5,0)</f>
        <v>#N/A</v>
      </c>
    </row>
    <row r="70" spans="1:5" hidden="1" x14ac:dyDescent="0.35">
      <c r="A70" s="1" t="s">
        <v>5587</v>
      </c>
      <c r="B70" s="2" t="s">
        <v>198</v>
      </c>
      <c r="C70" s="2" t="s">
        <v>5534</v>
      </c>
      <c r="D70" s="1" t="s">
        <v>12457</v>
      </c>
      <c r="E70" t="e">
        <f>VLOOKUP(A70,Orders!A:E,5,0)</f>
        <v>#N/A</v>
      </c>
    </row>
    <row r="71" spans="1:5" hidden="1" x14ac:dyDescent="0.35">
      <c r="A71" s="5" t="s">
        <v>5588</v>
      </c>
      <c r="B71" s="5" t="s">
        <v>352</v>
      </c>
      <c r="C71" s="5" t="s">
        <v>5531</v>
      </c>
      <c r="D71" t="s">
        <v>12453</v>
      </c>
      <c r="E71" t="e">
        <f>VLOOKUP(A71,Orders!A:E,5,0)</f>
        <v>#N/A</v>
      </c>
    </row>
    <row r="72" spans="1:5" x14ac:dyDescent="0.35">
      <c r="A72" s="1" t="s">
        <v>1010</v>
      </c>
      <c r="B72" s="2" t="s">
        <v>242</v>
      </c>
      <c r="C72" s="2" t="s">
        <v>5532</v>
      </c>
      <c r="D72" s="1" t="s">
        <v>12456</v>
      </c>
      <c r="E72">
        <f>VLOOKUP(A72,Orders!A:E,5,0)</f>
        <v>53.35</v>
      </c>
    </row>
    <row r="73" spans="1:5" hidden="1" x14ac:dyDescent="0.35">
      <c r="A73" s="5" t="s">
        <v>5589</v>
      </c>
      <c r="B73" s="5" t="s">
        <v>242</v>
      </c>
      <c r="C73" s="5" t="s">
        <v>5536</v>
      </c>
      <c r="D73" t="s">
        <v>12451</v>
      </c>
      <c r="E73" t="e">
        <f>VLOOKUP(A73,Orders!A:E,5,0)</f>
        <v>#N/A</v>
      </c>
    </row>
    <row r="74" spans="1:5" hidden="1" x14ac:dyDescent="0.35">
      <c r="A74" s="1" t="s">
        <v>5590</v>
      </c>
      <c r="B74" s="2" t="s">
        <v>242</v>
      </c>
      <c r="C74" s="2" t="s">
        <v>5531</v>
      </c>
      <c r="D74" s="1" t="s">
        <v>12453</v>
      </c>
      <c r="E74" t="e">
        <f>VLOOKUP(A74,Orders!A:E,5,0)</f>
        <v>#N/A</v>
      </c>
    </row>
    <row r="75" spans="1:5" hidden="1" x14ac:dyDescent="0.35">
      <c r="A75" s="5" t="s">
        <v>5591</v>
      </c>
      <c r="B75" s="5" t="s">
        <v>242</v>
      </c>
      <c r="C75" s="5" t="s">
        <v>5532</v>
      </c>
      <c r="D75" t="s">
        <v>12456</v>
      </c>
      <c r="E75" t="e">
        <f>VLOOKUP(A75,Orders!A:E,5,0)</f>
        <v>#N/A</v>
      </c>
    </row>
    <row r="76" spans="1:5" x14ac:dyDescent="0.35">
      <c r="A76" s="1" t="s">
        <v>4500</v>
      </c>
      <c r="B76" s="2" t="s">
        <v>242</v>
      </c>
      <c r="C76" s="2" t="s">
        <v>5534</v>
      </c>
      <c r="D76" s="1" t="s">
        <v>12457</v>
      </c>
      <c r="E76">
        <f>VLOOKUP(A76,Orders!A:E,5,0)</f>
        <v>12.42</v>
      </c>
    </row>
    <row r="77" spans="1:5" hidden="1" x14ac:dyDescent="0.35">
      <c r="A77" s="5" t="s">
        <v>5592</v>
      </c>
      <c r="B77" s="5" t="s">
        <v>242</v>
      </c>
      <c r="C77" s="5" t="s">
        <v>5535</v>
      </c>
      <c r="D77" t="s">
        <v>12454</v>
      </c>
      <c r="E77" t="e">
        <f>VLOOKUP(A77,Orders!A:E,5,0)</f>
        <v>#N/A</v>
      </c>
    </row>
    <row r="78" spans="1:5" x14ac:dyDescent="0.35">
      <c r="A78" s="1" t="s">
        <v>1014</v>
      </c>
      <c r="B78" s="2" t="s">
        <v>242</v>
      </c>
      <c r="C78" s="2" t="s">
        <v>5531</v>
      </c>
      <c r="D78" s="1" t="s">
        <v>12453</v>
      </c>
      <c r="E78">
        <f>VLOOKUP(A78,Orders!A:E,5,0)</f>
        <v>12.42</v>
      </c>
    </row>
    <row r="79" spans="1:5" x14ac:dyDescent="0.35">
      <c r="A79" s="5" t="s">
        <v>535</v>
      </c>
      <c r="B79" s="5" t="s">
        <v>242</v>
      </c>
      <c r="C79" s="5" t="s">
        <v>5536</v>
      </c>
      <c r="D79" t="s">
        <v>12451</v>
      </c>
      <c r="E79">
        <f>VLOOKUP(A79,Orders!A:E,5,0)</f>
        <v>16.32</v>
      </c>
    </row>
    <row r="80" spans="1:5" hidden="1" x14ac:dyDescent="0.35">
      <c r="A80" s="1" t="s">
        <v>5593</v>
      </c>
      <c r="B80" s="2" t="s">
        <v>242</v>
      </c>
      <c r="C80" s="2" t="s">
        <v>5534</v>
      </c>
      <c r="D80" s="1" t="s">
        <v>12457</v>
      </c>
      <c r="E80" t="e">
        <f>VLOOKUP(A80,Orders!A:E,5,0)</f>
        <v>#N/A</v>
      </c>
    </row>
    <row r="81" spans="1:5" x14ac:dyDescent="0.35">
      <c r="A81" s="5" t="s">
        <v>4502</v>
      </c>
      <c r="B81" s="5" t="s">
        <v>242</v>
      </c>
      <c r="C81" s="5" t="s">
        <v>5534</v>
      </c>
      <c r="D81" t="s">
        <v>12457</v>
      </c>
      <c r="E81">
        <f>VLOOKUP(A81,Orders!A:E,5,0)</f>
        <v>12.42</v>
      </c>
    </row>
    <row r="82" spans="1:5" x14ac:dyDescent="0.35">
      <c r="A82" s="1" t="s">
        <v>4503</v>
      </c>
      <c r="B82" s="2" t="s">
        <v>242</v>
      </c>
      <c r="C82" s="2" t="s">
        <v>5534</v>
      </c>
      <c r="D82" s="1" t="s">
        <v>12457</v>
      </c>
      <c r="E82">
        <f>VLOOKUP(A82,Orders!A:E,5,0)</f>
        <v>53.35</v>
      </c>
    </row>
    <row r="83" spans="1:5" x14ac:dyDescent="0.35">
      <c r="A83" s="5" t="s">
        <v>4504</v>
      </c>
      <c r="B83" s="5" t="s">
        <v>242</v>
      </c>
      <c r="C83" s="5" t="s">
        <v>5534</v>
      </c>
      <c r="D83" t="s">
        <v>12457</v>
      </c>
      <c r="E83">
        <f>VLOOKUP(A83,Orders!A:E,5,0)</f>
        <v>12.42</v>
      </c>
    </row>
    <row r="84" spans="1:5" hidden="1" x14ac:dyDescent="0.35">
      <c r="A84" s="1" t="s">
        <v>5594</v>
      </c>
      <c r="B84" s="2" t="s">
        <v>242</v>
      </c>
      <c r="C84" s="2" t="s">
        <v>5534</v>
      </c>
      <c r="D84" s="1" t="s">
        <v>12457</v>
      </c>
      <c r="E84" t="e">
        <f>VLOOKUP(A84,Orders!A:E,5,0)</f>
        <v>#N/A</v>
      </c>
    </row>
    <row r="85" spans="1:5" hidden="1" x14ac:dyDescent="0.35">
      <c r="A85" s="5" t="s">
        <v>5595</v>
      </c>
      <c r="B85" s="5" t="s">
        <v>242</v>
      </c>
      <c r="C85" s="5" t="s">
        <v>5534</v>
      </c>
      <c r="D85" t="s">
        <v>12457</v>
      </c>
      <c r="E85" t="e">
        <f>VLOOKUP(A85,Orders!A:E,5,0)</f>
        <v>#N/A</v>
      </c>
    </row>
    <row r="86" spans="1:5" hidden="1" x14ac:dyDescent="0.35">
      <c r="A86" s="1" t="s">
        <v>5596</v>
      </c>
      <c r="B86" s="2" t="s">
        <v>242</v>
      </c>
      <c r="C86" s="2" t="s">
        <v>5531</v>
      </c>
      <c r="D86" s="1" t="s">
        <v>12453</v>
      </c>
      <c r="E86" t="e">
        <f>VLOOKUP(A86,Orders!A:E,5,0)</f>
        <v>#N/A</v>
      </c>
    </row>
    <row r="87" spans="1:5" x14ac:dyDescent="0.35">
      <c r="A87" s="5" t="s">
        <v>4507</v>
      </c>
      <c r="B87" s="5" t="s">
        <v>242</v>
      </c>
      <c r="C87" s="5" t="s">
        <v>5534</v>
      </c>
      <c r="D87" t="s">
        <v>12457</v>
      </c>
      <c r="E87">
        <f>VLOOKUP(A87,Orders!A:E,5,0)</f>
        <v>12.42</v>
      </c>
    </row>
    <row r="88" spans="1:5" hidden="1" x14ac:dyDescent="0.35">
      <c r="A88" s="1" t="s">
        <v>5597</v>
      </c>
      <c r="B88" s="2" t="s">
        <v>247</v>
      </c>
      <c r="C88" s="2" t="s">
        <v>5536</v>
      </c>
      <c r="D88" s="1" t="s">
        <v>12451</v>
      </c>
      <c r="E88" t="e">
        <f>VLOOKUP(A88,Orders!A:E,5,0)</f>
        <v>#N/A</v>
      </c>
    </row>
    <row r="89" spans="1:5" hidden="1" x14ac:dyDescent="0.35">
      <c r="A89" s="5" t="s">
        <v>5598</v>
      </c>
      <c r="B89" s="5" t="s">
        <v>71</v>
      </c>
      <c r="C89" s="5" t="s">
        <v>5533</v>
      </c>
      <c r="D89" t="s">
        <v>12452</v>
      </c>
      <c r="E89" t="e">
        <f>VLOOKUP(A89,Orders!A:E,5,0)</f>
        <v>#N/A</v>
      </c>
    </row>
    <row r="90" spans="1:5" hidden="1" x14ac:dyDescent="0.35">
      <c r="A90" s="1" t="s">
        <v>5599</v>
      </c>
      <c r="B90" s="2" t="s">
        <v>129</v>
      </c>
      <c r="C90" s="2" t="s">
        <v>5535</v>
      </c>
      <c r="D90" s="1" t="s">
        <v>12454</v>
      </c>
      <c r="E90" t="e">
        <f>VLOOKUP(A90,Orders!A:E,5,0)</f>
        <v>#N/A</v>
      </c>
    </row>
    <row r="91" spans="1:5" hidden="1" x14ac:dyDescent="0.35">
      <c r="A91" s="5" t="s">
        <v>5600</v>
      </c>
      <c r="B91" s="5" t="s">
        <v>216</v>
      </c>
      <c r="C91" s="5" t="s">
        <v>5535</v>
      </c>
      <c r="D91" t="s">
        <v>12454</v>
      </c>
      <c r="E91" t="e">
        <f>VLOOKUP(A91,Orders!A:E,5,0)</f>
        <v>#N/A</v>
      </c>
    </row>
    <row r="92" spans="1:5" hidden="1" x14ac:dyDescent="0.35">
      <c r="A92" s="1" t="s">
        <v>5601</v>
      </c>
      <c r="B92" s="2" t="s">
        <v>327</v>
      </c>
      <c r="C92" s="2" t="s">
        <v>5536</v>
      </c>
      <c r="D92" s="1" t="s">
        <v>12451</v>
      </c>
      <c r="E92" t="e">
        <f>VLOOKUP(A92,Orders!A:E,5,0)</f>
        <v>#N/A</v>
      </c>
    </row>
    <row r="93" spans="1:5" x14ac:dyDescent="0.35">
      <c r="A93" s="5" t="s">
        <v>1019</v>
      </c>
      <c r="B93" s="5" t="s">
        <v>339</v>
      </c>
      <c r="C93" s="5" t="s">
        <v>5533</v>
      </c>
      <c r="D93" t="s">
        <v>12452</v>
      </c>
      <c r="E93">
        <f>VLOOKUP(A93,Orders!A:E,5,0)</f>
        <v>17.829999999999998</v>
      </c>
    </row>
    <row r="94" spans="1:5" hidden="1" x14ac:dyDescent="0.35">
      <c r="A94" s="1" t="s">
        <v>5602</v>
      </c>
      <c r="B94" s="2" t="s">
        <v>516</v>
      </c>
      <c r="C94" s="2" t="s">
        <v>5534</v>
      </c>
      <c r="D94" s="1" t="s">
        <v>12457</v>
      </c>
      <c r="E94" t="e">
        <f>VLOOKUP(A94,Orders!A:E,5,0)</f>
        <v>#N/A</v>
      </c>
    </row>
    <row r="95" spans="1:5" hidden="1" x14ac:dyDescent="0.35">
      <c r="A95" s="5" t="s">
        <v>5603</v>
      </c>
      <c r="B95" s="5" t="s">
        <v>495</v>
      </c>
      <c r="C95" s="5" t="s">
        <v>5532</v>
      </c>
      <c r="D95" t="s">
        <v>12456</v>
      </c>
      <c r="E95" t="e">
        <f>VLOOKUP(A95,Orders!A:E,5,0)</f>
        <v>#N/A</v>
      </c>
    </row>
    <row r="96" spans="1:5" hidden="1" x14ac:dyDescent="0.35">
      <c r="A96" s="1" t="s">
        <v>5604</v>
      </c>
      <c r="B96" s="2" t="s">
        <v>64</v>
      </c>
      <c r="C96" s="2" t="s">
        <v>5536</v>
      </c>
      <c r="D96" s="1" t="s">
        <v>12451</v>
      </c>
      <c r="E96" t="e">
        <f>VLOOKUP(A96,Orders!A:E,5,0)</f>
        <v>#N/A</v>
      </c>
    </row>
    <row r="97" spans="1:5" hidden="1" x14ac:dyDescent="0.35">
      <c r="A97" s="5" t="s">
        <v>5605</v>
      </c>
      <c r="B97" s="5" t="s">
        <v>88</v>
      </c>
      <c r="C97" s="5" t="s">
        <v>5536</v>
      </c>
      <c r="D97" t="s">
        <v>12451</v>
      </c>
      <c r="E97" t="e">
        <f>VLOOKUP(A97,Orders!A:E,5,0)</f>
        <v>#N/A</v>
      </c>
    </row>
    <row r="98" spans="1:5" hidden="1" x14ac:dyDescent="0.35">
      <c r="A98" s="1" t="s">
        <v>5606</v>
      </c>
      <c r="B98" s="2" t="s">
        <v>201</v>
      </c>
      <c r="C98" s="2" t="s">
        <v>5535</v>
      </c>
      <c r="D98" s="1" t="s">
        <v>12454</v>
      </c>
      <c r="E98" t="e">
        <f>VLOOKUP(A98,Orders!A:E,5,0)</f>
        <v>#N/A</v>
      </c>
    </row>
    <row r="99" spans="1:5" x14ac:dyDescent="0.35">
      <c r="A99" s="5" t="s">
        <v>1022</v>
      </c>
      <c r="B99" s="5" t="s">
        <v>389</v>
      </c>
      <c r="C99" s="5" t="s">
        <v>5533</v>
      </c>
      <c r="D99" t="s">
        <v>12452</v>
      </c>
      <c r="E99">
        <f>VLOOKUP(A99,Orders!A:E,5,0)</f>
        <v>17.829999999999998</v>
      </c>
    </row>
    <row r="100" spans="1:5" hidden="1" x14ac:dyDescent="0.35">
      <c r="A100" s="1" t="s">
        <v>5607</v>
      </c>
      <c r="B100" s="2" t="s">
        <v>96</v>
      </c>
      <c r="C100" s="2" t="s">
        <v>5534</v>
      </c>
      <c r="D100" s="1" t="s">
        <v>12457</v>
      </c>
      <c r="E100" t="e">
        <f>VLOOKUP(A100,Orders!A:E,5,0)</f>
        <v>#N/A</v>
      </c>
    </row>
    <row r="101" spans="1:5" hidden="1" x14ac:dyDescent="0.35">
      <c r="A101" s="5" t="s">
        <v>5608</v>
      </c>
      <c r="B101" s="5" t="s">
        <v>272</v>
      </c>
      <c r="C101" s="5" t="s">
        <v>5536</v>
      </c>
      <c r="D101" t="s">
        <v>12451</v>
      </c>
      <c r="E101" t="e">
        <f>VLOOKUP(A101,Orders!A:E,5,0)</f>
        <v>#N/A</v>
      </c>
    </row>
    <row r="102" spans="1:5" hidden="1" x14ac:dyDescent="0.35">
      <c r="A102" s="1" t="s">
        <v>5609</v>
      </c>
      <c r="B102" s="2" t="s">
        <v>304</v>
      </c>
      <c r="C102" s="2" t="s">
        <v>5534</v>
      </c>
      <c r="D102" s="1" t="s">
        <v>12457</v>
      </c>
      <c r="E102" t="e">
        <f>VLOOKUP(A102,Orders!A:E,5,0)</f>
        <v>#N/A</v>
      </c>
    </row>
    <row r="103" spans="1:5" x14ac:dyDescent="0.35">
      <c r="A103" s="5" t="s">
        <v>1024</v>
      </c>
      <c r="B103" s="5" t="s">
        <v>210</v>
      </c>
      <c r="C103" s="5" t="s">
        <v>5531</v>
      </c>
      <c r="D103" t="s">
        <v>12453</v>
      </c>
      <c r="E103">
        <f>VLOOKUP(A103,Orders!A:E,5,0)</f>
        <v>16.32</v>
      </c>
    </row>
    <row r="104" spans="1:5" hidden="1" x14ac:dyDescent="0.35">
      <c r="A104" s="1" t="s">
        <v>5610</v>
      </c>
      <c r="B104" s="2" t="s">
        <v>147</v>
      </c>
      <c r="C104" s="2" t="s">
        <v>5534</v>
      </c>
      <c r="D104" s="1" t="s">
        <v>12457</v>
      </c>
      <c r="E104" t="e">
        <f>VLOOKUP(A104,Orders!A:E,5,0)</f>
        <v>#N/A</v>
      </c>
    </row>
    <row r="105" spans="1:5" hidden="1" x14ac:dyDescent="0.35">
      <c r="A105" s="5" t="s">
        <v>5611</v>
      </c>
      <c r="B105" s="5" t="s">
        <v>320</v>
      </c>
      <c r="C105" s="5" t="s">
        <v>5531</v>
      </c>
      <c r="D105" t="s">
        <v>12453</v>
      </c>
      <c r="E105" t="e">
        <f>VLOOKUP(A105,Orders!A:E,5,0)</f>
        <v>#N/A</v>
      </c>
    </row>
    <row r="106" spans="1:5" hidden="1" x14ac:dyDescent="0.35">
      <c r="A106" s="1" t="s">
        <v>5612</v>
      </c>
      <c r="B106" s="2" t="s">
        <v>404</v>
      </c>
      <c r="C106" s="2" t="s">
        <v>5538</v>
      </c>
      <c r="D106" s="1" t="s">
        <v>12458</v>
      </c>
      <c r="E106" t="e">
        <f>VLOOKUP(A106,Orders!A:E,5,0)</f>
        <v>#N/A</v>
      </c>
    </row>
    <row r="107" spans="1:5" hidden="1" x14ac:dyDescent="0.35">
      <c r="A107" s="5" t="s">
        <v>5613</v>
      </c>
      <c r="B107" s="5" t="s">
        <v>373</v>
      </c>
      <c r="C107" s="5" t="s">
        <v>5534</v>
      </c>
      <c r="D107" t="s">
        <v>12457</v>
      </c>
      <c r="E107" t="e">
        <f>VLOOKUP(A107,Orders!A:E,5,0)</f>
        <v>#N/A</v>
      </c>
    </row>
    <row r="108" spans="1:5" hidden="1" x14ac:dyDescent="0.35">
      <c r="A108" s="1" t="s">
        <v>5614</v>
      </c>
      <c r="B108" s="2" t="s">
        <v>292</v>
      </c>
      <c r="C108" s="2" t="s">
        <v>5533</v>
      </c>
      <c r="D108" s="1" t="s">
        <v>12452</v>
      </c>
      <c r="E108" t="e">
        <f>VLOOKUP(A108,Orders!A:E,5,0)</f>
        <v>#N/A</v>
      </c>
    </row>
    <row r="109" spans="1:5" hidden="1" x14ac:dyDescent="0.35">
      <c r="A109" s="5" t="s">
        <v>5615</v>
      </c>
      <c r="B109" s="5" t="s">
        <v>441</v>
      </c>
      <c r="C109" s="5" t="s">
        <v>5531</v>
      </c>
      <c r="D109" t="s">
        <v>12453</v>
      </c>
      <c r="E109" t="e">
        <f>VLOOKUP(A109,Orders!A:E,5,0)</f>
        <v>#N/A</v>
      </c>
    </row>
    <row r="110" spans="1:5" x14ac:dyDescent="0.35">
      <c r="A110" s="1" t="s">
        <v>1029</v>
      </c>
      <c r="B110" s="2" t="s">
        <v>385</v>
      </c>
      <c r="C110" s="2" t="s">
        <v>5536</v>
      </c>
      <c r="D110" s="1" t="s">
        <v>12451</v>
      </c>
      <c r="E110">
        <f>VLOOKUP(A110,Orders!A:E,5,0)</f>
        <v>53.35</v>
      </c>
    </row>
    <row r="111" spans="1:5" hidden="1" x14ac:dyDescent="0.35">
      <c r="A111" s="5" t="s">
        <v>5616</v>
      </c>
      <c r="B111" s="5" t="s">
        <v>308</v>
      </c>
      <c r="C111" s="5" t="s">
        <v>5532</v>
      </c>
      <c r="D111" t="s">
        <v>12456</v>
      </c>
      <c r="E111" t="e">
        <f>VLOOKUP(A111,Orders!A:E,5,0)</f>
        <v>#N/A</v>
      </c>
    </row>
    <row r="112" spans="1:5" hidden="1" x14ac:dyDescent="0.35">
      <c r="A112" s="1" t="s">
        <v>5617</v>
      </c>
      <c r="B112" s="2" t="s">
        <v>201</v>
      </c>
      <c r="C112" s="2" t="s">
        <v>5535</v>
      </c>
      <c r="D112" s="1" t="s">
        <v>12454</v>
      </c>
      <c r="E112" t="e">
        <f>VLOOKUP(A112,Orders!A:E,5,0)</f>
        <v>#N/A</v>
      </c>
    </row>
    <row r="113" spans="1:5" hidden="1" x14ac:dyDescent="0.35">
      <c r="A113" s="5" t="s">
        <v>5618</v>
      </c>
      <c r="B113" s="5" t="s">
        <v>408</v>
      </c>
      <c r="C113" s="5" t="s">
        <v>5537</v>
      </c>
      <c r="D113" t="s">
        <v>12455</v>
      </c>
      <c r="E113" t="e">
        <f>VLOOKUP(A113,Orders!A:E,5,0)</f>
        <v>#N/A</v>
      </c>
    </row>
    <row r="114" spans="1:5" hidden="1" x14ac:dyDescent="0.35">
      <c r="A114" s="1" t="s">
        <v>5619</v>
      </c>
      <c r="B114" s="2" t="s">
        <v>205</v>
      </c>
      <c r="C114" s="2" t="s">
        <v>5535</v>
      </c>
      <c r="D114" s="1" t="s">
        <v>12454</v>
      </c>
      <c r="E114" t="e">
        <f>VLOOKUP(A114,Orders!A:E,5,0)</f>
        <v>#N/A</v>
      </c>
    </row>
    <row r="115" spans="1:5" hidden="1" x14ac:dyDescent="0.35">
      <c r="A115" s="5" t="s">
        <v>5620</v>
      </c>
      <c r="B115" s="5" t="s">
        <v>165</v>
      </c>
      <c r="C115" s="5" t="s">
        <v>5535</v>
      </c>
      <c r="D115" t="s">
        <v>12454</v>
      </c>
      <c r="E115" t="e">
        <f>VLOOKUP(A115,Orders!A:E,5,0)</f>
        <v>#N/A</v>
      </c>
    </row>
    <row r="116" spans="1:5" hidden="1" x14ac:dyDescent="0.35">
      <c r="A116" s="1" t="s">
        <v>5621</v>
      </c>
      <c r="B116" s="2" t="s">
        <v>106</v>
      </c>
      <c r="C116" s="2" t="s">
        <v>5534</v>
      </c>
      <c r="D116" s="1" t="s">
        <v>12457</v>
      </c>
      <c r="E116" t="e">
        <f>VLOOKUP(A116,Orders!A:E,5,0)</f>
        <v>#N/A</v>
      </c>
    </row>
    <row r="117" spans="1:5" x14ac:dyDescent="0.35">
      <c r="A117" s="5" t="s">
        <v>1035</v>
      </c>
      <c r="B117" s="5" t="s">
        <v>319</v>
      </c>
      <c r="C117" s="5" t="s">
        <v>5535</v>
      </c>
      <c r="D117" t="s">
        <v>12454</v>
      </c>
      <c r="E117">
        <f>VLOOKUP(A117,Orders!A:E,5,0)</f>
        <v>16.32</v>
      </c>
    </row>
    <row r="118" spans="1:5" hidden="1" x14ac:dyDescent="0.35">
      <c r="A118" s="1" t="s">
        <v>5622</v>
      </c>
      <c r="B118" s="2" t="s">
        <v>400</v>
      </c>
      <c r="C118" s="2" t="s">
        <v>5533</v>
      </c>
      <c r="D118" s="1" t="s">
        <v>12452</v>
      </c>
      <c r="E118" t="e">
        <f>VLOOKUP(A118,Orders!A:E,5,0)</f>
        <v>#N/A</v>
      </c>
    </row>
    <row r="119" spans="1:5" hidden="1" x14ac:dyDescent="0.35">
      <c r="A119" s="5" t="s">
        <v>5623</v>
      </c>
      <c r="B119" s="5" t="s">
        <v>50</v>
      </c>
      <c r="C119" s="5" t="s">
        <v>5531</v>
      </c>
      <c r="D119" t="s">
        <v>12453</v>
      </c>
      <c r="E119" t="e">
        <f>VLOOKUP(A119,Orders!A:E,5,0)</f>
        <v>#N/A</v>
      </c>
    </row>
    <row r="120" spans="1:5" hidden="1" x14ac:dyDescent="0.35">
      <c r="A120" s="1" t="s">
        <v>5624</v>
      </c>
      <c r="B120" s="2" t="s">
        <v>178</v>
      </c>
      <c r="C120" s="2" t="s">
        <v>5531</v>
      </c>
      <c r="D120" s="1" t="s">
        <v>12453</v>
      </c>
      <c r="E120" t="e">
        <f>VLOOKUP(A120,Orders!A:E,5,0)</f>
        <v>#N/A</v>
      </c>
    </row>
    <row r="121" spans="1:5" hidden="1" x14ac:dyDescent="0.35">
      <c r="A121" s="5" t="s">
        <v>5625</v>
      </c>
      <c r="B121" s="5" t="s">
        <v>327</v>
      </c>
      <c r="C121" s="5" t="s">
        <v>5536</v>
      </c>
      <c r="D121" t="s">
        <v>12451</v>
      </c>
      <c r="E121" t="e">
        <f>VLOOKUP(A121,Orders!A:E,5,0)</f>
        <v>#N/A</v>
      </c>
    </row>
    <row r="122" spans="1:5" hidden="1" x14ac:dyDescent="0.35">
      <c r="A122" s="1" t="s">
        <v>5626</v>
      </c>
      <c r="B122" s="2" t="s">
        <v>53</v>
      </c>
      <c r="C122" s="2" t="s">
        <v>5534</v>
      </c>
      <c r="D122" s="1" t="s">
        <v>12457</v>
      </c>
      <c r="E122" t="e">
        <f>VLOOKUP(A122,Orders!A:E,5,0)</f>
        <v>#N/A</v>
      </c>
    </row>
    <row r="123" spans="1:5" hidden="1" x14ac:dyDescent="0.35">
      <c r="A123" s="5" t="s">
        <v>5627</v>
      </c>
      <c r="B123" s="5" t="s">
        <v>202</v>
      </c>
      <c r="C123" s="5" t="s">
        <v>5537</v>
      </c>
      <c r="D123" t="s">
        <v>12455</v>
      </c>
      <c r="E123" t="e">
        <f>VLOOKUP(A123,Orders!A:E,5,0)</f>
        <v>#N/A</v>
      </c>
    </row>
    <row r="124" spans="1:5" hidden="1" x14ac:dyDescent="0.35">
      <c r="A124" s="1" t="s">
        <v>5628</v>
      </c>
      <c r="B124" s="2" t="s">
        <v>117</v>
      </c>
      <c r="C124" s="2" t="s">
        <v>5536</v>
      </c>
      <c r="D124" s="1" t="s">
        <v>12451</v>
      </c>
      <c r="E124" t="e">
        <f>VLOOKUP(A124,Orders!A:E,5,0)</f>
        <v>#N/A</v>
      </c>
    </row>
    <row r="125" spans="1:5" hidden="1" x14ac:dyDescent="0.35">
      <c r="A125" s="5" t="s">
        <v>5629</v>
      </c>
      <c r="B125" s="5" t="s">
        <v>86</v>
      </c>
      <c r="C125" s="5" t="s">
        <v>5532</v>
      </c>
      <c r="D125" t="s">
        <v>12456</v>
      </c>
      <c r="E125" t="e">
        <f>VLOOKUP(A125,Orders!A:E,5,0)</f>
        <v>#N/A</v>
      </c>
    </row>
    <row r="126" spans="1:5" hidden="1" x14ac:dyDescent="0.35">
      <c r="A126" s="1" t="s">
        <v>5630</v>
      </c>
      <c r="B126" s="2" t="s">
        <v>146</v>
      </c>
      <c r="C126" s="2" t="s">
        <v>5532</v>
      </c>
      <c r="D126" s="1" t="s">
        <v>12456</v>
      </c>
      <c r="E126" t="e">
        <f>VLOOKUP(A126,Orders!A:E,5,0)</f>
        <v>#N/A</v>
      </c>
    </row>
    <row r="127" spans="1:5" hidden="1" x14ac:dyDescent="0.35">
      <c r="A127" s="5" t="s">
        <v>5631</v>
      </c>
      <c r="B127" s="5" t="s">
        <v>238</v>
      </c>
      <c r="C127" s="5" t="s">
        <v>5538</v>
      </c>
      <c r="D127" t="s">
        <v>12458</v>
      </c>
      <c r="E127" t="e">
        <f>VLOOKUP(A127,Orders!A:E,5,0)</f>
        <v>#N/A</v>
      </c>
    </row>
    <row r="128" spans="1:5" hidden="1" x14ac:dyDescent="0.35">
      <c r="A128" s="1" t="s">
        <v>5632</v>
      </c>
      <c r="B128" s="2" t="s">
        <v>67</v>
      </c>
      <c r="C128" s="2" t="s">
        <v>5536</v>
      </c>
      <c r="D128" s="1" t="s">
        <v>12451</v>
      </c>
      <c r="E128" t="e">
        <f>VLOOKUP(A128,Orders!A:E,5,0)</f>
        <v>#N/A</v>
      </c>
    </row>
    <row r="129" spans="1:5" hidden="1" x14ac:dyDescent="0.35">
      <c r="A129" s="5" t="s">
        <v>5633</v>
      </c>
      <c r="B129" s="5" t="s">
        <v>315</v>
      </c>
      <c r="C129" s="5" t="s">
        <v>5531</v>
      </c>
      <c r="D129" t="s">
        <v>12453</v>
      </c>
      <c r="E129" t="e">
        <f>VLOOKUP(A129,Orders!A:E,5,0)</f>
        <v>#N/A</v>
      </c>
    </row>
    <row r="130" spans="1:5" hidden="1" x14ac:dyDescent="0.35">
      <c r="A130" s="1" t="s">
        <v>5634</v>
      </c>
      <c r="B130" s="2" t="s">
        <v>25</v>
      </c>
      <c r="C130" s="2" t="s">
        <v>5535</v>
      </c>
      <c r="D130" s="1" t="s">
        <v>12454</v>
      </c>
      <c r="E130" t="e">
        <f>VLOOKUP(A130,Orders!A:E,5,0)</f>
        <v>#N/A</v>
      </c>
    </row>
    <row r="131" spans="1:5" hidden="1" x14ac:dyDescent="0.35">
      <c r="A131" s="5" t="s">
        <v>5635</v>
      </c>
      <c r="B131" s="5" t="s">
        <v>353</v>
      </c>
      <c r="C131" s="5" t="s">
        <v>5531</v>
      </c>
      <c r="D131" t="s">
        <v>12453</v>
      </c>
      <c r="E131" t="e">
        <f>VLOOKUP(A131,Orders!A:E,5,0)</f>
        <v>#N/A</v>
      </c>
    </row>
    <row r="132" spans="1:5" hidden="1" x14ac:dyDescent="0.35">
      <c r="A132" s="1" t="s">
        <v>5636</v>
      </c>
      <c r="B132" s="2" t="s">
        <v>269</v>
      </c>
      <c r="C132" s="2" t="s">
        <v>5531</v>
      </c>
      <c r="D132" s="1" t="s">
        <v>12453</v>
      </c>
      <c r="E132" t="e">
        <f>VLOOKUP(A132,Orders!A:E,5,0)</f>
        <v>#N/A</v>
      </c>
    </row>
    <row r="133" spans="1:5" hidden="1" x14ac:dyDescent="0.35">
      <c r="A133" s="5" t="s">
        <v>5637</v>
      </c>
      <c r="B133" s="5" t="s">
        <v>255</v>
      </c>
      <c r="C133" s="5" t="s">
        <v>5533</v>
      </c>
      <c r="D133" t="s">
        <v>12452</v>
      </c>
      <c r="E133" t="e">
        <f>VLOOKUP(A133,Orders!A:E,5,0)</f>
        <v>#N/A</v>
      </c>
    </row>
    <row r="134" spans="1:5" hidden="1" x14ac:dyDescent="0.35">
      <c r="A134" s="1" t="s">
        <v>5638</v>
      </c>
      <c r="B134" s="2" t="s">
        <v>234</v>
      </c>
      <c r="C134" s="2" t="s">
        <v>5531</v>
      </c>
      <c r="D134" s="1" t="s">
        <v>12453</v>
      </c>
      <c r="E134" t="e">
        <f>VLOOKUP(A134,Orders!A:E,5,0)</f>
        <v>#N/A</v>
      </c>
    </row>
    <row r="135" spans="1:5" hidden="1" x14ac:dyDescent="0.35">
      <c r="A135" s="5" t="s">
        <v>5639</v>
      </c>
      <c r="B135" s="5" t="s">
        <v>141</v>
      </c>
      <c r="C135" s="5" t="s">
        <v>5532</v>
      </c>
      <c r="D135" t="s">
        <v>12456</v>
      </c>
      <c r="E135" t="e">
        <f>VLOOKUP(A135,Orders!A:E,5,0)</f>
        <v>#N/A</v>
      </c>
    </row>
    <row r="136" spans="1:5" hidden="1" x14ac:dyDescent="0.35">
      <c r="A136" s="1" t="s">
        <v>5640</v>
      </c>
      <c r="B136" s="2" t="s">
        <v>161</v>
      </c>
      <c r="C136" s="2" t="s">
        <v>5534</v>
      </c>
      <c r="D136" s="1" t="s">
        <v>12457</v>
      </c>
      <c r="E136" t="e">
        <f>VLOOKUP(A136,Orders!A:E,5,0)</f>
        <v>#N/A</v>
      </c>
    </row>
    <row r="137" spans="1:5" hidden="1" x14ac:dyDescent="0.35">
      <c r="A137" s="5" t="s">
        <v>5641</v>
      </c>
      <c r="B137" s="5" t="s">
        <v>217</v>
      </c>
      <c r="C137" s="5" t="s">
        <v>5533</v>
      </c>
      <c r="D137" t="s">
        <v>12452</v>
      </c>
      <c r="E137" t="e">
        <f>VLOOKUP(A137,Orders!A:E,5,0)</f>
        <v>#N/A</v>
      </c>
    </row>
    <row r="138" spans="1:5" hidden="1" x14ac:dyDescent="0.35">
      <c r="A138" s="1" t="s">
        <v>5642</v>
      </c>
      <c r="B138" s="2" t="s">
        <v>422</v>
      </c>
      <c r="C138" s="2" t="s">
        <v>5536</v>
      </c>
      <c r="D138" s="1" t="s">
        <v>12451</v>
      </c>
      <c r="E138" t="e">
        <f>VLOOKUP(A138,Orders!A:E,5,0)</f>
        <v>#N/A</v>
      </c>
    </row>
    <row r="139" spans="1:5" hidden="1" x14ac:dyDescent="0.35">
      <c r="A139" s="5" t="s">
        <v>5643</v>
      </c>
      <c r="B139" s="5" t="s">
        <v>509</v>
      </c>
      <c r="C139" s="5" t="s">
        <v>5532</v>
      </c>
      <c r="D139" t="s">
        <v>12456</v>
      </c>
      <c r="E139" t="e">
        <f>VLOOKUP(A139,Orders!A:E,5,0)</f>
        <v>#N/A</v>
      </c>
    </row>
    <row r="140" spans="1:5" hidden="1" x14ac:dyDescent="0.35">
      <c r="A140" s="1" t="s">
        <v>5644</v>
      </c>
      <c r="B140" s="2" t="s">
        <v>457</v>
      </c>
      <c r="C140" s="2" t="s">
        <v>5538</v>
      </c>
      <c r="D140" s="1" t="s">
        <v>12458</v>
      </c>
      <c r="E140" t="e">
        <f>VLOOKUP(A140,Orders!A:E,5,0)</f>
        <v>#N/A</v>
      </c>
    </row>
    <row r="141" spans="1:5" hidden="1" x14ac:dyDescent="0.35">
      <c r="A141" s="5" t="s">
        <v>5645</v>
      </c>
      <c r="B141" s="5" t="s">
        <v>287</v>
      </c>
      <c r="C141" s="5" t="s">
        <v>5533</v>
      </c>
      <c r="D141" t="s">
        <v>12452</v>
      </c>
      <c r="E141" t="e">
        <f>VLOOKUP(A141,Orders!A:E,5,0)</f>
        <v>#N/A</v>
      </c>
    </row>
    <row r="142" spans="1:5" hidden="1" x14ac:dyDescent="0.35">
      <c r="A142" s="1" t="s">
        <v>5646</v>
      </c>
      <c r="B142" s="2" t="s">
        <v>380</v>
      </c>
      <c r="C142" s="2" t="s">
        <v>5532</v>
      </c>
      <c r="D142" s="1" t="s">
        <v>12456</v>
      </c>
      <c r="E142" t="e">
        <f>VLOOKUP(A142,Orders!A:E,5,0)</f>
        <v>#N/A</v>
      </c>
    </row>
    <row r="143" spans="1:5" hidden="1" x14ac:dyDescent="0.35">
      <c r="A143" s="5" t="s">
        <v>5647</v>
      </c>
      <c r="B143" s="5" t="s">
        <v>527</v>
      </c>
      <c r="C143" s="5" t="s">
        <v>5531</v>
      </c>
      <c r="D143" t="s">
        <v>12453</v>
      </c>
      <c r="E143" t="e">
        <f>VLOOKUP(A143,Orders!A:E,5,0)</f>
        <v>#N/A</v>
      </c>
    </row>
    <row r="144" spans="1:5" hidden="1" x14ac:dyDescent="0.35">
      <c r="A144" s="1" t="s">
        <v>5648</v>
      </c>
      <c r="B144" s="2" t="s">
        <v>384</v>
      </c>
      <c r="C144" s="2" t="s">
        <v>5532</v>
      </c>
      <c r="D144" s="1" t="s">
        <v>12456</v>
      </c>
      <c r="E144" t="e">
        <f>VLOOKUP(A144,Orders!A:E,5,0)</f>
        <v>#N/A</v>
      </c>
    </row>
    <row r="145" spans="1:5" hidden="1" x14ac:dyDescent="0.35">
      <c r="A145" s="5" t="s">
        <v>5649</v>
      </c>
      <c r="B145" s="5" t="s">
        <v>104</v>
      </c>
      <c r="C145" s="5" t="s">
        <v>5535</v>
      </c>
      <c r="D145" t="s">
        <v>12454</v>
      </c>
      <c r="E145" t="e">
        <f>VLOOKUP(A145,Orders!A:E,5,0)</f>
        <v>#N/A</v>
      </c>
    </row>
    <row r="146" spans="1:5" hidden="1" x14ac:dyDescent="0.35">
      <c r="A146" s="1" t="s">
        <v>5650</v>
      </c>
      <c r="B146" s="2" t="s">
        <v>226</v>
      </c>
      <c r="C146" s="2" t="s">
        <v>5533</v>
      </c>
      <c r="D146" s="1" t="s">
        <v>12452</v>
      </c>
      <c r="E146" t="e">
        <f>VLOOKUP(A146,Orders!A:E,5,0)</f>
        <v>#N/A</v>
      </c>
    </row>
    <row r="147" spans="1:5" hidden="1" x14ac:dyDescent="0.35">
      <c r="A147" s="5" t="s">
        <v>5651</v>
      </c>
      <c r="B147" s="5" t="s">
        <v>264</v>
      </c>
      <c r="C147" s="5" t="s">
        <v>5534</v>
      </c>
      <c r="D147" t="s">
        <v>12457</v>
      </c>
      <c r="E147" t="e">
        <f>VLOOKUP(A147,Orders!A:E,5,0)</f>
        <v>#N/A</v>
      </c>
    </row>
    <row r="148" spans="1:5" hidden="1" x14ac:dyDescent="0.35">
      <c r="A148" s="1" t="s">
        <v>5652</v>
      </c>
      <c r="B148" s="2" t="s">
        <v>322</v>
      </c>
      <c r="C148" s="2" t="s">
        <v>5532</v>
      </c>
      <c r="D148" s="1" t="s">
        <v>12456</v>
      </c>
      <c r="E148" t="e">
        <f>VLOOKUP(A148,Orders!A:E,5,0)</f>
        <v>#N/A</v>
      </c>
    </row>
    <row r="149" spans="1:5" hidden="1" x14ac:dyDescent="0.35">
      <c r="A149" s="5" t="s">
        <v>5653</v>
      </c>
      <c r="B149" s="5" t="s">
        <v>49</v>
      </c>
      <c r="C149" s="5" t="s">
        <v>5532</v>
      </c>
      <c r="D149" t="s">
        <v>12456</v>
      </c>
      <c r="E149" t="e">
        <f>VLOOKUP(A149,Orders!A:E,5,0)</f>
        <v>#N/A</v>
      </c>
    </row>
    <row r="150" spans="1:5" hidden="1" x14ac:dyDescent="0.35">
      <c r="A150" s="1" t="s">
        <v>5654</v>
      </c>
      <c r="B150" s="2" t="s">
        <v>256</v>
      </c>
      <c r="C150" s="2" t="s">
        <v>5534</v>
      </c>
      <c r="D150" s="1" t="s">
        <v>12457</v>
      </c>
      <c r="E150" t="e">
        <f>VLOOKUP(A150,Orders!A:E,5,0)</f>
        <v>#N/A</v>
      </c>
    </row>
    <row r="151" spans="1:5" hidden="1" x14ac:dyDescent="0.35">
      <c r="A151" s="5" t="s">
        <v>5655</v>
      </c>
      <c r="B151" s="5" t="s">
        <v>136</v>
      </c>
      <c r="C151" s="5" t="s">
        <v>5531</v>
      </c>
      <c r="D151" t="s">
        <v>12453</v>
      </c>
      <c r="E151" t="e">
        <f>VLOOKUP(A151,Orders!A:E,5,0)</f>
        <v>#N/A</v>
      </c>
    </row>
    <row r="152" spans="1:5" hidden="1" x14ac:dyDescent="0.35">
      <c r="A152" s="1" t="s">
        <v>5656</v>
      </c>
      <c r="B152" s="2" t="s">
        <v>56</v>
      </c>
      <c r="C152" s="2" t="s">
        <v>5531</v>
      </c>
      <c r="D152" s="1" t="s">
        <v>12453</v>
      </c>
      <c r="E152" t="e">
        <f>VLOOKUP(A152,Orders!A:E,5,0)</f>
        <v>#N/A</v>
      </c>
    </row>
    <row r="153" spans="1:5" hidden="1" x14ac:dyDescent="0.35">
      <c r="A153" s="5" t="s">
        <v>5657</v>
      </c>
      <c r="B153" s="5" t="s">
        <v>422</v>
      </c>
      <c r="C153" s="5" t="s">
        <v>5536</v>
      </c>
      <c r="D153" t="s">
        <v>12451</v>
      </c>
      <c r="E153" t="e">
        <f>VLOOKUP(A153,Orders!A:E,5,0)</f>
        <v>#N/A</v>
      </c>
    </row>
    <row r="154" spans="1:5" hidden="1" x14ac:dyDescent="0.35">
      <c r="A154" s="1" t="s">
        <v>5658</v>
      </c>
      <c r="B154" s="2" t="s">
        <v>477</v>
      </c>
      <c r="C154" s="2" t="s">
        <v>5537</v>
      </c>
      <c r="D154" s="1" t="s">
        <v>12455</v>
      </c>
      <c r="E154" t="e">
        <f>VLOOKUP(A154,Orders!A:E,5,0)</f>
        <v>#N/A</v>
      </c>
    </row>
    <row r="155" spans="1:5" hidden="1" x14ac:dyDescent="0.35">
      <c r="A155" s="5" t="s">
        <v>5659</v>
      </c>
      <c r="B155" s="5" t="s">
        <v>421</v>
      </c>
      <c r="C155" s="5" t="s">
        <v>5535</v>
      </c>
      <c r="D155" t="s">
        <v>12454</v>
      </c>
      <c r="E155" t="e">
        <f>VLOOKUP(A155,Orders!A:E,5,0)</f>
        <v>#N/A</v>
      </c>
    </row>
    <row r="156" spans="1:5" hidden="1" x14ac:dyDescent="0.35">
      <c r="A156" s="1" t="s">
        <v>5660</v>
      </c>
      <c r="B156" s="2" t="s">
        <v>376</v>
      </c>
      <c r="C156" s="2" t="s">
        <v>5534</v>
      </c>
      <c r="D156" s="1" t="s">
        <v>12457</v>
      </c>
      <c r="E156" t="e">
        <f>VLOOKUP(A156,Orders!A:E,5,0)</f>
        <v>#N/A</v>
      </c>
    </row>
    <row r="157" spans="1:5" hidden="1" x14ac:dyDescent="0.35">
      <c r="A157" s="5" t="s">
        <v>5661</v>
      </c>
      <c r="B157" s="5" t="s">
        <v>59</v>
      </c>
      <c r="C157" s="5" t="s">
        <v>5535</v>
      </c>
      <c r="D157" t="s">
        <v>12454</v>
      </c>
      <c r="E157" t="e">
        <f>VLOOKUP(A157,Orders!A:E,5,0)</f>
        <v>#N/A</v>
      </c>
    </row>
    <row r="158" spans="1:5" hidden="1" x14ac:dyDescent="0.35">
      <c r="A158" s="1" t="s">
        <v>5662</v>
      </c>
      <c r="B158" s="2" t="s">
        <v>173</v>
      </c>
      <c r="C158" s="2" t="s">
        <v>5534</v>
      </c>
      <c r="D158" s="1" t="s">
        <v>12457</v>
      </c>
      <c r="E158" t="e">
        <f>VLOOKUP(A158,Orders!A:E,5,0)</f>
        <v>#N/A</v>
      </c>
    </row>
    <row r="159" spans="1:5" hidden="1" x14ac:dyDescent="0.35">
      <c r="A159" s="5" t="s">
        <v>5663</v>
      </c>
      <c r="B159" s="5" t="s">
        <v>506</v>
      </c>
      <c r="C159" s="5" t="s">
        <v>5534</v>
      </c>
      <c r="D159" t="s">
        <v>12457</v>
      </c>
      <c r="E159" t="e">
        <f>VLOOKUP(A159,Orders!A:E,5,0)</f>
        <v>#N/A</v>
      </c>
    </row>
    <row r="160" spans="1:5" hidden="1" x14ac:dyDescent="0.35">
      <c r="A160" s="1" t="s">
        <v>5664</v>
      </c>
      <c r="B160" s="2" t="s">
        <v>311</v>
      </c>
      <c r="C160" s="2" t="s">
        <v>5531</v>
      </c>
      <c r="D160" s="1" t="s">
        <v>12453</v>
      </c>
      <c r="E160" t="e">
        <f>VLOOKUP(A160,Orders!A:E,5,0)</f>
        <v>#N/A</v>
      </c>
    </row>
    <row r="161" spans="1:5" hidden="1" x14ac:dyDescent="0.35">
      <c r="A161" s="5" t="s">
        <v>5665</v>
      </c>
      <c r="B161" s="5" t="s">
        <v>77</v>
      </c>
      <c r="C161" s="5" t="s">
        <v>5535</v>
      </c>
      <c r="D161" t="s">
        <v>12454</v>
      </c>
      <c r="E161" t="e">
        <f>VLOOKUP(A161,Orders!A:E,5,0)</f>
        <v>#N/A</v>
      </c>
    </row>
    <row r="162" spans="1:5" hidden="1" x14ac:dyDescent="0.35">
      <c r="A162" s="1" t="s">
        <v>5666</v>
      </c>
      <c r="B162" s="2" t="s">
        <v>84</v>
      </c>
      <c r="C162" s="2" t="s">
        <v>5534</v>
      </c>
      <c r="D162" s="1" t="s">
        <v>12457</v>
      </c>
      <c r="E162" t="e">
        <f>VLOOKUP(A162,Orders!A:E,5,0)</f>
        <v>#N/A</v>
      </c>
    </row>
    <row r="163" spans="1:5" hidden="1" x14ac:dyDescent="0.35">
      <c r="A163" s="5" t="s">
        <v>5667</v>
      </c>
      <c r="B163" s="5" t="s">
        <v>305</v>
      </c>
      <c r="C163" s="5" t="s">
        <v>5536</v>
      </c>
      <c r="D163" t="s">
        <v>12451</v>
      </c>
      <c r="E163" t="e">
        <f>VLOOKUP(A163,Orders!A:E,5,0)</f>
        <v>#N/A</v>
      </c>
    </row>
    <row r="164" spans="1:5" hidden="1" x14ac:dyDescent="0.35">
      <c r="A164" s="1" t="s">
        <v>5668</v>
      </c>
      <c r="B164" s="2" t="s">
        <v>289</v>
      </c>
      <c r="C164" s="2" t="s">
        <v>5532</v>
      </c>
      <c r="D164" s="1" t="s">
        <v>12456</v>
      </c>
      <c r="E164" t="e">
        <f>VLOOKUP(A164,Orders!A:E,5,0)</f>
        <v>#N/A</v>
      </c>
    </row>
    <row r="165" spans="1:5" hidden="1" x14ac:dyDescent="0.35">
      <c r="A165" s="5" t="s">
        <v>5669</v>
      </c>
      <c r="B165" s="5" t="s">
        <v>107</v>
      </c>
      <c r="C165" s="5" t="s">
        <v>5534</v>
      </c>
      <c r="D165" t="s">
        <v>12457</v>
      </c>
      <c r="E165" t="e">
        <f>VLOOKUP(A165,Orders!A:E,5,0)</f>
        <v>#N/A</v>
      </c>
    </row>
    <row r="166" spans="1:5" hidden="1" x14ac:dyDescent="0.35">
      <c r="A166" s="1" t="s">
        <v>5670</v>
      </c>
      <c r="B166" s="2" t="s">
        <v>131</v>
      </c>
      <c r="C166" s="2" t="s">
        <v>5531</v>
      </c>
      <c r="D166" s="1" t="s">
        <v>12453</v>
      </c>
      <c r="E166" t="e">
        <f>VLOOKUP(A166,Orders!A:E,5,0)</f>
        <v>#N/A</v>
      </c>
    </row>
    <row r="167" spans="1:5" hidden="1" x14ac:dyDescent="0.35">
      <c r="A167" s="5" t="s">
        <v>5671</v>
      </c>
      <c r="B167" s="5" t="s">
        <v>134</v>
      </c>
      <c r="C167" s="5" t="s">
        <v>5537</v>
      </c>
      <c r="D167" t="s">
        <v>12455</v>
      </c>
      <c r="E167" t="e">
        <f>VLOOKUP(A167,Orders!A:E,5,0)</f>
        <v>#N/A</v>
      </c>
    </row>
    <row r="168" spans="1:5" hidden="1" x14ac:dyDescent="0.35">
      <c r="A168" s="1" t="s">
        <v>5672</v>
      </c>
      <c r="B168" s="2" t="s">
        <v>331</v>
      </c>
      <c r="C168" s="2" t="s">
        <v>5533</v>
      </c>
      <c r="D168" s="1" t="s">
        <v>12452</v>
      </c>
      <c r="E168" t="e">
        <f>VLOOKUP(A168,Orders!A:E,5,0)</f>
        <v>#N/A</v>
      </c>
    </row>
    <row r="169" spans="1:5" hidden="1" x14ac:dyDescent="0.35">
      <c r="A169" s="5" t="s">
        <v>5673</v>
      </c>
      <c r="B169" s="5" t="s">
        <v>289</v>
      </c>
      <c r="C169" s="5" t="s">
        <v>5532</v>
      </c>
      <c r="D169" t="s">
        <v>12456</v>
      </c>
      <c r="E169" t="e">
        <f>VLOOKUP(A169,Orders!A:E,5,0)</f>
        <v>#N/A</v>
      </c>
    </row>
    <row r="170" spans="1:5" hidden="1" x14ac:dyDescent="0.35">
      <c r="A170" s="1" t="s">
        <v>5674</v>
      </c>
      <c r="B170" s="2" t="s">
        <v>231</v>
      </c>
      <c r="C170" s="2" t="s">
        <v>5531</v>
      </c>
      <c r="D170" s="1" t="s">
        <v>12453</v>
      </c>
      <c r="E170" t="e">
        <f>VLOOKUP(A170,Orders!A:E,5,0)</f>
        <v>#N/A</v>
      </c>
    </row>
    <row r="171" spans="1:5" hidden="1" x14ac:dyDescent="0.35">
      <c r="A171" s="5" t="s">
        <v>5675</v>
      </c>
      <c r="B171" s="5" t="s">
        <v>433</v>
      </c>
      <c r="C171" s="5" t="s">
        <v>5536</v>
      </c>
      <c r="D171" t="s">
        <v>12451</v>
      </c>
      <c r="E171" t="e">
        <f>VLOOKUP(A171,Orders!A:E,5,0)</f>
        <v>#N/A</v>
      </c>
    </row>
    <row r="172" spans="1:5" hidden="1" x14ac:dyDescent="0.35">
      <c r="A172" s="1" t="s">
        <v>5676</v>
      </c>
      <c r="B172" s="2" t="s">
        <v>314</v>
      </c>
      <c r="C172" s="2" t="s">
        <v>5534</v>
      </c>
      <c r="D172" s="1" t="s">
        <v>12457</v>
      </c>
      <c r="E172" t="e">
        <f>VLOOKUP(A172,Orders!A:E,5,0)</f>
        <v>#N/A</v>
      </c>
    </row>
    <row r="173" spans="1:5" hidden="1" x14ac:dyDescent="0.35">
      <c r="A173" s="5" t="s">
        <v>5677</v>
      </c>
      <c r="B173" s="5" t="s">
        <v>326</v>
      </c>
      <c r="C173" s="5" t="s">
        <v>5531</v>
      </c>
      <c r="D173" t="s">
        <v>12453</v>
      </c>
      <c r="E173" t="e">
        <f>VLOOKUP(A173,Orders!A:E,5,0)</f>
        <v>#N/A</v>
      </c>
    </row>
    <row r="174" spans="1:5" hidden="1" x14ac:dyDescent="0.35">
      <c r="A174" s="1" t="s">
        <v>5678</v>
      </c>
      <c r="B174" s="2" t="s">
        <v>116</v>
      </c>
      <c r="C174" s="2" t="s">
        <v>5533</v>
      </c>
      <c r="D174" s="1" t="s">
        <v>12452</v>
      </c>
      <c r="E174" t="e">
        <f>VLOOKUP(A174,Orders!A:E,5,0)</f>
        <v>#N/A</v>
      </c>
    </row>
    <row r="175" spans="1:5" x14ac:dyDescent="0.35">
      <c r="A175" s="5" t="s">
        <v>1079</v>
      </c>
      <c r="B175" s="5" t="s">
        <v>420</v>
      </c>
      <c r="C175" s="5" t="s">
        <v>5533</v>
      </c>
      <c r="D175" t="s">
        <v>12452</v>
      </c>
      <c r="E175">
        <f>VLOOKUP(A175,Orders!A:E,5,0)</f>
        <v>12.42</v>
      </c>
    </row>
    <row r="176" spans="1:5" hidden="1" x14ac:dyDescent="0.35">
      <c r="A176" s="1" t="s">
        <v>5679</v>
      </c>
      <c r="B176" s="2" t="s">
        <v>60</v>
      </c>
      <c r="C176" s="2" t="s">
        <v>5531</v>
      </c>
      <c r="D176" s="1" t="s">
        <v>12453</v>
      </c>
      <c r="E176" t="e">
        <f>VLOOKUP(A176,Orders!A:E,5,0)</f>
        <v>#N/A</v>
      </c>
    </row>
    <row r="177" spans="1:5" hidden="1" x14ac:dyDescent="0.35">
      <c r="A177" s="5" t="s">
        <v>5680</v>
      </c>
      <c r="B177" s="5" t="s">
        <v>128</v>
      </c>
      <c r="C177" s="5" t="s">
        <v>5531</v>
      </c>
      <c r="D177" t="s">
        <v>12453</v>
      </c>
      <c r="E177" t="e">
        <f>VLOOKUP(A177,Orders!A:E,5,0)</f>
        <v>#N/A</v>
      </c>
    </row>
    <row r="178" spans="1:5" hidden="1" x14ac:dyDescent="0.35">
      <c r="A178" s="1" t="s">
        <v>5681</v>
      </c>
      <c r="B178" s="2" t="s">
        <v>354</v>
      </c>
      <c r="C178" s="2" t="s">
        <v>5534</v>
      </c>
      <c r="D178" s="1" t="s">
        <v>12457</v>
      </c>
      <c r="E178" t="e">
        <f>VLOOKUP(A178,Orders!A:E,5,0)</f>
        <v>#N/A</v>
      </c>
    </row>
    <row r="179" spans="1:5" hidden="1" x14ac:dyDescent="0.35">
      <c r="A179" s="5" t="s">
        <v>5682</v>
      </c>
      <c r="B179" s="5" t="s">
        <v>125</v>
      </c>
      <c r="C179" s="5" t="s">
        <v>5534</v>
      </c>
      <c r="D179" t="s">
        <v>12457</v>
      </c>
      <c r="E179" t="e">
        <f>VLOOKUP(A179,Orders!A:E,5,0)</f>
        <v>#N/A</v>
      </c>
    </row>
    <row r="180" spans="1:5" hidden="1" x14ac:dyDescent="0.35">
      <c r="A180" s="1" t="s">
        <v>5683</v>
      </c>
      <c r="B180" s="2" t="s">
        <v>233</v>
      </c>
      <c r="C180" s="2" t="s">
        <v>5531</v>
      </c>
      <c r="D180" s="1" t="s">
        <v>12453</v>
      </c>
      <c r="E180" t="e">
        <f>VLOOKUP(A180,Orders!A:E,5,0)</f>
        <v>#N/A</v>
      </c>
    </row>
    <row r="181" spans="1:5" hidden="1" x14ac:dyDescent="0.35">
      <c r="A181" s="5" t="s">
        <v>5684</v>
      </c>
      <c r="B181" s="5" t="s">
        <v>290</v>
      </c>
      <c r="C181" s="5" t="s">
        <v>5531</v>
      </c>
      <c r="D181" t="s">
        <v>12453</v>
      </c>
      <c r="E181" t="e">
        <f>VLOOKUP(A181,Orders!A:E,5,0)</f>
        <v>#N/A</v>
      </c>
    </row>
    <row r="182" spans="1:5" hidden="1" x14ac:dyDescent="0.35">
      <c r="A182" s="1" t="s">
        <v>5685</v>
      </c>
      <c r="B182" s="2" t="s">
        <v>397</v>
      </c>
      <c r="C182" s="2" t="s">
        <v>5534</v>
      </c>
      <c r="D182" s="1" t="s">
        <v>12457</v>
      </c>
      <c r="E182" t="e">
        <f>VLOOKUP(A182,Orders!A:E,5,0)</f>
        <v>#N/A</v>
      </c>
    </row>
    <row r="183" spans="1:5" hidden="1" x14ac:dyDescent="0.35">
      <c r="A183" s="5" t="s">
        <v>5686</v>
      </c>
      <c r="B183" s="5" t="s">
        <v>395</v>
      </c>
      <c r="C183" s="5" t="s">
        <v>5536</v>
      </c>
      <c r="D183" t="s">
        <v>12451</v>
      </c>
      <c r="E183" t="e">
        <f>VLOOKUP(A183,Orders!A:E,5,0)</f>
        <v>#N/A</v>
      </c>
    </row>
    <row r="184" spans="1:5" hidden="1" x14ac:dyDescent="0.35">
      <c r="A184" s="1" t="s">
        <v>5687</v>
      </c>
      <c r="B184" s="2" t="s">
        <v>36</v>
      </c>
      <c r="C184" s="2" t="s">
        <v>5536</v>
      </c>
      <c r="D184" s="1" t="s">
        <v>12451</v>
      </c>
      <c r="E184" t="e">
        <f>VLOOKUP(A184,Orders!A:E,5,0)</f>
        <v>#N/A</v>
      </c>
    </row>
    <row r="185" spans="1:5" hidden="1" x14ac:dyDescent="0.35">
      <c r="A185" s="5" t="s">
        <v>5688</v>
      </c>
      <c r="B185" s="5" t="s">
        <v>168</v>
      </c>
      <c r="C185" s="5" t="s">
        <v>5536</v>
      </c>
      <c r="D185" t="s">
        <v>12451</v>
      </c>
      <c r="E185" t="e">
        <f>VLOOKUP(A185,Orders!A:E,5,0)</f>
        <v>#N/A</v>
      </c>
    </row>
    <row r="186" spans="1:5" hidden="1" x14ac:dyDescent="0.35">
      <c r="A186" s="1" t="s">
        <v>5689</v>
      </c>
      <c r="B186" s="2" t="s">
        <v>64</v>
      </c>
      <c r="C186" s="2" t="s">
        <v>5536</v>
      </c>
      <c r="D186" s="1" t="s">
        <v>12451</v>
      </c>
      <c r="E186" t="e">
        <f>VLOOKUP(A186,Orders!A:E,5,0)</f>
        <v>#N/A</v>
      </c>
    </row>
    <row r="187" spans="1:5" hidden="1" x14ac:dyDescent="0.35">
      <c r="A187" s="5" t="s">
        <v>5690</v>
      </c>
      <c r="B187" s="5" t="s">
        <v>204</v>
      </c>
      <c r="C187" s="5" t="s">
        <v>5532</v>
      </c>
      <c r="D187" t="s">
        <v>12456</v>
      </c>
      <c r="E187" t="e">
        <f>VLOOKUP(A187,Orders!A:E,5,0)</f>
        <v>#N/A</v>
      </c>
    </row>
    <row r="188" spans="1:5" hidden="1" x14ac:dyDescent="0.35">
      <c r="A188" s="1" t="s">
        <v>5691</v>
      </c>
      <c r="B188" s="2" t="s">
        <v>300</v>
      </c>
      <c r="C188" s="2" t="s">
        <v>5532</v>
      </c>
      <c r="D188" s="1" t="s">
        <v>12456</v>
      </c>
      <c r="E188" t="e">
        <f>VLOOKUP(A188,Orders!A:E,5,0)</f>
        <v>#N/A</v>
      </c>
    </row>
    <row r="189" spans="1:5" hidden="1" x14ac:dyDescent="0.35">
      <c r="A189" s="5" t="s">
        <v>5692</v>
      </c>
      <c r="B189" s="5" t="s">
        <v>471</v>
      </c>
      <c r="C189" s="5" t="s">
        <v>5531</v>
      </c>
      <c r="D189" t="s">
        <v>12453</v>
      </c>
      <c r="E189" t="e">
        <f>VLOOKUP(A189,Orders!A:E,5,0)</f>
        <v>#N/A</v>
      </c>
    </row>
    <row r="190" spans="1:5" hidden="1" x14ac:dyDescent="0.35">
      <c r="A190" s="1" t="s">
        <v>5693</v>
      </c>
      <c r="B190" s="2" t="s">
        <v>40</v>
      </c>
      <c r="C190" s="2" t="s">
        <v>5532</v>
      </c>
      <c r="D190" s="1" t="s">
        <v>12456</v>
      </c>
      <c r="E190" t="e">
        <f>VLOOKUP(A190,Orders!A:E,5,0)</f>
        <v>#N/A</v>
      </c>
    </row>
    <row r="191" spans="1:5" hidden="1" x14ac:dyDescent="0.35">
      <c r="A191" s="5" t="s">
        <v>5694</v>
      </c>
      <c r="B191" s="5" t="s">
        <v>518</v>
      </c>
      <c r="C191" s="5" t="s">
        <v>5533</v>
      </c>
      <c r="D191" t="s">
        <v>12452</v>
      </c>
      <c r="E191" t="e">
        <f>VLOOKUP(A191,Orders!A:E,5,0)</f>
        <v>#N/A</v>
      </c>
    </row>
    <row r="192" spans="1:5" hidden="1" x14ac:dyDescent="0.35">
      <c r="A192" s="1" t="s">
        <v>5695</v>
      </c>
      <c r="B192" s="2" t="s">
        <v>91</v>
      </c>
      <c r="C192" s="2" t="s">
        <v>5534</v>
      </c>
      <c r="D192" s="1" t="s">
        <v>12457</v>
      </c>
      <c r="E192" t="e">
        <f>VLOOKUP(A192,Orders!A:E,5,0)</f>
        <v>#N/A</v>
      </c>
    </row>
    <row r="193" spans="1:5" hidden="1" x14ac:dyDescent="0.35">
      <c r="A193" s="5" t="s">
        <v>5696</v>
      </c>
      <c r="B193" s="5" t="s">
        <v>89</v>
      </c>
      <c r="C193" s="5" t="s">
        <v>5534</v>
      </c>
      <c r="D193" t="s">
        <v>12457</v>
      </c>
      <c r="E193" t="e">
        <f>VLOOKUP(A193,Orders!A:E,5,0)</f>
        <v>#N/A</v>
      </c>
    </row>
    <row r="194" spans="1:5" hidden="1" x14ac:dyDescent="0.35">
      <c r="A194" s="1" t="s">
        <v>5697</v>
      </c>
      <c r="B194" s="2" t="s">
        <v>89</v>
      </c>
      <c r="C194" s="2" t="s">
        <v>5534</v>
      </c>
      <c r="D194" s="1" t="s">
        <v>12457</v>
      </c>
      <c r="E194" t="e">
        <f>VLOOKUP(A194,Orders!A:E,5,0)</f>
        <v>#N/A</v>
      </c>
    </row>
    <row r="195" spans="1:5" hidden="1" x14ac:dyDescent="0.35">
      <c r="A195" s="5" t="s">
        <v>5698</v>
      </c>
      <c r="B195" s="5" t="s">
        <v>131</v>
      </c>
      <c r="C195" s="5" t="s">
        <v>5531</v>
      </c>
      <c r="D195" t="s">
        <v>12453</v>
      </c>
      <c r="E195" t="e">
        <f>VLOOKUP(A195,Orders!A:E,5,0)</f>
        <v>#N/A</v>
      </c>
    </row>
    <row r="196" spans="1:5" hidden="1" x14ac:dyDescent="0.35">
      <c r="A196" s="1" t="s">
        <v>5699</v>
      </c>
      <c r="B196" s="2" t="s">
        <v>152</v>
      </c>
      <c r="C196" s="2" t="s">
        <v>5537</v>
      </c>
      <c r="D196" s="1" t="s">
        <v>12455</v>
      </c>
      <c r="E196" t="e">
        <f>VLOOKUP(A196,Orders!A:E,5,0)</f>
        <v>#N/A</v>
      </c>
    </row>
    <row r="197" spans="1:5" hidden="1" x14ac:dyDescent="0.35">
      <c r="A197" s="5" t="s">
        <v>5700</v>
      </c>
      <c r="B197" s="5" t="s">
        <v>467</v>
      </c>
      <c r="C197" s="5" t="s">
        <v>5531</v>
      </c>
      <c r="D197" t="s">
        <v>12453</v>
      </c>
      <c r="E197" t="e">
        <f>VLOOKUP(A197,Orders!A:E,5,0)</f>
        <v>#N/A</v>
      </c>
    </row>
    <row r="198" spans="1:5" hidden="1" x14ac:dyDescent="0.35">
      <c r="A198" s="1" t="s">
        <v>5701</v>
      </c>
      <c r="B198" s="2" t="s">
        <v>72</v>
      </c>
      <c r="C198" s="2" t="s">
        <v>5533</v>
      </c>
      <c r="D198" s="1" t="s">
        <v>12452</v>
      </c>
      <c r="E198" t="e">
        <f>VLOOKUP(A198,Orders!A:E,5,0)</f>
        <v>#N/A</v>
      </c>
    </row>
    <row r="199" spans="1:5" hidden="1" x14ac:dyDescent="0.35">
      <c r="A199" s="5" t="s">
        <v>5702</v>
      </c>
      <c r="B199" s="5" t="s">
        <v>110</v>
      </c>
      <c r="C199" s="5" t="s">
        <v>5536</v>
      </c>
      <c r="D199" t="s">
        <v>12451</v>
      </c>
      <c r="E199" t="e">
        <f>VLOOKUP(A199,Orders!A:E,5,0)</f>
        <v>#N/A</v>
      </c>
    </row>
    <row r="200" spans="1:5" hidden="1" x14ac:dyDescent="0.35">
      <c r="A200" s="1" t="s">
        <v>5703</v>
      </c>
      <c r="B200" s="2" t="s">
        <v>269</v>
      </c>
      <c r="C200" s="2" t="s">
        <v>5531</v>
      </c>
      <c r="D200" s="1" t="s">
        <v>12453</v>
      </c>
      <c r="E200" t="e">
        <f>VLOOKUP(A200,Orders!A:E,5,0)</f>
        <v>#N/A</v>
      </c>
    </row>
    <row r="201" spans="1:5" x14ac:dyDescent="0.35">
      <c r="A201" s="5" t="s">
        <v>1094</v>
      </c>
      <c r="B201" s="5" t="s">
        <v>372</v>
      </c>
      <c r="C201" s="5" t="s">
        <v>5531</v>
      </c>
      <c r="D201" t="s">
        <v>12453</v>
      </c>
      <c r="E201">
        <f>VLOOKUP(A201,Orders!A:E,5,0)</f>
        <v>17.829999999999998</v>
      </c>
    </row>
    <row r="202" spans="1:5" hidden="1" x14ac:dyDescent="0.35">
      <c r="A202" s="1" t="s">
        <v>5704</v>
      </c>
      <c r="B202" s="2" t="s">
        <v>154</v>
      </c>
      <c r="C202" s="2" t="s">
        <v>5531</v>
      </c>
      <c r="D202" s="1" t="s">
        <v>12453</v>
      </c>
      <c r="E202" t="e">
        <f>VLOOKUP(A202,Orders!A:E,5,0)</f>
        <v>#N/A</v>
      </c>
    </row>
    <row r="203" spans="1:5" hidden="1" x14ac:dyDescent="0.35">
      <c r="A203" s="5" t="s">
        <v>5705</v>
      </c>
      <c r="B203" s="5" t="s">
        <v>300</v>
      </c>
      <c r="C203" s="5" t="s">
        <v>5532</v>
      </c>
      <c r="D203" t="s">
        <v>12456</v>
      </c>
      <c r="E203" t="e">
        <f>VLOOKUP(A203,Orders!A:E,5,0)</f>
        <v>#N/A</v>
      </c>
    </row>
    <row r="204" spans="1:5" hidden="1" x14ac:dyDescent="0.35">
      <c r="A204" s="1" t="s">
        <v>5706</v>
      </c>
      <c r="B204" s="2" t="s">
        <v>53</v>
      </c>
      <c r="C204" s="2" t="s">
        <v>5534</v>
      </c>
      <c r="D204" s="1" t="s">
        <v>12457</v>
      </c>
      <c r="E204" t="e">
        <f>VLOOKUP(A204,Orders!A:E,5,0)</f>
        <v>#N/A</v>
      </c>
    </row>
    <row r="205" spans="1:5" hidden="1" x14ac:dyDescent="0.35">
      <c r="A205" s="5" t="s">
        <v>5707</v>
      </c>
      <c r="B205" s="5" t="s">
        <v>54</v>
      </c>
      <c r="C205" s="5" t="s">
        <v>5531</v>
      </c>
      <c r="D205" t="s">
        <v>12453</v>
      </c>
      <c r="E205" t="e">
        <f>VLOOKUP(A205,Orders!A:E,5,0)</f>
        <v>#N/A</v>
      </c>
    </row>
    <row r="206" spans="1:5" hidden="1" x14ac:dyDescent="0.35">
      <c r="A206" s="1" t="s">
        <v>5708</v>
      </c>
      <c r="B206" s="2" t="s">
        <v>38</v>
      </c>
      <c r="C206" s="2" t="s">
        <v>5536</v>
      </c>
      <c r="D206" s="1" t="s">
        <v>12451</v>
      </c>
      <c r="E206" t="e">
        <f>VLOOKUP(A206,Orders!A:E,5,0)</f>
        <v>#N/A</v>
      </c>
    </row>
    <row r="207" spans="1:5" hidden="1" x14ac:dyDescent="0.35">
      <c r="A207" s="5" t="s">
        <v>5709</v>
      </c>
      <c r="B207" s="5" t="s">
        <v>249</v>
      </c>
      <c r="C207" s="5" t="s">
        <v>5535</v>
      </c>
      <c r="D207" t="s">
        <v>12454</v>
      </c>
      <c r="E207" t="e">
        <f>VLOOKUP(A207,Orders!A:E,5,0)</f>
        <v>#N/A</v>
      </c>
    </row>
    <row r="208" spans="1:5" hidden="1" x14ac:dyDescent="0.35">
      <c r="A208" s="1" t="s">
        <v>5710</v>
      </c>
      <c r="B208" s="2" t="s">
        <v>356</v>
      </c>
      <c r="C208" s="2" t="s">
        <v>5531</v>
      </c>
      <c r="D208" s="1" t="s">
        <v>12453</v>
      </c>
      <c r="E208" t="e">
        <f>VLOOKUP(A208,Orders!A:E,5,0)</f>
        <v>#N/A</v>
      </c>
    </row>
    <row r="209" spans="1:5" hidden="1" x14ac:dyDescent="0.35">
      <c r="A209" s="5" t="s">
        <v>5711</v>
      </c>
      <c r="B209" s="5" t="s">
        <v>455</v>
      </c>
      <c r="C209" s="5" t="s">
        <v>5536</v>
      </c>
      <c r="D209" t="s">
        <v>12451</v>
      </c>
      <c r="E209" t="e">
        <f>VLOOKUP(A209,Orders!A:E,5,0)</f>
        <v>#N/A</v>
      </c>
    </row>
    <row r="210" spans="1:5" hidden="1" x14ac:dyDescent="0.35">
      <c r="A210" s="1" t="s">
        <v>5712</v>
      </c>
      <c r="B210" s="2" t="s">
        <v>486</v>
      </c>
      <c r="C210" s="2" t="s">
        <v>5534</v>
      </c>
      <c r="D210" s="1" t="s">
        <v>12457</v>
      </c>
      <c r="E210" t="e">
        <f>VLOOKUP(A210,Orders!A:E,5,0)</f>
        <v>#N/A</v>
      </c>
    </row>
    <row r="211" spans="1:5" hidden="1" x14ac:dyDescent="0.35">
      <c r="A211" s="5" t="s">
        <v>5713</v>
      </c>
      <c r="B211" s="5" t="s">
        <v>230</v>
      </c>
      <c r="C211" s="5" t="s">
        <v>5531</v>
      </c>
      <c r="D211" t="s">
        <v>12453</v>
      </c>
      <c r="E211" t="e">
        <f>VLOOKUP(A211,Orders!A:E,5,0)</f>
        <v>#N/A</v>
      </c>
    </row>
    <row r="212" spans="1:5" hidden="1" x14ac:dyDescent="0.35">
      <c r="A212" s="1" t="s">
        <v>5714</v>
      </c>
      <c r="B212" s="2" t="s">
        <v>243</v>
      </c>
      <c r="C212" s="2" t="s">
        <v>5535</v>
      </c>
      <c r="D212" s="1" t="s">
        <v>12454</v>
      </c>
      <c r="E212" t="e">
        <f>VLOOKUP(A212,Orders!A:E,5,0)</f>
        <v>#N/A</v>
      </c>
    </row>
    <row r="213" spans="1:5" hidden="1" x14ac:dyDescent="0.35">
      <c r="A213" s="5" t="s">
        <v>5715</v>
      </c>
      <c r="B213" s="5" t="s">
        <v>49</v>
      </c>
      <c r="C213" s="5" t="s">
        <v>5532</v>
      </c>
      <c r="D213" t="s">
        <v>12456</v>
      </c>
      <c r="E213" t="e">
        <f>VLOOKUP(A213,Orders!A:E,5,0)</f>
        <v>#N/A</v>
      </c>
    </row>
    <row r="214" spans="1:5" hidden="1" x14ac:dyDescent="0.35">
      <c r="A214" s="1" t="s">
        <v>5716</v>
      </c>
      <c r="B214" s="2" t="s">
        <v>67</v>
      </c>
      <c r="C214" s="2" t="s">
        <v>5536</v>
      </c>
      <c r="D214" s="1" t="s">
        <v>12451</v>
      </c>
      <c r="E214" t="e">
        <f>VLOOKUP(A214,Orders!A:E,5,0)</f>
        <v>#N/A</v>
      </c>
    </row>
    <row r="215" spans="1:5" hidden="1" x14ac:dyDescent="0.35">
      <c r="A215" s="5" t="s">
        <v>5717</v>
      </c>
      <c r="B215" s="5" t="s">
        <v>459</v>
      </c>
      <c r="C215" s="5" t="s">
        <v>5534</v>
      </c>
      <c r="D215" t="s">
        <v>12457</v>
      </c>
      <c r="E215" t="e">
        <f>VLOOKUP(A215,Orders!A:E,5,0)</f>
        <v>#N/A</v>
      </c>
    </row>
    <row r="216" spans="1:5" hidden="1" x14ac:dyDescent="0.35">
      <c r="A216" s="1" t="s">
        <v>5718</v>
      </c>
      <c r="B216" s="2" t="s">
        <v>66</v>
      </c>
      <c r="C216" s="2" t="s">
        <v>5534</v>
      </c>
      <c r="D216" s="1" t="s">
        <v>12457</v>
      </c>
      <c r="E216" t="e">
        <f>VLOOKUP(A216,Orders!A:E,5,0)</f>
        <v>#N/A</v>
      </c>
    </row>
    <row r="217" spans="1:5" hidden="1" x14ac:dyDescent="0.35">
      <c r="A217" s="5" t="s">
        <v>5719</v>
      </c>
      <c r="B217" s="5" t="s">
        <v>268</v>
      </c>
      <c r="C217" s="5" t="s">
        <v>5534</v>
      </c>
      <c r="D217" t="s">
        <v>12457</v>
      </c>
      <c r="E217" t="e">
        <f>VLOOKUP(A217,Orders!A:E,5,0)</f>
        <v>#N/A</v>
      </c>
    </row>
    <row r="218" spans="1:5" hidden="1" x14ac:dyDescent="0.35">
      <c r="A218" s="1" t="s">
        <v>5720</v>
      </c>
      <c r="B218" s="2" t="s">
        <v>370</v>
      </c>
      <c r="C218" s="2" t="s">
        <v>5532</v>
      </c>
      <c r="D218" s="1" t="s">
        <v>12456</v>
      </c>
      <c r="E218" t="e">
        <f>VLOOKUP(A218,Orders!A:E,5,0)</f>
        <v>#N/A</v>
      </c>
    </row>
    <row r="219" spans="1:5" hidden="1" x14ac:dyDescent="0.35">
      <c r="A219" s="5" t="s">
        <v>5721</v>
      </c>
      <c r="B219" s="5" t="s">
        <v>180</v>
      </c>
      <c r="C219" s="5" t="s">
        <v>5533</v>
      </c>
      <c r="D219" t="s">
        <v>12452</v>
      </c>
      <c r="E219" t="e">
        <f>VLOOKUP(A219,Orders!A:E,5,0)</f>
        <v>#N/A</v>
      </c>
    </row>
    <row r="220" spans="1:5" hidden="1" x14ac:dyDescent="0.35">
      <c r="A220" s="1" t="s">
        <v>5722</v>
      </c>
      <c r="B220" s="2" t="s">
        <v>294</v>
      </c>
      <c r="C220" s="2" t="s">
        <v>5531</v>
      </c>
      <c r="D220" s="1" t="s">
        <v>12453</v>
      </c>
      <c r="E220" t="e">
        <f>VLOOKUP(A220,Orders!A:E,5,0)</f>
        <v>#N/A</v>
      </c>
    </row>
    <row r="221" spans="1:5" hidden="1" x14ac:dyDescent="0.35">
      <c r="A221" s="5" t="s">
        <v>5723</v>
      </c>
      <c r="B221" s="5" t="s">
        <v>116</v>
      </c>
      <c r="C221" s="5" t="s">
        <v>5533</v>
      </c>
      <c r="D221" t="s">
        <v>12452</v>
      </c>
      <c r="E221" t="e">
        <f>VLOOKUP(A221,Orders!A:E,5,0)</f>
        <v>#N/A</v>
      </c>
    </row>
    <row r="222" spans="1:5" hidden="1" x14ac:dyDescent="0.35">
      <c r="A222" s="1" t="s">
        <v>5724</v>
      </c>
      <c r="B222" s="2" t="s">
        <v>232</v>
      </c>
      <c r="C222" s="2" t="s">
        <v>5534</v>
      </c>
      <c r="D222" s="1" t="s">
        <v>12457</v>
      </c>
      <c r="E222" t="e">
        <f>VLOOKUP(A222,Orders!A:E,5,0)</f>
        <v>#N/A</v>
      </c>
    </row>
    <row r="223" spans="1:5" hidden="1" x14ac:dyDescent="0.35">
      <c r="A223" s="5" t="s">
        <v>5725</v>
      </c>
      <c r="B223" s="5" t="s">
        <v>264</v>
      </c>
      <c r="C223" s="5" t="s">
        <v>5534</v>
      </c>
      <c r="D223" t="s">
        <v>12457</v>
      </c>
      <c r="E223" t="e">
        <f>VLOOKUP(A223,Orders!A:E,5,0)</f>
        <v>#N/A</v>
      </c>
    </row>
    <row r="224" spans="1:5" hidden="1" x14ac:dyDescent="0.35">
      <c r="A224" s="1" t="s">
        <v>5726</v>
      </c>
      <c r="B224" s="2" t="s">
        <v>425</v>
      </c>
      <c r="C224" s="2" t="s">
        <v>5532</v>
      </c>
      <c r="D224" s="1" t="s">
        <v>12456</v>
      </c>
      <c r="E224" t="e">
        <f>VLOOKUP(A224,Orders!A:E,5,0)</f>
        <v>#N/A</v>
      </c>
    </row>
    <row r="225" spans="1:5" hidden="1" x14ac:dyDescent="0.35">
      <c r="A225" s="5" t="s">
        <v>5727</v>
      </c>
      <c r="B225" s="5" t="s">
        <v>15</v>
      </c>
      <c r="C225" s="5" t="s">
        <v>5531</v>
      </c>
      <c r="D225" t="s">
        <v>12453</v>
      </c>
      <c r="E225" t="e">
        <f>VLOOKUP(A225,Orders!A:E,5,0)</f>
        <v>#N/A</v>
      </c>
    </row>
    <row r="226" spans="1:5" hidden="1" x14ac:dyDescent="0.35">
      <c r="A226" s="1" t="s">
        <v>5728</v>
      </c>
      <c r="B226" s="2" t="s">
        <v>511</v>
      </c>
      <c r="C226" s="2" t="s">
        <v>5533</v>
      </c>
      <c r="D226" s="1" t="s">
        <v>12452</v>
      </c>
      <c r="E226" t="e">
        <f>VLOOKUP(A226,Orders!A:E,5,0)</f>
        <v>#N/A</v>
      </c>
    </row>
    <row r="227" spans="1:5" x14ac:dyDescent="0.35">
      <c r="A227" s="5" t="s">
        <v>1110</v>
      </c>
      <c r="B227" s="5" t="s">
        <v>331</v>
      </c>
      <c r="C227" s="5" t="s">
        <v>5533</v>
      </c>
      <c r="D227" t="s">
        <v>12452</v>
      </c>
      <c r="E227">
        <f>VLOOKUP(A227,Orders!A:E,5,0)</f>
        <v>16.32</v>
      </c>
    </row>
    <row r="228" spans="1:5" hidden="1" x14ac:dyDescent="0.35">
      <c r="A228" s="1" t="s">
        <v>5729</v>
      </c>
      <c r="B228" s="2" t="s">
        <v>458</v>
      </c>
      <c r="C228" s="2" t="s">
        <v>5531</v>
      </c>
      <c r="D228" s="1" t="s">
        <v>12453</v>
      </c>
      <c r="E228" t="e">
        <f>VLOOKUP(A228,Orders!A:E,5,0)</f>
        <v>#N/A</v>
      </c>
    </row>
    <row r="229" spans="1:5" hidden="1" x14ac:dyDescent="0.35">
      <c r="A229" s="5" t="s">
        <v>5730</v>
      </c>
      <c r="B229" s="5" t="s">
        <v>24</v>
      </c>
      <c r="C229" s="5" t="s">
        <v>5533</v>
      </c>
      <c r="D229" t="s">
        <v>12452</v>
      </c>
      <c r="E229" t="e">
        <f>VLOOKUP(A229,Orders!A:E,5,0)</f>
        <v>#N/A</v>
      </c>
    </row>
    <row r="230" spans="1:5" hidden="1" x14ac:dyDescent="0.35">
      <c r="A230" s="1" t="s">
        <v>5731</v>
      </c>
      <c r="B230" s="2" t="s">
        <v>153</v>
      </c>
      <c r="C230" s="2" t="s">
        <v>5534</v>
      </c>
      <c r="D230" s="1" t="s">
        <v>12457</v>
      </c>
      <c r="E230" t="e">
        <f>VLOOKUP(A230,Orders!A:E,5,0)</f>
        <v>#N/A</v>
      </c>
    </row>
    <row r="231" spans="1:5" hidden="1" x14ac:dyDescent="0.35">
      <c r="A231" s="5" t="s">
        <v>5732</v>
      </c>
      <c r="B231" s="5" t="s">
        <v>273</v>
      </c>
      <c r="C231" s="5" t="s">
        <v>5534</v>
      </c>
      <c r="D231" t="s">
        <v>12457</v>
      </c>
      <c r="E231" t="e">
        <f>VLOOKUP(A231,Orders!A:E,5,0)</f>
        <v>#N/A</v>
      </c>
    </row>
    <row r="232" spans="1:5" hidden="1" x14ac:dyDescent="0.35">
      <c r="A232" s="1" t="s">
        <v>5733</v>
      </c>
      <c r="B232" s="2" t="s">
        <v>29</v>
      </c>
      <c r="C232" s="2" t="s">
        <v>5534</v>
      </c>
      <c r="D232" s="1" t="s">
        <v>12457</v>
      </c>
      <c r="E232" t="e">
        <f>VLOOKUP(A232,Orders!A:E,5,0)</f>
        <v>#N/A</v>
      </c>
    </row>
    <row r="233" spans="1:5" hidden="1" x14ac:dyDescent="0.35">
      <c r="A233" s="5" t="s">
        <v>5734</v>
      </c>
      <c r="B233" s="5" t="s">
        <v>473</v>
      </c>
      <c r="C233" s="5" t="s">
        <v>5531</v>
      </c>
      <c r="D233" t="s">
        <v>12453</v>
      </c>
      <c r="E233" t="e">
        <f>VLOOKUP(A233,Orders!A:E,5,0)</f>
        <v>#N/A</v>
      </c>
    </row>
    <row r="234" spans="1:5" hidden="1" x14ac:dyDescent="0.35">
      <c r="A234" s="1" t="s">
        <v>5735</v>
      </c>
      <c r="B234" s="2" t="s">
        <v>473</v>
      </c>
      <c r="C234" s="2" t="s">
        <v>5531</v>
      </c>
      <c r="D234" s="1" t="s">
        <v>12453</v>
      </c>
      <c r="E234" t="e">
        <f>VLOOKUP(A234,Orders!A:E,5,0)</f>
        <v>#N/A</v>
      </c>
    </row>
    <row r="235" spans="1:5" hidden="1" x14ac:dyDescent="0.35">
      <c r="A235" s="5" t="s">
        <v>5736</v>
      </c>
      <c r="B235" s="5" t="s">
        <v>376</v>
      </c>
      <c r="C235" s="5" t="s">
        <v>5534</v>
      </c>
      <c r="D235" t="s">
        <v>12457</v>
      </c>
      <c r="E235" t="e">
        <f>VLOOKUP(A235,Orders!A:E,5,0)</f>
        <v>#N/A</v>
      </c>
    </row>
    <row r="236" spans="1:5" hidden="1" x14ac:dyDescent="0.35">
      <c r="A236" s="1" t="s">
        <v>5737</v>
      </c>
      <c r="B236" s="2" t="s">
        <v>109</v>
      </c>
      <c r="C236" s="2" t="s">
        <v>5533</v>
      </c>
      <c r="D236" s="1" t="s">
        <v>12452</v>
      </c>
      <c r="E236" t="e">
        <f>VLOOKUP(A236,Orders!A:E,5,0)</f>
        <v>#N/A</v>
      </c>
    </row>
    <row r="237" spans="1:5" hidden="1" x14ac:dyDescent="0.35">
      <c r="A237" s="5" t="s">
        <v>5738</v>
      </c>
      <c r="B237" s="5" t="s">
        <v>5</v>
      </c>
      <c r="C237" s="5" t="s">
        <v>5531</v>
      </c>
      <c r="D237" t="s">
        <v>12453</v>
      </c>
      <c r="E237" t="e">
        <f>VLOOKUP(A237,Orders!A:E,5,0)</f>
        <v>#N/A</v>
      </c>
    </row>
    <row r="238" spans="1:5" hidden="1" x14ac:dyDescent="0.35">
      <c r="A238" s="1" t="s">
        <v>5739</v>
      </c>
      <c r="B238" s="2" t="s">
        <v>448</v>
      </c>
      <c r="C238" s="2" t="s">
        <v>5531</v>
      </c>
      <c r="D238" s="1" t="s">
        <v>12453</v>
      </c>
      <c r="E238" t="e">
        <f>VLOOKUP(A238,Orders!A:E,5,0)</f>
        <v>#N/A</v>
      </c>
    </row>
    <row r="239" spans="1:5" hidden="1" x14ac:dyDescent="0.35">
      <c r="A239" s="5" t="s">
        <v>5740</v>
      </c>
      <c r="B239" s="5" t="s">
        <v>279</v>
      </c>
      <c r="C239" s="5" t="s">
        <v>5531</v>
      </c>
      <c r="D239" t="s">
        <v>12453</v>
      </c>
      <c r="E239" t="e">
        <f>VLOOKUP(A239,Orders!A:E,5,0)</f>
        <v>#N/A</v>
      </c>
    </row>
    <row r="240" spans="1:5" hidden="1" x14ac:dyDescent="0.35">
      <c r="A240" s="1" t="s">
        <v>5741</v>
      </c>
      <c r="B240" s="2" t="s">
        <v>210</v>
      </c>
      <c r="C240" s="2" t="s">
        <v>5531</v>
      </c>
      <c r="D240" s="1" t="s">
        <v>12453</v>
      </c>
      <c r="E240" t="e">
        <f>VLOOKUP(A240,Orders!A:E,5,0)</f>
        <v>#N/A</v>
      </c>
    </row>
    <row r="241" spans="1:5" hidden="1" x14ac:dyDescent="0.35">
      <c r="A241" s="5" t="s">
        <v>5742</v>
      </c>
      <c r="B241" s="5" t="s">
        <v>107</v>
      </c>
      <c r="C241" s="5" t="s">
        <v>5534</v>
      </c>
      <c r="D241" t="s">
        <v>12457</v>
      </c>
      <c r="E241" t="e">
        <f>VLOOKUP(A241,Orders!A:E,5,0)</f>
        <v>#N/A</v>
      </c>
    </row>
    <row r="242" spans="1:5" hidden="1" x14ac:dyDescent="0.35">
      <c r="A242" s="1" t="s">
        <v>5743</v>
      </c>
      <c r="B242" s="2" t="s">
        <v>23</v>
      </c>
      <c r="C242" s="2" t="s">
        <v>5531</v>
      </c>
      <c r="D242" s="1" t="s">
        <v>12453</v>
      </c>
      <c r="E242" t="e">
        <f>VLOOKUP(A242,Orders!A:E,5,0)</f>
        <v>#N/A</v>
      </c>
    </row>
    <row r="243" spans="1:5" hidden="1" x14ac:dyDescent="0.35">
      <c r="A243" s="5" t="s">
        <v>5744</v>
      </c>
      <c r="B243" s="5" t="s">
        <v>31</v>
      </c>
      <c r="C243" s="5" t="s">
        <v>5531</v>
      </c>
      <c r="D243" t="s">
        <v>12453</v>
      </c>
      <c r="E243" t="e">
        <f>VLOOKUP(A243,Orders!A:E,5,0)</f>
        <v>#N/A</v>
      </c>
    </row>
    <row r="244" spans="1:5" hidden="1" x14ac:dyDescent="0.35">
      <c r="A244" s="1" t="s">
        <v>5745</v>
      </c>
      <c r="B244" s="2" t="s">
        <v>527</v>
      </c>
      <c r="C244" s="2" t="s">
        <v>5531</v>
      </c>
      <c r="D244" s="1" t="s">
        <v>12453</v>
      </c>
      <c r="E244" t="e">
        <f>VLOOKUP(A244,Orders!A:E,5,0)</f>
        <v>#N/A</v>
      </c>
    </row>
    <row r="245" spans="1:5" hidden="1" x14ac:dyDescent="0.35">
      <c r="A245" s="5" t="s">
        <v>5746</v>
      </c>
      <c r="B245" s="5" t="s">
        <v>89</v>
      </c>
      <c r="C245" s="5" t="s">
        <v>5534</v>
      </c>
      <c r="D245" t="s">
        <v>12457</v>
      </c>
      <c r="E245" t="e">
        <f>VLOOKUP(A245,Orders!A:E,5,0)</f>
        <v>#N/A</v>
      </c>
    </row>
    <row r="246" spans="1:5" hidden="1" x14ac:dyDescent="0.35">
      <c r="A246" s="1" t="s">
        <v>5747</v>
      </c>
      <c r="B246" s="2" t="s">
        <v>323</v>
      </c>
      <c r="C246" s="2" t="s">
        <v>5534</v>
      </c>
      <c r="D246" s="1" t="s">
        <v>12457</v>
      </c>
      <c r="E246" t="e">
        <f>VLOOKUP(A246,Orders!A:E,5,0)</f>
        <v>#N/A</v>
      </c>
    </row>
    <row r="247" spans="1:5" hidden="1" x14ac:dyDescent="0.35">
      <c r="A247" s="5" t="s">
        <v>5748</v>
      </c>
      <c r="B247" s="5" t="s">
        <v>434</v>
      </c>
      <c r="C247" s="5" t="s">
        <v>5534</v>
      </c>
      <c r="D247" t="s">
        <v>12457</v>
      </c>
      <c r="E247" t="e">
        <f>VLOOKUP(A247,Orders!A:E,5,0)</f>
        <v>#N/A</v>
      </c>
    </row>
    <row r="248" spans="1:5" hidden="1" x14ac:dyDescent="0.35">
      <c r="A248" s="1" t="s">
        <v>5749</v>
      </c>
      <c r="B248" s="2" t="s">
        <v>357</v>
      </c>
      <c r="C248" s="2" t="s">
        <v>5533</v>
      </c>
      <c r="D248" s="1" t="s">
        <v>12452</v>
      </c>
      <c r="E248" t="e">
        <f>VLOOKUP(A248,Orders!A:E,5,0)</f>
        <v>#N/A</v>
      </c>
    </row>
    <row r="249" spans="1:5" hidden="1" x14ac:dyDescent="0.35">
      <c r="A249" s="5" t="s">
        <v>5750</v>
      </c>
      <c r="B249" s="5" t="s">
        <v>138</v>
      </c>
      <c r="C249" s="5" t="s">
        <v>5534</v>
      </c>
      <c r="D249" t="s">
        <v>12457</v>
      </c>
      <c r="E249" t="e">
        <f>VLOOKUP(A249,Orders!A:E,5,0)</f>
        <v>#N/A</v>
      </c>
    </row>
    <row r="250" spans="1:5" hidden="1" x14ac:dyDescent="0.35">
      <c r="A250" s="1" t="s">
        <v>5751</v>
      </c>
      <c r="B250" s="2" t="s">
        <v>361</v>
      </c>
      <c r="C250" s="2" t="s">
        <v>5532</v>
      </c>
      <c r="D250" s="1" t="s">
        <v>12456</v>
      </c>
      <c r="E250" t="e">
        <f>VLOOKUP(A250,Orders!A:E,5,0)</f>
        <v>#N/A</v>
      </c>
    </row>
    <row r="251" spans="1:5" hidden="1" x14ac:dyDescent="0.35">
      <c r="A251" s="5" t="s">
        <v>5752</v>
      </c>
      <c r="B251" s="5" t="s">
        <v>247</v>
      </c>
      <c r="C251" s="5" t="s">
        <v>5536</v>
      </c>
      <c r="D251" t="s">
        <v>12451</v>
      </c>
      <c r="E251" t="e">
        <f>VLOOKUP(A251,Orders!A:E,5,0)</f>
        <v>#N/A</v>
      </c>
    </row>
    <row r="252" spans="1:5" hidden="1" x14ac:dyDescent="0.35">
      <c r="A252" s="1" t="s">
        <v>5753</v>
      </c>
      <c r="B252" s="2" t="s">
        <v>523</v>
      </c>
      <c r="C252" s="2" t="s">
        <v>5536</v>
      </c>
      <c r="D252" s="1" t="s">
        <v>12451</v>
      </c>
      <c r="E252" t="e">
        <f>VLOOKUP(A252,Orders!A:E,5,0)</f>
        <v>#N/A</v>
      </c>
    </row>
    <row r="253" spans="1:5" x14ac:dyDescent="0.35">
      <c r="A253" s="5" t="s">
        <v>1125</v>
      </c>
      <c r="B253" s="5" t="s">
        <v>86</v>
      </c>
      <c r="C253" s="5" t="s">
        <v>5532</v>
      </c>
      <c r="D253" t="s">
        <v>12456</v>
      </c>
      <c r="E253">
        <f>VLOOKUP(A253,Orders!A:E,5,0)</f>
        <v>12.42</v>
      </c>
    </row>
    <row r="254" spans="1:5" hidden="1" x14ac:dyDescent="0.35">
      <c r="A254" s="1" t="s">
        <v>5754</v>
      </c>
      <c r="B254" s="2" t="s">
        <v>425</v>
      </c>
      <c r="C254" s="2" t="s">
        <v>5532</v>
      </c>
      <c r="D254" s="1" t="s">
        <v>12456</v>
      </c>
      <c r="E254" t="e">
        <f>VLOOKUP(A254,Orders!A:E,5,0)</f>
        <v>#N/A</v>
      </c>
    </row>
    <row r="255" spans="1:5" hidden="1" x14ac:dyDescent="0.35">
      <c r="A255" s="5" t="s">
        <v>5755</v>
      </c>
      <c r="B255" s="5" t="s">
        <v>20</v>
      </c>
      <c r="C255" s="5" t="s">
        <v>5532</v>
      </c>
      <c r="D255" t="s">
        <v>12456</v>
      </c>
      <c r="E255" t="e">
        <f>VLOOKUP(A255,Orders!A:E,5,0)</f>
        <v>#N/A</v>
      </c>
    </row>
    <row r="256" spans="1:5" hidden="1" x14ac:dyDescent="0.35">
      <c r="A256" s="1" t="s">
        <v>5756</v>
      </c>
      <c r="B256" s="2" t="s">
        <v>394</v>
      </c>
      <c r="C256" s="2" t="s">
        <v>5532</v>
      </c>
      <c r="D256" s="1" t="s">
        <v>12456</v>
      </c>
      <c r="E256" t="e">
        <f>VLOOKUP(A256,Orders!A:E,5,0)</f>
        <v>#N/A</v>
      </c>
    </row>
    <row r="257" spans="1:5" hidden="1" x14ac:dyDescent="0.35">
      <c r="A257" s="5" t="s">
        <v>5757</v>
      </c>
      <c r="B257" s="5" t="s">
        <v>472</v>
      </c>
      <c r="C257" s="5" t="s">
        <v>5531</v>
      </c>
      <c r="D257" t="s">
        <v>12453</v>
      </c>
      <c r="E257" t="e">
        <f>VLOOKUP(A257,Orders!A:E,5,0)</f>
        <v>#N/A</v>
      </c>
    </row>
    <row r="258" spans="1:5" hidden="1" x14ac:dyDescent="0.35">
      <c r="A258" s="1" t="s">
        <v>5758</v>
      </c>
      <c r="B258" s="2" t="s">
        <v>255</v>
      </c>
      <c r="C258" s="2" t="s">
        <v>5533</v>
      </c>
      <c r="D258" s="1" t="s">
        <v>12452</v>
      </c>
      <c r="E258" t="e">
        <f>VLOOKUP(A258,Orders!A:E,5,0)</f>
        <v>#N/A</v>
      </c>
    </row>
    <row r="259" spans="1:5" hidden="1" x14ac:dyDescent="0.35">
      <c r="A259" s="5" t="s">
        <v>5759</v>
      </c>
      <c r="B259" s="5" t="s">
        <v>210</v>
      </c>
      <c r="C259" s="5" t="s">
        <v>5531</v>
      </c>
      <c r="D259" t="s">
        <v>12453</v>
      </c>
      <c r="E259" t="e">
        <f>VLOOKUP(A259,Orders!A:E,5,0)</f>
        <v>#N/A</v>
      </c>
    </row>
    <row r="260" spans="1:5" hidden="1" x14ac:dyDescent="0.35">
      <c r="A260" s="1" t="s">
        <v>5760</v>
      </c>
      <c r="B260" s="2" t="s">
        <v>438</v>
      </c>
      <c r="C260" s="2" t="s">
        <v>5532</v>
      </c>
      <c r="D260" s="1" t="s">
        <v>12456</v>
      </c>
      <c r="E260" t="e">
        <f>VLOOKUP(A260,Orders!A:E,5,0)</f>
        <v>#N/A</v>
      </c>
    </row>
    <row r="261" spans="1:5" hidden="1" x14ac:dyDescent="0.35">
      <c r="A261" s="5" t="s">
        <v>5761</v>
      </c>
      <c r="B261" s="5" t="s">
        <v>326</v>
      </c>
      <c r="C261" s="5" t="s">
        <v>5531</v>
      </c>
      <c r="D261" t="s">
        <v>12453</v>
      </c>
      <c r="E261" t="e">
        <f>VLOOKUP(A261,Orders!A:E,5,0)</f>
        <v>#N/A</v>
      </c>
    </row>
    <row r="262" spans="1:5" hidden="1" x14ac:dyDescent="0.35">
      <c r="A262" s="1" t="s">
        <v>5762</v>
      </c>
      <c r="B262" s="2" t="s">
        <v>314</v>
      </c>
      <c r="C262" s="2" t="s">
        <v>5534</v>
      </c>
      <c r="D262" s="1" t="s">
        <v>12457</v>
      </c>
      <c r="E262" t="e">
        <f>VLOOKUP(A262,Orders!A:E,5,0)</f>
        <v>#N/A</v>
      </c>
    </row>
    <row r="263" spans="1:5" hidden="1" x14ac:dyDescent="0.35">
      <c r="A263" s="5" t="s">
        <v>5763</v>
      </c>
      <c r="B263" s="5" t="s">
        <v>332</v>
      </c>
      <c r="C263" s="5" t="s">
        <v>5536</v>
      </c>
      <c r="D263" t="s">
        <v>12451</v>
      </c>
      <c r="E263" t="e">
        <f>VLOOKUP(A263,Orders!A:E,5,0)</f>
        <v>#N/A</v>
      </c>
    </row>
    <row r="264" spans="1:5" hidden="1" x14ac:dyDescent="0.35">
      <c r="A264" s="1" t="s">
        <v>5764</v>
      </c>
      <c r="B264" s="2" t="s">
        <v>315</v>
      </c>
      <c r="C264" s="2" t="s">
        <v>5531</v>
      </c>
      <c r="D264" s="1" t="s">
        <v>12453</v>
      </c>
      <c r="E264" t="e">
        <f>VLOOKUP(A264,Orders!A:E,5,0)</f>
        <v>#N/A</v>
      </c>
    </row>
    <row r="265" spans="1:5" hidden="1" x14ac:dyDescent="0.35">
      <c r="A265" s="5" t="s">
        <v>5765</v>
      </c>
      <c r="B265" s="5" t="s">
        <v>232</v>
      </c>
      <c r="C265" s="5" t="s">
        <v>5534</v>
      </c>
      <c r="D265" t="s">
        <v>12457</v>
      </c>
      <c r="E265" t="e">
        <f>VLOOKUP(A265,Orders!A:E,5,0)</f>
        <v>#N/A</v>
      </c>
    </row>
    <row r="266" spans="1:5" hidden="1" x14ac:dyDescent="0.35">
      <c r="A266" s="1" t="s">
        <v>5766</v>
      </c>
      <c r="B266" s="2" t="s">
        <v>297</v>
      </c>
      <c r="C266" s="2" t="s">
        <v>5533</v>
      </c>
      <c r="D266" s="1" t="s">
        <v>12452</v>
      </c>
      <c r="E266" t="e">
        <f>VLOOKUP(A266,Orders!A:E,5,0)</f>
        <v>#N/A</v>
      </c>
    </row>
    <row r="267" spans="1:5" hidden="1" x14ac:dyDescent="0.35">
      <c r="A267" s="5" t="s">
        <v>5767</v>
      </c>
      <c r="B267" s="5" t="s">
        <v>447</v>
      </c>
      <c r="C267" s="5" t="s">
        <v>5533</v>
      </c>
      <c r="D267" t="s">
        <v>12452</v>
      </c>
      <c r="E267" t="e">
        <f>VLOOKUP(A267,Orders!A:E,5,0)</f>
        <v>#N/A</v>
      </c>
    </row>
    <row r="268" spans="1:5" hidden="1" x14ac:dyDescent="0.35">
      <c r="A268" s="1" t="s">
        <v>5768</v>
      </c>
      <c r="B268" s="2" t="s">
        <v>16</v>
      </c>
      <c r="C268" s="2" t="s">
        <v>5537</v>
      </c>
      <c r="D268" s="1" t="s">
        <v>12455</v>
      </c>
      <c r="E268" t="e">
        <f>VLOOKUP(A268,Orders!A:E,5,0)</f>
        <v>#N/A</v>
      </c>
    </row>
    <row r="269" spans="1:5" hidden="1" x14ac:dyDescent="0.35">
      <c r="A269" s="5" t="s">
        <v>5769</v>
      </c>
      <c r="B269" s="5" t="s">
        <v>291</v>
      </c>
      <c r="C269" s="5" t="s">
        <v>5537</v>
      </c>
      <c r="D269" t="s">
        <v>12455</v>
      </c>
      <c r="E269" t="e">
        <f>VLOOKUP(A269,Orders!A:E,5,0)</f>
        <v>#N/A</v>
      </c>
    </row>
    <row r="270" spans="1:5" hidden="1" x14ac:dyDescent="0.35">
      <c r="A270" s="1" t="s">
        <v>5770</v>
      </c>
      <c r="B270" s="2" t="s">
        <v>132</v>
      </c>
      <c r="C270" s="2" t="s">
        <v>5532</v>
      </c>
      <c r="D270" s="1" t="s">
        <v>12456</v>
      </c>
      <c r="E270" t="e">
        <f>VLOOKUP(A270,Orders!A:E,5,0)</f>
        <v>#N/A</v>
      </c>
    </row>
    <row r="271" spans="1:5" hidden="1" x14ac:dyDescent="0.35">
      <c r="A271" s="5" t="s">
        <v>5771</v>
      </c>
      <c r="B271" s="5" t="s">
        <v>404</v>
      </c>
      <c r="C271" s="5" t="s">
        <v>5538</v>
      </c>
      <c r="D271" t="s">
        <v>12458</v>
      </c>
      <c r="E271" t="e">
        <f>VLOOKUP(A271,Orders!A:E,5,0)</f>
        <v>#N/A</v>
      </c>
    </row>
    <row r="272" spans="1:5" hidden="1" x14ac:dyDescent="0.35">
      <c r="A272" s="1" t="s">
        <v>5772</v>
      </c>
      <c r="B272" s="2" t="s">
        <v>60</v>
      </c>
      <c r="C272" s="2" t="s">
        <v>5531</v>
      </c>
      <c r="D272" s="1" t="s">
        <v>12453</v>
      </c>
      <c r="E272" t="e">
        <f>VLOOKUP(A272,Orders!A:E,5,0)</f>
        <v>#N/A</v>
      </c>
    </row>
    <row r="273" spans="1:5" hidden="1" x14ac:dyDescent="0.35">
      <c r="A273" s="5" t="s">
        <v>5773</v>
      </c>
      <c r="B273" s="5" t="s">
        <v>52</v>
      </c>
      <c r="C273" s="5" t="s">
        <v>5534</v>
      </c>
      <c r="D273" t="s">
        <v>12457</v>
      </c>
      <c r="E273" t="e">
        <f>VLOOKUP(A273,Orders!A:E,5,0)</f>
        <v>#N/A</v>
      </c>
    </row>
    <row r="274" spans="1:5" hidden="1" x14ac:dyDescent="0.35">
      <c r="A274" s="1" t="s">
        <v>5774</v>
      </c>
      <c r="B274" s="2" t="s">
        <v>322</v>
      </c>
      <c r="C274" s="2" t="s">
        <v>5532</v>
      </c>
      <c r="D274" s="1" t="s">
        <v>12456</v>
      </c>
      <c r="E274" t="e">
        <f>VLOOKUP(A274,Orders!A:E,5,0)</f>
        <v>#N/A</v>
      </c>
    </row>
    <row r="275" spans="1:5" hidden="1" x14ac:dyDescent="0.35">
      <c r="A275" s="5" t="s">
        <v>5775</v>
      </c>
      <c r="B275" s="5" t="s">
        <v>300</v>
      </c>
      <c r="C275" s="5" t="s">
        <v>5532</v>
      </c>
      <c r="D275" t="s">
        <v>12456</v>
      </c>
      <c r="E275" t="e">
        <f>VLOOKUP(A275,Orders!A:E,5,0)</f>
        <v>#N/A</v>
      </c>
    </row>
    <row r="276" spans="1:5" hidden="1" x14ac:dyDescent="0.35">
      <c r="A276" s="1" t="s">
        <v>5776</v>
      </c>
      <c r="B276" s="2" t="s">
        <v>101</v>
      </c>
      <c r="C276" s="2" t="s">
        <v>5531</v>
      </c>
      <c r="D276" s="1" t="s">
        <v>12453</v>
      </c>
      <c r="E276" t="e">
        <f>VLOOKUP(A276,Orders!A:E,5,0)</f>
        <v>#N/A</v>
      </c>
    </row>
    <row r="277" spans="1:5" hidden="1" x14ac:dyDescent="0.35">
      <c r="A277" s="5" t="s">
        <v>5777</v>
      </c>
      <c r="B277" s="5" t="s">
        <v>389</v>
      </c>
      <c r="C277" s="5" t="s">
        <v>5533</v>
      </c>
      <c r="D277" t="s">
        <v>12452</v>
      </c>
      <c r="E277" t="e">
        <f>VLOOKUP(A277,Orders!A:E,5,0)</f>
        <v>#N/A</v>
      </c>
    </row>
    <row r="278" spans="1:5" hidden="1" x14ac:dyDescent="0.35">
      <c r="A278" s="1" t="s">
        <v>5778</v>
      </c>
      <c r="B278" s="2" t="s">
        <v>285</v>
      </c>
      <c r="C278" s="2" t="s">
        <v>5536</v>
      </c>
      <c r="D278" s="1" t="s">
        <v>12451</v>
      </c>
      <c r="E278" t="e">
        <f>VLOOKUP(A278,Orders!A:E,5,0)</f>
        <v>#N/A</v>
      </c>
    </row>
    <row r="279" spans="1:5" x14ac:dyDescent="0.35">
      <c r="A279" s="5" t="s">
        <v>1146</v>
      </c>
      <c r="B279" s="5" t="s">
        <v>341</v>
      </c>
      <c r="C279" s="5" t="s">
        <v>5531</v>
      </c>
      <c r="D279" t="s">
        <v>12453</v>
      </c>
      <c r="E279">
        <f>VLOOKUP(A279,Orders!A:E,5,0)</f>
        <v>53.35</v>
      </c>
    </row>
    <row r="280" spans="1:5" hidden="1" x14ac:dyDescent="0.35">
      <c r="A280" s="1" t="s">
        <v>5779</v>
      </c>
      <c r="B280" s="2" t="s">
        <v>279</v>
      </c>
      <c r="C280" s="2" t="s">
        <v>5531</v>
      </c>
      <c r="D280" s="1" t="s">
        <v>12453</v>
      </c>
      <c r="E280" t="e">
        <f>VLOOKUP(A280,Orders!A:E,5,0)</f>
        <v>#N/A</v>
      </c>
    </row>
    <row r="281" spans="1:5" hidden="1" x14ac:dyDescent="0.35">
      <c r="A281" s="5" t="s">
        <v>5780</v>
      </c>
      <c r="B281" s="5" t="s">
        <v>365</v>
      </c>
      <c r="C281" s="5" t="s">
        <v>5536</v>
      </c>
      <c r="D281" t="s">
        <v>12451</v>
      </c>
      <c r="E281" t="e">
        <f>VLOOKUP(A281,Orders!A:E,5,0)</f>
        <v>#N/A</v>
      </c>
    </row>
    <row r="282" spans="1:5" hidden="1" x14ac:dyDescent="0.35">
      <c r="A282" s="1" t="s">
        <v>5781</v>
      </c>
      <c r="B282" s="2" t="s">
        <v>523</v>
      </c>
      <c r="C282" s="2" t="s">
        <v>5536</v>
      </c>
      <c r="D282" s="1" t="s">
        <v>12451</v>
      </c>
      <c r="E282" t="e">
        <f>VLOOKUP(A282,Orders!A:E,5,0)</f>
        <v>#N/A</v>
      </c>
    </row>
    <row r="283" spans="1:5" hidden="1" x14ac:dyDescent="0.35">
      <c r="A283" s="5" t="s">
        <v>5782</v>
      </c>
      <c r="B283" s="5" t="s">
        <v>289</v>
      </c>
      <c r="C283" s="5" t="s">
        <v>5532</v>
      </c>
      <c r="D283" t="s">
        <v>12456</v>
      </c>
      <c r="E283" t="e">
        <f>VLOOKUP(A283,Orders!A:E,5,0)</f>
        <v>#N/A</v>
      </c>
    </row>
    <row r="284" spans="1:5" hidden="1" x14ac:dyDescent="0.35">
      <c r="A284" s="1" t="s">
        <v>5783</v>
      </c>
      <c r="B284" s="2" t="s">
        <v>394</v>
      </c>
      <c r="C284" s="2" t="s">
        <v>5532</v>
      </c>
      <c r="D284" s="1" t="s">
        <v>12456</v>
      </c>
      <c r="E284" t="e">
        <f>VLOOKUP(A284,Orders!A:E,5,0)</f>
        <v>#N/A</v>
      </c>
    </row>
    <row r="285" spans="1:5" hidden="1" x14ac:dyDescent="0.35">
      <c r="A285" s="5" t="s">
        <v>5784</v>
      </c>
      <c r="B285" s="5" t="s">
        <v>33</v>
      </c>
      <c r="C285" s="5" t="s">
        <v>5534</v>
      </c>
      <c r="D285" t="s">
        <v>12457</v>
      </c>
      <c r="E285" t="e">
        <f>VLOOKUP(A285,Orders!A:E,5,0)</f>
        <v>#N/A</v>
      </c>
    </row>
    <row r="286" spans="1:5" hidden="1" x14ac:dyDescent="0.35">
      <c r="A286" s="1" t="s">
        <v>5785</v>
      </c>
      <c r="B286" s="2" t="s">
        <v>101</v>
      </c>
      <c r="C286" s="2" t="s">
        <v>5531</v>
      </c>
      <c r="D286" s="1" t="s">
        <v>12453</v>
      </c>
      <c r="E286" t="e">
        <f>VLOOKUP(A286,Orders!A:E,5,0)</f>
        <v>#N/A</v>
      </c>
    </row>
    <row r="287" spans="1:5" hidden="1" x14ac:dyDescent="0.35">
      <c r="A287" s="5" t="s">
        <v>5786</v>
      </c>
      <c r="B287" s="5" t="s">
        <v>494</v>
      </c>
      <c r="C287" s="5" t="s">
        <v>5531</v>
      </c>
      <c r="D287" t="s">
        <v>12453</v>
      </c>
      <c r="E287" t="e">
        <f>VLOOKUP(A287,Orders!A:E,5,0)</f>
        <v>#N/A</v>
      </c>
    </row>
    <row r="288" spans="1:5" hidden="1" x14ac:dyDescent="0.35">
      <c r="A288" s="1" t="s">
        <v>5787</v>
      </c>
      <c r="B288" s="2" t="s">
        <v>48</v>
      </c>
      <c r="C288" s="2" t="s">
        <v>5533</v>
      </c>
      <c r="D288" s="1" t="s">
        <v>12452</v>
      </c>
      <c r="E288" t="e">
        <f>VLOOKUP(A288,Orders!A:E,5,0)</f>
        <v>#N/A</v>
      </c>
    </row>
    <row r="289" spans="1:5" hidden="1" x14ac:dyDescent="0.35">
      <c r="A289" s="5" t="s">
        <v>5788</v>
      </c>
      <c r="B289" s="5" t="s">
        <v>467</v>
      </c>
      <c r="C289" s="5" t="s">
        <v>5531</v>
      </c>
      <c r="D289" t="s">
        <v>12453</v>
      </c>
      <c r="E289" t="e">
        <f>VLOOKUP(A289,Orders!A:E,5,0)</f>
        <v>#N/A</v>
      </c>
    </row>
    <row r="290" spans="1:5" hidden="1" x14ac:dyDescent="0.35">
      <c r="A290" s="1" t="s">
        <v>5789</v>
      </c>
      <c r="B290" s="2" t="s">
        <v>421</v>
      </c>
      <c r="C290" s="2" t="s">
        <v>5535</v>
      </c>
      <c r="D290" s="1" t="s">
        <v>12454</v>
      </c>
      <c r="E290" t="e">
        <f>VLOOKUP(A290,Orders!A:E,5,0)</f>
        <v>#N/A</v>
      </c>
    </row>
    <row r="291" spans="1:5" hidden="1" x14ac:dyDescent="0.35">
      <c r="A291" s="5" t="s">
        <v>5790</v>
      </c>
      <c r="B291" s="5" t="s">
        <v>283</v>
      </c>
      <c r="C291" s="5" t="s">
        <v>5535</v>
      </c>
      <c r="D291" t="s">
        <v>12454</v>
      </c>
      <c r="E291" t="e">
        <f>VLOOKUP(A291,Orders!A:E,5,0)</f>
        <v>#N/A</v>
      </c>
    </row>
    <row r="292" spans="1:5" hidden="1" x14ac:dyDescent="0.35">
      <c r="A292" s="1" t="s">
        <v>5791</v>
      </c>
      <c r="B292" s="2" t="s">
        <v>175</v>
      </c>
      <c r="C292" s="2" t="s">
        <v>5536</v>
      </c>
      <c r="D292" s="1" t="s">
        <v>12451</v>
      </c>
      <c r="E292" t="e">
        <f>VLOOKUP(A292,Orders!A:E,5,0)</f>
        <v>#N/A</v>
      </c>
    </row>
    <row r="293" spans="1:5" hidden="1" x14ac:dyDescent="0.35">
      <c r="A293" s="5" t="s">
        <v>5792</v>
      </c>
      <c r="B293" s="5" t="s">
        <v>494</v>
      </c>
      <c r="C293" s="5" t="s">
        <v>5531</v>
      </c>
      <c r="D293" t="s">
        <v>12453</v>
      </c>
      <c r="E293" t="e">
        <f>VLOOKUP(A293,Orders!A:E,5,0)</f>
        <v>#N/A</v>
      </c>
    </row>
    <row r="294" spans="1:5" hidden="1" x14ac:dyDescent="0.35">
      <c r="A294" s="1" t="s">
        <v>5793</v>
      </c>
      <c r="B294" s="2" t="s">
        <v>108</v>
      </c>
      <c r="C294" s="2" t="s">
        <v>5533</v>
      </c>
      <c r="D294" s="1" t="s">
        <v>12452</v>
      </c>
      <c r="E294" t="e">
        <f>VLOOKUP(A294,Orders!A:E,5,0)</f>
        <v>#N/A</v>
      </c>
    </row>
    <row r="295" spans="1:5" hidden="1" x14ac:dyDescent="0.35">
      <c r="A295" s="5" t="s">
        <v>5794</v>
      </c>
      <c r="B295" s="5" t="s">
        <v>366</v>
      </c>
      <c r="C295" s="5" t="s">
        <v>5531</v>
      </c>
      <c r="D295" t="s">
        <v>12453</v>
      </c>
      <c r="E295" t="e">
        <f>VLOOKUP(A295,Orders!A:E,5,0)</f>
        <v>#N/A</v>
      </c>
    </row>
    <row r="296" spans="1:5" hidden="1" x14ac:dyDescent="0.35">
      <c r="A296" s="1" t="s">
        <v>5795</v>
      </c>
      <c r="B296" s="2" t="s">
        <v>334</v>
      </c>
      <c r="C296" s="2" t="s">
        <v>5534</v>
      </c>
      <c r="D296" s="1" t="s">
        <v>12457</v>
      </c>
      <c r="E296" t="e">
        <f>VLOOKUP(A296,Orders!A:E,5,0)</f>
        <v>#N/A</v>
      </c>
    </row>
    <row r="297" spans="1:5" hidden="1" x14ac:dyDescent="0.35">
      <c r="A297" s="5" t="s">
        <v>5796</v>
      </c>
      <c r="B297" s="5" t="s">
        <v>399</v>
      </c>
      <c r="C297" s="5" t="s">
        <v>5535</v>
      </c>
      <c r="D297" t="s">
        <v>12454</v>
      </c>
      <c r="E297" t="e">
        <f>VLOOKUP(A297,Orders!A:E,5,0)</f>
        <v>#N/A</v>
      </c>
    </row>
    <row r="298" spans="1:5" hidden="1" x14ac:dyDescent="0.35">
      <c r="A298" s="1" t="s">
        <v>5797</v>
      </c>
      <c r="B298" s="2" t="s">
        <v>245</v>
      </c>
      <c r="C298" s="2" t="s">
        <v>5531</v>
      </c>
      <c r="D298" s="1" t="s">
        <v>12453</v>
      </c>
      <c r="E298" t="e">
        <f>VLOOKUP(A298,Orders!A:E,5,0)</f>
        <v>#N/A</v>
      </c>
    </row>
    <row r="299" spans="1:5" hidden="1" x14ac:dyDescent="0.35">
      <c r="A299" s="5" t="s">
        <v>5798</v>
      </c>
      <c r="B299" s="5" t="s">
        <v>386</v>
      </c>
      <c r="C299" s="5" t="s">
        <v>5531</v>
      </c>
      <c r="D299" t="s">
        <v>12453</v>
      </c>
      <c r="E299" t="e">
        <f>VLOOKUP(A299,Orders!A:E,5,0)</f>
        <v>#N/A</v>
      </c>
    </row>
    <row r="300" spans="1:5" hidden="1" x14ac:dyDescent="0.35">
      <c r="A300" s="1" t="s">
        <v>5799</v>
      </c>
      <c r="B300" s="2" t="s">
        <v>301</v>
      </c>
      <c r="C300" s="2" t="s">
        <v>5533</v>
      </c>
      <c r="D300" s="1" t="s">
        <v>12452</v>
      </c>
      <c r="E300" t="e">
        <f>VLOOKUP(A300,Orders!A:E,5,0)</f>
        <v>#N/A</v>
      </c>
    </row>
    <row r="301" spans="1:5" hidden="1" x14ac:dyDescent="0.35">
      <c r="A301" s="5" t="s">
        <v>5800</v>
      </c>
      <c r="B301" s="5" t="s">
        <v>331</v>
      </c>
      <c r="C301" s="5" t="s">
        <v>5533</v>
      </c>
      <c r="D301" t="s">
        <v>12452</v>
      </c>
      <c r="E301" t="e">
        <f>VLOOKUP(A301,Orders!A:E,5,0)</f>
        <v>#N/A</v>
      </c>
    </row>
    <row r="302" spans="1:5" hidden="1" x14ac:dyDescent="0.35">
      <c r="A302" s="1" t="s">
        <v>5801</v>
      </c>
      <c r="B302" s="2" t="s">
        <v>102</v>
      </c>
      <c r="C302" s="2" t="s">
        <v>5535</v>
      </c>
      <c r="D302" s="1" t="s">
        <v>12454</v>
      </c>
      <c r="E302" t="e">
        <f>VLOOKUP(A302,Orders!A:E,5,0)</f>
        <v>#N/A</v>
      </c>
    </row>
    <row r="303" spans="1:5" hidden="1" x14ac:dyDescent="0.35">
      <c r="A303" s="5" t="s">
        <v>5802</v>
      </c>
      <c r="B303" s="5" t="s">
        <v>202</v>
      </c>
      <c r="C303" s="5" t="s">
        <v>5537</v>
      </c>
      <c r="D303" t="s">
        <v>12455</v>
      </c>
      <c r="E303" t="e">
        <f>VLOOKUP(A303,Orders!A:E,5,0)</f>
        <v>#N/A</v>
      </c>
    </row>
    <row r="304" spans="1:5" hidden="1" x14ac:dyDescent="0.35">
      <c r="A304" s="1" t="s">
        <v>5803</v>
      </c>
      <c r="B304" s="2" t="s">
        <v>244</v>
      </c>
      <c r="C304" s="2" t="s">
        <v>5531</v>
      </c>
      <c r="D304" s="1" t="s">
        <v>12453</v>
      </c>
      <c r="E304" t="e">
        <f>VLOOKUP(A304,Orders!A:E,5,0)</f>
        <v>#N/A</v>
      </c>
    </row>
    <row r="305" spans="1:5" x14ac:dyDescent="0.35">
      <c r="A305" s="5" t="s">
        <v>1168</v>
      </c>
      <c r="B305" s="5" t="s">
        <v>297</v>
      </c>
      <c r="C305" s="5" t="s">
        <v>5533</v>
      </c>
      <c r="D305" t="s">
        <v>12452</v>
      </c>
      <c r="E305">
        <f>VLOOKUP(A305,Orders!A:E,5,0)</f>
        <v>16.32</v>
      </c>
    </row>
    <row r="306" spans="1:5" hidden="1" x14ac:dyDescent="0.35">
      <c r="A306" s="1" t="s">
        <v>5804</v>
      </c>
      <c r="B306" s="2" t="s">
        <v>151</v>
      </c>
      <c r="C306" s="2" t="s">
        <v>5531</v>
      </c>
      <c r="D306" s="1" t="s">
        <v>12453</v>
      </c>
      <c r="E306" t="e">
        <f>VLOOKUP(A306,Orders!A:E,5,0)</f>
        <v>#N/A</v>
      </c>
    </row>
    <row r="307" spans="1:5" hidden="1" x14ac:dyDescent="0.35">
      <c r="A307" s="5" t="s">
        <v>5805</v>
      </c>
      <c r="B307" s="5" t="s">
        <v>95</v>
      </c>
      <c r="C307" s="5" t="s">
        <v>5534</v>
      </c>
      <c r="D307" t="s">
        <v>12457</v>
      </c>
      <c r="E307" t="e">
        <f>VLOOKUP(A307,Orders!A:E,5,0)</f>
        <v>#N/A</v>
      </c>
    </row>
    <row r="308" spans="1:5" hidden="1" x14ac:dyDescent="0.35">
      <c r="A308" s="1" t="s">
        <v>5806</v>
      </c>
      <c r="B308" s="2" t="s">
        <v>246</v>
      </c>
      <c r="C308" s="2" t="s">
        <v>5534</v>
      </c>
      <c r="D308" s="1" t="s">
        <v>12457</v>
      </c>
      <c r="E308" t="e">
        <f>VLOOKUP(A308,Orders!A:E,5,0)</f>
        <v>#N/A</v>
      </c>
    </row>
    <row r="309" spans="1:5" hidden="1" x14ac:dyDescent="0.35">
      <c r="A309" s="5" t="s">
        <v>5807</v>
      </c>
      <c r="B309" s="5" t="s">
        <v>366</v>
      </c>
      <c r="C309" s="5" t="s">
        <v>5531</v>
      </c>
      <c r="D309" t="s">
        <v>12453</v>
      </c>
      <c r="E309" t="e">
        <f>VLOOKUP(A309,Orders!A:E,5,0)</f>
        <v>#N/A</v>
      </c>
    </row>
    <row r="310" spans="1:5" hidden="1" x14ac:dyDescent="0.35">
      <c r="A310" s="1" t="s">
        <v>5808</v>
      </c>
      <c r="B310" s="2" t="s">
        <v>382</v>
      </c>
      <c r="C310" s="2" t="s">
        <v>5536</v>
      </c>
      <c r="D310" s="1" t="s">
        <v>12451</v>
      </c>
      <c r="E310" t="e">
        <f>VLOOKUP(A310,Orders!A:E,5,0)</f>
        <v>#N/A</v>
      </c>
    </row>
    <row r="311" spans="1:5" hidden="1" x14ac:dyDescent="0.35">
      <c r="A311" s="5" t="s">
        <v>5809</v>
      </c>
      <c r="B311" s="5" t="s">
        <v>301</v>
      </c>
      <c r="C311" s="5" t="s">
        <v>5533</v>
      </c>
      <c r="D311" t="s">
        <v>12452</v>
      </c>
      <c r="E311" t="e">
        <f>VLOOKUP(A311,Orders!A:E,5,0)</f>
        <v>#N/A</v>
      </c>
    </row>
    <row r="312" spans="1:5" hidden="1" x14ac:dyDescent="0.35">
      <c r="A312" s="1" t="s">
        <v>5810</v>
      </c>
      <c r="B312" s="2" t="s">
        <v>399</v>
      </c>
      <c r="C312" s="2" t="s">
        <v>5535</v>
      </c>
      <c r="D312" s="1" t="s">
        <v>12454</v>
      </c>
      <c r="E312" t="e">
        <f>VLOOKUP(A312,Orders!A:E,5,0)</f>
        <v>#N/A</v>
      </c>
    </row>
    <row r="313" spans="1:5" hidden="1" x14ac:dyDescent="0.35">
      <c r="A313" s="5" t="s">
        <v>5811</v>
      </c>
      <c r="B313" s="5" t="s">
        <v>490</v>
      </c>
      <c r="C313" s="5" t="s">
        <v>5534</v>
      </c>
      <c r="D313" t="s">
        <v>12457</v>
      </c>
      <c r="E313" t="e">
        <f>VLOOKUP(A313,Orders!A:E,5,0)</f>
        <v>#N/A</v>
      </c>
    </row>
    <row r="314" spans="1:5" hidden="1" x14ac:dyDescent="0.35">
      <c r="A314" s="1" t="s">
        <v>5812</v>
      </c>
      <c r="B314" s="2" t="s">
        <v>117</v>
      </c>
      <c r="C314" s="2" t="s">
        <v>5536</v>
      </c>
      <c r="D314" s="1" t="s">
        <v>12451</v>
      </c>
      <c r="E314" t="e">
        <f>VLOOKUP(A314,Orders!A:E,5,0)</f>
        <v>#N/A</v>
      </c>
    </row>
    <row r="315" spans="1:5" hidden="1" x14ac:dyDescent="0.35">
      <c r="A315" s="5" t="s">
        <v>5813</v>
      </c>
      <c r="B315" s="5" t="s">
        <v>212</v>
      </c>
      <c r="C315" s="5" t="s">
        <v>5531</v>
      </c>
      <c r="D315" t="s">
        <v>12453</v>
      </c>
      <c r="E315" t="e">
        <f>VLOOKUP(A315,Orders!A:E,5,0)</f>
        <v>#N/A</v>
      </c>
    </row>
    <row r="316" spans="1:5" hidden="1" x14ac:dyDescent="0.35">
      <c r="A316" s="1" t="s">
        <v>5814</v>
      </c>
      <c r="B316" s="2" t="s">
        <v>344</v>
      </c>
      <c r="C316" s="2" t="s">
        <v>5533</v>
      </c>
      <c r="D316" s="1" t="s">
        <v>12452</v>
      </c>
      <c r="E316" t="e">
        <f>VLOOKUP(A316,Orders!A:E,5,0)</f>
        <v>#N/A</v>
      </c>
    </row>
    <row r="317" spans="1:5" hidden="1" x14ac:dyDescent="0.35">
      <c r="A317" s="5" t="s">
        <v>5815</v>
      </c>
      <c r="B317" s="5" t="s">
        <v>217</v>
      </c>
      <c r="C317" s="5" t="s">
        <v>5533</v>
      </c>
      <c r="D317" t="s">
        <v>12452</v>
      </c>
      <c r="E317" t="e">
        <f>VLOOKUP(A317,Orders!A:E,5,0)</f>
        <v>#N/A</v>
      </c>
    </row>
    <row r="318" spans="1:5" hidden="1" x14ac:dyDescent="0.35">
      <c r="A318" s="1" t="s">
        <v>5816</v>
      </c>
      <c r="B318" s="2" t="s">
        <v>148</v>
      </c>
      <c r="C318" s="2" t="s">
        <v>5534</v>
      </c>
      <c r="D318" s="1" t="s">
        <v>12457</v>
      </c>
      <c r="E318" t="e">
        <f>VLOOKUP(A318,Orders!A:E,5,0)</f>
        <v>#N/A</v>
      </c>
    </row>
    <row r="319" spans="1:5" hidden="1" x14ac:dyDescent="0.35">
      <c r="A319" s="5" t="s">
        <v>5817</v>
      </c>
      <c r="B319" s="5" t="s">
        <v>320</v>
      </c>
      <c r="C319" s="5" t="s">
        <v>5531</v>
      </c>
      <c r="D319" t="s">
        <v>12453</v>
      </c>
      <c r="E319" t="e">
        <f>VLOOKUP(A319,Orders!A:E,5,0)</f>
        <v>#N/A</v>
      </c>
    </row>
    <row r="320" spans="1:5" hidden="1" x14ac:dyDescent="0.35">
      <c r="A320" s="1" t="s">
        <v>5818</v>
      </c>
      <c r="B320" s="2" t="s">
        <v>35</v>
      </c>
      <c r="C320" s="2" t="s">
        <v>5532</v>
      </c>
      <c r="D320" s="1" t="s">
        <v>12456</v>
      </c>
      <c r="E320" t="e">
        <f>VLOOKUP(A320,Orders!A:E,5,0)</f>
        <v>#N/A</v>
      </c>
    </row>
    <row r="321" spans="1:5" hidden="1" x14ac:dyDescent="0.35">
      <c r="A321" s="5" t="s">
        <v>5819</v>
      </c>
      <c r="B321" s="5" t="s">
        <v>364</v>
      </c>
      <c r="C321" s="5" t="s">
        <v>5534</v>
      </c>
      <c r="D321" t="s">
        <v>12457</v>
      </c>
      <c r="E321" t="e">
        <f>VLOOKUP(A321,Orders!A:E,5,0)</f>
        <v>#N/A</v>
      </c>
    </row>
    <row r="322" spans="1:5" hidden="1" x14ac:dyDescent="0.35">
      <c r="A322" s="1" t="s">
        <v>5820</v>
      </c>
      <c r="B322" s="2" t="s">
        <v>224</v>
      </c>
      <c r="C322" s="2" t="s">
        <v>5534</v>
      </c>
      <c r="D322" s="1" t="s">
        <v>12457</v>
      </c>
      <c r="E322" t="e">
        <f>VLOOKUP(A322,Orders!A:E,5,0)</f>
        <v>#N/A</v>
      </c>
    </row>
    <row r="323" spans="1:5" hidden="1" x14ac:dyDescent="0.35">
      <c r="A323" s="5" t="s">
        <v>5821</v>
      </c>
      <c r="B323" s="5" t="s">
        <v>436</v>
      </c>
      <c r="C323" s="5" t="s">
        <v>5535</v>
      </c>
      <c r="D323" t="s">
        <v>12454</v>
      </c>
      <c r="E323" t="e">
        <f>VLOOKUP(A323,Orders!A:E,5,0)</f>
        <v>#N/A</v>
      </c>
    </row>
    <row r="324" spans="1:5" hidden="1" x14ac:dyDescent="0.35">
      <c r="A324" s="1" t="s">
        <v>5822</v>
      </c>
      <c r="B324" s="2" t="s">
        <v>20</v>
      </c>
      <c r="C324" s="2" t="s">
        <v>5532</v>
      </c>
      <c r="D324" s="1" t="s">
        <v>12456</v>
      </c>
      <c r="E324" t="e">
        <f>VLOOKUP(A324,Orders!A:E,5,0)</f>
        <v>#N/A</v>
      </c>
    </row>
    <row r="325" spans="1:5" hidden="1" x14ac:dyDescent="0.35">
      <c r="A325" s="5" t="s">
        <v>5823</v>
      </c>
      <c r="B325" s="5" t="s">
        <v>293</v>
      </c>
      <c r="C325" s="5" t="s">
        <v>5532</v>
      </c>
      <c r="D325" t="s">
        <v>12456</v>
      </c>
      <c r="E325" t="e">
        <f>VLOOKUP(A325,Orders!A:E,5,0)</f>
        <v>#N/A</v>
      </c>
    </row>
    <row r="326" spans="1:5" hidden="1" x14ac:dyDescent="0.35">
      <c r="A326" s="1" t="s">
        <v>5824</v>
      </c>
      <c r="B326" s="2" t="s">
        <v>194</v>
      </c>
      <c r="C326" s="2" t="s">
        <v>5532</v>
      </c>
      <c r="D326" s="1" t="s">
        <v>12456</v>
      </c>
      <c r="E326" t="e">
        <f>VLOOKUP(A326,Orders!A:E,5,0)</f>
        <v>#N/A</v>
      </c>
    </row>
    <row r="327" spans="1:5" hidden="1" x14ac:dyDescent="0.35">
      <c r="A327" s="5" t="s">
        <v>5825</v>
      </c>
      <c r="B327" s="5" t="s">
        <v>472</v>
      </c>
      <c r="C327" s="5" t="s">
        <v>5531</v>
      </c>
      <c r="D327" t="s">
        <v>12453</v>
      </c>
      <c r="E327" t="e">
        <f>VLOOKUP(A327,Orders!A:E,5,0)</f>
        <v>#N/A</v>
      </c>
    </row>
    <row r="328" spans="1:5" hidden="1" x14ac:dyDescent="0.35">
      <c r="A328" s="1" t="s">
        <v>5826</v>
      </c>
      <c r="B328" s="2" t="s">
        <v>40</v>
      </c>
      <c r="C328" s="2" t="s">
        <v>5532</v>
      </c>
      <c r="D328" s="1" t="s">
        <v>12456</v>
      </c>
      <c r="E328" t="e">
        <f>VLOOKUP(A328,Orders!A:E,5,0)</f>
        <v>#N/A</v>
      </c>
    </row>
    <row r="329" spans="1:5" hidden="1" x14ac:dyDescent="0.35">
      <c r="A329" s="5" t="s">
        <v>5827</v>
      </c>
      <c r="B329" s="5" t="s">
        <v>178</v>
      </c>
      <c r="C329" s="5" t="s">
        <v>5531</v>
      </c>
      <c r="D329" t="s">
        <v>12453</v>
      </c>
      <c r="E329" t="e">
        <f>VLOOKUP(A329,Orders!A:E,5,0)</f>
        <v>#N/A</v>
      </c>
    </row>
    <row r="330" spans="1:5" hidden="1" x14ac:dyDescent="0.35">
      <c r="A330" s="1" t="s">
        <v>5828</v>
      </c>
      <c r="B330" s="2" t="s">
        <v>46</v>
      </c>
      <c r="C330" s="2" t="s">
        <v>5535</v>
      </c>
      <c r="D330" s="1" t="s">
        <v>12454</v>
      </c>
      <c r="E330" t="e">
        <f>VLOOKUP(A330,Orders!A:E,5,0)</f>
        <v>#N/A</v>
      </c>
    </row>
    <row r="331" spans="1:5" x14ac:dyDescent="0.35">
      <c r="A331" s="5" t="s">
        <v>1187</v>
      </c>
      <c r="B331" s="5" t="s">
        <v>188</v>
      </c>
      <c r="C331" s="5" t="s">
        <v>5535</v>
      </c>
      <c r="D331" t="s">
        <v>12454</v>
      </c>
      <c r="E331">
        <f>VLOOKUP(A331,Orders!A:E,5,0)</f>
        <v>12.42</v>
      </c>
    </row>
    <row r="332" spans="1:5" hidden="1" x14ac:dyDescent="0.35">
      <c r="A332" s="1" t="s">
        <v>5829</v>
      </c>
      <c r="B332" s="2" t="s">
        <v>226</v>
      </c>
      <c r="C332" s="2" t="s">
        <v>5533</v>
      </c>
      <c r="D332" s="1" t="s">
        <v>12452</v>
      </c>
      <c r="E332" t="e">
        <f>VLOOKUP(A332,Orders!A:E,5,0)</f>
        <v>#N/A</v>
      </c>
    </row>
    <row r="333" spans="1:5" hidden="1" x14ac:dyDescent="0.35">
      <c r="A333" s="5" t="s">
        <v>5830</v>
      </c>
      <c r="B333" s="5" t="s">
        <v>33</v>
      </c>
      <c r="C333" s="5" t="s">
        <v>5534</v>
      </c>
      <c r="D333" t="s">
        <v>12457</v>
      </c>
      <c r="E333" t="e">
        <f>VLOOKUP(A333,Orders!A:E,5,0)</f>
        <v>#N/A</v>
      </c>
    </row>
    <row r="334" spans="1:5" hidden="1" x14ac:dyDescent="0.35">
      <c r="A334" s="1" t="s">
        <v>5831</v>
      </c>
      <c r="B334" s="2" t="s">
        <v>145</v>
      </c>
      <c r="C334" s="2" t="s">
        <v>5531</v>
      </c>
      <c r="D334" s="1" t="s">
        <v>12453</v>
      </c>
      <c r="E334" t="e">
        <f>VLOOKUP(A334,Orders!A:E,5,0)</f>
        <v>#N/A</v>
      </c>
    </row>
    <row r="335" spans="1:5" hidden="1" x14ac:dyDescent="0.35">
      <c r="A335" s="5" t="s">
        <v>5832</v>
      </c>
      <c r="B335" s="5" t="s">
        <v>253</v>
      </c>
      <c r="C335" s="5" t="s">
        <v>5532</v>
      </c>
      <c r="D335" t="s">
        <v>12456</v>
      </c>
      <c r="E335" t="e">
        <f>VLOOKUP(A335,Orders!A:E,5,0)</f>
        <v>#N/A</v>
      </c>
    </row>
    <row r="336" spans="1:5" hidden="1" x14ac:dyDescent="0.35">
      <c r="A336" s="1" t="s">
        <v>5833</v>
      </c>
      <c r="B336" s="2" t="s">
        <v>481</v>
      </c>
      <c r="C336" s="2" t="s">
        <v>5536</v>
      </c>
      <c r="D336" s="1" t="s">
        <v>12451</v>
      </c>
      <c r="E336" t="e">
        <f>VLOOKUP(A336,Orders!A:E,5,0)</f>
        <v>#N/A</v>
      </c>
    </row>
    <row r="337" spans="1:5" hidden="1" x14ac:dyDescent="0.35">
      <c r="A337" s="5" t="s">
        <v>5834</v>
      </c>
      <c r="B337" s="5" t="s">
        <v>271</v>
      </c>
      <c r="C337" s="5" t="s">
        <v>5532</v>
      </c>
      <c r="D337" t="s">
        <v>12456</v>
      </c>
      <c r="E337" t="e">
        <f>VLOOKUP(A337,Orders!A:E,5,0)</f>
        <v>#N/A</v>
      </c>
    </row>
    <row r="338" spans="1:5" hidden="1" x14ac:dyDescent="0.35">
      <c r="A338" s="1" t="s">
        <v>5835</v>
      </c>
      <c r="B338" s="2" t="s">
        <v>447</v>
      </c>
      <c r="C338" s="2" t="s">
        <v>5533</v>
      </c>
      <c r="D338" s="1" t="s">
        <v>12452</v>
      </c>
      <c r="E338" t="e">
        <f>VLOOKUP(A338,Orders!A:E,5,0)</f>
        <v>#N/A</v>
      </c>
    </row>
    <row r="339" spans="1:5" hidden="1" x14ac:dyDescent="0.35">
      <c r="A339" s="5" t="s">
        <v>5836</v>
      </c>
      <c r="B339" s="5" t="s">
        <v>189</v>
      </c>
      <c r="C339" s="5" t="s">
        <v>5532</v>
      </c>
      <c r="D339" t="s">
        <v>12456</v>
      </c>
      <c r="E339" t="e">
        <f>VLOOKUP(A339,Orders!A:E,5,0)</f>
        <v>#N/A</v>
      </c>
    </row>
    <row r="340" spans="1:5" hidden="1" x14ac:dyDescent="0.35">
      <c r="A340" s="1" t="s">
        <v>5837</v>
      </c>
      <c r="B340" s="2" t="s">
        <v>137</v>
      </c>
      <c r="C340" s="2" t="s">
        <v>5532</v>
      </c>
      <c r="D340" s="1" t="s">
        <v>12456</v>
      </c>
      <c r="E340" t="e">
        <f>VLOOKUP(A340,Orders!A:E,5,0)</f>
        <v>#N/A</v>
      </c>
    </row>
    <row r="341" spans="1:5" hidden="1" x14ac:dyDescent="0.35">
      <c r="A341" s="5" t="s">
        <v>5838</v>
      </c>
      <c r="B341" s="5" t="s">
        <v>315</v>
      </c>
      <c r="C341" s="5" t="s">
        <v>5531</v>
      </c>
      <c r="D341" t="s">
        <v>12453</v>
      </c>
      <c r="E341" t="e">
        <f>VLOOKUP(A341,Orders!A:E,5,0)</f>
        <v>#N/A</v>
      </c>
    </row>
    <row r="342" spans="1:5" hidden="1" x14ac:dyDescent="0.35">
      <c r="A342" s="1" t="s">
        <v>5839</v>
      </c>
      <c r="B342" s="2" t="s">
        <v>291</v>
      </c>
      <c r="C342" s="2" t="s">
        <v>5537</v>
      </c>
      <c r="D342" s="1" t="s">
        <v>12455</v>
      </c>
      <c r="E342" t="e">
        <f>VLOOKUP(A342,Orders!A:E,5,0)</f>
        <v>#N/A</v>
      </c>
    </row>
    <row r="343" spans="1:5" hidden="1" x14ac:dyDescent="0.35">
      <c r="A343" s="5" t="s">
        <v>5840</v>
      </c>
      <c r="B343" s="5" t="s">
        <v>12</v>
      </c>
      <c r="C343" s="5" t="s">
        <v>5535</v>
      </c>
      <c r="D343" t="s">
        <v>12454</v>
      </c>
      <c r="E343" t="e">
        <f>VLOOKUP(A343,Orders!A:E,5,0)</f>
        <v>#N/A</v>
      </c>
    </row>
    <row r="344" spans="1:5" hidden="1" x14ac:dyDescent="0.35">
      <c r="A344" s="1" t="s">
        <v>5841</v>
      </c>
      <c r="B344" s="2" t="s">
        <v>418</v>
      </c>
      <c r="C344" s="2" t="s">
        <v>5536</v>
      </c>
      <c r="D344" s="1" t="s">
        <v>12451</v>
      </c>
      <c r="E344" t="e">
        <f>VLOOKUP(A344,Orders!A:E,5,0)</f>
        <v>#N/A</v>
      </c>
    </row>
    <row r="345" spans="1:5" hidden="1" x14ac:dyDescent="0.35">
      <c r="A345" s="5" t="s">
        <v>5842</v>
      </c>
      <c r="B345" s="5" t="s">
        <v>173</v>
      </c>
      <c r="C345" s="5" t="s">
        <v>5534</v>
      </c>
      <c r="D345" t="s">
        <v>12457</v>
      </c>
      <c r="E345" t="e">
        <f>VLOOKUP(A345,Orders!A:E,5,0)</f>
        <v>#N/A</v>
      </c>
    </row>
    <row r="346" spans="1:5" hidden="1" x14ac:dyDescent="0.35">
      <c r="A346" s="1" t="s">
        <v>5843</v>
      </c>
      <c r="B346" s="2" t="s">
        <v>158</v>
      </c>
      <c r="C346" s="2" t="s">
        <v>5535</v>
      </c>
      <c r="D346" s="1" t="s">
        <v>12454</v>
      </c>
      <c r="E346" t="e">
        <f>VLOOKUP(A346,Orders!A:E,5,0)</f>
        <v>#N/A</v>
      </c>
    </row>
    <row r="347" spans="1:5" hidden="1" x14ac:dyDescent="0.35">
      <c r="A347" s="5" t="s">
        <v>5844</v>
      </c>
      <c r="B347" s="5" t="s">
        <v>431</v>
      </c>
      <c r="C347" s="5" t="s">
        <v>5532</v>
      </c>
      <c r="D347" t="s">
        <v>12456</v>
      </c>
      <c r="E347" t="e">
        <f>VLOOKUP(A347,Orders!A:E,5,0)</f>
        <v>#N/A</v>
      </c>
    </row>
    <row r="348" spans="1:5" hidden="1" x14ac:dyDescent="0.35">
      <c r="A348" s="1" t="s">
        <v>5845</v>
      </c>
      <c r="B348" s="2" t="s">
        <v>172</v>
      </c>
      <c r="C348" s="2" t="s">
        <v>5534</v>
      </c>
      <c r="D348" s="1" t="s">
        <v>12457</v>
      </c>
      <c r="E348" t="e">
        <f>VLOOKUP(A348,Orders!A:E,5,0)</f>
        <v>#N/A</v>
      </c>
    </row>
    <row r="349" spans="1:5" hidden="1" x14ac:dyDescent="0.35">
      <c r="A349" s="5" t="s">
        <v>5846</v>
      </c>
      <c r="B349" s="5" t="s">
        <v>450</v>
      </c>
      <c r="C349" s="5" t="s">
        <v>5533</v>
      </c>
      <c r="D349" t="s">
        <v>12452</v>
      </c>
      <c r="E349" t="e">
        <f>VLOOKUP(A349,Orders!A:E,5,0)</f>
        <v>#N/A</v>
      </c>
    </row>
    <row r="350" spans="1:5" hidden="1" x14ac:dyDescent="0.35">
      <c r="A350" s="1" t="s">
        <v>5847</v>
      </c>
      <c r="B350" s="2" t="s">
        <v>351</v>
      </c>
      <c r="C350" s="2" t="s">
        <v>5532</v>
      </c>
      <c r="D350" s="1" t="s">
        <v>12456</v>
      </c>
      <c r="E350" t="e">
        <f>VLOOKUP(A350,Orders!A:E,5,0)</f>
        <v>#N/A</v>
      </c>
    </row>
    <row r="351" spans="1:5" hidden="1" x14ac:dyDescent="0.35">
      <c r="A351" s="5" t="s">
        <v>5848</v>
      </c>
      <c r="B351" s="5" t="s">
        <v>338</v>
      </c>
      <c r="C351" s="5" t="s">
        <v>5531</v>
      </c>
      <c r="D351" t="s">
        <v>12453</v>
      </c>
      <c r="E351" t="e">
        <f>VLOOKUP(A351,Orders!A:E,5,0)</f>
        <v>#N/A</v>
      </c>
    </row>
    <row r="352" spans="1:5" hidden="1" x14ac:dyDescent="0.35">
      <c r="A352" s="1" t="s">
        <v>5849</v>
      </c>
      <c r="B352" s="2" t="s">
        <v>185</v>
      </c>
      <c r="C352" s="2" t="s">
        <v>5534</v>
      </c>
      <c r="D352" s="1" t="s">
        <v>12457</v>
      </c>
      <c r="E352" t="e">
        <f>VLOOKUP(A352,Orders!A:E,5,0)</f>
        <v>#N/A</v>
      </c>
    </row>
    <row r="353" spans="1:5" hidden="1" x14ac:dyDescent="0.35">
      <c r="A353" s="5" t="s">
        <v>5850</v>
      </c>
      <c r="B353" s="5" t="s">
        <v>4</v>
      </c>
      <c r="C353" s="5" t="s">
        <v>5531</v>
      </c>
      <c r="D353" t="s">
        <v>12453</v>
      </c>
      <c r="E353" t="e">
        <f>VLOOKUP(A353,Orders!A:E,5,0)</f>
        <v>#N/A</v>
      </c>
    </row>
    <row r="354" spans="1:5" hidden="1" x14ac:dyDescent="0.35">
      <c r="A354" s="1" t="s">
        <v>5851</v>
      </c>
      <c r="B354" s="2" t="s">
        <v>352</v>
      </c>
      <c r="C354" s="2" t="s">
        <v>5531</v>
      </c>
      <c r="D354" s="1" t="s">
        <v>12453</v>
      </c>
      <c r="E354" t="e">
        <f>VLOOKUP(A354,Orders!A:E,5,0)</f>
        <v>#N/A</v>
      </c>
    </row>
    <row r="355" spans="1:5" hidden="1" x14ac:dyDescent="0.35">
      <c r="A355" s="5" t="s">
        <v>5852</v>
      </c>
      <c r="B355" s="5" t="s">
        <v>234</v>
      </c>
      <c r="C355" s="5" t="s">
        <v>5531</v>
      </c>
      <c r="D355" t="s">
        <v>12453</v>
      </c>
      <c r="E355" t="e">
        <f>VLOOKUP(A355,Orders!A:E,5,0)</f>
        <v>#N/A</v>
      </c>
    </row>
    <row r="356" spans="1:5" hidden="1" x14ac:dyDescent="0.35">
      <c r="A356" s="1" t="s">
        <v>5853</v>
      </c>
      <c r="B356" s="2" t="s">
        <v>67</v>
      </c>
      <c r="C356" s="2" t="s">
        <v>5536</v>
      </c>
      <c r="D356" s="1" t="s">
        <v>12451</v>
      </c>
      <c r="E356" t="e">
        <f>VLOOKUP(A356,Orders!A:E,5,0)</f>
        <v>#N/A</v>
      </c>
    </row>
    <row r="357" spans="1:5" x14ac:dyDescent="0.35">
      <c r="A357" s="5" t="s">
        <v>4561</v>
      </c>
      <c r="B357" s="5" t="s">
        <v>148</v>
      </c>
      <c r="C357" s="5" t="s">
        <v>5534</v>
      </c>
      <c r="D357" t="s">
        <v>12457</v>
      </c>
      <c r="E357">
        <f>VLOOKUP(A357,Orders!A:E,5,0)</f>
        <v>17.829999999999998</v>
      </c>
    </row>
    <row r="358" spans="1:5" hidden="1" x14ac:dyDescent="0.35">
      <c r="A358" s="1" t="s">
        <v>5854</v>
      </c>
      <c r="B358" s="2" t="s">
        <v>394</v>
      </c>
      <c r="C358" s="2" t="s">
        <v>5532</v>
      </c>
      <c r="D358" s="1" t="s">
        <v>12456</v>
      </c>
      <c r="E358" t="e">
        <f>VLOOKUP(A358,Orders!A:E,5,0)</f>
        <v>#N/A</v>
      </c>
    </row>
    <row r="359" spans="1:5" hidden="1" x14ac:dyDescent="0.35">
      <c r="A359" s="5" t="s">
        <v>5855</v>
      </c>
      <c r="B359" s="5" t="s">
        <v>446</v>
      </c>
      <c r="C359" s="5" t="s">
        <v>5532</v>
      </c>
      <c r="D359" t="s">
        <v>12456</v>
      </c>
      <c r="E359" t="e">
        <f>VLOOKUP(A359,Orders!A:E,5,0)</f>
        <v>#N/A</v>
      </c>
    </row>
    <row r="360" spans="1:5" hidden="1" x14ac:dyDescent="0.35">
      <c r="A360" s="1" t="s">
        <v>5856</v>
      </c>
      <c r="B360" s="2" t="s">
        <v>380</v>
      </c>
      <c r="C360" s="2" t="s">
        <v>5532</v>
      </c>
      <c r="D360" s="1" t="s">
        <v>12456</v>
      </c>
      <c r="E360" t="e">
        <f>VLOOKUP(A360,Orders!A:E,5,0)</f>
        <v>#N/A</v>
      </c>
    </row>
    <row r="361" spans="1:5" hidden="1" x14ac:dyDescent="0.35">
      <c r="A361" s="5" t="s">
        <v>5857</v>
      </c>
      <c r="B361" s="5" t="s">
        <v>468</v>
      </c>
      <c r="C361" s="5" t="s">
        <v>5534</v>
      </c>
      <c r="D361" t="s">
        <v>12457</v>
      </c>
      <c r="E361" t="e">
        <f>VLOOKUP(A361,Orders!A:E,5,0)</f>
        <v>#N/A</v>
      </c>
    </row>
    <row r="362" spans="1:5" hidden="1" x14ac:dyDescent="0.35">
      <c r="A362" s="1" t="s">
        <v>5858</v>
      </c>
      <c r="B362" s="2" t="s">
        <v>377</v>
      </c>
      <c r="C362" s="2" t="s">
        <v>5536</v>
      </c>
      <c r="D362" s="1" t="s">
        <v>12451</v>
      </c>
      <c r="E362" t="e">
        <f>VLOOKUP(A362,Orders!A:E,5,0)</f>
        <v>#N/A</v>
      </c>
    </row>
    <row r="363" spans="1:5" hidden="1" x14ac:dyDescent="0.35">
      <c r="A363" s="5" t="s">
        <v>5859</v>
      </c>
      <c r="B363" s="5" t="s">
        <v>399</v>
      </c>
      <c r="C363" s="5" t="s">
        <v>5535</v>
      </c>
      <c r="D363" t="s">
        <v>12454</v>
      </c>
      <c r="E363" t="e">
        <f>VLOOKUP(A363,Orders!A:E,5,0)</f>
        <v>#N/A</v>
      </c>
    </row>
    <row r="364" spans="1:5" hidden="1" x14ac:dyDescent="0.35">
      <c r="A364" s="1" t="s">
        <v>5860</v>
      </c>
      <c r="B364" s="2" t="s">
        <v>113</v>
      </c>
      <c r="C364" s="2" t="s">
        <v>5534</v>
      </c>
      <c r="D364" s="1" t="s">
        <v>12457</v>
      </c>
      <c r="E364" t="e">
        <f>VLOOKUP(A364,Orders!A:E,5,0)</f>
        <v>#N/A</v>
      </c>
    </row>
    <row r="365" spans="1:5" hidden="1" x14ac:dyDescent="0.35">
      <c r="A365" s="5" t="s">
        <v>5861</v>
      </c>
      <c r="B365" s="5" t="s">
        <v>500</v>
      </c>
      <c r="C365" s="5" t="s">
        <v>5532</v>
      </c>
      <c r="D365" t="s">
        <v>12456</v>
      </c>
      <c r="E365" t="e">
        <f>VLOOKUP(A365,Orders!A:E,5,0)</f>
        <v>#N/A</v>
      </c>
    </row>
    <row r="366" spans="1:5" hidden="1" x14ac:dyDescent="0.35">
      <c r="A366" s="1" t="s">
        <v>5862</v>
      </c>
      <c r="B366" s="2" t="s">
        <v>58</v>
      </c>
      <c r="C366" s="2" t="s">
        <v>5537</v>
      </c>
      <c r="D366" s="1" t="s">
        <v>12455</v>
      </c>
      <c r="E366" t="e">
        <f>VLOOKUP(A366,Orders!A:E,5,0)</f>
        <v>#N/A</v>
      </c>
    </row>
    <row r="367" spans="1:5" hidden="1" x14ac:dyDescent="0.35">
      <c r="A367" s="5" t="s">
        <v>5863</v>
      </c>
      <c r="B367" s="5" t="s">
        <v>244</v>
      </c>
      <c r="C367" s="5" t="s">
        <v>5531</v>
      </c>
      <c r="D367" t="s">
        <v>12453</v>
      </c>
      <c r="E367" t="e">
        <f>VLOOKUP(A367,Orders!A:E,5,0)</f>
        <v>#N/A</v>
      </c>
    </row>
    <row r="368" spans="1:5" hidden="1" x14ac:dyDescent="0.35">
      <c r="A368" s="1" t="s">
        <v>5864</v>
      </c>
      <c r="B368" s="2" t="s">
        <v>167</v>
      </c>
      <c r="C368" s="2" t="s">
        <v>5538</v>
      </c>
      <c r="D368" s="1" t="s">
        <v>12458</v>
      </c>
      <c r="E368" t="e">
        <f>VLOOKUP(A368,Orders!A:E,5,0)</f>
        <v>#N/A</v>
      </c>
    </row>
    <row r="369" spans="1:5" hidden="1" x14ac:dyDescent="0.35">
      <c r="A369" s="5" t="s">
        <v>5865</v>
      </c>
      <c r="B369" s="5" t="s">
        <v>116</v>
      </c>
      <c r="C369" s="5" t="s">
        <v>5533</v>
      </c>
      <c r="D369" t="s">
        <v>12452</v>
      </c>
      <c r="E369" t="e">
        <f>VLOOKUP(A369,Orders!A:E,5,0)</f>
        <v>#N/A</v>
      </c>
    </row>
    <row r="370" spans="1:5" hidden="1" x14ac:dyDescent="0.35">
      <c r="A370" s="1" t="s">
        <v>5866</v>
      </c>
      <c r="B370" s="2" t="s">
        <v>107</v>
      </c>
      <c r="C370" s="2" t="s">
        <v>5534</v>
      </c>
      <c r="D370" s="1" t="s">
        <v>12457</v>
      </c>
      <c r="E370" t="e">
        <f>VLOOKUP(A370,Orders!A:E,5,0)</f>
        <v>#N/A</v>
      </c>
    </row>
    <row r="371" spans="1:5" hidden="1" x14ac:dyDescent="0.35">
      <c r="A371" s="5" t="s">
        <v>5867</v>
      </c>
      <c r="B371" s="5" t="s">
        <v>130</v>
      </c>
      <c r="C371" s="5" t="s">
        <v>5532</v>
      </c>
      <c r="D371" t="s">
        <v>12456</v>
      </c>
      <c r="E371" t="e">
        <f>VLOOKUP(A371,Orders!A:E,5,0)</f>
        <v>#N/A</v>
      </c>
    </row>
    <row r="372" spans="1:5" hidden="1" x14ac:dyDescent="0.35">
      <c r="A372" s="1" t="s">
        <v>5868</v>
      </c>
      <c r="B372" s="2" t="s">
        <v>397</v>
      </c>
      <c r="C372" s="2" t="s">
        <v>5534</v>
      </c>
      <c r="D372" s="1" t="s">
        <v>12457</v>
      </c>
      <c r="E372" t="e">
        <f>VLOOKUP(A372,Orders!A:E,5,0)</f>
        <v>#N/A</v>
      </c>
    </row>
    <row r="373" spans="1:5" hidden="1" x14ac:dyDescent="0.35">
      <c r="A373" s="5" t="s">
        <v>5869</v>
      </c>
      <c r="B373" s="5" t="s">
        <v>254</v>
      </c>
      <c r="C373" s="5" t="s">
        <v>5531</v>
      </c>
      <c r="D373" t="s">
        <v>12453</v>
      </c>
      <c r="E373" t="e">
        <f>VLOOKUP(A373,Orders!A:E,5,0)</f>
        <v>#N/A</v>
      </c>
    </row>
    <row r="374" spans="1:5" hidden="1" x14ac:dyDescent="0.35">
      <c r="A374" s="1" t="s">
        <v>5870</v>
      </c>
      <c r="B374" s="2" t="s">
        <v>323</v>
      </c>
      <c r="C374" s="2" t="s">
        <v>5534</v>
      </c>
      <c r="D374" s="1" t="s">
        <v>12457</v>
      </c>
      <c r="E374" t="e">
        <f>VLOOKUP(A374,Orders!A:E,5,0)</f>
        <v>#N/A</v>
      </c>
    </row>
    <row r="375" spans="1:5" hidden="1" x14ac:dyDescent="0.35">
      <c r="A375" s="5" t="s">
        <v>5871</v>
      </c>
      <c r="B375" s="5" t="s">
        <v>302</v>
      </c>
      <c r="C375" s="5" t="s">
        <v>5532</v>
      </c>
      <c r="D375" t="s">
        <v>12456</v>
      </c>
      <c r="E375" t="e">
        <f>VLOOKUP(A375,Orders!A:E,5,0)</f>
        <v>#N/A</v>
      </c>
    </row>
    <row r="376" spans="1:5" hidden="1" x14ac:dyDescent="0.35">
      <c r="A376" s="1" t="s">
        <v>5872</v>
      </c>
      <c r="B376" s="2" t="s">
        <v>458</v>
      </c>
      <c r="C376" s="2" t="s">
        <v>5531</v>
      </c>
      <c r="D376" s="1" t="s">
        <v>12453</v>
      </c>
      <c r="E376" t="e">
        <f>VLOOKUP(A376,Orders!A:E,5,0)</f>
        <v>#N/A</v>
      </c>
    </row>
    <row r="377" spans="1:5" hidden="1" x14ac:dyDescent="0.35">
      <c r="A377" s="5" t="s">
        <v>5873</v>
      </c>
      <c r="B377" s="5" t="s">
        <v>363</v>
      </c>
      <c r="C377" s="5" t="s">
        <v>5536</v>
      </c>
      <c r="D377" t="s">
        <v>12451</v>
      </c>
      <c r="E377" t="e">
        <f>VLOOKUP(A377,Orders!A:E,5,0)</f>
        <v>#N/A</v>
      </c>
    </row>
    <row r="378" spans="1:5" hidden="1" x14ac:dyDescent="0.35">
      <c r="A378" s="1" t="s">
        <v>5874</v>
      </c>
      <c r="B378" s="2" t="s">
        <v>274</v>
      </c>
      <c r="C378" s="2" t="s">
        <v>5531</v>
      </c>
      <c r="D378" s="1" t="s">
        <v>12453</v>
      </c>
      <c r="E378" t="e">
        <f>VLOOKUP(A378,Orders!A:E,5,0)</f>
        <v>#N/A</v>
      </c>
    </row>
    <row r="379" spans="1:5" hidden="1" x14ac:dyDescent="0.35">
      <c r="A379" s="5" t="s">
        <v>5875</v>
      </c>
      <c r="B379" s="5" t="s">
        <v>60</v>
      </c>
      <c r="C379" s="5" t="s">
        <v>5531</v>
      </c>
      <c r="D379" t="s">
        <v>12453</v>
      </c>
      <c r="E379" t="e">
        <f>VLOOKUP(A379,Orders!A:E,5,0)</f>
        <v>#N/A</v>
      </c>
    </row>
    <row r="380" spans="1:5" hidden="1" x14ac:dyDescent="0.35">
      <c r="A380" s="1" t="s">
        <v>5876</v>
      </c>
      <c r="B380" s="2" t="s">
        <v>146</v>
      </c>
      <c r="C380" s="2" t="s">
        <v>5532</v>
      </c>
      <c r="D380" s="1" t="s">
        <v>12456</v>
      </c>
      <c r="E380" t="e">
        <f>VLOOKUP(A380,Orders!A:E,5,0)</f>
        <v>#N/A</v>
      </c>
    </row>
    <row r="381" spans="1:5" hidden="1" x14ac:dyDescent="0.35">
      <c r="A381" s="5" t="s">
        <v>5877</v>
      </c>
      <c r="B381" s="5" t="s">
        <v>153</v>
      </c>
      <c r="C381" s="5" t="s">
        <v>5534</v>
      </c>
      <c r="D381" t="s">
        <v>12457</v>
      </c>
      <c r="E381" t="e">
        <f>VLOOKUP(A381,Orders!A:E,5,0)</f>
        <v>#N/A</v>
      </c>
    </row>
    <row r="382" spans="1:5" hidden="1" x14ac:dyDescent="0.35">
      <c r="A382" s="1" t="s">
        <v>5878</v>
      </c>
      <c r="B382" s="2" t="s">
        <v>252</v>
      </c>
      <c r="C382" s="2" t="s">
        <v>5533</v>
      </c>
      <c r="D382" s="1" t="s">
        <v>12452</v>
      </c>
      <c r="E382" t="e">
        <f>VLOOKUP(A382,Orders!A:E,5,0)</f>
        <v>#N/A</v>
      </c>
    </row>
    <row r="383" spans="1:5" x14ac:dyDescent="0.35">
      <c r="A383" s="5" t="s">
        <v>564</v>
      </c>
      <c r="B383" s="5" t="s">
        <v>305</v>
      </c>
      <c r="C383" s="5" t="s">
        <v>5536</v>
      </c>
      <c r="D383" t="s">
        <v>12451</v>
      </c>
      <c r="E383">
        <f>VLOOKUP(A383,Orders!A:E,5,0)</f>
        <v>17.829999999999998</v>
      </c>
    </row>
    <row r="384" spans="1:5" hidden="1" x14ac:dyDescent="0.35">
      <c r="A384" s="1" t="s">
        <v>5879</v>
      </c>
      <c r="B384" s="2" t="s">
        <v>221</v>
      </c>
      <c r="C384" s="2" t="s">
        <v>5531</v>
      </c>
      <c r="D384" s="1" t="s">
        <v>12453</v>
      </c>
      <c r="E384" t="e">
        <f>VLOOKUP(A384,Orders!A:E,5,0)</f>
        <v>#N/A</v>
      </c>
    </row>
    <row r="385" spans="1:5" hidden="1" x14ac:dyDescent="0.35">
      <c r="A385" s="5" t="s">
        <v>5880</v>
      </c>
      <c r="B385" s="5" t="s">
        <v>445</v>
      </c>
      <c r="C385" s="5" t="s">
        <v>5534</v>
      </c>
      <c r="D385" t="s">
        <v>12457</v>
      </c>
      <c r="E385" t="e">
        <f>VLOOKUP(A385,Orders!A:E,5,0)</f>
        <v>#N/A</v>
      </c>
    </row>
    <row r="386" spans="1:5" hidden="1" x14ac:dyDescent="0.35">
      <c r="A386" s="1" t="s">
        <v>5881</v>
      </c>
      <c r="B386" s="2" t="s">
        <v>116</v>
      </c>
      <c r="C386" s="2" t="s">
        <v>5533</v>
      </c>
      <c r="D386" s="1" t="s">
        <v>12452</v>
      </c>
      <c r="E386" t="e">
        <f>VLOOKUP(A386,Orders!A:E,5,0)</f>
        <v>#N/A</v>
      </c>
    </row>
    <row r="387" spans="1:5" hidden="1" x14ac:dyDescent="0.35">
      <c r="A387" s="5" t="s">
        <v>5882</v>
      </c>
      <c r="B387" s="5" t="s">
        <v>417</v>
      </c>
      <c r="C387" s="5" t="s">
        <v>5531</v>
      </c>
      <c r="D387" t="s">
        <v>12453</v>
      </c>
      <c r="E387" t="e">
        <f>VLOOKUP(A387,Orders!A:E,5,0)</f>
        <v>#N/A</v>
      </c>
    </row>
    <row r="388" spans="1:5" hidden="1" x14ac:dyDescent="0.35">
      <c r="A388" s="1" t="s">
        <v>5883</v>
      </c>
      <c r="B388" s="2" t="s">
        <v>446</v>
      </c>
      <c r="C388" s="2" t="s">
        <v>5532</v>
      </c>
      <c r="D388" s="1" t="s">
        <v>12456</v>
      </c>
      <c r="E388" t="e">
        <f>VLOOKUP(A388,Orders!A:E,5,0)</f>
        <v>#N/A</v>
      </c>
    </row>
    <row r="389" spans="1:5" hidden="1" x14ac:dyDescent="0.35">
      <c r="A389" s="5" t="s">
        <v>5884</v>
      </c>
      <c r="B389" s="5" t="s">
        <v>520</v>
      </c>
      <c r="C389" s="5" t="s">
        <v>5531</v>
      </c>
      <c r="D389" t="s">
        <v>12453</v>
      </c>
      <c r="E389" t="e">
        <f>VLOOKUP(A389,Orders!A:E,5,0)</f>
        <v>#N/A</v>
      </c>
    </row>
    <row r="390" spans="1:5" hidden="1" x14ac:dyDescent="0.35">
      <c r="A390" s="1" t="s">
        <v>5885</v>
      </c>
      <c r="B390" s="2" t="s">
        <v>116</v>
      </c>
      <c r="C390" s="2" t="s">
        <v>5533</v>
      </c>
      <c r="D390" s="1" t="s">
        <v>12452</v>
      </c>
      <c r="E390" t="e">
        <f>VLOOKUP(A390,Orders!A:E,5,0)</f>
        <v>#N/A</v>
      </c>
    </row>
    <row r="391" spans="1:5" hidden="1" x14ac:dyDescent="0.35">
      <c r="A391" s="5" t="s">
        <v>5886</v>
      </c>
      <c r="B391" s="5" t="s">
        <v>420</v>
      </c>
      <c r="C391" s="5" t="s">
        <v>5533</v>
      </c>
      <c r="D391" t="s">
        <v>12452</v>
      </c>
      <c r="E391" t="e">
        <f>VLOOKUP(A391,Orders!A:E,5,0)</f>
        <v>#N/A</v>
      </c>
    </row>
    <row r="392" spans="1:5" hidden="1" x14ac:dyDescent="0.35">
      <c r="A392" s="1" t="s">
        <v>5887</v>
      </c>
      <c r="B392" s="2" t="s">
        <v>507</v>
      </c>
      <c r="C392" s="2" t="s">
        <v>5532</v>
      </c>
      <c r="D392" s="1" t="s">
        <v>12456</v>
      </c>
      <c r="E392" t="e">
        <f>VLOOKUP(A392,Orders!A:E,5,0)</f>
        <v>#N/A</v>
      </c>
    </row>
    <row r="393" spans="1:5" hidden="1" x14ac:dyDescent="0.35">
      <c r="A393" s="5" t="s">
        <v>5888</v>
      </c>
      <c r="B393" s="5" t="s">
        <v>479</v>
      </c>
      <c r="C393" s="5" t="s">
        <v>5533</v>
      </c>
      <c r="D393" t="s">
        <v>12452</v>
      </c>
      <c r="E393" t="e">
        <f>VLOOKUP(A393,Orders!A:E,5,0)</f>
        <v>#N/A</v>
      </c>
    </row>
    <row r="394" spans="1:5" hidden="1" x14ac:dyDescent="0.35">
      <c r="A394" s="1" t="s">
        <v>5889</v>
      </c>
      <c r="B394" s="2" t="s">
        <v>193</v>
      </c>
      <c r="C394" s="2" t="s">
        <v>5535</v>
      </c>
      <c r="D394" s="1" t="s">
        <v>12454</v>
      </c>
      <c r="E394" t="e">
        <f>VLOOKUP(A394,Orders!A:E,5,0)</f>
        <v>#N/A</v>
      </c>
    </row>
    <row r="395" spans="1:5" hidden="1" x14ac:dyDescent="0.35">
      <c r="A395" s="5" t="s">
        <v>5890</v>
      </c>
      <c r="B395" s="5" t="s">
        <v>270</v>
      </c>
      <c r="C395" s="5" t="s">
        <v>5532</v>
      </c>
      <c r="D395" t="s">
        <v>12456</v>
      </c>
      <c r="E395" t="e">
        <f>VLOOKUP(A395,Orders!A:E,5,0)</f>
        <v>#N/A</v>
      </c>
    </row>
    <row r="396" spans="1:5" hidden="1" x14ac:dyDescent="0.35">
      <c r="A396" s="1" t="s">
        <v>5891</v>
      </c>
      <c r="B396" s="2" t="s">
        <v>494</v>
      </c>
      <c r="C396" s="2" t="s">
        <v>5531</v>
      </c>
      <c r="D396" s="1" t="s">
        <v>12453</v>
      </c>
      <c r="E396" t="e">
        <f>VLOOKUP(A396,Orders!A:E,5,0)</f>
        <v>#N/A</v>
      </c>
    </row>
    <row r="397" spans="1:5" hidden="1" x14ac:dyDescent="0.35">
      <c r="A397" s="5" t="s">
        <v>5892</v>
      </c>
      <c r="B397" s="5" t="s">
        <v>341</v>
      </c>
      <c r="C397" s="5" t="s">
        <v>5531</v>
      </c>
      <c r="D397" t="s">
        <v>12453</v>
      </c>
      <c r="E397" t="e">
        <f>VLOOKUP(A397,Orders!A:E,5,0)</f>
        <v>#N/A</v>
      </c>
    </row>
    <row r="398" spans="1:5" hidden="1" x14ac:dyDescent="0.35">
      <c r="A398" s="1" t="s">
        <v>5893</v>
      </c>
      <c r="B398" s="2" t="s">
        <v>5</v>
      </c>
      <c r="C398" s="2" t="s">
        <v>5531</v>
      </c>
      <c r="D398" s="1" t="s">
        <v>12453</v>
      </c>
      <c r="E398" t="e">
        <f>VLOOKUP(A398,Orders!A:E,5,0)</f>
        <v>#N/A</v>
      </c>
    </row>
    <row r="399" spans="1:5" hidden="1" x14ac:dyDescent="0.35">
      <c r="A399" s="5" t="s">
        <v>5894</v>
      </c>
      <c r="B399" s="5" t="s">
        <v>133</v>
      </c>
      <c r="C399" s="5" t="s">
        <v>5535</v>
      </c>
      <c r="D399" t="s">
        <v>12454</v>
      </c>
      <c r="E399" t="e">
        <f>VLOOKUP(A399,Orders!A:E,5,0)</f>
        <v>#N/A</v>
      </c>
    </row>
    <row r="400" spans="1:5" hidden="1" x14ac:dyDescent="0.35">
      <c r="A400" s="1" t="s">
        <v>5895</v>
      </c>
      <c r="B400" s="2" t="s">
        <v>147</v>
      </c>
      <c r="C400" s="2" t="s">
        <v>5534</v>
      </c>
      <c r="D400" s="1" t="s">
        <v>12457</v>
      </c>
      <c r="E400" t="e">
        <f>VLOOKUP(A400,Orders!A:E,5,0)</f>
        <v>#N/A</v>
      </c>
    </row>
    <row r="401" spans="1:5" hidden="1" x14ac:dyDescent="0.35">
      <c r="A401" s="5" t="s">
        <v>5896</v>
      </c>
      <c r="B401" s="5" t="s">
        <v>165</v>
      </c>
      <c r="C401" s="5" t="s">
        <v>5535</v>
      </c>
      <c r="D401" t="s">
        <v>12454</v>
      </c>
      <c r="E401" t="e">
        <f>VLOOKUP(A401,Orders!A:E,5,0)</f>
        <v>#N/A</v>
      </c>
    </row>
    <row r="402" spans="1:5" hidden="1" x14ac:dyDescent="0.35">
      <c r="A402" s="1" t="s">
        <v>5897</v>
      </c>
      <c r="B402" s="2" t="s">
        <v>283</v>
      </c>
      <c r="C402" s="2" t="s">
        <v>5535</v>
      </c>
      <c r="D402" s="1" t="s">
        <v>12454</v>
      </c>
      <c r="E402" t="e">
        <f>VLOOKUP(A402,Orders!A:E,5,0)</f>
        <v>#N/A</v>
      </c>
    </row>
    <row r="403" spans="1:5" hidden="1" x14ac:dyDescent="0.35">
      <c r="A403" s="5" t="s">
        <v>5898</v>
      </c>
      <c r="B403" s="5" t="s">
        <v>281</v>
      </c>
      <c r="C403" s="5" t="s">
        <v>5536</v>
      </c>
      <c r="D403" t="s">
        <v>12451</v>
      </c>
      <c r="E403" t="e">
        <f>VLOOKUP(A403,Orders!A:E,5,0)</f>
        <v>#N/A</v>
      </c>
    </row>
    <row r="404" spans="1:5" hidden="1" x14ac:dyDescent="0.35">
      <c r="A404" s="1" t="s">
        <v>5899</v>
      </c>
      <c r="B404" s="2" t="s">
        <v>473</v>
      </c>
      <c r="C404" s="2" t="s">
        <v>5531</v>
      </c>
      <c r="D404" s="1" t="s">
        <v>12453</v>
      </c>
      <c r="E404" t="e">
        <f>VLOOKUP(A404,Orders!A:E,5,0)</f>
        <v>#N/A</v>
      </c>
    </row>
    <row r="405" spans="1:5" hidden="1" x14ac:dyDescent="0.35">
      <c r="A405" s="5" t="s">
        <v>5900</v>
      </c>
      <c r="B405" s="5" t="s">
        <v>468</v>
      </c>
      <c r="C405" s="5" t="s">
        <v>5534</v>
      </c>
      <c r="D405" t="s">
        <v>12457</v>
      </c>
      <c r="E405" t="e">
        <f>VLOOKUP(A405,Orders!A:E,5,0)</f>
        <v>#N/A</v>
      </c>
    </row>
    <row r="406" spans="1:5" hidden="1" x14ac:dyDescent="0.35">
      <c r="A406" s="1" t="s">
        <v>5901</v>
      </c>
      <c r="B406" s="2" t="s">
        <v>266</v>
      </c>
      <c r="C406" s="2" t="s">
        <v>5535</v>
      </c>
      <c r="D406" s="1" t="s">
        <v>12454</v>
      </c>
      <c r="E406" t="e">
        <f>VLOOKUP(A406,Orders!A:E,5,0)</f>
        <v>#N/A</v>
      </c>
    </row>
    <row r="407" spans="1:5" hidden="1" x14ac:dyDescent="0.35">
      <c r="A407" s="5" t="s">
        <v>5902</v>
      </c>
      <c r="B407" s="5" t="s">
        <v>224</v>
      </c>
      <c r="C407" s="5" t="s">
        <v>5534</v>
      </c>
      <c r="D407" t="s">
        <v>12457</v>
      </c>
      <c r="E407" t="e">
        <f>VLOOKUP(A407,Orders!A:E,5,0)</f>
        <v>#N/A</v>
      </c>
    </row>
    <row r="408" spans="1:5" hidden="1" x14ac:dyDescent="0.35">
      <c r="A408" s="1" t="s">
        <v>5903</v>
      </c>
      <c r="B408" s="2" t="s">
        <v>456</v>
      </c>
      <c r="C408" s="2" t="s">
        <v>5533</v>
      </c>
      <c r="D408" s="1" t="s">
        <v>12452</v>
      </c>
      <c r="E408" t="e">
        <f>VLOOKUP(A408,Orders!A:E,5,0)</f>
        <v>#N/A</v>
      </c>
    </row>
    <row r="409" spans="1:5" x14ac:dyDescent="0.35">
      <c r="A409" s="5" t="s">
        <v>1243</v>
      </c>
      <c r="B409" s="5" t="s">
        <v>203</v>
      </c>
      <c r="C409" s="5" t="s">
        <v>5537</v>
      </c>
      <c r="D409" t="s">
        <v>12455</v>
      </c>
      <c r="E409">
        <f>VLOOKUP(A409,Orders!A:E,5,0)</f>
        <v>53.35</v>
      </c>
    </row>
    <row r="410" spans="1:5" hidden="1" x14ac:dyDescent="0.35">
      <c r="A410" s="1" t="s">
        <v>5904</v>
      </c>
      <c r="B410" s="2" t="s">
        <v>255</v>
      </c>
      <c r="C410" s="2" t="s">
        <v>5533</v>
      </c>
      <c r="D410" s="1" t="s">
        <v>12452</v>
      </c>
      <c r="E410" t="e">
        <f>VLOOKUP(A410,Orders!A:E,5,0)</f>
        <v>#N/A</v>
      </c>
    </row>
    <row r="411" spans="1:5" hidden="1" x14ac:dyDescent="0.35">
      <c r="A411" s="5" t="s">
        <v>5905</v>
      </c>
      <c r="B411" s="5" t="s">
        <v>308</v>
      </c>
      <c r="C411" s="5" t="s">
        <v>5532</v>
      </c>
      <c r="D411" t="s">
        <v>12456</v>
      </c>
      <c r="E411" t="e">
        <f>VLOOKUP(A411,Orders!A:E,5,0)</f>
        <v>#N/A</v>
      </c>
    </row>
    <row r="412" spans="1:5" hidden="1" x14ac:dyDescent="0.35">
      <c r="A412" s="1" t="s">
        <v>5906</v>
      </c>
      <c r="B412" s="2" t="s">
        <v>496</v>
      </c>
      <c r="C412" s="2" t="s">
        <v>5534</v>
      </c>
      <c r="D412" s="1" t="s">
        <v>12457</v>
      </c>
      <c r="E412" t="e">
        <f>VLOOKUP(A412,Orders!A:E,5,0)</f>
        <v>#N/A</v>
      </c>
    </row>
    <row r="413" spans="1:5" hidden="1" x14ac:dyDescent="0.35">
      <c r="A413" s="5" t="s">
        <v>5907</v>
      </c>
      <c r="B413" s="5" t="s">
        <v>362</v>
      </c>
      <c r="C413" s="5" t="s">
        <v>5531</v>
      </c>
      <c r="D413" t="s">
        <v>12453</v>
      </c>
      <c r="E413" t="e">
        <f>VLOOKUP(A413,Orders!A:E,5,0)</f>
        <v>#N/A</v>
      </c>
    </row>
    <row r="414" spans="1:5" hidden="1" x14ac:dyDescent="0.35">
      <c r="A414" s="1" t="s">
        <v>5908</v>
      </c>
      <c r="B414" s="2" t="s">
        <v>233</v>
      </c>
      <c r="C414" s="2" t="s">
        <v>5531</v>
      </c>
      <c r="D414" s="1" t="s">
        <v>12453</v>
      </c>
      <c r="E414" t="e">
        <f>VLOOKUP(A414,Orders!A:E,5,0)</f>
        <v>#N/A</v>
      </c>
    </row>
    <row r="415" spans="1:5" hidden="1" x14ac:dyDescent="0.35">
      <c r="A415" s="5" t="s">
        <v>5909</v>
      </c>
      <c r="B415" s="5" t="s">
        <v>438</v>
      </c>
      <c r="C415" s="5" t="s">
        <v>5532</v>
      </c>
      <c r="D415" t="s">
        <v>12456</v>
      </c>
      <c r="E415" t="e">
        <f>VLOOKUP(A415,Orders!A:E,5,0)</f>
        <v>#N/A</v>
      </c>
    </row>
    <row r="416" spans="1:5" hidden="1" x14ac:dyDescent="0.35">
      <c r="A416" s="1" t="s">
        <v>5910</v>
      </c>
      <c r="B416" s="2" t="s">
        <v>276</v>
      </c>
      <c r="C416" s="2" t="s">
        <v>5531</v>
      </c>
      <c r="D416" s="1" t="s">
        <v>12453</v>
      </c>
      <c r="E416" t="e">
        <f>VLOOKUP(A416,Orders!A:E,5,0)</f>
        <v>#N/A</v>
      </c>
    </row>
    <row r="417" spans="1:5" hidden="1" x14ac:dyDescent="0.35">
      <c r="A417" s="5" t="s">
        <v>5911</v>
      </c>
      <c r="B417" s="5" t="s">
        <v>17</v>
      </c>
      <c r="C417" s="5" t="s">
        <v>5534</v>
      </c>
      <c r="D417" t="s">
        <v>12457</v>
      </c>
      <c r="E417" t="e">
        <f>VLOOKUP(A417,Orders!A:E,5,0)</f>
        <v>#N/A</v>
      </c>
    </row>
    <row r="418" spans="1:5" hidden="1" x14ac:dyDescent="0.35">
      <c r="A418" s="1" t="s">
        <v>5912</v>
      </c>
      <c r="B418" s="2" t="s">
        <v>517</v>
      </c>
      <c r="C418" s="2" t="s">
        <v>5534</v>
      </c>
      <c r="D418" s="1" t="s">
        <v>12457</v>
      </c>
      <c r="E418" t="e">
        <f>VLOOKUP(A418,Orders!A:E,5,0)</f>
        <v>#N/A</v>
      </c>
    </row>
    <row r="419" spans="1:5" hidden="1" x14ac:dyDescent="0.35">
      <c r="A419" s="5" t="s">
        <v>5913</v>
      </c>
      <c r="B419" s="5" t="s">
        <v>499</v>
      </c>
      <c r="C419" s="5" t="s">
        <v>5535</v>
      </c>
      <c r="D419" t="s">
        <v>12454</v>
      </c>
      <c r="E419" t="e">
        <f>VLOOKUP(A419,Orders!A:E,5,0)</f>
        <v>#N/A</v>
      </c>
    </row>
    <row r="420" spans="1:5" hidden="1" x14ac:dyDescent="0.35">
      <c r="A420" s="1" t="s">
        <v>5914</v>
      </c>
      <c r="B420" s="2" t="s">
        <v>122</v>
      </c>
      <c r="C420" s="2" t="s">
        <v>5534</v>
      </c>
      <c r="D420" s="1" t="s">
        <v>12457</v>
      </c>
      <c r="E420" t="e">
        <f>VLOOKUP(A420,Orders!A:E,5,0)</f>
        <v>#N/A</v>
      </c>
    </row>
    <row r="421" spans="1:5" hidden="1" x14ac:dyDescent="0.35">
      <c r="A421" s="5" t="s">
        <v>5915</v>
      </c>
      <c r="B421" s="5" t="s">
        <v>286</v>
      </c>
      <c r="C421" s="5" t="s">
        <v>5534</v>
      </c>
      <c r="D421" t="s">
        <v>12457</v>
      </c>
      <c r="E421" t="e">
        <f>VLOOKUP(A421,Orders!A:E,5,0)</f>
        <v>#N/A</v>
      </c>
    </row>
    <row r="422" spans="1:5" hidden="1" x14ac:dyDescent="0.35">
      <c r="A422" s="1" t="s">
        <v>5916</v>
      </c>
      <c r="B422" s="2" t="s">
        <v>394</v>
      </c>
      <c r="C422" s="2" t="s">
        <v>5532</v>
      </c>
      <c r="D422" s="1" t="s">
        <v>12456</v>
      </c>
      <c r="E422" t="e">
        <f>VLOOKUP(A422,Orders!A:E,5,0)</f>
        <v>#N/A</v>
      </c>
    </row>
    <row r="423" spans="1:5" hidden="1" x14ac:dyDescent="0.35">
      <c r="A423" s="5" t="s">
        <v>5917</v>
      </c>
      <c r="B423" s="5" t="s">
        <v>236</v>
      </c>
      <c r="C423" s="5" t="s">
        <v>5533</v>
      </c>
      <c r="D423" t="s">
        <v>12452</v>
      </c>
      <c r="E423" t="e">
        <f>VLOOKUP(A423,Orders!A:E,5,0)</f>
        <v>#N/A</v>
      </c>
    </row>
    <row r="424" spans="1:5" hidden="1" x14ac:dyDescent="0.35">
      <c r="A424" s="1" t="s">
        <v>5918</v>
      </c>
      <c r="B424" s="2" t="s">
        <v>115</v>
      </c>
      <c r="C424" s="2" t="s">
        <v>5534</v>
      </c>
      <c r="D424" s="1" t="s">
        <v>12457</v>
      </c>
      <c r="E424" t="e">
        <f>VLOOKUP(A424,Orders!A:E,5,0)</f>
        <v>#N/A</v>
      </c>
    </row>
    <row r="425" spans="1:5" hidden="1" x14ac:dyDescent="0.35">
      <c r="A425" s="5" t="s">
        <v>5919</v>
      </c>
      <c r="B425" s="5" t="s">
        <v>245</v>
      </c>
      <c r="C425" s="5" t="s">
        <v>5531</v>
      </c>
      <c r="D425" t="s">
        <v>12453</v>
      </c>
      <c r="E425" t="e">
        <f>VLOOKUP(A425,Orders!A:E,5,0)</f>
        <v>#N/A</v>
      </c>
    </row>
    <row r="426" spans="1:5" hidden="1" x14ac:dyDescent="0.35">
      <c r="A426" s="1" t="s">
        <v>5920</v>
      </c>
      <c r="B426" s="2" t="s">
        <v>166</v>
      </c>
      <c r="C426" s="2" t="s">
        <v>5536</v>
      </c>
      <c r="D426" s="1" t="s">
        <v>12451</v>
      </c>
      <c r="E426" t="e">
        <f>VLOOKUP(A426,Orders!A:E,5,0)</f>
        <v>#N/A</v>
      </c>
    </row>
    <row r="427" spans="1:5" hidden="1" x14ac:dyDescent="0.35">
      <c r="A427" s="5" t="s">
        <v>5921</v>
      </c>
      <c r="B427" s="5" t="s">
        <v>322</v>
      </c>
      <c r="C427" s="5" t="s">
        <v>5532</v>
      </c>
      <c r="D427" t="s">
        <v>12456</v>
      </c>
      <c r="E427" t="e">
        <f>VLOOKUP(A427,Orders!A:E,5,0)</f>
        <v>#N/A</v>
      </c>
    </row>
    <row r="428" spans="1:5" hidden="1" x14ac:dyDescent="0.35">
      <c r="A428" s="1" t="s">
        <v>5922</v>
      </c>
      <c r="B428" s="2" t="s">
        <v>201</v>
      </c>
      <c r="C428" s="2" t="s">
        <v>5535</v>
      </c>
      <c r="D428" s="1" t="s">
        <v>12454</v>
      </c>
      <c r="E428" t="e">
        <f>VLOOKUP(A428,Orders!A:E,5,0)</f>
        <v>#N/A</v>
      </c>
    </row>
    <row r="429" spans="1:5" hidden="1" x14ac:dyDescent="0.35">
      <c r="A429" s="5" t="s">
        <v>5923</v>
      </c>
      <c r="B429" s="5" t="s">
        <v>239</v>
      </c>
      <c r="C429" s="5" t="s">
        <v>5535</v>
      </c>
      <c r="D429" t="s">
        <v>12454</v>
      </c>
      <c r="E429" t="e">
        <f>VLOOKUP(A429,Orders!A:E,5,0)</f>
        <v>#N/A</v>
      </c>
    </row>
    <row r="430" spans="1:5" hidden="1" x14ac:dyDescent="0.35">
      <c r="A430" s="1" t="s">
        <v>5924</v>
      </c>
      <c r="B430" s="2" t="s">
        <v>217</v>
      </c>
      <c r="C430" s="2" t="s">
        <v>5533</v>
      </c>
      <c r="D430" s="1" t="s">
        <v>12452</v>
      </c>
      <c r="E430" t="e">
        <f>VLOOKUP(A430,Orders!A:E,5,0)</f>
        <v>#N/A</v>
      </c>
    </row>
    <row r="431" spans="1:5" hidden="1" x14ac:dyDescent="0.35">
      <c r="A431" s="5" t="s">
        <v>5925</v>
      </c>
      <c r="B431" s="5" t="s">
        <v>38</v>
      </c>
      <c r="C431" s="5" t="s">
        <v>5536</v>
      </c>
      <c r="D431" t="s">
        <v>12451</v>
      </c>
      <c r="E431" t="e">
        <f>VLOOKUP(A431,Orders!A:E,5,0)</f>
        <v>#N/A</v>
      </c>
    </row>
    <row r="432" spans="1:5" hidden="1" x14ac:dyDescent="0.35">
      <c r="A432" s="1" t="s">
        <v>5926</v>
      </c>
      <c r="B432" s="2" t="s">
        <v>40</v>
      </c>
      <c r="C432" s="2" t="s">
        <v>5532</v>
      </c>
      <c r="D432" s="1" t="s">
        <v>12456</v>
      </c>
      <c r="E432" t="e">
        <f>VLOOKUP(A432,Orders!A:E,5,0)</f>
        <v>#N/A</v>
      </c>
    </row>
    <row r="433" spans="1:5" hidden="1" x14ac:dyDescent="0.35">
      <c r="A433" s="5" t="s">
        <v>5927</v>
      </c>
      <c r="B433" s="5" t="s">
        <v>366</v>
      </c>
      <c r="C433" s="5" t="s">
        <v>5531</v>
      </c>
      <c r="D433" t="s">
        <v>12453</v>
      </c>
      <c r="E433" t="e">
        <f>VLOOKUP(A433,Orders!A:E,5,0)</f>
        <v>#N/A</v>
      </c>
    </row>
    <row r="434" spans="1:5" hidden="1" x14ac:dyDescent="0.35">
      <c r="A434" s="1" t="s">
        <v>5928</v>
      </c>
      <c r="B434" s="2" t="s">
        <v>348</v>
      </c>
      <c r="C434" s="2" t="s">
        <v>5537</v>
      </c>
      <c r="D434" s="1" t="s">
        <v>12455</v>
      </c>
      <c r="E434" t="e">
        <f>VLOOKUP(A434,Orders!A:E,5,0)</f>
        <v>#N/A</v>
      </c>
    </row>
    <row r="435" spans="1:5" x14ac:dyDescent="0.35">
      <c r="A435" s="5" t="s">
        <v>1261</v>
      </c>
      <c r="B435" s="5" t="s">
        <v>237</v>
      </c>
      <c r="C435" s="5" t="s">
        <v>5535</v>
      </c>
      <c r="D435" t="s">
        <v>12454</v>
      </c>
      <c r="E435">
        <f>VLOOKUP(A435,Orders!A:E,5,0)</f>
        <v>16.32</v>
      </c>
    </row>
    <row r="436" spans="1:5" hidden="1" x14ac:dyDescent="0.35">
      <c r="A436" s="1" t="s">
        <v>5929</v>
      </c>
      <c r="B436" s="2" t="s">
        <v>14</v>
      </c>
      <c r="C436" s="2" t="s">
        <v>5531</v>
      </c>
      <c r="D436" s="1" t="s">
        <v>12453</v>
      </c>
      <c r="E436" t="e">
        <f>VLOOKUP(A436,Orders!A:E,5,0)</f>
        <v>#N/A</v>
      </c>
    </row>
    <row r="437" spans="1:5" hidden="1" x14ac:dyDescent="0.35">
      <c r="A437" s="5" t="s">
        <v>5930</v>
      </c>
      <c r="B437" s="5" t="s">
        <v>462</v>
      </c>
      <c r="C437" s="5" t="s">
        <v>5535</v>
      </c>
      <c r="D437" t="s">
        <v>12454</v>
      </c>
      <c r="E437" t="e">
        <f>VLOOKUP(A437,Orders!A:E,5,0)</f>
        <v>#N/A</v>
      </c>
    </row>
    <row r="438" spans="1:5" hidden="1" x14ac:dyDescent="0.35">
      <c r="A438" s="1" t="s">
        <v>5931</v>
      </c>
      <c r="B438" s="2" t="s">
        <v>63</v>
      </c>
      <c r="C438" s="2" t="s">
        <v>5533</v>
      </c>
      <c r="D438" s="1" t="s">
        <v>12452</v>
      </c>
      <c r="E438" t="e">
        <f>VLOOKUP(A438,Orders!A:E,5,0)</f>
        <v>#N/A</v>
      </c>
    </row>
    <row r="439" spans="1:5" hidden="1" x14ac:dyDescent="0.35">
      <c r="A439" s="5" t="s">
        <v>5932</v>
      </c>
      <c r="B439" s="5" t="s">
        <v>292</v>
      </c>
      <c r="C439" s="5" t="s">
        <v>5533</v>
      </c>
      <c r="D439" t="s">
        <v>12452</v>
      </c>
      <c r="E439" t="e">
        <f>VLOOKUP(A439,Orders!A:E,5,0)</f>
        <v>#N/A</v>
      </c>
    </row>
    <row r="440" spans="1:5" x14ac:dyDescent="0.35">
      <c r="A440" s="1" t="s">
        <v>3531</v>
      </c>
      <c r="B440" s="2" t="s">
        <v>513</v>
      </c>
      <c r="C440" s="2" t="s">
        <v>5537</v>
      </c>
      <c r="D440" s="1" t="s">
        <v>12455</v>
      </c>
      <c r="E440">
        <f>VLOOKUP(A440,Orders!A:E,5,0)</f>
        <v>53.35</v>
      </c>
    </row>
    <row r="441" spans="1:5" hidden="1" x14ac:dyDescent="0.35">
      <c r="A441" s="5" t="s">
        <v>5933</v>
      </c>
      <c r="B441" s="5" t="s">
        <v>107</v>
      </c>
      <c r="C441" s="5" t="s">
        <v>5534</v>
      </c>
      <c r="D441" t="s">
        <v>12457</v>
      </c>
      <c r="E441" t="e">
        <f>VLOOKUP(A441,Orders!A:E,5,0)</f>
        <v>#N/A</v>
      </c>
    </row>
    <row r="442" spans="1:5" hidden="1" x14ac:dyDescent="0.35">
      <c r="A442" s="1" t="s">
        <v>5934</v>
      </c>
      <c r="B442" s="2" t="s">
        <v>16</v>
      </c>
      <c r="C442" s="2" t="s">
        <v>5537</v>
      </c>
      <c r="D442" s="1" t="s">
        <v>12455</v>
      </c>
      <c r="E442" t="e">
        <f>VLOOKUP(A442,Orders!A:E,5,0)</f>
        <v>#N/A</v>
      </c>
    </row>
    <row r="443" spans="1:5" hidden="1" x14ac:dyDescent="0.35">
      <c r="A443" s="5" t="s">
        <v>5935</v>
      </c>
      <c r="B443" s="5" t="s">
        <v>376</v>
      </c>
      <c r="C443" s="5" t="s">
        <v>5534</v>
      </c>
      <c r="D443" t="s">
        <v>12457</v>
      </c>
      <c r="E443" t="e">
        <f>VLOOKUP(A443,Orders!A:E,5,0)</f>
        <v>#N/A</v>
      </c>
    </row>
    <row r="444" spans="1:5" hidden="1" x14ac:dyDescent="0.35">
      <c r="A444" s="1" t="s">
        <v>5936</v>
      </c>
      <c r="B444" s="2" t="s">
        <v>239</v>
      </c>
      <c r="C444" s="2" t="s">
        <v>5535</v>
      </c>
      <c r="D444" s="1" t="s">
        <v>12454</v>
      </c>
      <c r="E444" t="e">
        <f>VLOOKUP(A444,Orders!A:E,5,0)</f>
        <v>#N/A</v>
      </c>
    </row>
    <row r="445" spans="1:5" hidden="1" x14ac:dyDescent="0.35">
      <c r="A445" s="5" t="s">
        <v>5937</v>
      </c>
      <c r="B445" s="5" t="s">
        <v>164</v>
      </c>
      <c r="C445" s="5" t="s">
        <v>5536</v>
      </c>
      <c r="D445" t="s">
        <v>12451</v>
      </c>
      <c r="E445" t="e">
        <f>VLOOKUP(A445,Orders!A:E,5,0)</f>
        <v>#N/A</v>
      </c>
    </row>
    <row r="446" spans="1:5" hidden="1" x14ac:dyDescent="0.35">
      <c r="A446" s="1" t="s">
        <v>5938</v>
      </c>
      <c r="B446" s="2" t="s">
        <v>83</v>
      </c>
      <c r="C446" s="2" t="s">
        <v>5532</v>
      </c>
      <c r="D446" s="1" t="s">
        <v>12456</v>
      </c>
      <c r="E446" t="e">
        <f>VLOOKUP(A446,Orders!A:E,5,0)</f>
        <v>#N/A</v>
      </c>
    </row>
    <row r="447" spans="1:5" hidden="1" x14ac:dyDescent="0.35">
      <c r="A447" s="5" t="s">
        <v>5939</v>
      </c>
      <c r="B447" s="5" t="s">
        <v>304</v>
      </c>
      <c r="C447" s="5" t="s">
        <v>5534</v>
      </c>
      <c r="D447" t="s">
        <v>12457</v>
      </c>
      <c r="E447" t="e">
        <f>VLOOKUP(A447,Orders!A:E,5,0)</f>
        <v>#N/A</v>
      </c>
    </row>
    <row r="448" spans="1:5" hidden="1" x14ac:dyDescent="0.35">
      <c r="A448" s="1" t="s">
        <v>5940</v>
      </c>
      <c r="B448" s="2" t="s">
        <v>39</v>
      </c>
      <c r="C448" s="2" t="s">
        <v>5531</v>
      </c>
      <c r="D448" s="1" t="s">
        <v>12453</v>
      </c>
      <c r="E448" t="e">
        <f>VLOOKUP(A448,Orders!A:E,5,0)</f>
        <v>#N/A</v>
      </c>
    </row>
    <row r="449" spans="1:5" hidden="1" x14ac:dyDescent="0.35">
      <c r="A449" s="5" t="s">
        <v>5941</v>
      </c>
      <c r="B449" s="5" t="s">
        <v>132</v>
      </c>
      <c r="C449" s="5" t="s">
        <v>5532</v>
      </c>
      <c r="D449" t="s">
        <v>12456</v>
      </c>
      <c r="E449" t="e">
        <f>VLOOKUP(A449,Orders!A:E,5,0)</f>
        <v>#N/A</v>
      </c>
    </row>
    <row r="450" spans="1:5" hidden="1" x14ac:dyDescent="0.35">
      <c r="A450" s="1" t="s">
        <v>5942</v>
      </c>
      <c r="B450" s="2" t="s">
        <v>303</v>
      </c>
      <c r="C450" s="2" t="s">
        <v>5531</v>
      </c>
      <c r="D450" s="1" t="s">
        <v>12453</v>
      </c>
      <c r="E450" t="e">
        <f>VLOOKUP(A450,Orders!A:E,5,0)</f>
        <v>#N/A</v>
      </c>
    </row>
    <row r="451" spans="1:5" hidden="1" x14ac:dyDescent="0.35">
      <c r="A451" s="5" t="s">
        <v>5943</v>
      </c>
      <c r="B451" s="5" t="s">
        <v>6</v>
      </c>
      <c r="C451" s="5" t="s">
        <v>5534</v>
      </c>
      <c r="D451" t="s">
        <v>12457</v>
      </c>
      <c r="E451" t="e">
        <f>VLOOKUP(A451,Orders!A:E,5,0)</f>
        <v>#N/A</v>
      </c>
    </row>
    <row r="452" spans="1:5" hidden="1" x14ac:dyDescent="0.35">
      <c r="A452" s="1" t="s">
        <v>5944</v>
      </c>
      <c r="B452" s="2" t="s">
        <v>486</v>
      </c>
      <c r="C452" s="2" t="s">
        <v>5534</v>
      </c>
      <c r="D452" s="1" t="s">
        <v>12457</v>
      </c>
      <c r="E452" t="e">
        <f>VLOOKUP(A452,Orders!A:E,5,0)</f>
        <v>#N/A</v>
      </c>
    </row>
    <row r="453" spans="1:5" hidden="1" x14ac:dyDescent="0.35">
      <c r="A453" s="5" t="s">
        <v>5945</v>
      </c>
      <c r="B453" s="5" t="s">
        <v>34</v>
      </c>
      <c r="C453" s="5" t="s">
        <v>5533</v>
      </c>
      <c r="D453" t="s">
        <v>12452</v>
      </c>
      <c r="E453" t="e">
        <f>VLOOKUP(A453,Orders!A:E,5,0)</f>
        <v>#N/A</v>
      </c>
    </row>
    <row r="454" spans="1:5" hidden="1" x14ac:dyDescent="0.35">
      <c r="A454" s="1" t="s">
        <v>5946</v>
      </c>
      <c r="B454" s="2" t="s">
        <v>211</v>
      </c>
      <c r="C454" s="2" t="s">
        <v>5537</v>
      </c>
      <c r="D454" s="1" t="s">
        <v>12455</v>
      </c>
      <c r="E454" t="e">
        <f>VLOOKUP(A454,Orders!A:E,5,0)</f>
        <v>#N/A</v>
      </c>
    </row>
    <row r="455" spans="1:5" hidden="1" x14ac:dyDescent="0.35">
      <c r="A455" s="5" t="s">
        <v>5947</v>
      </c>
      <c r="B455" s="5" t="s">
        <v>448</v>
      </c>
      <c r="C455" s="5" t="s">
        <v>5531</v>
      </c>
      <c r="D455" t="s">
        <v>12453</v>
      </c>
      <c r="E455" t="e">
        <f>VLOOKUP(A455,Orders!A:E,5,0)</f>
        <v>#N/A</v>
      </c>
    </row>
    <row r="456" spans="1:5" hidden="1" x14ac:dyDescent="0.35">
      <c r="A456" s="1" t="s">
        <v>5948</v>
      </c>
      <c r="B456" s="2" t="s">
        <v>47</v>
      </c>
      <c r="C456" s="2" t="s">
        <v>5533</v>
      </c>
      <c r="D456" s="1" t="s">
        <v>12452</v>
      </c>
      <c r="E456" t="e">
        <f>VLOOKUP(A456,Orders!A:E,5,0)</f>
        <v>#N/A</v>
      </c>
    </row>
    <row r="457" spans="1:5" hidden="1" x14ac:dyDescent="0.35">
      <c r="A457" s="5" t="s">
        <v>5949</v>
      </c>
      <c r="B457" s="5" t="s">
        <v>384</v>
      </c>
      <c r="C457" s="5" t="s">
        <v>5532</v>
      </c>
      <c r="D457" t="s">
        <v>12456</v>
      </c>
      <c r="E457" t="e">
        <f>VLOOKUP(A457,Orders!A:E,5,0)</f>
        <v>#N/A</v>
      </c>
    </row>
    <row r="458" spans="1:5" hidden="1" x14ac:dyDescent="0.35">
      <c r="A458" s="1" t="s">
        <v>5950</v>
      </c>
      <c r="B458" s="2" t="s">
        <v>103</v>
      </c>
      <c r="C458" s="2" t="s">
        <v>5532</v>
      </c>
      <c r="D458" s="1" t="s">
        <v>12456</v>
      </c>
      <c r="E458" t="e">
        <f>VLOOKUP(A458,Orders!A:E,5,0)</f>
        <v>#N/A</v>
      </c>
    </row>
    <row r="459" spans="1:5" hidden="1" x14ac:dyDescent="0.35">
      <c r="A459" s="5" t="s">
        <v>5951</v>
      </c>
      <c r="B459" s="5" t="s">
        <v>299</v>
      </c>
      <c r="C459" s="5" t="s">
        <v>5535</v>
      </c>
      <c r="D459" t="s">
        <v>12454</v>
      </c>
      <c r="E459" t="e">
        <f>VLOOKUP(A459,Orders!A:E,5,0)</f>
        <v>#N/A</v>
      </c>
    </row>
    <row r="460" spans="1:5" hidden="1" x14ac:dyDescent="0.35">
      <c r="A460" s="1" t="s">
        <v>5952</v>
      </c>
      <c r="B460" s="2" t="s">
        <v>311</v>
      </c>
      <c r="C460" s="2" t="s">
        <v>5531</v>
      </c>
      <c r="D460" s="1" t="s">
        <v>12453</v>
      </c>
      <c r="E460" t="e">
        <f>VLOOKUP(A460,Orders!A:E,5,0)</f>
        <v>#N/A</v>
      </c>
    </row>
    <row r="461" spans="1:5" x14ac:dyDescent="0.35">
      <c r="A461" s="5" t="s">
        <v>1281</v>
      </c>
      <c r="B461" s="5" t="s">
        <v>80</v>
      </c>
      <c r="C461" s="5" t="s">
        <v>5537</v>
      </c>
      <c r="D461" t="s">
        <v>12455</v>
      </c>
      <c r="E461">
        <f>VLOOKUP(A461,Orders!A:E,5,0)</f>
        <v>53.35</v>
      </c>
    </row>
    <row r="462" spans="1:5" hidden="1" x14ac:dyDescent="0.35">
      <c r="A462" s="1" t="s">
        <v>5953</v>
      </c>
      <c r="B462" s="2" t="s">
        <v>233</v>
      </c>
      <c r="C462" s="2" t="s">
        <v>5531</v>
      </c>
      <c r="D462" s="1" t="s">
        <v>12453</v>
      </c>
      <c r="E462" t="e">
        <f>VLOOKUP(A462,Orders!A:E,5,0)</f>
        <v>#N/A</v>
      </c>
    </row>
    <row r="463" spans="1:5" hidden="1" x14ac:dyDescent="0.35">
      <c r="A463" s="5" t="s">
        <v>5954</v>
      </c>
      <c r="B463" s="5" t="s">
        <v>162</v>
      </c>
      <c r="C463" s="5" t="s">
        <v>5534</v>
      </c>
      <c r="D463" t="s">
        <v>12457</v>
      </c>
      <c r="E463" t="e">
        <f>VLOOKUP(A463,Orders!A:E,5,0)</f>
        <v>#N/A</v>
      </c>
    </row>
    <row r="464" spans="1:5" hidden="1" x14ac:dyDescent="0.35">
      <c r="A464" s="1" t="s">
        <v>5955</v>
      </c>
      <c r="B464" s="2" t="s">
        <v>188</v>
      </c>
      <c r="C464" s="2" t="s">
        <v>5535</v>
      </c>
      <c r="D464" s="1" t="s">
        <v>12454</v>
      </c>
      <c r="E464" t="e">
        <f>VLOOKUP(A464,Orders!A:E,5,0)</f>
        <v>#N/A</v>
      </c>
    </row>
    <row r="465" spans="1:5" hidden="1" x14ac:dyDescent="0.35">
      <c r="A465" s="5" t="s">
        <v>5956</v>
      </c>
      <c r="B465" s="5" t="s">
        <v>447</v>
      </c>
      <c r="C465" s="5" t="s">
        <v>5533</v>
      </c>
      <c r="D465" t="s">
        <v>12452</v>
      </c>
      <c r="E465" t="e">
        <f>VLOOKUP(A465,Orders!A:E,5,0)</f>
        <v>#N/A</v>
      </c>
    </row>
    <row r="466" spans="1:5" hidden="1" x14ac:dyDescent="0.35">
      <c r="A466" s="1" t="s">
        <v>5957</v>
      </c>
      <c r="B466" s="2" t="s">
        <v>237</v>
      </c>
      <c r="C466" s="2" t="s">
        <v>5535</v>
      </c>
      <c r="D466" s="1" t="s">
        <v>12454</v>
      </c>
      <c r="E466" t="e">
        <f>VLOOKUP(A466,Orders!A:E,5,0)</f>
        <v>#N/A</v>
      </c>
    </row>
    <row r="467" spans="1:5" hidden="1" x14ac:dyDescent="0.35">
      <c r="A467" s="5" t="s">
        <v>5958</v>
      </c>
      <c r="B467" s="5" t="s">
        <v>4</v>
      </c>
      <c r="C467" s="5" t="s">
        <v>5531</v>
      </c>
      <c r="D467" t="s">
        <v>12453</v>
      </c>
      <c r="E467" t="e">
        <f>VLOOKUP(A467,Orders!A:E,5,0)</f>
        <v>#N/A</v>
      </c>
    </row>
    <row r="468" spans="1:5" hidden="1" x14ac:dyDescent="0.35">
      <c r="A468" s="1" t="s">
        <v>5959</v>
      </c>
      <c r="B468" s="2" t="s">
        <v>83</v>
      </c>
      <c r="C468" s="2" t="s">
        <v>5532</v>
      </c>
      <c r="D468" s="1" t="s">
        <v>12456</v>
      </c>
      <c r="E468" t="e">
        <f>VLOOKUP(A468,Orders!A:E,5,0)</f>
        <v>#N/A</v>
      </c>
    </row>
    <row r="469" spans="1:5" hidden="1" x14ac:dyDescent="0.35">
      <c r="A469" s="5" t="s">
        <v>5960</v>
      </c>
      <c r="B469" s="5" t="s">
        <v>230</v>
      </c>
      <c r="C469" s="5" t="s">
        <v>5531</v>
      </c>
      <c r="D469" t="s">
        <v>12453</v>
      </c>
      <c r="E469" t="e">
        <f>VLOOKUP(A469,Orders!A:E,5,0)</f>
        <v>#N/A</v>
      </c>
    </row>
    <row r="470" spans="1:5" hidden="1" x14ac:dyDescent="0.35">
      <c r="A470" s="1" t="s">
        <v>5961</v>
      </c>
      <c r="B470" s="2" t="s">
        <v>301</v>
      </c>
      <c r="C470" s="2" t="s">
        <v>5533</v>
      </c>
      <c r="D470" s="1" t="s">
        <v>12452</v>
      </c>
      <c r="E470" t="e">
        <f>VLOOKUP(A470,Orders!A:E,5,0)</f>
        <v>#N/A</v>
      </c>
    </row>
    <row r="471" spans="1:5" hidden="1" x14ac:dyDescent="0.35">
      <c r="A471" s="5" t="s">
        <v>5962</v>
      </c>
      <c r="B471" s="5" t="s">
        <v>371</v>
      </c>
      <c r="C471" s="5" t="s">
        <v>5538</v>
      </c>
      <c r="D471" t="s">
        <v>12458</v>
      </c>
      <c r="E471" t="e">
        <f>VLOOKUP(A471,Orders!A:E,5,0)</f>
        <v>#N/A</v>
      </c>
    </row>
    <row r="472" spans="1:5" hidden="1" x14ac:dyDescent="0.35">
      <c r="A472" s="1" t="s">
        <v>5963</v>
      </c>
      <c r="B472" s="2" t="s">
        <v>81</v>
      </c>
      <c r="C472" s="2" t="s">
        <v>5536</v>
      </c>
      <c r="D472" s="1" t="s">
        <v>12451</v>
      </c>
      <c r="E472" t="e">
        <f>VLOOKUP(A472,Orders!A:E,5,0)</f>
        <v>#N/A</v>
      </c>
    </row>
    <row r="473" spans="1:5" hidden="1" x14ac:dyDescent="0.35">
      <c r="A473" s="5" t="s">
        <v>5964</v>
      </c>
      <c r="B473" s="5" t="s">
        <v>187</v>
      </c>
      <c r="C473" s="5" t="s">
        <v>5533</v>
      </c>
      <c r="D473" t="s">
        <v>12452</v>
      </c>
      <c r="E473" t="e">
        <f>VLOOKUP(A473,Orders!A:E,5,0)</f>
        <v>#N/A</v>
      </c>
    </row>
    <row r="474" spans="1:5" hidden="1" x14ac:dyDescent="0.35">
      <c r="A474" s="1" t="s">
        <v>5965</v>
      </c>
      <c r="B474" s="2" t="s">
        <v>505</v>
      </c>
      <c r="C474" s="2" t="s">
        <v>5534</v>
      </c>
      <c r="D474" s="1" t="s">
        <v>12457</v>
      </c>
      <c r="E474" t="e">
        <f>VLOOKUP(A474,Orders!A:E,5,0)</f>
        <v>#N/A</v>
      </c>
    </row>
    <row r="475" spans="1:5" hidden="1" x14ac:dyDescent="0.35">
      <c r="A475" s="5" t="s">
        <v>5966</v>
      </c>
      <c r="B475" s="5" t="s">
        <v>493</v>
      </c>
      <c r="C475" s="5" t="s">
        <v>5531</v>
      </c>
      <c r="D475" t="s">
        <v>12453</v>
      </c>
      <c r="E475" t="e">
        <f>VLOOKUP(A475,Orders!A:E,5,0)</f>
        <v>#N/A</v>
      </c>
    </row>
    <row r="476" spans="1:5" hidden="1" x14ac:dyDescent="0.35">
      <c r="A476" s="1" t="s">
        <v>5967</v>
      </c>
      <c r="B476" s="2" t="s">
        <v>173</v>
      </c>
      <c r="C476" s="2" t="s">
        <v>5534</v>
      </c>
      <c r="D476" s="1" t="s">
        <v>12457</v>
      </c>
      <c r="E476" t="e">
        <f>VLOOKUP(A476,Orders!A:E,5,0)</f>
        <v>#N/A</v>
      </c>
    </row>
    <row r="477" spans="1:5" hidden="1" x14ac:dyDescent="0.35">
      <c r="A477" s="5" t="s">
        <v>5968</v>
      </c>
      <c r="B477" s="5" t="s">
        <v>403</v>
      </c>
      <c r="C477" s="5" t="s">
        <v>5535</v>
      </c>
      <c r="D477" t="s">
        <v>12454</v>
      </c>
      <c r="E477" t="e">
        <f>VLOOKUP(A477,Orders!A:E,5,0)</f>
        <v>#N/A</v>
      </c>
    </row>
    <row r="478" spans="1:5" hidden="1" x14ac:dyDescent="0.35">
      <c r="A478" s="1" t="s">
        <v>5969</v>
      </c>
      <c r="B478" s="2" t="s">
        <v>430</v>
      </c>
      <c r="C478" s="2" t="s">
        <v>5535</v>
      </c>
      <c r="D478" s="1" t="s">
        <v>12454</v>
      </c>
      <c r="E478" t="e">
        <f>VLOOKUP(A478,Orders!A:E,5,0)</f>
        <v>#N/A</v>
      </c>
    </row>
    <row r="479" spans="1:5" hidden="1" x14ac:dyDescent="0.35">
      <c r="A479" s="5" t="s">
        <v>5970</v>
      </c>
      <c r="B479" s="5" t="s">
        <v>46</v>
      </c>
      <c r="C479" s="5" t="s">
        <v>5535</v>
      </c>
      <c r="D479" t="s">
        <v>12454</v>
      </c>
      <c r="E479" t="e">
        <f>VLOOKUP(A479,Orders!A:E,5,0)</f>
        <v>#N/A</v>
      </c>
    </row>
    <row r="480" spans="1:5" hidden="1" x14ac:dyDescent="0.35">
      <c r="A480" s="1" t="s">
        <v>5971</v>
      </c>
      <c r="B480" s="2" t="s">
        <v>151</v>
      </c>
      <c r="C480" s="2" t="s">
        <v>5531</v>
      </c>
      <c r="D480" s="1" t="s">
        <v>12453</v>
      </c>
      <c r="E480" t="e">
        <f>VLOOKUP(A480,Orders!A:E,5,0)</f>
        <v>#N/A</v>
      </c>
    </row>
    <row r="481" spans="1:5" hidden="1" x14ac:dyDescent="0.35">
      <c r="A481" s="5" t="s">
        <v>5972</v>
      </c>
      <c r="B481" s="5" t="s">
        <v>16</v>
      </c>
      <c r="C481" s="5" t="s">
        <v>5537</v>
      </c>
      <c r="D481" t="s">
        <v>12455</v>
      </c>
      <c r="E481" t="e">
        <f>VLOOKUP(A481,Orders!A:E,5,0)</f>
        <v>#N/A</v>
      </c>
    </row>
    <row r="482" spans="1:5" hidden="1" x14ac:dyDescent="0.35">
      <c r="A482" s="1" t="s">
        <v>5973</v>
      </c>
      <c r="B482" s="2" t="s">
        <v>270</v>
      </c>
      <c r="C482" s="2" t="s">
        <v>5532</v>
      </c>
      <c r="D482" s="1" t="s">
        <v>12456</v>
      </c>
      <c r="E482" t="e">
        <f>VLOOKUP(A482,Orders!A:E,5,0)</f>
        <v>#N/A</v>
      </c>
    </row>
    <row r="483" spans="1:5" hidden="1" x14ac:dyDescent="0.35">
      <c r="A483" s="5" t="s">
        <v>5974</v>
      </c>
      <c r="B483" s="5" t="s">
        <v>293</v>
      </c>
      <c r="C483" s="5" t="s">
        <v>5532</v>
      </c>
      <c r="D483" t="s">
        <v>12456</v>
      </c>
      <c r="E483" t="e">
        <f>VLOOKUP(A483,Orders!A:E,5,0)</f>
        <v>#N/A</v>
      </c>
    </row>
    <row r="484" spans="1:5" hidden="1" x14ac:dyDescent="0.35">
      <c r="A484" s="1" t="s">
        <v>5975</v>
      </c>
      <c r="B484" s="2" t="s">
        <v>367</v>
      </c>
      <c r="C484" s="2" t="s">
        <v>5534</v>
      </c>
      <c r="D484" s="1" t="s">
        <v>12457</v>
      </c>
      <c r="E484" t="e">
        <f>VLOOKUP(A484,Orders!A:E,5,0)</f>
        <v>#N/A</v>
      </c>
    </row>
    <row r="485" spans="1:5" hidden="1" x14ac:dyDescent="0.35">
      <c r="A485" s="5" t="s">
        <v>5976</v>
      </c>
      <c r="B485" s="5" t="s">
        <v>396</v>
      </c>
      <c r="C485" s="5" t="s">
        <v>5537</v>
      </c>
      <c r="D485" t="s">
        <v>12455</v>
      </c>
      <c r="E485" t="e">
        <f>VLOOKUP(A485,Orders!A:E,5,0)</f>
        <v>#N/A</v>
      </c>
    </row>
    <row r="486" spans="1:5" hidden="1" x14ac:dyDescent="0.35">
      <c r="A486" s="1" t="s">
        <v>5977</v>
      </c>
      <c r="B486" s="2" t="s">
        <v>107</v>
      </c>
      <c r="C486" s="2" t="s">
        <v>5534</v>
      </c>
      <c r="D486" s="1" t="s">
        <v>12457</v>
      </c>
      <c r="E486" t="e">
        <f>VLOOKUP(A486,Orders!A:E,5,0)</f>
        <v>#N/A</v>
      </c>
    </row>
    <row r="487" spans="1:5" x14ac:dyDescent="0.35">
      <c r="A487" s="5" t="s">
        <v>4588</v>
      </c>
      <c r="B487" s="5" t="s">
        <v>496</v>
      </c>
      <c r="C487" s="5" t="s">
        <v>5534</v>
      </c>
      <c r="D487" t="s">
        <v>12457</v>
      </c>
      <c r="E487">
        <f>VLOOKUP(A487,Orders!A:E,5,0)</f>
        <v>12.42</v>
      </c>
    </row>
    <row r="488" spans="1:5" hidden="1" x14ac:dyDescent="0.35">
      <c r="A488" s="1" t="s">
        <v>5978</v>
      </c>
      <c r="B488" s="2" t="s">
        <v>280</v>
      </c>
      <c r="C488" s="2" t="s">
        <v>5536</v>
      </c>
      <c r="D488" s="1" t="s">
        <v>12451</v>
      </c>
      <c r="E488" t="e">
        <f>VLOOKUP(A488,Orders!A:E,5,0)</f>
        <v>#N/A</v>
      </c>
    </row>
    <row r="489" spans="1:5" hidden="1" x14ac:dyDescent="0.35">
      <c r="A489" s="5" t="s">
        <v>5979</v>
      </c>
      <c r="B489" s="5" t="s">
        <v>474</v>
      </c>
      <c r="C489" s="5" t="s">
        <v>5533</v>
      </c>
      <c r="D489" t="s">
        <v>12452</v>
      </c>
      <c r="E489" t="e">
        <f>VLOOKUP(A489,Orders!A:E,5,0)</f>
        <v>#N/A</v>
      </c>
    </row>
    <row r="490" spans="1:5" hidden="1" x14ac:dyDescent="0.35">
      <c r="A490" s="1" t="s">
        <v>5980</v>
      </c>
      <c r="B490" s="2" t="s">
        <v>322</v>
      </c>
      <c r="C490" s="2" t="s">
        <v>5532</v>
      </c>
      <c r="D490" s="1" t="s">
        <v>12456</v>
      </c>
      <c r="E490" t="e">
        <f>VLOOKUP(A490,Orders!A:E,5,0)</f>
        <v>#N/A</v>
      </c>
    </row>
    <row r="491" spans="1:5" hidden="1" x14ac:dyDescent="0.35">
      <c r="A491" s="5" t="s">
        <v>5981</v>
      </c>
      <c r="B491" s="5" t="s">
        <v>360</v>
      </c>
      <c r="C491" s="5" t="s">
        <v>5534</v>
      </c>
      <c r="D491" t="s">
        <v>12457</v>
      </c>
      <c r="E491" t="e">
        <f>VLOOKUP(A491,Orders!A:E,5,0)</f>
        <v>#N/A</v>
      </c>
    </row>
    <row r="492" spans="1:5" hidden="1" x14ac:dyDescent="0.35">
      <c r="A492" s="1" t="s">
        <v>5982</v>
      </c>
      <c r="B492" s="2" t="s">
        <v>142</v>
      </c>
      <c r="C492" s="2" t="s">
        <v>5533</v>
      </c>
      <c r="D492" s="1" t="s">
        <v>12452</v>
      </c>
      <c r="E492" t="e">
        <f>VLOOKUP(A492,Orders!A:E,5,0)</f>
        <v>#N/A</v>
      </c>
    </row>
    <row r="493" spans="1:5" hidden="1" x14ac:dyDescent="0.35">
      <c r="A493" s="5" t="s">
        <v>5983</v>
      </c>
      <c r="B493" s="5" t="s">
        <v>158</v>
      </c>
      <c r="C493" s="5" t="s">
        <v>5535</v>
      </c>
      <c r="D493" t="s">
        <v>12454</v>
      </c>
      <c r="E493" t="e">
        <f>VLOOKUP(A493,Orders!A:E,5,0)</f>
        <v>#N/A</v>
      </c>
    </row>
    <row r="494" spans="1:5" hidden="1" x14ac:dyDescent="0.35">
      <c r="A494" s="1" t="s">
        <v>5984</v>
      </c>
      <c r="B494" s="2" t="s">
        <v>383</v>
      </c>
      <c r="C494" s="2" t="s">
        <v>5533</v>
      </c>
      <c r="D494" s="1" t="s">
        <v>12452</v>
      </c>
      <c r="E494" t="e">
        <f>VLOOKUP(A494,Orders!A:E,5,0)</f>
        <v>#N/A</v>
      </c>
    </row>
    <row r="495" spans="1:5" hidden="1" x14ac:dyDescent="0.35">
      <c r="A495" s="5" t="s">
        <v>5985</v>
      </c>
      <c r="B495" s="5" t="s">
        <v>496</v>
      </c>
      <c r="C495" s="5" t="s">
        <v>5534</v>
      </c>
      <c r="D495" t="s">
        <v>12457</v>
      </c>
      <c r="E495" t="e">
        <f>VLOOKUP(A495,Orders!A:E,5,0)</f>
        <v>#N/A</v>
      </c>
    </row>
    <row r="496" spans="1:5" hidden="1" x14ac:dyDescent="0.35">
      <c r="A496" s="1" t="s">
        <v>5986</v>
      </c>
      <c r="B496" s="2" t="s">
        <v>494</v>
      </c>
      <c r="C496" s="2" t="s">
        <v>5531</v>
      </c>
      <c r="D496" s="1" t="s">
        <v>12453</v>
      </c>
      <c r="E496" t="e">
        <f>VLOOKUP(A496,Orders!A:E,5,0)</f>
        <v>#N/A</v>
      </c>
    </row>
    <row r="497" spans="1:5" hidden="1" x14ac:dyDescent="0.35">
      <c r="A497" s="5" t="s">
        <v>5987</v>
      </c>
      <c r="B497" s="5" t="s">
        <v>388</v>
      </c>
      <c r="C497" s="5" t="s">
        <v>5533</v>
      </c>
      <c r="D497" t="s">
        <v>12452</v>
      </c>
      <c r="E497" t="e">
        <f>VLOOKUP(A497,Orders!A:E,5,0)</f>
        <v>#N/A</v>
      </c>
    </row>
    <row r="498" spans="1:5" hidden="1" x14ac:dyDescent="0.35">
      <c r="A498" s="1" t="s">
        <v>5988</v>
      </c>
      <c r="B498" s="2" t="s">
        <v>74</v>
      </c>
      <c r="C498" s="2" t="s">
        <v>5534</v>
      </c>
      <c r="D498" s="1" t="s">
        <v>12457</v>
      </c>
      <c r="E498" t="e">
        <f>VLOOKUP(A498,Orders!A:E,5,0)</f>
        <v>#N/A</v>
      </c>
    </row>
    <row r="499" spans="1:5" hidden="1" x14ac:dyDescent="0.35">
      <c r="A499" s="5" t="s">
        <v>5989</v>
      </c>
      <c r="B499" s="5" t="s">
        <v>59</v>
      </c>
      <c r="C499" s="5" t="s">
        <v>5535</v>
      </c>
      <c r="D499" t="s">
        <v>12454</v>
      </c>
      <c r="E499" t="e">
        <f>VLOOKUP(A499,Orders!A:E,5,0)</f>
        <v>#N/A</v>
      </c>
    </row>
    <row r="500" spans="1:5" hidden="1" x14ac:dyDescent="0.35">
      <c r="A500" s="1" t="s">
        <v>5990</v>
      </c>
      <c r="B500" s="2" t="s">
        <v>39</v>
      </c>
      <c r="C500" s="2" t="s">
        <v>5531</v>
      </c>
      <c r="D500" s="1" t="s">
        <v>12453</v>
      </c>
      <c r="E500" t="e">
        <f>VLOOKUP(A500,Orders!A:E,5,0)</f>
        <v>#N/A</v>
      </c>
    </row>
    <row r="501" spans="1:5" hidden="1" x14ac:dyDescent="0.35">
      <c r="A501" s="5" t="s">
        <v>5991</v>
      </c>
      <c r="B501" s="5" t="s">
        <v>184</v>
      </c>
      <c r="C501" s="5" t="s">
        <v>5531</v>
      </c>
      <c r="D501" t="s">
        <v>12453</v>
      </c>
      <c r="E501" t="e">
        <f>VLOOKUP(A501,Orders!A:E,5,0)</f>
        <v>#N/A</v>
      </c>
    </row>
    <row r="502" spans="1:5" hidden="1" x14ac:dyDescent="0.35">
      <c r="A502" s="1" t="s">
        <v>5992</v>
      </c>
      <c r="B502" s="2" t="s">
        <v>421</v>
      </c>
      <c r="C502" s="2" t="s">
        <v>5535</v>
      </c>
      <c r="D502" s="1" t="s">
        <v>12454</v>
      </c>
      <c r="E502" t="e">
        <f>VLOOKUP(A502,Orders!A:E,5,0)</f>
        <v>#N/A</v>
      </c>
    </row>
    <row r="503" spans="1:5" hidden="1" x14ac:dyDescent="0.35">
      <c r="A503" s="5" t="s">
        <v>5993</v>
      </c>
      <c r="B503" s="5" t="s">
        <v>88</v>
      </c>
      <c r="C503" s="5" t="s">
        <v>5536</v>
      </c>
      <c r="D503" t="s">
        <v>12451</v>
      </c>
      <c r="E503" t="e">
        <f>VLOOKUP(A503,Orders!A:E,5,0)</f>
        <v>#N/A</v>
      </c>
    </row>
    <row r="504" spans="1:5" hidden="1" x14ac:dyDescent="0.35">
      <c r="A504" s="1" t="s">
        <v>5994</v>
      </c>
      <c r="B504" s="2" t="s">
        <v>280</v>
      </c>
      <c r="C504" s="2" t="s">
        <v>5536</v>
      </c>
      <c r="D504" s="1" t="s">
        <v>12451</v>
      </c>
      <c r="E504" t="e">
        <f>VLOOKUP(A504,Orders!A:E,5,0)</f>
        <v>#N/A</v>
      </c>
    </row>
    <row r="505" spans="1:5" hidden="1" x14ac:dyDescent="0.35">
      <c r="A505" s="5" t="s">
        <v>5995</v>
      </c>
      <c r="B505" s="5" t="s">
        <v>233</v>
      </c>
      <c r="C505" s="5" t="s">
        <v>5531</v>
      </c>
      <c r="D505" t="s">
        <v>12453</v>
      </c>
      <c r="E505" t="e">
        <f>VLOOKUP(A505,Orders!A:E,5,0)</f>
        <v>#N/A</v>
      </c>
    </row>
    <row r="506" spans="1:5" hidden="1" x14ac:dyDescent="0.35">
      <c r="A506" s="1" t="s">
        <v>5996</v>
      </c>
      <c r="B506" s="2" t="s">
        <v>240</v>
      </c>
      <c r="C506" s="2" t="s">
        <v>5531</v>
      </c>
      <c r="D506" s="1" t="s">
        <v>12453</v>
      </c>
      <c r="E506" t="e">
        <f>VLOOKUP(A506,Orders!A:E,5,0)</f>
        <v>#N/A</v>
      </c>
    </row>
    <row r="507" spans="1:5" hidden="1" x14ac:dyDescent="0.35">
      <c r="A507" s="5" t="s">
        <v>5997</v>
      </c>
      <c r="B507" s="5" t="s">
        <v>415</v>
      </c>
      <c r="C507" s="5" t="s">
        <v>5531</v>
      </c>
      <c r="D507" t="s">
        <v>12453</v>
      </c>
      <c r="E507" t="e">
        <f>VLOOKUP(A507,Orders!A:E,5,0)</f>
        <v>#N/A</v>
      </c>
    </row>
    <row r="508" spans="1:5" hidden="1" x14ac:dyDescent="0.35">
      <c r="A508" s="1" t="s">
        <v>5998</v>
      </c>
      <c r="B508" s="2" t="s">
        <v>197</v>
      </c>
      <c r="C508" s="2" t="s">
        <v>5531</v>
      </c>
      <c r="D508" s="1" t="s">
        <v>12453</v>
      </c>
      <c r="E508" t="e">
        <f>VLOOKUP(A508,Orders!A:E,5,0)</f>
        <v>#N/A</v>
      </c>
    </row>
    <row r="509" spans="1:5" hidden="1" x14ac:dyDescent="0.35">
      <c r="A509" s="5" t="s">
        <v>5999</v>
      </c>
      <c r="B509" s="5" t="s">
        <v>487</v>
      </c>
      <c r="C509" s="5" t="s">
        <v>5533</v>
      </c>
      <c r="D509" t="s">
        <v>12452</v>
      </c>
      <c r="E509" t="e">
        <f>VLOOKUP(A509,Orders!A:E,5,0)</f>
        <v>#N/A</v>
      </c>
    </row>
    <row r="510" spans="1:5" hidden="1" x14ac:dyDescent="0.35">
      <c r="A510" s="1" t="s">
        <v>6000</v>
      </c>
      <c r="B510" s="2" t="s">
        <v>157</v>
      </c>
      <c r="C510" s="2" t="s">
        <v>5533</v>
      </c>
      <c r="D510" s="1" t="s">
        <v>12452</v>
      </c>
      <c r="E510" t="e">
        <f>VLOOKUP(A510,Orders!A:E,5,0)</f>
        <v>#N/A</v>
      </c>
    </row>
    <row r="511" spans="1:5" hidden="1" x14ac:dyDescent="0.35">
      <c r="A511" s="5" t="s">
        <v>6001</v>
      </c>
      <c r="B511" s="5" t="s">
        <v>118</v>
      </c>
      <c r="C511" s="5" t="s">
        <v>5532</v>
      </c>
      <c r="D511" t="s">
        <v>12456</v>
      </c>
      <c r="E511" t="e">
        <f>VLOOKUP(A511,Orders!A:E,5,0)</f>
        <v>#N/A</v>
      </c>
    </row>
    <row r="512" spans="1:5" hidden="1" x14ac:dyDescent="0.35">
      <c r="A512" s="1" t="s">
        <v>6002</v>
      </c>
      <c r="B512" s="2" t="s">
        <v>331</v>
      </c>
      <c r="C512" s="2" t="s">
        <v>5533</v>
      </c>
      <c r="D512" s="1" t="s">
        <v>12452</v>
      </c>
      <c r="E512" t="e">
        <f>VLOOKUP(A512,Orders!A:E,5,0)</f>
        <v>#N/A</v>
      </c>
    </row>
    <row r="513" spans="1:5" x14ac:dyDescent="0.35">
      <c r="A513" s="5" t="s">
        <v>1320</v>
      </c>
      <c r="B513" s="5" t="s">
        <v>375</v>
      </c>
      <c r="C513" s="5" t="s">
        <v>5532</v>
      </c>
      <c r="D513" t="s">
        <v>12456</v>
      </c>
      <c r="E513">
        <f>VLOOKUP(A513,Orders!A:E,5,0)</f>
        <v>12.42</v>
      </c>
    </row>
    <row r="514" spans="1:5" hidden="1" x14ac:dyDescent="0.35">
      <c r="A514" s="1" t="s">
        <v>6003</v>
      </c>
      <c r="B514" s="2" t="s">
        <v>439</v>
      </c>
      <c r="C514" s="2" t="s">
        <v>5534</v>
      </c>
      <c r="D514" s="1" t="s">
        <v>12457</v>
      </c>
      <c r="E514" t="e">
        <f>VLOOKUP(A514,Orders!A:E,5,0)</f>
        <v>#N/A</v>
      </c>
    </row>
    <row r="515" spans="1:5" hidden="1" x14ac:dyDescent="0.35">
      <c r="A515" s="5" t="s">
        <v>6004</v>
      </c>
      <c r="B515" s="5" t="s">
        <v>422</v>
      </c>
      <c r="C515" s="5" t="s">
        <v>5536</v>
      </c>
      <c r="D515" t="s">
        <v>12451</v>
      </c>
      <c r="E515" t="e">
        <f>VLOOKUP(A515,Orders!A:E,5,0)</f>
        <v>#N/A</v>
      </c>
    </row>
    <row r="516" spans="1:5" hidden="1" x14ac:dyDescent="0.35">
      <c r="A516" s="1" t="s">
        <v>6005</v>
      </c>
      <c r="B516" s="2" t="s">
        <v>147</v>
      </c>
      <c r="C516" s="2" t="s">
        <v>5534</v>
      </c>
      <c r="D516" s="1" t="s">
        <v>12457</v>
      </c>
      <c r="E516" t="e">
        <f>VLOOKUP(A516,Orders!A:E,5,0)</f>
        <v>#N/A</v>
      </c>
    </row>
    <row r="517" spans="1:5" hidden="1" x14ac:dyDescent="0.35">
      <c r="A517" s="5" t="s">
        <v>6006</v>
      </c>
      <c r="B517" s="5" t="s">
        <v>397</v>
      </c>
      <c r="C517" s="5" t="s">
        <v>5534</v>
      </c>
      <c r="D517" t="s">
        <v>12457</v>
      </c>
      <c r="E517" t="e">
        <f>VLOOKUP(A517,Orders!A:E,5,0)</f>
        <v>#N/A</v>
      </c>
    </row>
    <row r="518" spans="1:5" hidden="1" x14ac:dyDescent="0.35">
      <c r="A518" s="1" t="s">
        <v>6007</v>
      </c>
      <c r="B518" s="2" t="s">
        <v>19</v>
      </c>
      <c r="C518" s="2" t="s">
        <v>5533</v>
      </c>
      <c r="D518" s="1" t="s">
        <v>12452</v>
      </c>
      <c r="E518" t="e">
        <f>VLOOKUP(A518,Orders!A:E,5,0)</f>
        <v>#N/A</v>
      </c>
    </row>
    <row r="519" spans="1:5" hidden="1" x14ac:dyDescent="0.35">
      <c r="A519" s="5" t="s">
        <v>6008</v>
      </c>
      <c r="B519" s="5" t="s">
        <v>42</v>
      </c>
      <c r="C519" s="5" t="s">
        <v>5535</v>
      </c>
      <c r="D519" t="s">
        <v>12454</v>
      </c>
      <c r="E519" t="e">
        <f>VLOOKUP(A519,Orders!A:E,5,0)</f>
        <v>#N/A</v>
      </c>
    </row>
    <row r="520" spans="1:5" hidden="1" x14ac:dyDescent="0.35">
      <c r="A520" s="1" t="s">
        <v>6009</v>
      </c>
      <c r="B520" s="2" t="s">
        <v>84</v>
      </c>
      <c r="C520" s="2" t="s">
        <v>5534</v>
      </c>
      <c r="D520" s="1" t="s">
        <v>12457</v>
      </c>
      <c r="E520" t="e">
        <f>VLOOKUP(A520,Orders!A:E,5,0)</f>
        <v>#N/A</v>
      </c>
    </row>
    <row r="521" spans="1:5" hidden="1" x14ac:dyDescent="0.35">
      <c r="A521" s="5" t="s">
        <v>6010</v>
      </c>
      <c r="B521" s="5" t="s">
        <v>284</v>
      </c>
      <c r="C521" s="5" t="s">
        <v>5531</v>
      </c>
      <c r="D521" t="s">
        <v>12453</v>
      </c>
      <c r="E521" t="e">
        <f>VLOOKUP(A521,Orders!A:E,5,0)</f>
        <v>#N/A</v>
      </c>
    </row>
    <row r="522" spans="1:5" hidden="1" x14ac:dyDescent="0.35">
      <c r="A522" s="1" t="s">
        <v>6011</v>
      </c>
      <c r="B522" s="2" t="s">
        <v>141</v>
      </c>
      <c r="C522" s="2" t="s">
        <v>5532</v>
      </c>
      <c r="D522" s="1" t="s">
        <v>12456</v>
      </c>
      <c r="E522" t="e">
        <f>VLOOKUP(A522,Orders!A:E,5,0)</f>
        <v>#N/A</v>
      </c>
    </row>
    <row r="523" spans="1:5" hidden="1" x14ac:dyDescent="0.35">
      <c r="A523" s="5" t="s">
        <v>6012</v>
      </c>
      <c r="B523" s="5" t="s">
        <v>239</v>
      </c>
      <c r="C523" s="5" t="s">
        <v>5535</v>
      </c>
      <c r="D523" t="s">
        <v>12454</v>
      </c>
      <c r="E523" t="e">
        <f>VLOOKUP(A523,Orders!A:E,5,0)</f>
        <v>#N/A</v>
      </c>
    </row>
    <row r="524" spans="1:5" hidden="1" x14ac:dyDescent="0.35">
      <c r="A524" s="1" t="s">
        <v>6013</v>
      </c>
      <c r="B524" s="2" t="s">
        <v>376</v>
      </c>
      <c r="C524" s="2" t="s">
        <v>5534</v>
      </c>
      <c r="D524" s="1" t="s">
        <v>12457</v>
      </c>
      <c r="E524" t="e">
        <f>VLOOKUP(A524,Orders!A:E,5,0)</f>
        <v>#N/A</v>
      </c>
    </row>
    <row r="525" spans="1:5" hidden="1" x14ac:dyDescent="0.35">
      <c r="A525" s="5" t="s">
        <v>6014</v>
      </c>
      <c r="B525" s="5" t="s">
        <v>161</v>
      </c>
      <c r="C525" s="5" t="s">
        <v>5534</v>
      </c>
      <c r="D525" t="s">
        <v>12457</v>
      </c>
      <c r="E525" t="e">
        <f>VLOOKUP(A525,Orders!A:E,5,0)</f>
        <v>#N/A</v>
      </c>
    </row>
    <row r="526" spans="1:5" hidden="1" x14ac:dyDescent="0.35">
      <c r="A526" s="1" t="s">
        <v>6015</v>
      </c>
      <c r="B526" s="2" t="s">
        <v>481</v>
      </c>
      <c r="C526" s="2" t="s">
        <v>5536</v>
      </c>
      <c r="D526" s="1" t="s">
        <v>12451</v>
      </c>
      <c r="E526" t="e">
        <f>VLOOKUP(A526,Orders!A:E,5,0)</f>
        <v>#N/A</v>
      </c>
    </row>
    <row r="527" spans="1:5" hidden="1" x14ac:dyDescent="0.35">
      <c r="A527" s="5" t="s">
        <v>6016</v>
      </c>
      <c r="B527" s="5" t="s">
        <v>180</v>
      </c>
      <c r="C527" s="5" t="s">
        <v>5533</v>
      </c>
      <c r="D527" t="s">
        <v>12452</v>
      </c>
      <c r="E527" t="e">
        <f>VLOOKUP(A527,Orders!A:E,5,0)</f>
        <v>#N/A</v>
      </c>
    </row>
    <row r="528" spans="1:5" hidden="1" x14ac:dyDescent="0.35">
      <c r="A528" s="1" t="s">
        <v>6017</v>
      </c>
      <c r="B528" s="2" t="s">
        <v>65</v>
      </c>
      <c r="C528" s="2" t="s">
        <v>5534</v>
      </c>
      <c r="D528" s="1" t="s">
        <v>12457</v>
      </c>
      <c r="E528" t="e">
        <f>VLOOKUP(A528,Orders!A:E,5,0)</f>
        <v>#N/A</v>
      </c>
    </row>
    <row r="529" spans="1:5" hidden="1" x14ac:dyDescent="0.35">
      <c r="A529" s="5" t="s">
        <v>6018</v>
      </c>
      <c r="B529" s="5" t="s">
        <v>381</v>
      </c>
      <c r="C529" s="5" t="s">
        <v>5534</v>
      </c>
      <c r="D529" t="s">
        <v>12457</v>
      </c>
      <c r="E529" t="e">
        <f>VLOOKUP(A529,Orders!A:E,5,0)</f>
        <v>#N/A</v>
      </c>
    </row>
    <row r="530" spans="1:5" hidden="1" x14ac:dyDescent="0.35">
      <c r="A530" s="1" t="s">
        <v>6019</v>
      </c>
      <c r="B530" s="2" t="s">
        <v>200</v>
      </c>
      <c r="C530" s="2" t="s">
        <v>5531</v>
      </c>
      <c r="D530" s="1" t="s">
        <v>12453</v>
      </c>
      <c r="E530" t="e">
        <f>VLOOKUP(A530,Orders!A:E,5,0)</f>
        <v>#N/A</v>
      </c>
    </row>
    <row r="531" spans="1:5" hidden="1" x14ac:dyDescent="0.35">
      <c r="A531" s="5" t="s">
        <v>6020</v>
      </c>
      <c r="B531" s="5" t="s">
        <v>34</v>
      </c>
      <c r="C531" s="5" t="s">
        <v>5533</v>
      </c>
      <c r="D531" t="s">
        <v>12452</v>
      </c>
      <c r="E531" t="e">
        <f>VLOOKUP(A531,Orders!A:E,5,0)</f>
        <v>#N/A</v>
      </c>
    </row>
    <row r="532" spans="1:5" hidden="1" x14ac:dyDescent="0.35">
      <c r="A532" s="1" t="s">
        <v>6021</v>
      </c>
      <c r="B532" s="2" t="s">
        <v>513</v>
      </c>
      <c r="C532" s="2" t="s">
        <v>5537</v>
      </c>
      <c r="D532" s="1" t="s">
        <v>12455</v>
      </c>
      <c r="E532" t="e">
        <f>VLOOKUP(A532,Orders!A:E,5,0)</f>
        <v>#N/A</v>
      </c>
    </row>
    <row r="533" spans="1:5" hidden="1" x14ac:dyDescent="0.35">
      <c r="A533" s="5" t="s">
        <v>6022</v>
      </c>
      <c r="B533" s="5" t="s">
        <v>331</v>
      </c>
      <c r="C533" s="5" t="s">
        <v>5533</v>
      </c>
      <c r="D533" t="s">
        <v>12452</v>
      </c>
      <c r="E533" t="e">
        <f>VLOOKUP(A533,Orders!A:E,5,0)</f>
        <v>#N/A</v>
      </c>
    </row>
    <row r="534" spans="1:5" hidden="1" x14ac:dyDescent="0.35">
      <c r="A534" s="1" t="s">
        <v>6023</v>
      </c>
      <c r="B534" s="2" t="s">
        <v>368</v>
      </c>
      <c r="C534" s="2" t="s">
        <v>5531</v>
      </c>
      <c r="D534" s="1" t="s">
        <v>12453</v>
      </c>
      <c r="E534" t="e">
        <f>VLOOKUP(A534,Orders!A:E,5,0)</f>
        <v>#N/A</v>
      </c>
    </row>
    <row r="535" spans="1:5" hidden="1" x14ac:dyDescent="0.35">
      <c r="A535" s="5" t="s">
        <v>6024</v>
      </c>
      <c r="B535" s="5" t="s">
        <v>335</v>
      </c>
      <c r="C535" s="5" t="s">
        <v>5532</v>
      </c>
      <c r="D535" t="s">
        <v>12456</v>
      </c>
      <c r="E535" t="e">
        <f>VLOOKUP(A535,Orders!A:E,5,0)</f>
        <v>#N/A</v>
      </c>
    </row>
    <row r="536" spans="1:5" hidden="1" x14ac:dyDescent="0.35">
      <c r="A536" s="1" t="s">
        <v>6025</v>
      </c>
      <c r="B536" s="2" t="s">
        <v>464</v>
      </c>
      <c r="C536" s="2" t="s">
        <v>5532</v>
      </c>
      <c r="D536" s="1" t="s">
        <v>12456</v>
      </c>
      <c r="E536" t="e">
        <f>VLOOKUP(A536,Orders!A:E,5,0)</f>
        <v>#N/A</v>
      </c>
    </row>
    <row r="537" spans="1:5" hidden="1" x14ac:dyDescent="0.35">
      <c r="A537" s="5" t="s">
        <v>6026</v>
      </c>
      <c r="B537" s="5" t="s">
        <v>355</v>
      </c>
      <c r="C537" s="5" t="s">
        <v>5531</v>
      </c>
      <c r="D537" t="s">
        <v>12453</v>
      </c>
      <c r="E537" t="e">
        <f>VLOOKUP(A537,Orders!A:E,5,0)</f>
        <v>#N/A</v>
      </c>
    </row>
    <row r="538" spans="1:5" hidden="1" x14ac:dyDescent="0.35">
      <c r="A538" s="1" t="s">
        <v>6027</v>
      </c>
      <c r="B538" s="2" t="s">
        <v>94</v>
      </c>
      <c r="C538" s="2" t="s">
        <v>5536</v>
      </c>
      <c r="D538" s="1" t="s">
        <v>12451</v>
      </c>
      <c r="E538" t="e">
        <f>VLOOKUP(A538,Orders!A:E,5,0)</f>
        <v>#N/A</v>
      </c>
    </row>
    <row r="539" spans="1:5" x14ac:dyDescent="0.35">
      <c r="A539" s="5" t="s">
        <v>1336</v>
      </c>
      <c r="B539" s="5" t="s">
        <v>46</v>
      </c>
      <c r="C539" s="5" t="s">
        <v>5535</v>
      </c>
      <c r="D539" t="s">
        <v>12454</v>
      </c>
      <c r="E539">
        <f>VLOOKUP(A539,Orders!A:E,5,0)</f>
        <v>12.42</v>
      </c>
    </row>
    <row r="540" spans="1:5" hidden="1" x14ac:dyDescent="0.35">
      <c r="A540" s="1" t="s">
        <v>6028</v>
      </c>
      <c r="B540" s="2" t="s">
        <v>215</v>
      </c>
      <c r="C540" s="2" t="s">
        <v>5534</v>
      </c>
      <c r="D540" s="1" t="s">
        <v>12457</v>
      </c>
      <c r="E540" t="e">
        <f>VLOOKUP(A540,Orders!A:E,5,0)</f>
        <v>#N/A</v>
      </c>
    </row>
    <row r="541" spans="1:5" hidden="1" x14ac:dyDescent="0.35">
      <c r="A541" s="5" t="s">
        <v>6029</v>
      </c>
      <c r="B541" s="5" t="s">
        <v>220</v>
      </c>
      <c r="C541" s="5" t="s">
        <v>5537</v>
      </c>
      <c r="D541" t="s">
        <v>12455</v>
      </c>
      <c r="E541" t="e">
        <f>VLOOKUP(A541,Orders!A:E,5,0)</f>
        <v>#N/A</v>
      </c>
    </row>
    <row r="542" spans="1:5" hidden="1" x14ac:dyDescent="0.35">
      <c r="A542" s="1" t="s">
        <v>6030</v>
      </c>
      <c r="B542" s="2" t="s">
        <v>494</v>
      </c>
      <c r="C542" s="2" t="s">
        <v>5531</v>
      </c>
      <c r="D542" s="1" t="s">
        <v>12453</v>
      </c>
      <c r="E542" t="e">
        <f>VLOOKUP(A542,Orders!A:E,5,0)</f>
        <v>#N/A</v>
      </c>
    </row>
    <row r="543" spans="1:5" hidden="1" x14ac:dyDescent="0.35">
      <c r="A543" s="5" t="s">
        <v>6031</v>
      </c>
      <c r="B543" s="5" t="s">
        <v>461</v>
      </c>
      <c r="C543" s="5" t="s">
        <v>5532</v>
      </c>
      <c r="D543" t="s">
        <v>12456</v>
      </c>
      <c r="E543" t="e">
        <f>VLOOKUP(A543,Orders!A:E,5,0)</f>
        <v>#N/A</v>
      </c>
    </row>
    <row r="544" spans="1:5" hidden="1" x14ac:dyDescent="0.35">
      <c r="A544" s="1" t="s">
        <v>6032</v>
      </c>
      <c r="B544" s="2" t="s">
        <v>128</v>
      </c>
      <c r="C544" s="2" t="s">
        <v>5531</v>
      </c>
      <c r="D544" s="1" t="s">
        <v>12453</v>
      </c>
      <c r="E544" t="e">
        <f>VLOOKUP(A544,Orders!A:E,5,0)</f>
        <v>#N/A</v>
      </c>
    </row>
    <row r="545" spans="1:5" hidden="1" x14ac:dyDescent="0.35">
      <c r="A545" s="5" t="s">
        <v>6033</v>
      </c>
      <c r="B545" s="5" t="s">
        <v>103</v>
      </c>
      <c r="C545" s="5" t="s">
        <v>5532</v>
      </c>
      <c r="D545" t="s">
        <v>12456</v>
      </c>
      <c r="E545" t="e">
        <f>VLOOKUP(A545,Orders!A:E,5,0)</f>
        <v>#N/A</v>
      </c>
    </row>
    <row r="546" spans="1:5" hidden="1" x14ac:dyDescent="0.35">
      <c r="A546" s="1" t="s">
        <v>6034</v>
      </c>
      <c r="B546" s="2" t="s">
        <v>373</v>
      </c>
      <c r="C546" s="2" t="s">
        <v>5534</v>
      </c>
      <c r="D546" s="1" t="s">
        <v>12457</v>
      </c>
      <c r="E546" t="e">
        <f>VLOOKUP(A546,Orders!A:E,5,0)</f>
        <v>#N/A</v>
      </c>
    </row>
    <row r="547" spans="1:5" hidden="1" x14ac:dyDescent="0.35">
      <c r="A547" s="5" t="s">
        <v>6035</v>
      </c>
      <c r="B547" s="5" t="s">
        <v>351</v>
      </c>
      <c r="C547" s="5" t="s">
        <v>5532</v>
      </c>
      <c r="D547" t="s">
        <v>12456</v>
      </c>
      <c r="E547" t="e">
        <f>VLOOKUP(A547,Orders!A:E,5,0)</f>
        <v>#N/A</v>
      </c>
    </row>
    <row r="548" spans="1:5" hidden="1" x14ac:dyDescent="0.35">
      <c r="A548" s="1" t="s">
        <v>6036</v>
      </c>
      <c r="B548" s="2" t="s">
        <v>197</v>
      </c>
      <c r="C548" s="2" t="s">
        <v>5531</v>
      </c>
      <c r="D548" s="1" t="s">
        <v>12453</v>
      </c>
      <c r="E548" t="e">
        <f>VLOOKUP(A548,Orders!A:E,5,0)</f>
        <v>#N/A</v>
      </c>
    </row>
    <row r="549" spans="1:5" hidden="1" x14ac:dyDescent="0.35">
      <c r="A549" s="5" t="s">
        <v>6037</v>
      </c>
      <c r="B549" s="5" t="s">
        <v>122</v>
      </c>
      <c r="C549" s="5" t="s">
        <v>5534</v>
      </c>
      <c r="D549" t="s">
        <v>12457</v>
      </c>
      <c r="E549" t="e">
        <f>VLOOKUP(A549,Orders!A:E,5,0)</f>
        <v>#N/A</v>
      </c>
    </row>
    <row r="550" spans="1:5" hidden="1" x14ac:dyDescent="0.35">
      <c r="A550" s="1" t="s">
        <v>6038</v>
      </c>
      <c r="B550" s="2" t="s">
        <v>436</v>
      </c>
      <c r="C550" s="2" t="s">
        <v>5535</v>
      </c>
      <c r="D550" s="1" t="s">
        <v>12454</v>
      </c>
      <c r="E550" t="e">
        <f>VLOOKUP(A550,Orders!A:E,5,0)</f>
        <v>#N/A</v>
      </c>
    </row>
    <row r="551" spans="1:5" hidden="1" x14ac:dyDescent="0.35">
      <c r="A551" s="5" t="s">
        <v>6039</v>
      </c>
      <c r="B551" s="5" t="s">
        <v>7</v>
      </c>
      <c r="C551" s="5" t="s">
        <v>5534</v>
      </c>
      <c r="D551" t="s">
        <v>12457</v>
      </c>
      <c r="E551" t="e">
        <f>VLOOKUP(A551,Orders!A:E,5,0)</f>
        <v>#N/A</v>
      </c>
    </row>
    <row r="552" spans="1:5" hidden="1" x14ac:dyDescent="0.35">
      <c r="A552" s="1" t="s">
        <v>6040</v>
      </c>
      <c r="B552" s="2" t="s">
        <v>158</v>
      </c>
      <c r="C552" s="2" t="s">
        <v>5535</v>
      </c>
      <c r="D552" s="1" t="s">
        <v>12454</v>
      </c>
      <c r="E552" t="e">
        <f>VLOOKUP(A552,Orders!A:E,5,0)</f>
        <v>#N/A</v>
      </c>
    </row>
    <row r="553" spans="1:5" hidden="1" x14ac:dyDescent="0.35">
      <c r="A553" s="5" t="s">
        <v>6041</v>
      </c>
      <c r="B553" s="5" t="s">
        <v>356</v>
      </c>
      <c r="C553" s="5" t="s">
        <v>5531</v>
      </c>
      <c r="D553" t="s">
        <v>12453</v>
      </c>
      <c r="E553" t="e">
        <f>VLOOKUP(A553,Orders!A:E,5,0)</f>
        <v>#N/A</v>
      </c>
    </row>
    <row r="554" spans="1:5" hidden="1" x14ac:dyDescent="0.35">
      <c r="A554" s="1" t="s">
        <v>6042</v>
      </c>
      <c r="B554" s="2" t="s">
        <v>64</v>
      </c>
      <c r="C554" s="2" t="s">
        <v>5536</v>
      </c>
      <c r="D554" s="1" t="s">
        <v>12451</v>
      </c>
      <c r="E554" t="e">
        <f>VLOOKUP(A554,Orders!A:E,5,0)</f>
        <v>#N/A</v>
      </c>
    </row>
    <row r="555" spans="1:5" hidden="1" x14ac:dyDescent="0.35">
      <c r="A555" s="5" t="s">
        <v>6043</v>
      </c>
      <c r="B555" s="5" t="s">
        <v>347</v>
      </c>
      <c r="C555" s="5" t="s">
        <v>5531</v>
      </c>
      <c r="D555" t="s">
        <v>12453</v>
      </c>
      <c r="E555" t="e">
        <f>VLOOKUP(A555,Orders!A:E,5,0)</f>
        <v>#N/A</v>
      </c>
    </row>
    <row r="556" spans="1:5" hidden="1" x14ac:dyDescent="0.35">
      <c r="A556" s="1" t="s">
        <v>6044</v>
      </c>
      <c r="B556" s="2" t="s">
        <v>338</v>
      </c>
      <c r="C556" s="2" t="s">
        <v>5531</v>
      </c>
      <c r="D556" s="1" t="s">
        <v>12453</v>
      </c>
      <c r="E556" t="e">
        <f>VLOOKUP(A556,Orders!A:E,5,0)</f>
        <v>#N/A</v>
      </c>
    </row>
    <row r="557" spans="1:5" hidden="1" x14ac:dyDescent="0.35">
      <c r="A557" s="5" t="s">
        <v>6045</v>
      </c>
      <c r="B557" s="5" t="s">
        <v>393</v>
      </c>
      <c r="C557" s="5" t="s">
        <v>5536</v>
      </c>
      <c r="D557" t="s">
        <v>12451</v>
      </c>
      <c r="E557" t="e">
        <f>VLOOKUP(A557,Orders!A:E,5,0)</f>
        <v>#N/A</v>
      </c>
    </row>
    <row r="558" spans="1:5" hidden="1" x14ac:dyDescent="0.35">
      <c r="A558" s="1" t="s">
        <v>6046</v>
      </c>
      <c r="B558" s="2" t="s">
        <v>61</v>
      </c>
      <c r="C558" s="2" t="s">
        <v>5533</v>
      </c>
      <c r="D558" s="1" t="s">
        <v>12452</v>
      </c>
      <c r="E558" t="e">
        <f>VLOOKUP(A558,Orders!A:E,5,0)</f>
        <v>#N/A</v>
      </c>
    </row>
    <row r="559" spans="1:5" hidden="1" x14ac:dyDescent="0.35">
      <c r="A559" s="5" t="s">
        <v>6047</v>
      </c>
      <c r="B559" s="5" t="s">
        <v>439</v>
      </c>
      <c r="C559" s="5" t="s">
        <v>5534</v>
      </c>
      <c r="D559" t="s">
        <v>12457</v>
      </c>
      <c r="E559" t="e">
        <f>VLOOKUP(A559,Orders!A:E,5,0)</f>
        <v>#N/A</v>
      </c>
    </row>
    <row r="560" spans="1:5" hidden="1" x14ac:dyDescent="0.35">
      <c r="A560" s="1" t="s">
        <v>6048</v>
      </c>
      <c r="B560" s="2" t="s">
        <v>6</v>
      </c>
      <c r="C560" s="2" t="s">
        <v>5534</v>
      </c>
      <c r="D560" s="1" t="s">
        <v>12457</v>
      </c>
      <c r="E560" t="e">
        <f>VLOOKUP(A560,Orders!A:E,5,0)</f>
        <v>#N/A</v>
      </c>
    </row>
    <row r="561" spans="1:5" hidden="1" x14ac:dyDescent="0.35">
      <c r="A561" s="5" t="s">
        <v>6049</v>
      </c>
      <c r="B561" s="5" t="s">
        <v>527</v>
      </c>
      <c r="C561" s="5" t="s">
        <v>5531</v>
      </c>
      <c r="D561" t="s">
        <v>12453</v>
      </c>
      <c r="E561" t="e">
        <f>VLOOKUP(A561,Orders!A:E,5,0)</f>
        <v>#N/A</v>
      </c>
    </row>
    <row r="562" spans="1:5" hidden="1" x14ac:dyDescent="0.35">
      <c r="A562" s="1" t="s">
        <v>6050</v>
      </c>
      <c r="B562" s="2" t="s">
        <v>523</v>
      </c>
      <c r="C562" s="2" t="s">
        <v>5536</v>
      </c>
      <c r="D562" s="1" t="s">
        <v>12451</v>
      </c>
      <c r="E562" t="e">
        <f>VLOOKUP(A562,Orders!A:E,5,0)</f>
        <v>#N/A</v>
      </c>
    </row>
    <row r="563" spans="1:5" hidden="1" x14ac:dyDescent="0.35">
      <c r="A563" s="5" t="s">
        <v>6051</v>
      </c>
      <c r="B563" s="5" t="s">
        <v>226</v>
      </c>
      <c r="C563" s="5" t="s">
        <v>5533</v>
      </c>
      <c r="D563" t="s">
        <v>12452</v>
      </c>
      <c r="E563" t="e">
        <f>VLOOKUP(A563,Orders!A:E,5,0)</f>
        <v>#N/A</v>
      </c>
    </row>
    <row r="564" spans="1:5" hidden="1" x14ac:dyDescent="0.35">
      <c r="A564" s="1" t="s">
        <v>6052</v>
      </c>
      <c r="B564" s="2" t="s">
        <v>43</v>
      </c>
      <c r="C564" s="2" t="s">
        <v>5534</v>
      </c>
      <c r="D564" s="1" t="s">
        <v>12457</v>
      </c>
      <c r="E564" t="e">
        <f>VLOOKUP(A564,Orders!A:E,5,0)</f>
        <v>#N/A</v>
      </c>
    </row>
    <row r="565" spans="1:5" x14ac:dyDescent="0.35">
      <c r="A565" s="5" t="s">
        <v>4607</v>
      </c>
      <c r="B565" s="5" t="s">
        <v>65</v>
      </c>
      <c r="C565" s="5" t="s">
        <v>5534</v>
      </c>
      <c r="D565" t="s">
        <v>12457</v>
      </c>
      <c r="E565">
        <f>VLOOKUP(A565,Orders!A:E,5,0)</f>
        <v>12.42</v>
      </c>
    </row>
    <row r="566" spans="1:5" hidden="1" x14ac:dyDescent="0.35">
      <c r="A566" s="1" t="s">
        <v>6053</v>
      </c>
      <c r="B566" s="2" t="s">
        <v>323</v>
      </c>
      <c r="C566" s="2" t="s">
        <v>5534</v>
      </c>
      <c r="D566" s="1" t="s">
        <v>12457</v>
      </c>
      <c r="E566" t="e">
        <f>VLOOKUP(A566,Orders!A:E,5,0)</f>
        <v>#N/A</v>
      </c>
    </row>
    <row r="567" spans="1:5" hidden="1" x14ac:dyDescent="0.35">
      <c r="A567" s="5" t="s">
        <v>6054</v>
      </c>
      <c r="B567" s="5" t="s">
        <v>361</v>
      </c>
      <c r="C567" s="5" t="s">
        <v>5532</v>
      </c>
      <c r="D567" t="s">
        <v>12456</v>
      </c>
      <c r="E567" t="e">
        <f>VLOOKUP(A567,Orders!A:E,5,0)</f>
        <v>#N/A</v>
      </c>
    </row>
    <row r="568" spans="1:5" hidden="1" x14ac:dyDescent="0.35">
      <c r="A568" s="1" t="s">
        <v>6055</v>
      </c>
      <c r="B568" s="2" t="s">
        <v>117</v>
      </c>
      <c r="C568" s="2" t="s">
        <v>5536</v>
      </c>
      <c r="D568" s="1" t="s">
        <v>12451</v>
      </c>
      <c r="E568" t="e">
        <f>VLOOKUP(A568,Orders!A:E,5,0)</f>
        <v>#N/A</v>
      </c>
    </row>
    <row r="569" spans="1:5" hidden="1" x14ac:dyDescent="0.35">
      <c r="A569" s="5" t="s">
        <v>6056</v>
      </c>
      <c r="B569" s="5" t="s">
        <v>309</v>
      </c>
      <c r="C569" s="5" t="s">
        <v>5532</v>
      </c>
      <c r="D569" t="s">
        <v>12456</v>
      </c>
      <c r="E569" t="e">
        <f>VLOOKUP(A569,Orders!A:E,5,0)</f>
        <v>#N/A</v>
      </c>
    </row>
    <row r="570" spans="1:5" hidden="1" x14ac:dyDescent="0.35">
      <c r="A570" s="1" t="s">
        <v>6057</v>
      </c>
      <c r="B570" s="2" t="s">
        <v>417</v>
      </c>
      <c r="C570" s="2" t="s">
        <v>5531</v>
      </c>
      <c r="D570" s="1" t="s">
        <v>12453</v>
      </c>
      <c r="E570" t="e">
        <f>VLOOKUP(A570,Orders!A:E,5,0)</f>
        <v>#N/A</v>
      </c>
    </row>
    <row r="571" spans="1:5" hidden="1" x14ac:dyDescent="0.35">
      <c r="A571" s="5" t="s">
        <v>6058</v>
      </c>
      <c r="B571" s="5" t="s">
        <v>40</v>
      </c>
      <c r="C571" s="5" t="s">
        <v>5532</v>
      </c>
      <c r="D571" t="s">
        <v>12456</v>
      </c>
      <c r="E571" t="e">
        <f>VLOOKUP(A571,Orders!A:E,5,0)</f>
        <v>#N/A</v>
      </c>
    </row>
    <row r="572" spans="1:5" hidden="1" x14ac:dyDescent="0.35">
      <c r="A572" s="1" t="s">
        <v>6059</v>
      </c>
      <c r="B572" s="2" t="s">
        <v>128</v>
      </c>
      <c r="C572" s="2" t="s">
        <v>5531</v>
      </c>
      <c r="D572" s="1" t="s">
        <v>12453</v>
      </c>
      <c r="E572" t="e">
        <f>VLOOKUP(A572,Orders!A:E,5,0)</f>
        <v>#N/A</v>
      </c>
    </row>
    <row r="573" spans="1:5" hidden="1" x14ac:dyDescent="0.35">
      <c r="A573" s="5" t="s">
        <v>6060</v>
      </c>
      <c r="B573" s="5" t="s">
        <v>462</v>
      </c>
      <c r="C573" s="5" t="s">
        <v>5535</v>
      </c>
      <c r="D573" t="s">
        <v>12454</v>
      </c>
      <c r="E573" t="e">
        <f>VLOOKUP(A573,Orders!A:E,5,0)</f>
        <v>#N/A</v>
      </c>
    </row>
    <row r="574" spans="1:5" hidden="1" x14ac:dyDescent="0.35">
      <c r="A574" s="1" t="s">
        <v>6061</v>
      </c>
      <c r="B574" s="2" t="s">
        <v>45</v>
      </c>
      <c r="C574" s="2" t="s">
        <v>5533</v>
      </c>
      <c r="D574" s="1" t="s">
        <v>12452</v>
      </c>
      <c r="E574" t="e">
        <f>VLOOKUP(A574,Orders!A:E,5,0)</f>
        <v>#N/A</v>
      </c>
    </row>
    <row r="575" spans="1:5" hidden="1" x14ac:dyDescent="0.35">
      <c r="A575" s="5" t="s">
        <v>6062</v>
      </c>
      <c r="B575" s="5" t="s">
        <v>209</v>
      </c>
      <c r="C575" s="5" t="s">
        <v>5534</v>
      </c>
      <c r="D575" t="s">
        <v>12457</v>
      </c>
      <c r="E575" t="e">
        <f>VLOOKUP(A575,Orders!A:E,5,0)</f>
        <v>#N/A</v>
      </c>
    </row>
    <row r="576" spans="1:5" hidden="1" x14ac:dyDescent="0.35">
      <c r="A576" s="1" t="s">
        <v>6063</v>
      </c>
      <c r="B576" s="2" t="s">
        <v>520</v>
      </c>
      <c r="C576" s="2" t="s">
        <v>5531</v>
      </c>
      <c r="D576" s="1" t="s">
        <v>12453</v>
      </c>
      <c r="E576" t="e">
        <f>VLOOKUP(A576,Orders!A:E,5,0)</f>
        <v>#N/A</v>
      </c>
    </row>
    <row r="577" spans="1:5" hidden="1" x14ac:dyDescent="0.35">
      <c r="A577" s="5" t="s">
        <v>6064</v>
      </c>
      <c r="B577" s="5" t="s">
        <v>120</v>
      </c>
      <c r="C577" s="5" t="s">
        <v>5535</v>
      </c>
      <c r="D577" t="s">
        <v>12454</v>
      </c>
      <c r="E577" t="e">
        <f>VLOOKUP(A577,Orders!A:E,5,0)</f>
        <v>#N/A</v>
      </c>
    </row>
    <row r="578" spans="1:5" hidden="1" x14ac:dyDescent="0.35">
      <c r="A578" s="1" t="s">
        <v>6065</v>
      </c>
      <c r="B578" s="2" t="s">
        <v>8</v>
      </c>
      <c r="C578" s="2" t="s">
        <v>5535</v>
      </c>
      <c r="D578" s="1" t="s">
        <v>12454</v>
      </c>
      <c r="E578" t="e">
        <f>VLOOKUP(A578,Orders!A:E,5,0)</f>
        <v>#N/A</v>
      </c>
    </row>
    <row r="579" spans="1:5" hidden="1" x14ac:dyDescent="0.35">
      <c r="A579" s="5" t="s">
        <v>6066</v>
      </c>
      <c r="B579" s="5" t="s">
        <v>138</v>
      </c>
      <c r="C579" s="5" t="s">
        <v>5534</v>
      </c>
      <c r="D579" t="s">
        <v>12457</v>
      </c>
      <c r="E579" t="e">
        <f>VLOOKUP(A579,Orders!A:E,5,0)</f>
        <v>#N/A</v>
      </c>
    </row>
    <row r="580" spans="1:5" hidden="1" x14ac:dyDescent="0.35">
      <c r="A580" s="1" t="s">
        <v>6067</v>
      </c>
      <c r="B580" s="2" t="s">
        <v>120</v>
      </c>
      <c r="C580" s="2" t="s">
        <v>5535</v>
      </c>
      <c r="D580" s="1" t="s">
        <v>12454</v>
      </c>
      <c r="E580" t="e">
        <f>VLOOKUP(A580,Orders!A:E,5,0)</f>
        <v>#N/A</v>
      </c>
    </row>
    <row r="581" spans="1:5" hidden="1" x14ac:dyDescent="0.35">
      <c r="A581" s="5" t="s">
        <v>6068</v>
      </c>
      <c r="B581" s="5" t="s">
        <v>288</v>
      </c>
      <c r="C581" s="5" t="s">
        <v>5531</v>
      </c>
      <c r="D581" t="s">
        <v>12453</v>
      </c>
      <c r="E581" t="e">
        <f>VLOOKUP(A581,Orders!A:E,5,0)</f>
        <v>#N/A</v>
      </c>
    </row>
    <row r="582" spans="1:5" hidden="1" x14ac:dyDescent="0.35">
      <c r="A582" s="1" t="s">
        <v>6069</v>
      </c>
      <c r="B582" s="2" t="s">
        <v>100</v>
      </c>
      <c r="C582" s="2" t="s">
        <v>5534</v>
      </c>
      <c r="D582" s="1" t="s">
        <v>12457</v>
      </c>
      <c r="E582" t="e">
        <f>VLOOKUP(A582,Orders!A:E,5,0)</f>
        <v>#N/A</v>
      </c>
    </row>
    <row r="583" spans="1:5" hidden="1" x14ac:dyDescent="0.35">
      <c r="A583" s="5" t="s">
        <v>6070</v>
      </c>
      <c r="B583" s="5" t="s">
        <v>125</v>
      </c>
      <c r="C583" s="5" t="s">
        <v>5534</v>
      </c>
      <c r="D583" t="s">
        <v>12457</v>
      </c>
      <c r="E583" t="e">
        <f>VLOOKUP(A583,Orders!A:E,5,0)</f>
        <v>#N/A</v>
      </c>
    </row>
    <row r="584" spans="1:5" hidden="1" x14ac:dyDescent="0.35">
      <c r="A584" s="1" t="s">
        <v>6071</v>
      </c>
      <c r="B584" s="2" t="s">
        <v>353</v>
      </c>
      <c r="C584" s="2" t="s">
        <v>5531</v>
      </c>
      <c r="D584" s="1" t="s">
        <v>12453</v>
      </c>
      <c r="E584" t="e">
        <f>VLOOKUP(A584,Orders!A:E,5,0)</f>
        <v>#N/A</v>
      </c>
    </row>
    <row r="585" spans="1:5" hidden="1" x14ac:dyDescent="0.35">
      <c r="A585" s="5" t="s">
        <v>6072</v>
      </c>
      <c r="B585" s="5" t="s">
        <v>307</v>
      </c>
      <c r="C585" s="5" t="s">
        <v>5531</v>
      </c>
      <c r="D585" t="s">
        <v>12453</v>
      </c>
      <c r="E585" t="e">
        <f>VLOOKUP(A585,Orders!A:E,5,0)</f>
        <v>#N/A</v>
      </c>
    </row>
    <row r="586" spans="1:5" hidden="1" x14ac:dyDescent="0.35">
      <c r="A586" s="1" t="s">
        <v>6073</v>
      </c>
      <c r="B586" s="2" t="s">
        <v>466</v>
      </c>
      <c r="C586" s="2" t="s">
        <v>5532</v>
      </c>
      <c r="D586" s="1" t="s">
        <v>12456</v>
      </c>
      <c r="E586" t="e">
        <f>VLOOKUP(A586,Orders!A:E,5,0)</f>
        <v>#N/A</v>
      </c>
    </row>
    <row r="587" spans="1:5" hidden="1" x14ac:dyDescent="0.35">
      <c r="A587" s="5" t="s">
        <v>6074</v>
      </c>
      <c r="B587" s="5" t="s">
        <v>9</v>
      </c>
      <c r="C587" s="5" t="s">
        <v>5533</v>
      </c>
      <c r="D587" t="s">
        <v>12452</v>
      </c>
      <c r="E587" t="e">
        <f>VLOOKUP(A587,Orders!A:E,5,0)</f>
        <v>#N/A</v>
      </c>
    </row>
    <row r="588" spans="1:5" hidden="1" x14ac:dyDescent="0.35">
      <c r="A588" s="1" t="s">
        <v>6075</v>
      </c>
      <c r="B588" s="2" t="s">
        <v>497</v>
      </c>
      <c r="C588" s="2" t="s">
        <v>5532</v>
      </c>
      <c r="D588" s="1" t="s">
        <v>12456</v>
      </c>
      <c r="E588" t="e">
        <f>VLOOKUP(A588,Orders!A:E,5,0)</f>
        <v>#N/A</v>
      </c>
    </row>
    <row r="589" spans="1:5" hidden="1" x14ac:dyDescent="0.35">
      <c r="A589" s="5" t="s">
        <v>6076</v>
      </c>
      <c r="B589" s="5" t="s">
        <v>470</v>
      </c>
      <c r="C589" s="5" t="s">
        <v>5531</v>
      </c>
      <c r="D589" t="s">
        <v>12453</v>
      </c>
      <c r="E589" t="e">
        <f>VLOOKUP(A589,Orders!A:E,5,0)</f>
        <v>#N/A</v>
      </c>
    </row>
    <row r="590" spans="1:5" hidden="1" x14ac:dyDescent="0.35">
      <c r="A590" s="1" t="s">
        <v>6077</v>
      </c>
      <c r="B590" s="2" t="s">
        <v>22</v>
      </c>
      <c r="C590" s="2" t="s">
        <v>5531</v>
      </c>
      <c r="D590" s="1" t="s">
        <v>12453</v>
      </c>
      <c r="E590" t="e">
        <f>VLOOKUP(A590,Orders!A:E,5,0)</f>
        <v>#N/A</v>
      </c>
    </row>
    <row r="591" spans="1:5" x14ac:dyDescent="0.35">
      <c r="A591" s="5" t="s">
        <v>579</v>
      </c>
      <c r="B591" s="5" t="s">
        <v>94</v>
      </c>
      <c r="C591" s="5" t="s">
        <v>5536</v>
      </c>
      <c r="D591" t="s">
        <v>12451</v>
      </c>
      <c r="E591">
        <f>VLOOKUP(A591,Orders!A:E,5,0)</f>
        <v>12.42</v>
      </c>
    </row>
    <row r="592" spans="1:5" hidden="1" x14ac:dyDescent="0.35">
      <c r="A592" s="1" t="s">
        <v>6078</v>
      </c>
      <c r="B592" s="2" t="s">
        <v>347</v>
      </c>
      <c r="C592" s="2" t="s">
        <v>5531</v>
      </c>
      <c r="D592" s="1" t="s">
        <v>12453</v>
      </c>
      <c r="E592" t="e">
        <f>VLOOKUP(A592,Orders!A:E,5,0)</f>
        <v>#N/A</v>
      </c>
    </row>
    <row r="593" spans="1:5" hidden="1" x14ac:dyDescent="0.35">
      <c r="A593" s="5" t="s">
        <v>6079</v>
      </c>
      <c r="B593" s="5" t="s">
        <v>52</v>
      </c>
      <c r="C593" s="5" t="s">
        <v>5534</v>
      </c>
      <c r="D593" t="s">
        <v>12457</v>
      </c>
      <c r="E593" t="e">
        <f>VLOOKUP(A593,Orders!A:E,5,0)</f>
        <v>#N/A</v>
      </c>
    </row>
    <row r="594" spans="1:5" hidden="1" x14ac:dyDescent="0.35">
      <c r="A594" s="1" t="s">
        <v>6080</v>
      </c>
      <c r="B594" s="2" t="s">
        <v>370</v>
      </c>
      <c r="C594" s="2" t="s">
        <v>5532</v>
      </c>
      <c r="D594" s="1" t="s">
        <v>12456</v>
      </c>
      <c r="E594" t="e">
        <f>VLOOKUP(A594,Orders!A:E,5,0)</f>
        <v>#N/A</v>
      </c>
    </row>
    <row r="595" spans="1:5" hidden="1" x14ac:dyDescent="0.35">
      <c r="A595" s="5" t="s">
        <v>6081</v>
      </c>
      <c r="B595" s="5" t="s">
        <v>459</v>
      </c>
      <c r="C595" s="5" t="s">
        <v>5534</v>
      </c>
      <c r="D595" t="s">
        <v>12457</v>
      </c>
      <c r="E595" t="e">
        <f>VLOOKUP(A595,Orders!A:E,5,0)</f>
        <v>#N/A</v>
      </c>
    </row>
    <row r="596" spans="1:5" hidden="1" x14ac:dyDescent="0.35">
      <c r="A596" s="1" t="s">
        <v>6082</v>
      </c>
      <c r="B596" s="2" t="s">
        <v>11</v>
      </c>
      <c r="C596" s="2" t="s">
        <v>5532</v>
      </c>
      <c r="D596" s="1" t="s">
        <v>12456</v>
      </c>
      <c r="E596" t="e">
        <f>VLOOKUP(A596,Orders!A:E,5,0)</f>
        <v>#N/A</v>
      </c>
    </row>
    <row r="597" spans="1:5" hidden="1" x14ac:dyDescent="0.35">
      <c r="A597" s="5" t="s">
        <v>6083</v>
      </c>
      <c r="B597" s="5" t="s">
        <v>68</v>
      </c>
      <c r="C597" s="5" t="s">
        <v>5534</v>
      </c>
      <c r="D597" t="s">
        <v>12457</v>
      </c>
      <c r="E597" t="e">
        <f>VLOOKUP(A597,Orders!A:E,5,0)</f>
        <v>#N/A</v>
      </c>
    </row>
    <row r="598" spans="1:5" hidden="1" x14ac:dyDescent="0.35">
      <c r="A598" s="1" t="s">
        <v>6084</v>
      </c>
      <c r="B598" s="2" t="s">
        <v>241</v>
      </c>
      <c r="C598" s="2" t="s">
        <v>5534</v>
      </c>
      <c r="D598" s="1" t="s">
        <v>12457</v>
      </c>
      <c r="E598" t="e">
        <f>VLOOKUP(A598,Orders!A:E,5,0)</f>
        <v>#N/A</v>
      </c>
    </row>
    <row r="599" spans="1:5" hidden="1" x14ac:dyDescent="0.35">
      <c r="A599" s="5" t="s">
        <v>6085</v>
      </c>
      <c r="B599" s="5" t="s">
        <v>69</v>
      </c>
      <c r="C599" s="5" t="s">
        <v>5532</v>
      </c>
      <c r="D599" t="s">
        <v>12456</v>
      </c>
      <c r="E599" t="e">
        <f>VLOOKUP(A599,Orders!A:E,5,0)</f>
        <v>#N/A</v>
      </c>
    </row>
    <row r="600" spans="1:5" hidden="1" x14ac:dyDescent="0.35">
      <c r="A600" s="1" t="s">
        <v>6086</v>
      </c>
      <c r="B600" s="2" t="s">
        <v>383</v>
      </c>
      <c r="C600" s="2" t="s">
        <v>5533</v>
      </c>
      <c r="D600" s="1" t="s">
        <v>12452</v>
      </c>
      <c r="E600" t="e">
        <f>VLOOKUP(A600,Orders!A:E,5,0)</f>
        <v>#N/A</v>
      </c>
    </row>
    <row r="601" spans="1:5" hidden="1" x14ac:dyDescent="0.35">
      <c r="A601" s="5" t="s">
        <v>6087</v>
      </c>
      <c r="B601" s="5" t="s">
        <v>434</v>
      </c>
      <c r="C601" s="5" t="s">
        <v>5534</v>
      </c>
      <c r="D601" t="s">
        <v>12457</v>
      </c>
      <c r="E601" t="e">
        <f>VLOOKUP(A601,Orders!A:E,5,0)</f>
        <v>#N/A</v>
      </c>
    </row>
    <row r="602" spans="1:5" hidden="1" x14ac:dyDescent="0.35">
      <c r="A602" s="1" t="s">
        <v>6088</v>
      </c>
      <c r="B602" s="2" t="s">
        <v>79</v>
      </c>
      <c r="C602" s="2" t="s">
        <v>5537</v>
      </c>
      <c r="D602" s="1" t="s">
        <v>12455</v>
      </c>
      <c r="E602" t="e">
        <f>VLOOKUP(A602,Orders!A:E,5,0)</f>
        <v>#N/A</v>
      </c>
    </row>
    <row r="603" spans="1:5" hidden="1" x14ac:dyDescent="0.35">
      <c r="A603" s="5" t="s">
        <v>6089</v>
      </c>
      <c r="B603" s="5" t="s">
        <v>53</v>
      </c>
      <c r="C603" s="5" t="s">
        <v>5534</v>
      </c>
      <c r="D603" t="s">
        <v>12457</v>
      </c>
      <c r="E603" t="e">
        <f>VLOOKUP(A603,Orders!A:E,5,0)</f>
        <v>#N/A</v>
      </c>
    </row>
    <row r="604" spans="1:5" hidden="1" x14ac:dyDescent="0.35">
      <c r="A604" s="1" t="s">
        <v>6090</v>
      </c>
      <c r="B604" s="2" t="s">
        <v>301</v>
      </c>
      <c r="C604" s="2" t="s">
        <v>5533</v>
      </c>
      <c r="D604" s="1" t="s">
        <v>12452</v>
      </c>
      <c r="E604" t="e">
        <f>VLOOKUP(A604,Orders!A:E,5,0)</f>
        <v>#N/A</v>
      </c>
    </row>
    <row r="605" spans="1:5" hidden="1" x14ac:dyDescent="0.35">
      <c r="A605" s="5" t="s">
        <v>6091</v>
      </c>
      <c r="B605" s="5" t="s">
        <v>181</v>
      </c>
      <c r="C605" s="5" t="s">
        <v>5537</v>
      </c>
      <c r="D605" t="s">
        <v>12455</v>
      </c>
      <c r="E605" t="e">
        <f>VLOOKUP(A605,Orders!A:E,5,0)</f>
        <v>#N/A</v>
      </c>
    </row>
    <row r="606" spans="1:5" hidden="1" x14ac:dyDescent="0.35">
      <c r="A606" s="1" t="s">
        <v>6092</v>
      </c>
      <c r="B606" s="2" t="s">
        <v>368</v>
      </c>
      <c r="C606" s="2" t="s">
        <v>5531</v>
      </c>
      <c r="D606" s="1" t="s">
        <v>12453</v>
      </c>
      <c r="E606" t="e">
        <f>VLOOKUP(A606,Orders!A:E,5,0)</f>
        <v>#N/A</v>
      </c>
    </row>
    <row r="607" spans="1:5" hidden="1" x14ac:dyDescent="0.35">
      <c r="A607" s="5" t="s">
        <v>6093</v>
      </c>
      <c r="B607" s="5" t="s">
        <v>376</v>
      </c>
      <c r="C607" s="5" t="s">
        <v>5534</v>
      </c>
      <c r="D607" t="s">
        <v>12457</v>
      </c>
      <c r="E607" t="e">
        <f>VLOOKUP(A607,Orders!A:E,5,0)</f>
        <v>#N/A</v>
      </c>
    </row>
    <row r="608" spans="1:5" hidden="1" x14ac:dyDescent="0.35">
      <c r="A608" s="1" t="s">
        <v>6094</v>
      </c>
      <c r="B608" s="2" t="s">
        <v>122</v>
      </c>
      <c r="C608" s="2" t="s">
        <v>5534</v>
      </c>
      <c r="D608" s="1" t="s">
        <v>12457</v>
      </c>
      <c r="E608" t="e">
        <f>VLOOKUP(A608,Orders!A:E,5,0)</f>
        <v>#N/A</v>
      </c>
    </row>
    <row r="609" spans="1:5" hidden="1" x14ac:dyDescent="0.35">
      <c r="A609" s="5" t="s">
        <v>6095</v>
      </c>
      <c r="B609" s="5" t="s">
        <v>310</v>
      </c>
      <c r="C609" s="5" t="s">
        <v>5537</v>
      </c>
      <c r="D609" t="s">
        <v>12455</v>
      </c>
      <c r="E609" t="e">
        <f>VLOOKUP(A609,Orders!A:E,5,0)</f>
        <v>#N/A</v>
      </c>
    </row>
    <row r="610" spans="1:5" hidden="1" x14ac:dyDescent="0.35">
      <c r="A610" s="1" t="s">
        <v>6096</v>
      </c>
      <c r="B610" s="2" t="s">
        <v>274</v>
      </c>
      <c r="C610" s="2" t="s">
        <v>5531</v>
      </c>
      <c r="D610" s="1" t="s">
        <v>12453</v>
      </c>
      <c r="E610" t="e">
        <f>VLOOKUP(A610,Orders!A:E,5,0)</f>
        <v>#N/A</v>
      </c>
    </row>
    <row r="611" spans="1:5" hidden="1" x14ac:dyDescent="0.35">
      <c r="A611" s="5" t="s">
        <v>6097</v>
      </c>
      <c r="B611" s="5" t="s">
        <v>66</v>
      </c>
      <c r="C611" s="5" t="s">
        <v>5534</v>
      </c>
      <c r="D611" t="s">
        <v>12457</v>
      </c>
      <c r="E611" t="e">
        <f>VLOOKUP(A611,Orders!A:E,5,0)</f>
        <v>#N/A</v>
      </c>
    </row>
    <row r="612" spans="1:5" hidden="1" x14ac:dyDescent="0.35">
      <c r="A612" s="1" t="s">
        <v>6098</v>
      </c>
      <c r="B612" s="2" t="s">
        <v>291</v>
      </c>
      <c r="C612" s="2" t="s">
        <v>5537</v>
      </c>
      <c r="D612" s="1" t="s">
        <v>12455</v>
      </c>
      <c r="E612" t="e">
        <f>VLOOKUP(A612,Orders!A:E,5,0)</f>
        <v>#N/A</v>
      </c>
    </row>
    <row r="613" spans="1:5" hidden="1" x14ac:dyDescent="0.35">
      <c r="A613" s="5" t="s">
        <v>6099</v>
      </c>
      <c r="B613" s="5" t="s">
        <v>405</v>
      </c>
      <c r="C613" s="5" t="s">
        <v>5534</v>
      </c>
      <c r="D613" t="s">
        <v>12457</v>
      </c>
      <c r="E613" t="e">
        <f>VLOOKUP(A613,Orders!A:E,5,0)</f>
        <v>#N/A</v>
      </c>
    </row>
    <row r="614" spans="1:5" hidden="1" x14ac:dyDescent="0.35">
      <c r="A614" s="1" t="s">
        <v>6100</v>
      </c>
      <c r="B614" s="2" t="s">
        <v>385</v>
      </c>
      <c r="C614" s="2" t="s">
        <v>5536</v>
      </c>
      <c r="D614" s="1" t="s">
        <v>12451</v>
      </c>
      <c r="E614" t="e">
        <f>VLOOKUP(A614,Orders!A:E,5,0)</f>
        <v>#N/A</v>
      </c>
    </row>
    <row r="615" spans="1:5" hidden="1" x14ac:dyDescent="0.35">
      <c r="A615" s="5" t="s">
        <v>6101</v>
      </c>
      <c r="B615" s="5" t="s">
        <v>337</v>
      </c>
      <c r="C615" s="5" t="s">
        <v>5533</v>
      </c>
      <c r="D615" t="s">
        <v>12452</v>
      </c>
      <c r="E615" t="e">
        <f>VLOOKUP(A615,Orders!A:E,5,0)</f>
        <v>#N/A</v>
      </c>
    </row>
    <row r="616" spans="1:5" hidden="1" x14ac:dyDescent="0.35">
      <c r="A616" s="1" t="s">
        <v>6102</v>
      </c>
      <c r="B616" s="2" t="s">
        <v>501</v>
      </c>
      <c r="C616" s="2" t="s">
        <v>5536</v>
      </c>
      <c r="D616" s="1" t="s">
        <v>12451</v>
      </c>
      <c r="E616" t="e">
        <f>VLOOKUP(A616,Orders!A:E,5,0)</f>
        <v>#N/A</v>
      </c>
    </row>
    <row r="617" spans="1:5" x14ac:dyDescent="0.35">
      <c r="A617" s="5" t="s">
        <v>1384</v>
      </c>
      <c r="B617" s="5" t="s">
        <v>58</v>
      </c>
      <c r="C617" s="5" t="s">
        <v>5537</v>
      </c>
      <c r="D617" t="s">
        <v>12455</v>
      </c>
      <c r="E617">
        <f>VLOOKUP(A617,Orders!A:E,5,0)</f>
        <v>12.42</v>
      </c>
    </row>
    <row r="618" spans="1:5" hidden="1" x14ac:dyDescent="0.35">
      <c r="A618" s="1" t="s">
        <v>6103</v>
      </c>
      <c r="B618" s="2" t="s">
        <v>27</v>
      </c>
      <c r="C618" s="2" t="s">
        <v>5533</v>
      </c>
      <c r="D618" s="1" t="s">
        <v>12452</v>
      </c>
      <c r="E618" t="e">
        <f>VLOOKUP(A618,Orders!A:E,5,0)</f>
        <v>#N/A</v>
      </c>
    </row>
    <row r="619" spans="1:5" hidden="1" x14ac:dyDescent="0.35">
      <c r="A619" s="5" t="s">
        <v>6104</v>
      </c>
      <c r="B619" s="5" t="s">
        <v>207</v>
      </c>
      <c r="C619" s="5" t="s">
        <v>5531</v>
      </c>
      <c r="D619" t="s">
        <v>12453</v>
      </c>
      <c r="E619" t="e">
        <f>VLOOKUP(A619,Orders!A:E,5,0)</f>
        <v>#N/A</v>
      </c>
    </row>
    <row r="620" spans="1:5" hidden="1" x14ac:dyDescent="0.35">
      <c r="A620" s="1" t="s">
        <v>6105</v>
      </c>
      <c r="B620" s="2" t="s">
        <v>137</v>
      </c>
      <c r="C620" s="2" t="s">
        <v>5532</v>
      </c>
      <c r="D620" s="1" t="s">
        <v>12456</v>
      </c>
      <c r="E620" t="e">
        <f>VLOOKUP(A620,Orders!A:E,5,0)</f>
        <v>#N/A</v>
      </c>
    </row>
    <row r="621" spans="1:5" hidden="1" x14ac:dyDescent="0.35">
      <c r="A621" s="5" t="s">
        <v>6106</v>
      </c>
      <c r="B621" s="5" t="s">
        <v>418</v>
      </c>
      <c r="C621" s="5" t="s">
        <v>5536</v>
      </c>
      <c r="D621" t="s">
        <v>12451</v>
      </c>
      <c r="E621" t="e">
        <f>VLOOKUP(A621,Orders!A:E,5,0)</f>
        <v>#N/A</v>
      </c>
    </row>
    <row r="622" spans="1:5" hidden="1" x14ac:dyDescent="0.35">
      <c r="A622" s="1" t="s">
        <v>6107</v>
      </c>
      <c r="B622" s="2" t="s">
        <v>391</v>
      </c>
      <c r="C622" s="2" t="s">
        <v>5531</v>
      </c>
      <c r="D622" s="1" t="s">
        <v>12453</v>
      </c>
      <c r="E622" t="e">
        <f>VLOOKUP(A622,Orders!A:E,5,0)</f>
        <v>#N/A</v>
      </c>
    </row>
    <row r="623" spans="1:5" hidden="1" x14ac:dyDescent="0.35">
      <c r="A623" s="5" t="s">
        <v>6108</v>
      </c>
      <c r="B623" s="5" t="s">
        <v>112</v>
      </c>
      <c r="C623" s="5" t="s">
        <v>5535</v>
      </c>
      <c r="D623" t="s">
        <v>12454</v>
      </c>
      <c r="E623" t="e">
        <f>VLOOKUP(A623,Orders!A:E,5,0)</f>
        <v>#N/A</v>
      </c>
    </row>
    <row r="624" spans="1:5" hidden="1" x14ac:dyDescent="0.35">
      <c r="A624" s="1" t="s">
        <v>6109</v>
      </c>
      <c r="B624" s="2" t="s">
        <v>231</v>
      </c>
      <c r="C624" s="2" t="s">
        <v>5531</v>
      </c>
      <c r="D624" s="1" t="s">
        <v>12453</v>
      </c>
      <c r="E624" t="e">
        <f>VLOOKUP(A624,Orders!A:E,5,0)</f>
        <v>#N/A</v>
      </c>
    </row>
    <row r="625" spans="1:5" hidden="1" x14ac:dyDescent="0.35">
      <c r="A625" s="5" t="s">
        <v>6110</v>
      </c>
      <c r="B625" s="5" t="s">
        <v>380</v>
      </c>
      <c r="C625" s="5" t="s">
        <v>5532</v>
      </c>
      <c r="D625" t="s">
        <v>12456</v>
      </c>
      <c r="E625" t="e">
        <f>VLOOKUP(A625,Orders!A:E,5,0)</f>
        <v>#N/A</v>
      </c>
    </row>
    <row r="626" spans="1:5" hidden="1" x14ac:dyDescent="0.35">
      <c r="A626" s="1" t="s">
        <v>6111</v>
      </c>
      <c r="B626" s="2" t="s">
        <v>298</v>
      </c>
      <c r="C626" s="2" t="s">
        <v>5532</v>
      </c>
      <c r="D626" s="1" t="s">
        <v>12456</v>
      </c>
      <c r="E626" t="e">
        <f>VLOOKUP(A626,Orders!A:E,5,0)</f>
        <v>#N/A</v>
      </c>
    </row>
    <row r="627" spans="1:5" hidden="1" x14ac:dyDescent="0.35">
      <c r="A627" s="5" t="s">
        <v>6112</v>
      </c>
      <c r="B627" s="5" t="s">
        <v>59</v>
      </c>
      <c r="C627" s="5" t="s">
        <v>5535</v>
      </c>
      <c r="D627" t="s">
        <v>12454</v>
      </c>
      <c r="E627" t="e">
        <f>VLOOKUP(A627,Orders!A:E,5,0)</f>
        <v>#N/A</v>
      </c>
    </row>
    <row r="628" spans="1:5" hidden="1" x14ac:dyDescent="0.35">
      <c r="A628" s="1" t="s">
        <v>6113</v>
      </c>
      <c r="B628" s="2" t="s">
        <v>346</v>
      </c>
      <c r="C628" s="2" t="s">
        <v>5534</v>
      </c>
      <c r="D628" s="1" t="s">
        <v>12457</v>
      </c>
      <c r="E628" t="e">
        <f>VLOOKUP(A628,Orders!A:E,5,0)</f>
        <v>#N/A</v>
      </c>
    </row>
    <row r="629" spans="1:5" hidden="1" x14ac:dyDescent="0.35">
      <c r="A629" s="5" t="s">
        <v>6114</v>
      </c>
      <c r="B629" s="5" t="s">
        <v>58</v>
      </c>
      <c r="C629" s="5" t="s">
        <v>5537</v>
      </c>
      <c r="D629" t="s">
        <v>12455</v>
      </c>
      <c r="E629" t="e">
        <f>VLOOKUP(A629,Orders!A:E,5,0)</f>
        <v>#N/A</v>
      </c>
    </row>
    <row r="630" spans="1:5" hidden="1" x14ac:dyDescent="0.35">
      <c r="A630" s="1" t="s">
        <v>6115</v>
      </c>
      <c r="B630" s="2" t="s">
        <v>226</v>
      </c>
      <c r="C630" s="2" t="s">
        <v>5533</v>
      </c>
      <c r="D630" s="1" t="s">
        <v>12452</v>
      </c>
      <c r="E630" t="e">
        <f>VLOOKUP(A630,Orders!A:E,5,0)</f>
        <v>#N/A</v>
      </c>
    </row>
    <row r="631" spans="1:5" hidden="1" x14ac:dyDescent="0.35">
      <c r="A631" s="5" t="s">
        <v>6116</v>
      </c>
      <c r="B631" s="5" t="s">
        <v>448</v>
      </c>
      <c r="C631" s="5" t="s">
        <v>5531</v>
      </c>
      <c r="D631" t="s">
        <v>12453</v>
      </c>
      <c r="E631" t="e">
        <f>VLOOKUP(A631,Orders!A:E,5,0)</f>
        <v>#N/A</v>
      </c>
    </row>
    <row r="632" spans="1:5" hidden="1" x14ac:dyDescent="0.35">
      <c r="A632" s="1" t="s">
        <v>6117</v>
      </c>
      <c r="B632" s="2" t="s">
        <v>421</v>
      </c>
      <c r="C632" s="2" t="s">
        <v>5535</v>
      </c>
      <c r="D632" s="1" t="s">
        <v>12454</v>
      </c>
      <c r="E632" t="e">
        <f>VLOOKUP(A632,Orders!A:E,5,0)</f>
        <v>#N/A</v>
      </c>
    </row>
    <row r="633" spans="1:5" hidden="1" x14ac:dyDescent="0.35">
      <c r="A633" s="5" t="s">
        <v>6118</v>
      </c>
      <c r="B633" s="5" t="s">
        <v>160</v>
      </c>
      <c r="C633" s="5" t="s">
        <v>5537</v>
      </c>
      <c r="D633" t="s">
        <v>12455</v>
      </c>
      <c r="E633" t="e">
        <f>VLOOKUP(A633,Orders!A:E,5,0)</f>
        <v>#N/A</v>
      </c>
    </row>
    <row r="634" spans="1:5" hidden="1" x14ac:dyDescent="0.35">
      <c r="A634" s="1" t="s">
        <v>6119</v>
      </c>
      <c r="B634" s="2" t="s">
        <v>444</v>
      </c>
      <c r="C634" s="2" t="s">
        <v>5534</v>
      </c>
      <c r="D634" s="1" t="s">
        <v>12457</v>
      </c>
      <c r="E634" t="e">
        <f>VLOOKUP(A634,Orders!A:E,5,0)</f>
        <v>#N/A</v>
      </c>
    </row>
    <row r="635" spans="1:5" hidden="1" x14ac:dyDescent="0.35">
      <c r="A635" s="5" t="s">
        <v>6120</v>
      </c>
      <c r="B635" s="5" t="s">
        <v>477</v>
      </c>
      <c r="C635" s="5" t="s">
        <v>5537</v>
      </c>
      <c r="D635" t="s">
        <v>12455</v>
      </c>
      <c r="E635" t="e">
        <f>VLOOKUP(A635,Orders!A:E,5,0)</f>
        <v>#N/A</v>
      </c>
    </row>
    <row r="636" spans="1:5" hidden="1" x14ac:dyDescent="0.35">
      <c r="A636" s="1" t="s">
        <v>6121</v>
      </c>
      <c r="B636" s="2" t="s">
        <v>150</v>
      </c>
      <c r="C636" s="2" t="s">
        <v>5533</v>
      </c>
      <c r="D636" s="1" t="s">
        <v>12452</v>
      </c>
      <c r="E636" t="e">
        <f>VLOOKUP(A636,Orders!A:E,5,0)</f>
        <v>#N/A</v>
      </c>
    </row>
    <row r="637" spans="1:5" hidden="1" x14ac:dyDescent="0.35">
      <c r="A637" s="5" t="s">
        <v>6122</v>
      </c>
      <c r="B637" s="5" t="s">
        <v>153</v>
      </c>
      <c r="C637" s="5" t="s">
        <v>5534</v>
      </c>
      <c r="D637" t="s">
        <v>12457</v>
      </c>
      <c r="E637" t="e">
        <f>VLOOKUP(A637,Orders!A:E,5,0)</f>
        <v>#N/A</v>
      </c>
    </row>
    <row r="638" spans="1:5" hidden="1" x14ac:dyDescent="0.35">
      <c r="A638" s="1" t="s">
        <v>6123</v>
      </c>
      <c r="B638" s="2" t="s">
        <v>455</v>
      </c>
      <c r="C638" s="2" t="s">
        <v>5536</v>
      </c>
      <c r="D638" s="1" t="s">
        <v>12451</v>
      </c>
      <c r="E638" t="e">
        <f>VLOOKUP(A638,Orders!A:E,5,0)</f>
        <v>#N/A</v>
      </c>
    </row>
    <row r="639" spans="1:5" hidden="1" x14ac:dyDescent="0.35">
      <c r="A639" s="5" t="s">
        <v>6124</v>
      </c>
      <c r="B639" s="5" t="s">
        <v>164</v>
      </c>
      <c r="C639" s="5" t="s">
        <v>5536</v>
      </c>
      <c r="D639" t="s">
        <v>12451</v>
      </c>
      <c r="E639" t="e">
        <f>VLOOKUP(A639,Orders!A:E,5,0)</f>
        <v>#N/A</v>
      </c>
    </row>
    <row r="640" spans="1:5" hidden="1" x14ac:dyDescent="0.35">
      <c r="A640" s="1" t="s">
        <v>6125</v>
      </c>
      <c r="B640" s="2" t="s">
        <v>186</v>
      </c>
      <c r="C640" s="2" t="s">
        <v>5534</v>
      </c>
      <c r="D640" s="1" t="s">
        <v>12457</v>
      </c>
      <c r="E640" t="e">
        <f>VLOOKUP(A640,Orders!A:E,5,0)</f>
        <v>#N/A</v>
      </c>
    </row>
    <row r="641" spans="1:5" hidden="1" x14ac:dyDescent="0.35">
      <c r="A641" s="5" t="s">
        <v>6126</v>
      </c>
      <c r="B641" s="5" t="s">
        <v>61</v>
      </c>
      <c r="C641" s="5" t="s">
        <v>5533</v>
      </c>
      <c r="D641" t="s">
        <v>12452</v>
      </c>
      <c r="E641" t="e">
        <f>VLOOKUP(A641,Orders!A:E,5,0)</f>
        <v>#N/A</v>
      </c>
    </row>
    <row r="642" spans="1:5" hidden="1" x14ac:dyDescent="0.35">
      <c r="A642" s="1" t="s">
        <v>6127</v>
      </c>
      <c r="B642" s="2" t="s">
        <v>83</v>
      </c>
      <c r="C642" s="2" t="s">
        <v>5532</v>
      </c>
      <c r="D642" s="1" t="s">
        <v>12456</v>
      </c>
      <c r="E642" t="e">
        <f>VLOOKUP(A642,Orders!A:E,5,0)</f>
        <v>#N/A</v>
      </c>
    </row>
    <row r="643" spans="1:5" x14ac:dyDescent="0.35">
      <c r="A643" s="5" t="s">
        <v>1405</v>
      </c>
      <c r="B643" s="5" t="s">
        <v>380</v>
      </c>
      <c r="C643" s="5" t="s">
        <v>5532</v>
      </c>
      <c r="D643" t="s">
        <v>12456</v>
      </c>
      <c r="E643">
        <f>VLOOKUP(A643,Orders!A:E,5,0)</f>
        <v>53.35</v>
      </c>
    </row>
    <row r="644" spans="1:5" hidden="1" x14ac:dyDescent="0.35">
      <c r="A644" s="1" t="s">
        <v>6128</v>
      </c>
      <c r="B644" s="2" t="s">
        <v>102</v>
      </c>
      <c r="C644" s="2" t="s">
        <v>5535</v>
      </c>
      <c r="D644" s="1" t="s">
        <v>12454</v>
      </c>
      <c r="E644" t="e">
        <f>VLOOKUP(A644,Orders!A:E,5,0)</f>
        <v>#N/A</v>
      </c>
    </row>
    <row r="645" spans="1:5" hidden="1" x14ac:dyDescent="0.35">
      <c r="A645" s="5" t="s">
        <v>6129</v>
      </c>
      <c r="B645" s="5" t="s">
        <v>214</v>
      </c>
      <c r="C645" s="5" t="s">
        <v>5535</v>
      </c>
      <c r="D645" t="s">
        <v>12454</v>
      </c>
      <c r="E645" t="e">
        <f>VLOOKUP(A645,Orders!A:E,5,0)</f>
        <v>#N/A</v>
      </c>
    </row>
    <row r="646" spans="1:5" hidden="1" x14ac:dyDescent="0.35">
      <c r="A646" s="1" t="s">
        <v>6130</v>
      </c>
      <c r="B646" s="2" t="s">
        <v>126</v>
      </c>
      <c r="C646" s="2" t="s">
        <v>5536</v>
      </c>
      <c r="D646" s="1" t="s">
        <v>12451</v>
      </c>
      <c r="E646" t="e">
        <f>VLOOKUP(A646,Orders!A:E,5,0)</f>
        <v>#N/A</v>
      </c>
    </row>
    <row r="647" spans="1:5" hidden="1" x14ac:dyDescent="0.35">
      <c r="A647" s="5" t="s">
        <v>6131</v>
      </c>
      <c r="B647" s="5" t="s">
        <v>515</v>
      </c>
      <c r="C647" s="5" t="s">
        <v>5536</v>
      </c>
      <c r="D647" t="s">
        <v>12451</v>
      </c>
      <c r="E647" t="e">
        <f>VLOOKUP(A647,Orders!A:E,5,0)</f>
        <v>#N/A</v>
      </c>
    </row>
    <row r="648" spans="1:5" hidden="1" x14ac:dyDescent="0.35">
      <c r="A648" s="1" t="s">
        <v>6132</v>
      </c>
      <c r="B648" s="2" t="s">
        <v>353</v>
      </c>
      <c r="C648" s="2" t="s">
        <v>5531</v>
      </c>
      <c r="D648" s="1" t="s">
        <v>12453</v>
      </c>
      <c r="E648" t="e">
        <f>VLOOKUP(A648,Orders!A:E,5,0)</f>
        <v>#N/A</v>
      </c>
    </row>
    <row r="649" spans="1:5" hidden="1" x14ac:dyDescent="0.35">
      <c r="A649" s="5" t="s">
        <v>6133</v>
      </c>
      <c r="B649" s="5" t="s">
        <v>286</v>
      </c>
      <c r="C649" s="5" t="s">
        <v>5534</v>
      </c>
      <c r="D649" t="s">
        <v>12457</v>
      </c>
      <c r="E649" t="e">
        <f>VLOOKUP(A649,Orders!A:E,5,0)</f>
        <v>#N/A</v>
      </c>
    </row>
    <row r="650" spans="1:5" hidden="1" x14ac:dyDescent="0.35">
      <c r="A650" s="1" t="s">
        <v>6134</v>
      </c>
      <c r="B650" s="2" t="s">
        <v>183</v>
      </c>
      <c r="C650" s="2" t="s">
        <v>5537</v>
      </c>
      <c r="D650" s="1" t="s">
        <v>12455</v>
      </c>
      <c r="E650" t="e">
        <f>VLOOKUP(A650,Orders!A:E,5,0)</f>
        <v>#N/A</v>
      </c>
    </row>
    <row r="651" spans="1:5" hidden="1" x14ac:dyDescent="0.35">
      <c r="A651" s="5" t="s">
        <v>6135</v>
      </c>
      <c r="B651" s="5" t="s">
        <v>322</v>
      </c>
      <c r="C651" s="5" t="s">
        <v>5532</v>
      </c>
      <c r="D651" t="s">
        <v>12456</v>
      </c>
      <c r="E651" t="e">
        <f>VLOOKUP(A651,Orders!A:E,5,0)</f>
        <v>#N/A</v>
      </c>
    </row>
    <row r="652" spans="1:5" hidden="1" x14ac:dyDescent="0.35">
      <c r="A652" s="1" t="s">
        <v>6136</v>
      </c>
      <c r="B652" s="2" t="s">
        <v>332</v>
      </c>
      <c r="C652" s="2" t="s">
        <v>5536</v>
      </c>
      <c r="D652" s="1" t="s">
        <v>12451</v>
      </c>
      <c r="E652" t="e">
        <f>VLOOKUP(A652,Orders!A:E,5,0)</f>
        <v>#N/A</v>
      </c>
    </row>
    <row r="653" spans="1:5" hidden="1" x14ac:dyDescent="0.35">
      <c r="A653" s="5" t="s">
        <v>6137</v>
      </c>
      <c r="B653" s="5" t="s">
        <v>156</v>
      </c>
      <c r="C653" s="5" t="s">
        <v>5537</v>
      </c>
      <c r="D653" t="s">
        <v>12455</v>
      </c>
      <c r="E653" t="e">
        <f>VLOOKUP(A653,Orders!A:E,5,0)</f>
        <v>#N/A</v>
      </c>
    </row>
    <row r="654" spans="1:5" hidden="1" x14ac:dyDescent="0.35">
      <c r="A654" s="1" t="s">
        <v>6138</v>
      </c>
      <c r="B654" s="2" t="s">
        <v>92</v>
      </c>
      <c r="C654" s="2" t="s">
        <v>5533</v>
      </c>
      <c r="D654" s="1" t="s">
        <v>12452</v>
      </c>
      <c r="E654" t="e">
        <f>VLOOKUP(A654,Orders!A:E,5,0)</f>
        <v>#N/A</v>
      </c>
    </row>
    <row r="655" spans="1:5" hidden="1" x14ac:dyDescent="0.35">
      <c r="A655" s="5" t="s">
        <v>6139</v>
      </c>
      <c r="B655" s="5" t="s">
        <v>466</v>
      </c>
      <c r="C655" s="5" t="s">
        <v>5532</v>
      </c>
      <c r="D655" t="s">
        <v>12456</v>
      </c>
      <c r="E655" t="e">
        <f>VLOOKUP(A655,Orders!A:E,5,0)</f>
        <v>#N/A</v>
      </c>
    </row>
    <row r="656" spans="1:5" hidden="1" x14ac:dyDescent="0.35">
      <c r="A656" s="1" t="s">
        <v>6140</v>
      </c>
      <c r="B656" s="2" t="s">
        <v>62</v>
      </c>
      <c r="C656" s="2" t="s">
        <v>5534</v>
      </c>
      <c r="D656" s="1" t="s">
        <v>12457</v>
      </c>
      <c r="E656" t="e">
        <f>VLOOKUP(A656,Orders!A:E,5,0)</f>
        <v>#N/A</v>
      </c>
    </row>
    <row r="657" spans="1:5" hidden="1" x14ac:dyDescent="0.35">
      <c r="A657" s="5" t="s">
        <v>6141</v>
      </c>
      <c r="B657" s="5" t="s">
        <v>212</v>
      </c>
      <c r="C657" s="5" t="s">
        <v>5531</v>
      </c>
      <c r="D657" t="s">
        <v>12453</v>
      </c>
      <c r="E657" t="e">
        <f>VLOOKUP(A657,Orders!A:E,5,0)</f>
        <v>#N/A</v>
      </c>
    </row>
    <row r="658" spans="1:5" hidden="1" x14ac:dyDescent="0.35">
      <c r="A658" s="1" t="s">
        <v>6142</v>
      </c>
      <c r="B658" s="2" t="s">
        <v>381</v>
      </c>
      <c r="C658" s="2" t="s">
        <v>5534</v>
      </c>
      <c r="D658" s="1" t="s">
        <v>12457</v>
      </c>
      <c r="E658" t="e">
        <f>VLOOKUP(A658,Orders!A:E,5,0)</f>
        <v>#N/A</v>
      </c>
    </row>
    <row r="659" spans="1:5" hidden="1" x14ac:dyDescent="0.35">
      <c r="A659" s="5" t="s">
        <v>6143</v>
      </c>
      <c r="B659" s="5" t="s">
        <v>431</v>
      </c>
      <c r="C659" s="5" t="s">
        <v>5532</v>
      </c>
      <c r="D659" t="s">
        <v>12456</v>
      </c>
      <c r="E659" t="e">
        <f>VLOOKUP(A659,Orders!A:E,5,0)</f>
        <v>#N/A</v>
      </c>
    </row>
    <row r="660" spans="1:5" hidden="1" x14ac:dyDescent="0.35">
      <c r="A660" s="1" t="s">
        <v>6144</v>
      </c>
      <c r="B660" s="2" t="s">
        <v>385</v>
      </c>
      <c r="C660" s="2" t="s">
        <v>5536</v>
      </c>
      <c r="D660" s="1" t="s">
        <v>12451</v>
      </c>
      <c r="E660" t="e">
        <f>VLOOKUP(A660,Orders!A:E,5,0)</f>
        <v>#N/A</v>
      </c>
    </row>
    <row r="661" spans="1:5" hidden="1" x14ac:dyDescent="0.35">
      <c r="A661" s="5" t="s">
        <v>6145</v>
      </c>
      <c r="B661" s="5" t="s">
        <v>324</v>
      </c>
      <c r="C661" s="5" t="s">
        <v>5533</v>
      </c>
      <c r="D661" t="s">
        <v>12452</v>
      </c>
      <c r="E661" t="e">
        <f>VLOOKUP(A661,Orders!A:E,5,0)</f>
        <v>#N/A</v>
      </c>
    </row>
    <row r="662" spans="1:5" hidden="1" x14ac:dyDescent="0.35">
      <c r="A662" s="1" t="s">
        <v>6146</v>
      </c>
      <c r="B662" s="2" t="s">
        <v>377</v>
      </c>
      <c r="C662" s="2" t="s">
        <v>5536</v>
      </c>
      <c r="D662" s="1" t="s">
        <v>12451</v>
      </c>
      <c r="E662" t="e">
        <f>VLOOKUP(A662,Orders!A:E,5,0)</f>
        <v>#N/A</v>
      </c>
    </row>
    <row r="663" spans="1:5" hidden="1" x14ac:dyDescent="0.35">
      <c r="A663" s="5" t="s">
        <v>6147</v>
      </c>
      <c r="B663" s="5" t="s">
        <v>497</v>
      </c>
      <c r="C663" s="5" t="s">
        <v>5532</v>
      </c>
      <c r="D663" t="s">
        <v>12456</v>
      </c>
      <c r="E663" t="e">
        <f>VLOOKUP(A663,Orders!A:E,5,0)</f>
        <v>#N/A</v>
      </c>
    </row>
    <row r="664" spans="1:5" hidden="1" x14ac:dyDescent="0.35">
      <c r="A664" s="1" t="s">
        <v>6148</v>
      </c>
      <c r="B664" s="2" t="s">
        <v>174</v>
      </c>
      <c r="C664" s="2" t="s">
        <v>5532</v>
      </c>
      <c r="D664" s="1" t="s">
        <v>12456</v>
      </c>
      <c r="E664" t="e">
        <f>VLOOKUP(A664,Orders!A:E,5,0)</f>
        <v>#N/A</v>
      </c>
    </row>
    <row r="665" spans="1:5" hidden="1" x14ac:dyDescent="0.35">
      <c r="A665" s="5" t="s">
        <v>6149</v>
      </c>
      <c r="B665" s="5" t="s">
        <v>294</v>
      </c>
      <c r="C665" s="5" t="s">
        <v>5531</v>
      </c>
      <c r="D665" t="s">
        <v>12453</v>
      </c>
      <c r="E665" t="e">
        <f>VLOOKUP(A665,Orders!A:E,5,0)</f>
        <v>#N/A</v>
      </c>
    </row>
    <row r="666" spans="1:5" hidden="1" x14ac:dyDescent="0.35">
      <c r="A666" s="1" t="s">
        <v>6150</v>
      </c>
      <c r="B666" s="2" t="s">
        <v>135</v>
      </c>
      <c r="C666" s="2" t="s">
        <v>5531</v>
      </c>
      <c r="D666" s="1" t="s">
        <v>12453</v>
      </c>
      <c r="E666" t="e">
        <f>VLOOKUP(A666,Orders!A:E,5,0)</f>
        <v>#N/A</v>
      </c>
    </row>
    <row r="667" spans="1:5" hidden="1" x14ac:dyDescent="0.35">
      <c r="A667" s="5" t="s">
        <v>6151</v>
      </c>
      <c r="B667" s="5" t="s">
        <v>276</v>
      </c>
      <c r="C667" s="5" t="s">
        <v>5531</v>
      </c>
      <c r="D667" t="s">
        <v>12453</v>
      </c>
      <c r="E667" t="e">
        <f>VLOOKUP(A667,Orders!A:E,5,0)</f>
        <v>#N/A</v>
      </c>
    </row>
    <row r="668" spans="1:5" hidden="1" x14ac:dyDescent="0.35">
      <c r="A668" s="1" t="s">
        <v>6152</v>
      </c>
      <c r="B668" s="2" t="s">
        <v>448</v>
      </c>
      <c r="C668" s="2" t="s">
        <v>5531</v>
      </c>
      <c r="D668" s="1" t="s">
        <v>12453</v>
      </c>
      <c r="E668" t="e">
        <f>VLOOKUP(A668,Orders!A:E,5,0)</f>
        <v>#N/A</v>
      </c>
    </row>
    <row r="669" spans="1:5" x14ac:dyDescent="0.35">
      <c r="A669" s="5" t="s">
        <v>1424</v>
      </c>
      <c r="B669" s="5" t="s">
        <v>15</v>
      </c>
      <c r="C669" s="5" t="s">
        <v>5531</v>
      </c>
      <c r="D669" t="s">
        <v>12453</v>
      </c>
      <c r="E669">
        <f>VLOOKUP(A669,Orders!A:E,5,0)</f>
        <v>17.829999999999998</v>
      </c>
    </row>
    <row r="670" spans="1:5" hidden="1" x14ac:dyDescent="0.35">
      <c r="A670" s="1" t="s">
        <v>6153</v>
      </c>
      <c r="B670" s="2" t="s">
        <v>65</v>
      </c>
      <c r="C670" s="2" t="s">
        <v>5534</v>
      </c>
      <c r="D670" s="1" t="s">
        <v>12457</v>
      </c>
      <c r="E670" t="e">
        <f>VLOOKUP(A670,Orders!A:E,5,0)</f>
        <v>#N/A</v>
      </c>
    </row>
    <row r="671" spans="1:5" hidden="1" x14ac:dyDescent="0.35">
      <c r="A671" s="5" t="s">
        <v>6154</v>
      </c>
      <c r="B671" s="5" t="s">
        <v>159</v>
      </c>
      <c r="C671" s="5" t="s">
        <v>5532</v>
      </c>
      <c r="D671" t="s">
        <v>12456</v>
      </c>
      <c r="E671" t="e">
        <f>VLOOKUP(A671,Orders!A:E,5,0)</f>
        <v>#N/A</v>
      </c>
    </row>
    <row r="672" spans="1:5" hidden="1" x14ac:dyDescent="0.35">
      <c r="A672" s="1" t="s">
        <v>6155</v>
      </c>
      <c r="B672" s="2" t="s">
        <v>13</v>
      </c>
      <c r="C672" s="2" t="s">
        <v>5532</v>
      </c>
      <c r="D672" s="1" t="s">
        <v>12456</v>
      </c>
      <c r="E672" t="e">
        <f>VLOOKUP(A672,Orders!A:E,5,0)</f>
        <v>#N/A</v>
      </c>
    </row>
    <row r="673" spans="1:5" hidden="1" x14ac:dyDescent="0.35">
      <c r="A673" s="5" t="s">
        <v>6156</v>
      </c>
      <c r="B673" s="5" t="s">
        <v>380</v>
      </c>
      <c r="C673" s="5" t="s">
        <v>5532</v>
      </c>
      <c r="D673" t="s">
        <v>12456</v>
      </c>
      <c r="E673" t="e">
        <f>VLOOKUP(A673,Orders!A:E,5,0)</f>
        <v>#N/A</v>
      </c>
    </row>
    <row r="674" spans="1:5" hidden="1" x14ac:dyDescent="0.35">
      <c r="A674" s="1" t="s">
        <v>6157</v>
      </c>
      <c r="B674" s="2" t="s">
        <v>312</v>
      </c>
      <c r="C674" s="2" t="s">
        <v>5534</v>
      </c>
      <c r="D674" s="1" t="s">
        <v>12457</v>
      </c>
      <c r="E674" t="e">
        <f>VLOOKUP(A674,Orders!A:E,5,0)</f>
        <v>#N/A</v>
      </c>
    </row>
    <row r="675" spans="1:5" hidden="1" x14ac:dyDescent="0.35">
      <c r="A675" s="5" t="s">
        <v>6158</v>
      </c>
      <c r="B675" s="5" t="s">
        <v>419</v>
      </c>
      <c r="C675" s="5" t="s">
        <v>5534</v>
      </c>
      <c r="D675" t="s">
        <v>12457</v>
      </c>
      <c r="E675" t="e">
        <f>VLOOKUP(A675,Orders!A:E,5,0)</f>
        <v>#N/A</v>
      </c>
    </row>
    <row r="676" spans="1:5" hidden="1" x14ac:dyDescent="0.35">
      <c r="A676" s="1" t="s">
        <v>6159</v>
      </c>
      <c r="B676" s="2" t="s">
        <v>254</v>
      </c>
      <c r="C676" s="2" t="s">
        <v>5531</v>
      </c>
      <c r="D676" s="1" t="s">
        <v>12453</v>
      </c>
      <c r="E676" t="e">
        <f>VLOOKUP(A676,Orders!A:E,5,0)</f>
        <v>#N/A</v>
      </c>
    </row>
    <row r="677" spans="1:5" hidden="1" x14ac:dyDescent="0.35">
      <c r="A677" s="5" t="s">
        <v>6160</v>
      </c>
      <c r="B677" s="5" t="s">
        <v>87</v>
      </c>
      <c r="C677" s="5" t="s">
        <v>5531</v>
      </c>
      <c r="D677" t="s">
        <v>12453</v>
      </c>
      <c r="E677" t="e">
        <f>VLOOKUP(A677,Orders!A:E,5,0)</f>
        <v>#N/A</v>
      </c>
    </row>
    <row r="678" spans="1:5" hidden="1" x14ac:dyDescent="0.35">
      <c r="A678" s="1" t="s">
        <v>6161</v>
      </c>
      <c r="B678" s="2" t="s">
        <v>76</v>
      </c>
      <c r="C678" s="2" t="s">
        <v>5531</v>
      </c>
      <c r="D678" s="1" t="s">
        <v>12453</v>
      </c>
      <c r="E678" t="e">
        <f>VLOOKUP(A678,Orders!A:E,5,0)</f>
        <v>#N/A</v>
      </c>
    </row>
    <row r="679" spans="1:5" hidden="1" x14ac:dyDescent="0.35">
      <c r="A679" s="5" t="s">
        <v>6162</v>
      </c>
      <c r="B679" s="5" t="s">
        <v>151</v>
      </c>
      <c r="C679" s="5" t="s">
        <v>5531</v>
      </c>
      <c r="D679" t="s">
        <v>12453</v>
      </c>
      <c r="E679" t="e">
        <f>VLOOKUP(A679,Orders!A:E,5,0)</f>
        <v>#N/A</v>
      </c>
    </row>
    <row r="680" spans="1:5" hidden="1" x14ac:dyDescent="0.35">
      <c r="A680" s="1" t="s">
        <v>6163</v>
      </c>
      <c r="B680" s="2" t="s">
        <v>332</v>
      </c>
      <c r="C680" s="2" t="s">
        <v>5536</v>
      </c>
      <c r="D680" s="1" t="s">
        <v>12451</v>
      </c>
      <c r="E680" t="e">
        <f>VLOOKUP(A680,Orders!A:E,5,0)</f>
        <v>#N/A</v>
      </c>
    </row>
    <row r="681" spans="1:5" hidden="1" x14ac:dyDescent="0.35">
      <c r="A681" s="5" t="s">
        <v>6164</v>
      </c>
      <c r="B681" s="5" t="s">
        <v>314</v>
      </c>
      <c r="C681" s="5" t="s">
        <v>5534</v>
      </c>
      <c r="D681" t="s">
        <v>12457</v>
      </c>
      <c r="E681" t="e">
        <f>VLOOKUP(A681,Orders!A:E,5,0)</f>
        <v>#N/A</v>
      </c>
    </row>
    <row r="682" spans="1:5" hidden="1" x14ac:dyDescent="0.35">
      <c r="A682" s="1" t="s">
        <v>6165</v>
      </c>
      <c r="B682" s="2" t="s">
        <v>95</v>
      </c>
      <c r="C682" s="2" t="s">
        <v>5534</v>
      </c>
      <c r="D682" s="1" t="s">
        <v>12457</v>
      </c>
      <c r="E682" t="e">
        <f>VLOOKUP(A682,Orders!A:E,5,0)</f>
        <v>#N/A</v>
      </c>
    </row>
    <row r="683" spans="1:5" hidden="1" x14ac:dyDescent="0.35">
      <c r="A683" s="5" t="s">
        <v>6166</v>
      </c>
      <c r="B683" s="5" t="s">
        <v>26</v>
      </c>
      <c r="C683" s="5" t="s">
        <v>5531</v>
      </c>
      <c r="D683" t="s">
        <v>12453</v>
      </c>
      <c r="E683" t="e">
        <f>VLOOKUP(A683,Orders!A:E,5,0)</f>
        <v>#N/A</v>
      </c>
    </row>
    <row r="684" spans="1:5" hidden="1" x14ac:dyDescent="0.35">
      <c r="A684" s="1" t="s">
        <v>6167</v>
      </c>
      <c r="B684" s="2" t="s">
        <v>45</v>
      </c>
      <c r="C684" s="2" t="s">
        <v>5533</v>
      </c>
      <c r="D684" s="1" t="s">
        <v>12452</v>
      </c>
      <c r="E684" t="e">
        <f>VLOOKUP(A684,Orders!A:E,5,0)</f>
        <v>#N/A</v>
      </c>
    </row>
    <row r="685" spans="1:5" hidden="1" x14ac:dyDescent="0.35">
      <c r="A685" s="5" t="s">
        <v>6168</v>
      </c>
      <c r="B685" s="5" t="s">
        <v>209</v>
      </c>
      <c r="C685" s="5" t="s">
        <v>5534</v>
      </c>
      <c r="D685" t="s">
        <v>12457</v>
      </c>
      <c r="E685" t="e">
        <f>VLOOKUP(A685,Orders!A:E,5,0)</f>
        <v>#N/A</v>
      </c>
    </row>
    <row r="686" spans="1:5" hidden="1" x14ac:dyDescent="0.35">
      <c r="A686" s="1" t="s">
        <v>6169</v>
      </c>
      <c r="B686" s="2" t="s">
        <v>99</v>
      </c>
      <c r="C686" s="2" t="s">
        <v>5537</v>
      </c>
      <c r="D686" s="1" t="s">
        <v>12455</v>
      </c>
      <c r="E686" t="e">
        <f>VLOOKUP(A686,Orders!A:E,5,0)</f>
        <v>#N/A</v>
      </c>
    </row>
    <row r="687" spans="1:5" hidden="1" x14ac:dyDescent="0.35">
      <c r="A687" s="5" t="s">
        <v>6170</v>
      </c>
      <c r="B687" s="5" t="s">
        <v>490</v>
      </c>
      <c r="C687" s="5" t="s">
        <v>5534</v>
      </c>
      <c r="D687" t="s">
        <v>12457</v>
      </c>
      <c r="E687" t="e">
        <f>VLOOKUP(A687,Orders!A:E,5,0)</f>
        <v>#N/A</v>
      </c>
    </row>
    <row r="688" spans="1:5" hidden="1" x14ac:dyDescent="0.35">
      <c r="A688" s="1" t="s">
        <v>6171</v>
      </c>
      <c r="B688" s="2" t="s">
        <v>162</v>
      </c>
      <c r="C688" s="2" t="s">
        <v>5534</v>
      </c>
      <c r="D688" s="1" t="s">
        <v>12457</v>
      </c>
      <c r="E688" t="e">
        <f>VLOOKUP(A688,Orders!A:E,5,0)</f>
        <v>#N/A</v>
      </c>
    </row>
    <row r="689" spans="1:5" hidden="1" x14ac:dyDescent="0.35">
      <c r="A689" s="5" t="s">
        <v>6172</v>
      </c>
      <c r="B689" s="5" t="s">
        <v>449</v>
      </c>
      <c r="C689" s="5" t="s">
        <v>5537</v>
      </c>
      <c r="D689" t="s">
        <v>12455</v>
      </c>
      <c r="E689" t="e">
        <f>VLOOKUP(A689,Orders!A:E,5,0)</f>
        <v>#N/A</v>
      </c>
    </row>
    <row r="690" spans="1:5" hidden="1" x14ac:dyDescent="0.35">
      <c r="A690" s="1" t="s">
        <v>6173</v>
      </c>
      <c r="B690" s="2" t="s">
        <v>62</v>
      </c>
      <c r="C690" s="2" t="s">
        <v>5534</v>
      </c>
      <c r="D690" s="1" t="s">
        <v>12457</v>
      </c>
      <c r="E690" t="e">
        <f>VLOOKUP(A690,Orders!A:E,5,0)</f>
        <v>#N/A</v>
      </c>
    </row>
    <row r="691" spans="1:5" hidden="1" x14ac:dyDescent="0.35">
      <c r="A691" s="5" t="s">
        <v>6174</v>
      </c>
      <c r="B691" s="5" t="s">
        <v>59</v>
      </c>
      <c r="C691" s="5" t="s">
        <v>5535</v>
      </c>
      <c r="D691" t="s">
        <v>12454</v>
      </c>
      <c r="E691" t="e">
        <f>VLOOKUP(A691,Orders!A:E,5,0)</f>
        <v>#N/A</v>
      </c>
    </row>
    <row r="692" spans="1:5" hidden="1" x14ac:dyDescent="0.35">
      <c r="A692" s="1" t="s">
        <v>6175</v>
      </c>
      <c r="B692" s="2" t="s">
        <v>126</v>
      </c>
      <c r="C692" s="2" t="s">
        <v>5536</v>
      </c>
      <c r="D692" s="1" t="s">
        <v>12451</v>
      </c>
      <c r="E692" t="e">
        <f>VLOOKUP(A692,Orders!A:E,5,0)</f>
        <v>#N/A</v>
      </c>
    </row>
    <row r="693" spans="1:5" hidden="1" x14ac:dyDescent="0.35">
      <c r="A693" s="5" t="s">
        <v>6176</v>
      </c>
      <c r="B693" s="5" t="s">
        <v>300</v>
      </c>
      <c r="C693" s="5" t="s">
        <v>5532</v>
      </c>
      <c r="D693" t="s">
        <v>12456</v>
      </c>
      <c r="E693" t="e">
        <f>VLOOKUP(A693,Orders!A:E,5,0)</f>
        <v>#N/A</v>
      </c>
    </row>
    <row r="694" spans="1:5" hidden="1" x14ac:dyDescent="0.35">
      <c r="A694" s="1" t="s">
        <v>6177</v>
      </c>
      <c r="B694" s="2" t="s">
        <v>226</v>
      </c>
      <c r="C694" s="2" t="s">
        <v>5533</v>
      </c>
      <c r="D694" s="1" t="s">
        <v>12452</v>
      </c>
      <c r="E694" t="e">
        <f>VLOOKUP(A694,Orders!A:E,5,0)</f>
        <v>#N/A</v>
      </c>
    </row>
    <row r="695" spans="1:5" x14ac:dyDescent="0.35">
      <c r="A695" s="5" t="s">
        <v>1439</v>
      </c>
      <c r="B695" s="5" t="s">
        <v>117</v>
      </c>
      <c r="C695" s="5" t="s">
        <v>5536</v>
      </c>
      <c r="D695" t="s">
        <v>12451</v>
      </c>
      <c r="E695">
        <f>VLOOKUP(A695,Orders!A:E,5,0)</f>
        <v>12.42</v>
      </c>
    </row>
    <row r="696" spans="1:5" hidden="1" x14ac:dyDescent="0.35">
      <c r="A696" s="1" t="s">
        <v>6178</v>
      </c>
      <c r="B696" s="2" t="s">
        <v>240</v>
      </c>
      <c r="C696" s="2" t="s">
        <v>5531</v>
      </c>
      <c r="D696" s="1" t="s">
        <v>12453</v>
      </c>
      <c r="E696" t="e">
        <f>VLOOKUP(A696,Orders!A:E,5,0)</f>
        <v>#N/A</v>
      </c>
    </row>
    <row r="697" spans="1:5" hidden="1" x14ac:dyDescent="0.35">
      <c r="A697" s="5" t="s">
        <v>6179</v>
      </c>
      <c r="B697" s="5" t="s">
        <v>522</v>
      </c>
      <c r="C697" s="5" t="s">
        <v>5534</v>
      </c>
      <c r="D697" t="s">
        <v>12457</v>
      </c>
      <c r="E697" t="e">
        <f>VLOOKUP(A697,Orders!A:E,5,0)</f>
        <v>#N/A</v>
      </c>
    </row>
    <row r="698" spans="1:5" hidden="1" x14ac:dyDescent="0.35">
      <c r="A698" s="1" t="s">
        <v>6180</v>
      </c>
      <c r="B698" s="2" t="s">
        <v>117</v>
      </c>
      <c r="C698" s="2" t="s">
        <v>5536</v>
      </c>
      <c r="D698" s="1" t="s">
        <v>12451</v>
      </c>
      <c r="E698" t="e">
        <f>VLOOKUP(A698,Orders!A:E,5,0)</f>
        <v>#N/A</v>
      </c>
    </row>
    <row r="699" spans="1:5" hidden="1" x14ac:dyDescent="0.35">
      <c r="A699" s="5" t="s">
        <v>6181</v>
      </c>
      <c r="B699" s="5" t="s">
        <v>300</v>
      </c>
      <c r="C699" s="5" t="s">
        <v>5532</v>
      </c>
      <c r="D699" t="s">
        <v>12456</v>
      </c>
      <c r="E699" t="e">
        <f>VLOOKUP(A699,Orders!A:E,5,0)</f>
        <v>#N/A</v>
      </c>
    </row>
    <row r="700" spans="1:5" hidden="1" x14ac:dyDescent="0.35">
      <c r="A700" s="1" t="s">
        <v>6182</v>
      </c>
      <c r="B700" s="2" t="s">
        <v>508</v>
      </c>
      <c r="C700" s="2" t="s">
        <v>5533</v>
      </c>
      <c r="D700" s="1" t="s">
        <v>12452</v>
      </c>
      <c r="E700" t="e">
        <f>VLOOKUP(A700,Orders!A:E,5,0)</f>
        <v>#N/A</v>
      </c>
    </row>
    <row r="701" spans="1:5" hidden="1" x14ac:dyDescent="0.35">
      <c r="A701" s="5" t="s">
        <v>6183</v>
      </c>
      <c r="B701" s="5" t="s">
        <v>409</v>
      </c>
      <c r="C701" s="5" t="s">
        <v>5531</v>
      </c>
      <c r="D701" t="s">
        <v>12453</v>
      </c>
      <c r="E701" t="e">
        <f>VLOOKUP(A701,Orders!A:E,5,0)</f>
        <v>#N/A</v>
      </c>
    </row>
    <row r="702" spans="1:5" hidden="1" x14ac:dyDescent="0.35">
      <c r="A702" s="1" t="s">
        <v>6184</v>
      </c>
      <c r="B702" s="2" t="s">
        <v>278</v>
      </c>
      <c r="C702" s="2" t="s">
        <v>5531</v>
      </c>
      <c r="D702" s="1" t="s">
        <v>12453</v>
      </c>
      <c r="E702" t="e">
        <f>VLOOKUP(A702,Orders!A:E,5,0)</f>
        <v>#N/A</v>
      </c>
    </row>
    <row r="703" spans="1:5" hidden="1" x14ac:dyDescent="0.35">
      <c r="A703" s="5" t="s">
        <v>6185</v>
      </c>
      <c r="B703" s="5" t="s">
        <v>8</v>
      </c>
      <c r="C703" s="5" t="s">
        <v>5535</v>
      </c>
      <c r="D703" t="s">
        <v>12454</v>
      </c>
      <c r="E703" t="e">
        <f>VLOOKUP(A703,Orders!A:E,5,0)</f>
        <v>#N/A</v>
      </c>
    </row>
    <row r="704" spans="1:5" hidden="1" x14ac:dyDescent="0.35">
      <c r="A704" s="1" t="s">
        <v>6186</v>
      </c>
      <c r="B704" s="2" t="s">
        <v>129</v>
      </c>
      <c r="C704" s="2" t="s">
        <v>5535</v>
      </c>
      <c r="D704" s="1" t="s">
        <v>12454</v>
      </c>
      <c r="E704" t="e">
        <f>VLOOKUP(A704,Orders!A:E,5,0)</f>
        <v>#N/A</v>
      </c>
    </row>
    <row r="705" spans="1:5" hidden="1" x14ac:dyDescent="0.35">
      <c r="A705" s="5" t="s">
        <v>6187</v>
      </c>
      <c r="B705" s="5" t="s">
        <v>222</v>
      </c>
      <c r="C705" s="5" t="s">
        <v>5533</v>
      </c>
      <c r="D705" t="s">
        <v>12452</v>
      </c>
      <c r="E705" t="e">
        <f>VLOOKUP(A705,Orders!A:E,5,0)</f>
        <v>#N/A</v>
      </c>
    </row>
    <row r="706" spans="1:5" hidden="1" x14ac:dyDescent="0.35">
      <c r="A706" s="1" t="s">
        <v>6188</v>
      </c>
      <c r="B706" s="2" t="s">
        <v>134</v>
      </c>
      <c r="C706" s="2" t="s">
        <v>5537</v>
      </c>
      <c r="D706" s="1" t="s">
        <v>12455</v>
      </c>
      <c r="E706" t="e">
        <f>VLOOKUP(A706,Orders!A:E,5,0)</f>
        <v>#N/A</v>
      </c>
    </row>
    <row r="707" spans="1:5" hidden="1" x14ac:dyDescent="0.35">
      <c r="A707" s="5" t="s">
        <v>6189</v>
      </c>
      <c r="B707" s="5" t="s">
        <v>40</v>
      </c>
      <c r="C707" s="5" t="s">
        <v>5532</v>
      </c>
      <c r="D707" t="s">
        <v>12456</v>
      </c>
      <c r="E707" t="e">
        <f>VLOOKUP(A707,Orders!A:E,5,0)</f>
        <v>#N/A</v>
      </c>
    </row>
    <row r="708" spans="1:5" hidden="1" x14ac:dyDescent="0.35">
      <c r="A708" s="1" t="s">
        <v>6190</v>
      </c>
      <c r="B708" s="2" t="s">
        <v>360</v>
      </c>
      <c r="C708" s="2" t="s">
        <v>5534</v>
      </c>
      <c r="D708" s="1" t="s">
        <v>12457</v>
      </c>
      <c r="E708" t="e">
        <f>VLOOKUP(A708,Orders!A:E,5,0)</f>
        <v>#N/A</v>
      </c>
    </row>
    <row r="709" spans="1:5" hidden="1" x14ac:dyDescent="0.35">
      <c r="A709" s="5" t="s">
        <v>6191</v>
      </c>
      <c r="B709" s="5" t="s">
        <v>141</v>
      </c>
      <c r="C709" s="5" t="s">
        <v>5532</v>
      </c>
      <c r="D709" t="s">
        <v>12456</v>
      </c>
      <c r="E709" t="e">
        <f>VLOOKUP(A709,Orders!A:E,5,0)</f>
        <v>#N/A</v>
      </c>
    </row>
    <row r="710" spans="1:5" hidden="1" x14ac:dyDescent="0.35">
      <c r="A710" s="1" t="s">
        <v>6192</v>
      </c>
      <c r="B710" s="2" t="s">
        <v>120</v>
      </c>
      <c r="C710" s="2" t="s">
        <v>5535</v>
      </c>
      <c r="D710" s="1" t="s">
        <v>12454</v>
      </c>
      <c r="E710" t="e">
        <f>VLOOKUP(A710,Orders!A:E,5,0)</f>
        <v>#N/A</v>
      </c>
    </row>
    <row r="711" spans="1:5" hidden="1" x14ac:dyDescent="0.35">
      <c r="A711" s="5" t="s">
        <v>6193</v>
      </c>
      <c r="B711" s="5" t="s">
        <v>457</v>
      </c>
      <c r="C711" s="5" t="s">
        <v>5538</v>
      </c>
      <c r="D711" t="s">
        <v>12458</v>
      </c>
      <c r="E711" t="e">
        <f>VLOOKUP(A711,Orders!A:E,5,0)</f>
        <v>#N/A</v>
      </c>
    </row>
    <row r="712" spans="1:5" hidden="1" x14ac:dyDescent="0.35">
      <c r="A712" s="1" t="s">
        <v>6194</v>
      </c>
      <c r="B712" s="2" t="s">
        <v>141</v>
      </c>
      <c r="C712" s="2" t="s">
        <v>5532</v>
      </c>
      <c r="D712" s="1" t="s">
        <v>12456</v>
      </c>
      <c r="E712" t="e">
        <f>VLOOKUP(A712,Orders!A:E,5,0)</f>
        <v>#N/A</v>
      </c>
    </row>
    <row r="713" spans="1:5" hidden="1" x14ac:dyDescent="0.35">
      <c r="A713" s="5" t="s">
        <v>6195</v>
      </c>
      <c r="B713" s="5" t="s">
        <v>149</v>
      </c>
      <c r="C713" s="5" t="s">
        <v>5534</v>
      </c>
      <c r="D713" t="s">
        <v>12457</v>
      </c>
      <c r="E713" t="e">
        <f>VLOOKUP(A713,Orders!A:E,5,0)</f>
        <v>#N/A</v>
      </c>
    </row>
    <row r="714" spans="1:5" hidden="1" x14ac:dyDescent="0.35">
      <c r="A714" s="1" t="s">
        <v>6196</v>
      </c>
      <c r="B714" s="2" t="s">
        <v>295</v>
      </c>
      <c r="C714" s="2" t="s">
        <v>5536</v>
      </c>
      <c r="D714" s="1" t="s">
        <v>12451</v>
      </c>
      <c r="E714" t="e">
        <f>VLOOKUP(A714,Orders!A:E,5,0)</f>
        <v>#N/A</v>
      </c>
    </row>
    <row r="715" spans="1:5" hidden="1" x14ac:dyDescent="0.35">
      <c r="A715" s="5" t="s">
        <v>6197</v>
      </c>
      <c r="B715" s="5" t="s">
        <v>344</v>
      </c>
      <c r="C715" s="5" t="s">
        <v>5533</v>
      </c>
      <c r="D715" t="s">
        <v>12452</v>
      </c>
      <c r="E715" t="e">
        <f>VLOOKUP(A715,Orders!A:E,5,0)</f>
        <v>#N/A</v>
      </c>
    </row>
    <row r="716" spans="1:5" hidden="1" x14ac:dyDescent="0.35">
      <c r="A716" s="1" t="s">
        <v>6198</v>
      </c>
      <c r="B716" s="2" t="s">
        <v>4</v>
      </c>
      <c r="C716" s="2" t="s">
        <v>5531</v>
      </c>
      <c r="D716" s="1" t="s">
        <v>12453</v>
      </c>
      <c r="E716" t="e">
        <f>VLOOKUP(A716,Orders!A:E,5,0)</f>
        <v>#N/A</v>
      </c>
    </row>
    <row r="717" spans="1:5" hidden="1" x14ac:dyDescent="0.35">
      <c r="A717" s="5" t="s">
        <v>6199</v>
      </c>
      <c r="B717" s="5" t="s">
        <v>456</v>
      </c>
      <c r="C717" s="5" t="s">
        <v>5533</v>
      </c>
      <c r="D717" t="s">
        <v>12452</v>
      </c>
      <c r="E717" t="e">
        <f>VLOOKUP(A717,Orders!A:E,5,0)</f>
        <v>#N/A</v>
      </c>
    </row>
    <row r="718" spans="1:5" hidden="1" x14ac:dyDescent="0.35">
      <c r="A718" s="1" t="s">
        <v>6200</v>
      </c>
      <c r="B718" s="2" t="s">
        <v>447</v>
      </c>
      <c r="C718" s="2" t="s">
        <v>5533</v>
      </c>
      <c r="D718" s="1" t="s">
        <v>12452</v>
      </c>
      <c r="E718" t="e">
        <f>VLOOKUP(A718,Orders!A:E,5,0)</f>
        <v>#N/A</v>
      </c>
    </row>
    <row r="719" spans="1:5" hidden="1" x14ac:dyDescent="0.35">
      <c r="A719" s="5" t="s">
        <v>6201</v>
      </c>
      <c r="B719" s="5" t="s">
        <v>467</v>
      </c>
      <c r="C719" s="5" t="s">
        <v>5531</v>
      </c>
      <c r="D719" t="s">
        <v>12453</v>
      </c>
      <c r="E719" t="e">
        <f>VLOOKUP(A719,Orders!A:E,5,0)</f>
        <v>#N/A</v>
      </c>
    </row>
    <row r="720" spans="1:5" hidden="1" x14ac:dyDescent="0.35">
      <c r="A720" s="1" t="s">
        <v>6202</v>
      </c>
      <c r="B720" s="2" t="s">
        <v>200</v>
      </c>
      <c r="C720" s="2" t="s">
        <v>5531</v>
      </c>
      <c r="D720" s="1" t="s">
        <v>12453</v>
      </c>
      <c r="E720" t="e">
        <f>VLOOKUP(A720,Orders!A:E,5,0)</f>
        <v>#N/A</v>
      </c>
    </row>
    <row r="721" spans="1:5" x14ac:dyDescent="0.35">
      <c r="A721" s="5" t="s">
        <v>1460</v>
      </c>
      <c r="B721" s="5" t="s">
        <v>114</v>
      </c>
      <c r="C721" s="5" t="s">
        <v>5538</v>
      </c>
      <c r="D721" t="s">
        <v>12458</v>
      </c>
      <c r="E721">
        <f>VLOOKUP(A721,Orders!A:E,5,0)</f>
        <v>12.42</v>
      </c>
    </row>
    <row r="722" spans="1:5" hidden="1" x14ac:dyDescent="0.35">
      <c r="A722" s="1" t="s">
        <v>6203</v>
      </c>
      <c r="B722" s="2" t="s">
        <v>51</v>
      </c>
      <c r="C722" s="2" t="s">
        <v>5532</v>
      </c>
      <c r="D722" s="1" t="s">
        <v>12456</v>
      </c>
      <c r="E722" t="e">
        <f>VLOOKUP(A722,Orders!A:E,5,0)</f>
        <v>#N/A</v>
      </c>
    </row>
    <row r="723" spans="1:5" hidden="1" x14ac:dyDescent="0.35">
      <c r="A723" s="5" t="s">
        <v>6204</v>
      </c>
      <c r="B723" s="5" t="s">
        <v>9</v>
      </c>
      <c r="C723" s="5" t="s">
        <v>5533</v>
      </c>
      <c r="D723" t="s">
        <v>12452</v>
      </c>
      <c r="E723" t="e">
        <f>VLOOKUP(A723,Orders!A:E,5,0)</f>
        <v>#N/A</v>
      </c>
    </row>
    <row r="724" spans="1:5" hidden="1" x14ac:dyDescent="0.35">
      <c r="A724" s="1" t="s">
        <v>6205</v>
      </c>
      <c r="B724" s="2" t="s">
        <v>362</v>
      </c>
      <c r="C724" s="2" t="s">
        <v>5531</v>
      </c>
      <c r="D724" s="1" t="s">
        <v>12453</v>
      </c>
      <c r="E724" t="e">
        <f>VLOOKUP(A724,Orders!A:E,5,0)</f>
        <v>#N/A</v>
      </c>
    </row>
    <row r="725" spans="1:5" hidden="1" x14ac:dyDescent="0.35">
      <c r="A725" s="5" t="s">
        <v>6206</v>
      </c>
      <c r="B725" s="5" t="s">
        <v>94</v>
      </c>
      <c r="C725" s="5" t="s">
        <v>5536</v>
      </c>
      <c r="D725" t="s">
        <v>12451</v>
      </c>
      <c r="E725" t="e">
        <f>VLOOKUP(A725,Orders!A:E,5,0)</f>
        <v>#N/A</v>
      </c>
    </row>
    <row r="726" spans="1:5" hidden="1" x14ac:dyDescent="0.35">
      <c r="A726" s="1" t="s">
        <v>6207</v>
      </c>
      <c r="B726" s="2" t="s">
        <v>91</v>
      </c>
      <c r="C726" s="2" t="s">
        <v>5534</v>
      </c>
      <c r="D726" s="1" t="s">
        <v>12457</v>
      </c>
      <c r="E726" t="e">
        <f>VLOOKUP(A726,Orders!A:E,5,0)</f>
        <v>#N/A</v>
      </c>
    </row>
    <row r="727" spans="1:5" hidden="1" x14ac:dyDescent="0.35">
      <c r="A727" s="5" t="s">
        <v>6208</v>
      </c>
      <c r="B727" s="5" t="s">
        <v>123</v>
      </c>
      <c r="C727" s="5" t="s">
        <v>5533</v>
      </c>
      <c r="D727" t="s">
        <v>12452</v>
      </c>
      <c r="E727" t="e">
        <f>VLOOKUP(A727,Orders!A:E,5,0)</f>
        <v>#N/A</v>
      </c>
    </row>
    <row r="728" spans="1:5" hidden="1" x14ac:dyDescent="0.35">
      <c r="A728" s="1" t="s">
        <v>6209</v>
      </c>
      <c r="B728" s="2" t="s">
        <v>138</v>
      </c>
      <c r="C728" s="2" t="s">
        <v>5534</v>
      </c>
      <c r="D728" s="1" t="s">
        <v>12457</v>
      </c>
      <c r="E728" t="e">
        <f>VLOOKUP(A728,Orders!A:E,5,0)</f>
        <v>#N/A</v>
      </c>
    </row>
    <row r="729" spans="1:5" hidden="1" x14ac:dyDescent="0.35">
      <c r="A729" s="5" t="s">
        <v>6210</v>
      </c>
      <c r="B729" s="5" t="s">
        <v>64</v>
      </c>
      <c r="C729" s="5" t="s">
        <v>5536</v>
      </c>
      <c r="D729" t="s">
        <v>12451</v>
      </c>
      <c r="E729" t="e">
        <f>VLOOKUP(A729,Orders!A:E,5,0)</f>
        <v>#N/A</v>
      </c>
    </row>
    <row r="730" spans="1:5" hidden="1" x14ac:dyDescent="0.35">
      <c r="A730" s="1" t="s">
        <v>6211</v>
      </c>
      <c r="B730" s="2" t="s">
        <v>267</v>
      </c>
      <c r="C730" s="2" t="s">
        <v>5534</v>
      </c>
      <c r="D730" s="1" t="s">
        <v>12457</v>
      </c>
      <c r="E730" t="e">
        <f>VLOOKUP(A730,Orders!A:E,5,0)</f>
        <v>#N/A</v>
      </c>
    </row>
    <row r="731" spans="1:5" hidden="1" x14ac:dyDescent="0.35">
      <c r="A731" s="5" t="s">
        <v>6212</v>
      </c>
      <c r="B731" s="5" t="s">
        <v>336</v>
      </c>
      <c r="C731" s="5" t="s">
        <v>5533</v>
      </c>
      <c r="D731" t="s">
        <v>12452</v>
      </c>
      <c r="E731" t="e">
        <f>VLOOKUP(A731,Orders!A:E,5,0)</f>
        <v>#N/A</v>
      </c>
    </row>
    <row r="732" spans="1:5" hidden="1" x14ac:dyDescent="0.35">
      <c r="A732" s="1" t="s">
        <v>6213</v>
      </c>
      <c r="B732" s="2" t="s">
        <v>211</v>
      </c>
      <c r="C732" s="2" t="s">
        <v>5537</v>
      </c>
      <c r="D732" s="1" t="s">
        <v>12455</v>
      </c>
      <c r="E732" t="e">
        <f>VLOOKUP(A732,Orders!A:E,5,0)</f>
        <v>#N/A</v>
      </c>
    </row>
    <row r="733" spans="1:5" hidden="1" x14ac:dyDescent="0.35">
      <c r="A733" s="5" t="s">
        <v>6214</v>
      </c>
      <c r="B733" s="5" t="s">
        <v>431</v>
      </c>
      <c r="C733" s="5" t="s">
        <v>5532</v>
      </c>
      <c r="D733" t="s">
        <v>12456</v>
      </c>
      <c r="E733" t="e">
        <f>VLOOKUP(A733,Orders!A:E,5,0)</f>
        <v>#N/A</v>
      </c>
    </row>
    <row r="734" spans="1:5" hidden="1" x14ac:dyDescent="0.35">
      <c r="A734" s="1" t="s">
        <v>6215</v>
      </c>
      <c r="B734" s="2" t="s">
        <v>186</v>
      </c>
      <c r="C734" s="2" t="s">
        <v>5534</v>
      </c>
      <c r="D734" s="1" t="s">
        <v>12457</v>
      </c>
      <c r="E734" t="e">
        <f>VLOOKUP(A734,Orders!A:E,5,0)</f>
        <v>#N/A</v>
      </c>
    </row>
    <row r="735" spans="1:5" hidden="1" x14ac:dyDescent="0.35">
      <c r="A735" s="5" t="s">
        <v>6216</v>
      </c>
      <c r="B735" s="5" t="s">
        <v>211</v>
      </c>
      <c r="C735" s="5" t="s">
        <v>5537</v>
      </c>
      <c r="D735" t="s">
        <v>12455</v>
      </c>
      <c r="E735" t="e">
        <f>VLOOKUP(A735,Orders!A:E,5,0)</f>
        <v>#N/A</v>
      </c>
    </row>
    <row r="736" spans="1:5" hidden="1" x14ac:dyDescent="0.35">
      <c r="A736" s="1" t="s">
        <v>6217</v>
      </c>
      <c r="B736" s="2" t="s">
        <v>40</v>
      </c>
      <c r="C736" s="2" t="s">
        <v>5532</v>
      </c>
      <c r="D736" s="1" t="s">
        <v>12456</v>
      </c>
      <c r="E736" t="e">
        <f>VLOOKUP(A736,Orders!A:E,5,0)</f>
        <v>#N/A</v>
      </c>
    </row>
    <row r="737" spans="1:5" hidden="1" x14ac:dyDescent="0.35">
      <c r="A737" s="5" t="s">
        <v>6218</v>
      </c>
      <c r="B737" s="5" t="s">
        <v>489</v>
      </c>
      <c r="C737" s="5" t="s">
        <v>5533</v>
      </c>
      <c r="D737" t="s">
        <v>12452</v>
      </c>
      <c r="E737" t="e">
        <f>VLOOKUP(A737,Orders!A:E,5,0)</f>
        <v>#N/A</v>
      </c>
    </row>
    <row r="738" spans="1:5" hidden="1" x14ac:dyDescent="0.35">
      <c r="A738" s="1" t="s">
        <v>6219</v>
      </c>
      <c r="B738" s="2" t="s">
        <v>168</v>
      </c>
      <c r="C738" s="2" t="s">
        <v>5536</v>
      </c>
      <c r="D738" s="1" t="s">
        <v>12451</v>
      </c>
      <c r="E738" t="e">
        <f>VLOOKUP(A738,Orders!A:E,5,0)</f>
        <v>#N/A</v>
      </c>
    </row>
    <row r="739" spans="1:5" hidden="1" x14ac:dyDescent="0.35">
      <c r="A739" s="5" t="s">
        <v>6220</v>
      </c>
      <c r="B739" s="5" t="s">
        <v>337</v>
      </c>
      <c r="C739" s="5" t="s">
        <v>5533</v>
      </c>
      <c r="D739" t="s">
        <v>12452</v>
      </c>
      <c r="E739" t="e">
        <f>VLOOKUP(A739,Orders!A:E,5,0)</f>
        <v>#N/A</v>
      </c>
    </row>
    <row r="740" spans="1:5" hidden="1" x14ac:dyDescent="0.35">
      <c r="A740" s="1" t="s">
        <v>6221</v>
      </c>
      <c r="B740" s="2" t="s">
        <v>287</v>
      </c>
      <c r="C740" s="2" t="s">
        <v>5533</v>
      </c>
      <c r="D740" s="1" t="s">
        <v>12452</v>
      </c>
      <c r="E740" t="e">
        <f>VLOOKUP(A740,Orders!A:E,5,0)</f>
        <v>#N/A</v>
      </c>
    </row>
    <row r="741" spans="1:5" hidden="1" x14ac:dyDescent="0.35">
      <c r="A741" s="5" t="s">
        <v>6222</v>
      </c>
      <c r="B741" s="5" t="s">
        <v>252</v>
      </c>
      <c r="C741" s="5" t="s">
        <v>5533</v>
      </c>
      <c r="D741" t="s">
        <v>12452</v>
      </c>
      <c r="E741" t="e">
        <f>VLOOKUP(A741,Orders!A:E,5,0)</f>
        <v>#N/A</v>
      </c>
    </row>
    <row r="742" spans="1:5" hidden="1" x14ac:dyDescent="0.35">
      <c r="A742" s="1" t="s">
        <v>6223</v>
      </c>
      <c r="B742" s="2" t="s">
        <v>300</v>
      </c>
      <c r="C742" s="2" t="s">
        <v>5532</v>
      </c>
      <c r="D742" s="1" t="s">
        <v>12456</v>
      </c>
      <c r="E742" t="e">
        <f>VLOOKUP(A742,Orders!A:E,5,0)</f>
        <v>#N/A</v>
      </c>
    </row>
    <row r="743" spans="1:5" hidden="1" x14ac:dyDescent="0.35">
      <c r="A743" s="5" t="s">
        <v>6224</v>
      </c>
      <c r="B743" s="5" t="s">
        <v>457</v>
      </c>
      <c r="C743" s="5" t="s">
        <v>5538</v>
      </c>
      <c r="D743" t="s">
        <v>12458</v>
      </c>
      <c r="E743" t="e">
        <f>VLOOKUP(A743,Orders!A:E,5,0)</f>
        <v>#N/A</v>
      </c>
    </row>
    <row r="744" spans="1:5" hidden="1" x14ac:dyDescent="0.35">
      <c r="A744" s="1" t="s">
        <v>6225</v>
      </c>
      <c r="B744" s="2" t="s">
        <v>242</v>
      </c>
      <c r="C744" s="2" t="s">
        <v>5532</v>
      </c>
      <c r="D744" s="1" t="s">
        <v>12456</v>
      </c>
      <c r="E744" t="e">
        <f>VLOOKUP(A744,Orders!A:E,5,0)</f>
        <v>#N/A</v>
      </c>
    </row>
    <row r="745" spans="1:5" hidden="1" x14ac:dyDescent="0.35">
      <c r="A745" s="5" t="s">
        <v>6226</v>
      </c>
      <c r="B745" s="5" t="s">
        <v>240</v>
      </c>
      <c r="C745" s="5" t="s">
        <v>5531</v>
      </c>
      <c r="D745" t="s">
        <v>12453</v>
      </c>
      <c r="E745" t="e">
        <f>VLOOKUP(A745,Orders!A:E,5,0)</f>
        <v>#N/A</v>
      </c>
    </row>
    <row r="746" spans="1:5" hidden="1" x14ac:dyDescent="0.35">
      <c r="A746" s="1" t="s">
        <v>6227</v>
      </c>
      <c r="B746" s="2" t="s">
        <v>304</v>
      </c>
      <c r="C746" s="2" t="s">
        <v>5534</v>
      </c>
      <c r="D746" s="1" t="s">
        <v>12457</v>
      </c>
      <c r="E746" t="e">
        <f>VLOOKUP(A746,Orders!A:E,5,0)</f>
        <v>#N/A</v>
      </c>
    </row>
    <row r="747" spans="1:5" x14ac:dyDescent="0.35">
      <c r="A747" s="5" t="s">
        <v>1479</v>
      </c>
      <c r="B747" s="5" t="s">
        <v>187</v>
      </c>
      <c r="C747" s="5" t="s">
        <v>5533</v>
      </c>
      <c r="D747" t="s">
        <v>12452</v>
      </c>
      <c r="E747">
        <f>VLOOKUP(A747,Orders!A:E,5,0)</f>
        <v>16.32</v>
      </c>
    </row>
    <row r="748" spans="1:5" hidden="1" x14ac:dyDescent="0.35">
      <c r="A748" s="1" t="s">
        <v>6228</v>
      </c>
      <c r="B748" s="2" t="s">
        <v>21</v>
      </c>
      <c r="C748" s="2" t="s">
        <v>5538</v>
      </c>
      <c r="D748" s="1" t="s">
        <v>12458</v>
      </c>
      <c r="E748" t="e">
        <f>VLOOKUP(A748,Orders!A:E,5,0)</f>
        <v>#N/A</v>
      </c>
    </row>
    <row r="749" spans="1:5" hidden="1" x14ac:dyDescent="0.35">
      <c r="A749" s="5" t="s">
        <v>6229</v>
      </c>
      <c r="B749" s="5" t="s">
        <v>321</v>
      </c>
      <c r="C749" s="5" t="s">
        <v>5531</v>
      </c>
      <c r="D749" t="s">
        <v>12453</v>
      </c>
      <c r="E749" t="e">
        <f>VLOOKUP(A749,Orders!A:E,5,0)</f>
        <v>#N/A</v>
      </c>
    </row>
    <row r="750" spans="1:5" hidden="1" x14ac:dyDescent="0.35">
      <c r="A750" s="1" t="s">
        <v>6230</v>
      </c>
      <c r="B750" s="2" t="s">
        <v>171</v>
      </c>
      <c r="C750" s="2" t="s">
        <v>5532</v>
      </c>
      <c r="D750" s="1" t="s">
        <v>12456</v>
      </c>
      <c r="E750" t="e">
        <f>VLOOKUP(A750,Orders!A:E,5,0)</f>
        <v>#N/A</v>
      </c>
    </row>
    <row r="751" spans="1:5" hidden="1" x14ac:dyDescent="0.35">
      <c r="A751" s="5" t="s">
        <v>6231</v>
      </c>
      <c r="B751" s="5" t="s">
        <v>226</v>
      </c>
      <c r="C751" s="5" t="s">
        <v>5533</v>
      </c>
      <c r="D751" t="s">
        <v>12452</v>
      </c>
      <c r="E751" t="e">
        <f>VLOOKUP(A751,Orders!A:E,5,0)</f>
        <v>#N/A</v>
      </c>
    </row>
    <row r="752" spans="1:5" hidden="1" x14ac:dyDescent="0.35">
      <c r="A752" s="1" t="s">
        <v>6232</v>
      </c>
      <c r="B752" s="2" t="s">
        <v>528</v>
      </c>
      <c r="C752" s="2" t="s">
        <v>5533</v>
      </c>
      <c r="D752" s="1" t="s">
        <v>12452</v>
      </c>
      <c r="E752" t="e">
        <f>VLOOKUP(A752,Orders!A:E,5,0)</f>
        <v>#N/A</v>
      </c>
    </row>
    <row r="753" spans="1:5" hidden="1" x14ac:dyDescent="0.35">
      <c r="A753" s="5" t="s">
        <v>6233</v>
      </c>
      <c r="B753" s="5" t="s">
        <v>282</v>
      </c>
      <c r="C753" s="5" t="s">
        <v>5534</v>
      </c>
      <c r="D753" t="s">
        <v>12457</v>
      </c>
      <c r="E753" t="e">
        <f>VLOOKUP(A753,Orders!A:E,5,0)</f>
        <v>#N/A</v>
      </c>
    </row>
    <row r="754" spans="1:5" hidden="1" x14ac:dyDescent="0.35">
      <c r="A754" s="1" t="s">
        <v>6234</v>
      </c>
      <c r="B754" s="2" t="s">
        <v>69</v>
      </c>
      <c r="C754" s="2" t="s">
        <v>5532</v>
      </c>
      <c r="D754" s="1" t="s">
        <v>12456</v>
      </c>
      <c r="E754" t="e">
        <f>VLOOKUP(A754,Orders!A:E,5,0)</f>
        <v>#N/A</v>
      </c>
    </row>
    <row r="755" spans="1:5" hidden="1" x14ac:dyDescent="0.35">
      <c r="A755" s="5" t="s">
        <v>6235</v>
      </c>
      <c r="B755" s="5" t="s">
        <v>180</v>
      </c>
      <c r="C755" s="5" t="s">
        <v>5533</v>
      </c>
      <c r="D755" t="s">
        <v>12452</v>
      </c>
      <c r="E755" t="e">
        <f>VLOOKUP(A755,Orders!A:E,5,0)</f>
        <v>#N/A</v>
      </c>
    </row>
    <row r="756" spans="1:5" hidden="1" x14ac:dyDescent="0.35">
      <c r="A756" s="1" t="s">
        <v>6236</v>
      </c>
      <c r="B756" s="2" t="s">
        <v>133</v>
      </c>
      <c r="C756" s="2" t="s">
        <v>5535</v>
      </c>
      <c r="D756" s="1" t="s">
        <v>12454</v>
      </c>
      <c r="E756" t="e">
        <f>VLOOKUP(A756,Orders!A:E,5,0)</f>
        <v>#N/A</v>
      </c>
    </row>
    <row r="757" spans="1:5" hidden="1" x14ac:dyDescent="0.35">
      <c r="A757" s="5" t="s">
        <v>6237</v>
      </c>
      <c r="B757" s="5" t="s">
        <v>202</v>
      </c>
      <c r="C757" s="5" t="s">
        <v>5537</v>
      </c>
      <c r="D757" t="s">
        <v>12455</v>
      </c>
      <c r="E757" t="e">
        <f>VLOOKUP(A757,Orders!A:E,5,0)</f>
        <v>#N/A</v>
      </c>
    </row>
    <row r="758" spans="1:5" hidden="1" x14ac:dyDescent="0.35">
      <c r="A758" s="1" t="s">
        <v>6238</v>
      </c>
      <c r="B758" s="2" t="s">
        <v>147</v>
      </c>
      <c r="C758" s="2" t="s">
        <v>5534</v>
      </c>
      <c r="D758" s="1" t="s">
        <v>12457</v>
      </c>
      <c r="E758" t="e">
        <f>VLOOKUP(A758,Orders!A:E,5,0)</f>
        <v>#N/A</v>
      </c>
    </row>
    <row r="759" spans="1:5" hidden="1" x14ac:dyDescent="0.35">
      <c r="A759" s="5" t="s">
        <v>6239</v>
      </c>
      <c r="B759" s="5" t="s">
        <v>53</v>
      </c>
      <c r="C759" s="5" t="s">
        <v>5534</v>
      </c>
      <c r="D759" t="s">
        <v>12457</v>
      </c>
      <c r="E759" t="e">
        <f>VLOOKUP(A759,Orders!A:E,5,0)</f>
        <v>#N/A</v>
      </c>
    </row>
    <row r="760" spans="1:5" hidden="1" x14ac:dyDescent="0.35">
      <c r="A760" s="1" t="s">
        <v>6240</v>
      </c>
      <c r="B760" s="2" t="s">
        <v>58</v>
      </c>
      <c r="C760" s="2" t="s">
        <v>5537</v>
      </c>
      <c r="D760" s="1" t="s">
        <v>12455</v>
      </c>
      <c r="E760" t="e">
        <f>VLOOKUP(A760,Orders!A:E,5,0)</f>
        <v>#N/A</v>
      </c>
    </row>
    <row r="761" spans="1:5" hidden="1" x14ac:dyDescent="0.35">
      <c r="A761" s="5" t="s">
        <v>6241</v>
      </c>
      <c r="B761" s="5" t="s">
        <v>260</v>
      </c>
      <c r="C761" s="5" t="s">
        <v>5531</v>
      </c>
      <c r="D761" t="s">
        <v>12453</v>
      </c>
      <c r="E761" t="e">
        <f>VLOOKUP(A761,Orders!A:E,5,0)</f>
        <v>#N/A</v>
      </c>
    </row>
    <row r="762" spans="1:5" hidden="1" x14ac:dyDescent="0.35">
      <c r="A762" s="1" t="s">
        <v>6242</v>
      </c>
      <c r="B762" s="2" t="s">
        <v>293</v>
      </c>
      <c r="C762" s="2" t="s">
        <v>5532</v>
      </c>
      <c r="D762" s="1" t="s">
        <v>12456</v>
      </c>
      <c r="E762" t="e">
        <f>VLOOKUP(A762,Orders!A:E,5,0)</f>
        <v>#N/A</v>
      </c>
    </row>
    <row r="763" spans="1:5" hidden="1" x14ac:dyDescent="0.35">
      <c r="A763" s="5" t="s">
        <v>6243</v>
      </c>
      <c r="B763" s="5" t="s">
        <v>180</v>
      </c>
      <c r="C763" s="5" t="s">
        <v>5533</v>
      </c>
      <c r="D763" t="s">
        <v>12452</v>
      </c>
      <c r="E763" t="e">
        <f>VLOOKUP(A763,Orders!A:E,5,0)</f>
        <v>#N/A</v>
      </c>
    </row>
    <row r="764" spans="1:5" hidden="1" x14ac:dyDescent="0.35">
      <c r="A764" s="1" t="s">
        <v>6244</v>
      </c>
      <c r="B764" s="2" t="s">
        <v>343</v>
      </c>
      <c r="C764" s="2" t="s">
        <v>5534</v>
      </c>
      <c r="D764" s="1" t="s">
        <v>12457</v>
      </c>
      <c r="E764" t="e">
        <f>VLOOKUP(A764,Orders!A:E,5,0)</f>
        <v>#N/A</v>
      </c>
    </row>
    <row r="765" spans="1:5" hidden="1" x14ac:dyDescent="0.35">
      <c r="A765" s="5" t="s">
        <v>6245</v>
      </c>
      <c r="B765" s="5" t="s">
        <v>76</v>
      </c>
      <c r="C765" s="5" t="s">
        <v>5531</v>
      </c>
      <c r="D765" t="s">
        <v>12453</v>
      </c>
      <c r="E765" t="e">
        <f>VLOOKUP(A765,Orders!A:E,5,0)</f>
        <v>#N/A</v>
      </c>
    </row>
    <row r="766" spans="1:5" hidden="1" x14ac:dyDescent="0.35">
      <c r="A766" s="1" t="s">
        <v>6246</v>
      </c>
      <c r="B766" s="2" t="s">
        <v>163</v>
      </c>
      <c r="C766" s="2" t="s">
        <v>5534</v>
      </c>
      <c r="D766" s="1" t="s">
        <v>12457</v>
      </c>
      <c r="E766" t="e">
        <f>VLOOKUP(A766,Orders!A:E,5,0)</f>
        <v>#N/A</v>
      </c>
    </row>
    <row r="767" spans="1:5" hidden="1" x14ac:dyDescent="0.35">
      <c r="A767" s="5" t="s">
        <v>6247</v>
      </c>
      <c r="B767" s="5" t="s">
        <v>281</v>
      </c>
      <c r="C767" s="5" t="s">
        <v>5536</v>
      </c>
      <c r="D767" t="s">
        <v>12451</v>
      </c>
      <c r="E767" t="e">
        <f>VLOOKUP(A767,Orders!A:E,5,0)</f>
        <v>#N/A</v>
      </c>
    </row>
    <row r="768" spans="1:5" hidden="1" x14ac:dyDescent="0.35">
      <c r="A768" s="1" t="s">
        <v>6248</v>
      </c>
      <c r="B768" s="2" t="s">
        <v>191</v>
      </c>
      <c r="C768" s="2" t="s">
        <v>5536</v>
      </c>
      <c r="D768" s="1" t="s">
        <v>12451</v>
      </c>
      <c r="E768" t="e">
        <f>VLOOKUP(A768,Orders!A:E,5,0)</f>
        <v>#N/A</v>
      </c>
    </row>
    <row r="769" spans="1:5" hidden="1" x14ac:dyDescent="0.35">
      <c r="A769" s="5" t="s">
        <v>6249</v>
      </c>
      <c r="B769" s="5" t="s">
        <v>104</v>
      </c>
      <c r="C769" s="5" t="s">
        <v>5535</v>
      </c>
      <c r="D769" t="s">
        <v>12454</v>
      </c>
      <c r="E769" t="e">
        <f>VLOOKUP(A769,Orders!A:E,5,0)</f>
        <v>#N/A</v>
      </c>
    </row>
    <row r="770" spans="1:5" hidden="1" x14ac:dyDescent="0.35">
      <c r="A770" s="1" t="s">
        <v>6250</v>
      </c>
      <c r="B770" s="2" t="s">
        <v>511</v>
      </c>
      <c r="C770" s="2" t="s">
        <v>5533</v>
      </c>
      <c r="D770" s="1" t="s">
        <v>12452</v>
      </c>
      <c r="E770" t="e">
        <f>VLOOKUP(A770,Orders!A:E,5,0)</f>
        <v>#N/A</v>
      </c>
    </row>
    <row r="771" spans="1:5" hidden="1" x14ac:dyDescent="0.35">
      <c r="A771" s="5" t="s">
        <v>6251</v>
      </c>
      <c r="B771" s="5" t="s">
        <v>370</v>
      </c>
      <c r="C771" s="5" t="s">
        <v>5532</v>
      </c>
      <c r="D771" t="s">
        <v>12456</v>
      </c>
      <c r="E771" t="e">
        <f>VLOOKUP(A771,Orders!A:E,5,0)</f>
        <v>#N/A</v>
      </c>
    </row>
    <row r="772" spans="1:5" hidden="1" x14ac:dyDescent="0.35">
      <c r="A772" s="1" t="s">
        <v>6252</v>
      </c>
      <c r="B772" s="2" t="s">
        <v>244</v>
      </c>
      <c r="C772" s="2" t="s">
        <v>5531</v>
      </c>
      <c r="D772" s="1" t="s">
        <v>12453</v>
      </c>
      <c r="E772" t="e">
        <f>VLOOKUP(A772,Orders!A:E,5,0)</f>
        <v>#N/A</v>
      </c>
    </row>
    <row r="773" spans="1:5" x14ac:dyDescent="0.35">
      <c r="A773" s="5" t="s">
        <v>4652</v>
      </c>
      <c r="B773" s="5" t="s">
        <v>468</v>
      </c>
      <c r="C773" s="5" t="s">
        <v>5534</v>
      </c>
      <c r="D773" t="s">
        <v>12457</v>
      </c>
      <c r="E773">
        <f>VLOOKUP(A773,Orders!A:E,5,0)</f>
        <v>16.32</v>
      </c>
    </row>
    <row r="774" spans="1:5" hidden="1" x14ac:dyDescent="0.35">
      <c r="A774" s="1" t="s">
        <v>6253</v>
      </c>
      <c r="B774" s="2" t="s">
        <v>172</v>
      </c>
      <c r="C774" s="2" t="s">
        <v>5534</v>
      </c>
      <c r="D774" s="1" t="s">
        <v>12457</v>
      </c>
      <c r="E774" t="e">
        <f>VLOOKUP(A774,Orders!A:E,5,0)</f>
        <v>#N/A</v>
      </c>
    </row>
    <row r="775" spans="1:5" hidden="1" x14ac:dyDescent="0.35">
      <c r="A775" s="5" t="s">
        <v>6254</v>
      </c>
      <c r="B775" s="5" t="s">
        <v>384</v>
      </c>
      <c r="C775" s="5" t="s">
        <v>5532</v>
      </c>
      <c r="D775" t="s">
        <v>12456</v>
      </c>
      <c r="E775" t="e">
        <f>VLOOKUP(A775,Orders!A:E,5,0)</f>
        <v>#N/A</v>
      </c>
    </row>
    <row r="776" spans="1:5" hidden="1" x14ac:dyDescent="0.35">
      <c r="A776" s="1" t="s">
        <v>6255</v>
      </c>
      <c r="B776" s="2" t="s">
        <v>21</v>
      </c>
      <c r="C776" s="2" t="s">
        <v>5538</v>
      </c>
      <c r="D776" s="1" t="s">
        <v>12458</v>
      </c>
      <c r="E776" t="e">
        <f>VLOOKUP(A776,Orders!A:E,5,0)</f>
        <v>#N/A</v>
      </c>
    </row>
    <row r="777" spans="1:5" hidden="1" x14ac:dyDescent="0.35">
      <c r="A777" s="5" t="s">
        <v>6256</v>
      </c>
      <c r="B777" s="5" t="s">
        <v>46</v>
      </c>
      <c r="C777" s="5" t="s">
        <v>5535</v>
      </c>
      <c r="D777" t="s">
        <v>12454</v>
      </c>
      <c r="E777" t="e">
        <f>VLOOKUP(A777,Orders!A:E,5,0)</f>
        <v>#N/A</v>
      </c>
    </row>
    <row r="778" spans="1:5" hidden="1" x14ac:dyDescent="0.35">
      <c r="A778" s="1" t="s">
        <v>6257</v>
      </c>
      <c r="B778" s="2" t="s">
        <v>182</v>
      </c>
      <c r="C778" s="2" t="s">
        <v>5534</v>
      </c>
      <c r="D778" s="1" t="s">
        <v>12457</v>
      </c>
      <c r="E778" t="e">
        <f>VLOOKUP(A778,Orders!A:E,5,0)</f>
        <v>#N/A</v>
      </c>
    </row>
    <row r="779" spans="1:5" hidden="1" x14ac:dyDescent="0.35">
      <c r="A779" s="5" t="s">
        <v>6258</v>
      </c>
      <c r="B779" s="5" t="s">
        <v>173</v>
      </c>
      <c r="C779" s="5" t="s">
        <v>5534</v>
      </c>
      <c r="D779" t="s">
        <v>12457</v>
      </c>
      <c r="E779" t="e">
        <f>VLOOKUP(A779,Orders!A:E,5,0)</f>
        <v>#N/A</v>
      </c>
    </row>
    <row r="780" spans="1:5" hidden="1" x14ac:dyDescent="0.35">
      <c r="A780" s="1" t="s">
        <v>6259</v>
      </c>
      <c r="B780" s="2" t="s">
        <v>9</v>
      </c>
      <c r="C780" s="2" t="s">
        <v>5533</v>
      </c>
      <c r="D780" s="1" t="s">
        <v>12452</v>
      </c>
      <c r="E780" t="e">
        <f>VLOOKUP(A780,Orders!A:E,5,0)</f>
        <v>#N/A</v>
      </c>
    </row>
    <row r="781" spans="1:5" hidden="1" x14ac:dyDescent="0.35">
      <c r="A781" s="5" t="s">
        <v>6260</v>
      </c>
      <c r="B781" s="5" t="s">
        <v>274</v>
      </c>
      <c r="C781" s="5" t="s">
        <v>5531</v>
      </c>
      <c r="D781" t="s">
        <v>12453</v>
      </c>
      <c r="E781" t="e">
        <f>VLOOKUP(A781,Orders!A:E,5,0)</f>
        <v>#N/A</v>
      </c>
    </row>
    <row r="782" spans="1:5" hidden="1" x14ac:dyDescent="0.35">
      <c r="A782" s="1" t="s">
        <v>6261</v>
      </c>
      <c r="B782" s="2" t="s">
        <v>390</v>
      </c>
      <c r="C782" s="2" t="s">
        <v>5533</v>
      </c>
      <c r="D782" s="1" t="s">
        <v>12452</v>
      </c>
      <c r="E782" t="e">
        <f>VLOOKUP(A782,Orders!A:E,5,0)</f>
        <v>#N/A</v>
      </c>
    </row>
    <row r="783" spans="1:5" hidden="1" x14ac:dyDescent="0.35">
      <c r="A783" s="5" t="s">
        <v>6262</v>
      </c>
      <c r="B783" s="5" t="s">
        <v>276</v>
      </c>
      <c r="C783" s="5" t="s">
        <v>5531</v>
      </c>
      <c r="D783" t="s">
        <v>12453</v>
      </c>
      <c r="E783" t="e">
        <f>VLOOKUP(A783,Orders!A:E,5,0)</f>
        <v>#N/A</v>
      </c>
    </row>
    <row r="784" spans="1:5" hidden="1" x14ac:dyDescent="0.35">
      <c r="A784" s="1" t="s">
        <v>6263</v>
      </c>
      <c r="B784" s="2" t="s">
        <v>270</v>
      </c>
      <c r="C784" s="2" t="s">
        <v>5532</v>
      </c>
      <c r="D784" s="1" t="s">
        <v>12456</v>
      </c>
      <c r="E784" t="e">
        <f>VLOOKUP(A784,Orders!A:E,5,0)</f>
        <v>#N/A</v>
      </c>
    </row>
    <row r="785" spans="1:5" hidden="1" x14ac:dyDescent="0.35">
      <c r="A785" s="5" t="s">
        <v>6264</v>
      </c>
      <c r="B785" s="5" t="s">
        <v>14</v>
      </c>
      <c r="C785" s="5" t="s">
        <v>5531</v>
      </c>
      <c r="D785" t="s">
        <v>12453</v>
      </c>
      <c r="E785" t="e">
        <f>VLOOKUP(A785,Orders!A:E,5,0)</f>
        <v>#N/A</v>
      </c>
    </row>
    <row r="786" spans="1:5" hidden="1" x14ac:dyDescent="0.35">
      <c r="A786" s="1" t="s">
        <v>6265</v>
      </c>
      <c r="B786" s="2" t="s">
        <v>50</v>
      </c>
      <c r="C786" s="2" t="s">
        <v>5531</v>
      </c>
      <c r="D786" s="1" t="s">
        <v>12453</v>
      </c>
      <c r="E786" t="e">
        <f>VLOOKUP(A786,Orders!A:E,5,0)</f>
        <v>#N/A</v>
      </c>
    </row>
    <row r="787" spans="1:5" hidden="1" x14ac:dyDescent="0.35">
      <c r="A787" s="5" t="s">
        <v>6266</v>
      </c>
      <c r="B787" s="5" t="s">
        <v>227</v>
      </c>
      <c r="C787" s="5" t="s">
        <v>5535</v>
      </c>
      <c r="D787" t="s">
        <v>12454</v>
      </c>
      <c r="E787" t="e">
        <f>VLOOKUP(A787,Orders!A:E,5,0)</f>
        <v>#N/A</v>
      </c>
    </row>
    <row r="788" spans="1:5" hidden="1" x14ac:dyDescent="0.35">
      <c r="A788" s="1" t="s">
        <v>6267</v>
      </c>
      <c r="B788" s="2" t="s">
        <v>360</v>
      </c>
      <c r="C788" s="2" t="s">
        <v>5534</v>
      </c>
      <c r="D788" s="1" t="s">
        <v>12457</v>
      </c>
      <c r="E788" t="e">
        <f>VLOOKUP(A788,Orders!A:E,5,0)</f>
        <v>#N/A</v>
      </c>
    </row>
    <row r="789" spans="1:5" hidden="1" x14ac:dyDescent="0.35">
      <c r="A789" s="5" t="s">
        <v>6268</v>
      </c>
      <c r="B789" s="5" t="s">
        <v>482</v>
      </c>
      <c r="C789" s="5" t="s">
        <v>5531</v>
      </c>
      <c r="D789" t="s">
        <v>12453</v>
      </c>
      <c r="E789" t="e">
        <f>VLOOKUP(A789,Orders!A:E,5,0)</f>
        <v>#N/A</v>
      </c>
    </row>
    <row r="790" spans="1:5" hidden="1" x14ac:dyDescent="0.35">
      <c r="A790" s="1" t="s">
        <v>6269</v>
      </c>
      <c r="B790" s="2" t="s">
        <v>262</v>
      </c>
      <c r="C790" s="2" t="s">
        <v>5531</v>
      </c>
      <c r="D790" s="1" t="s">
        <v>12453</v>
      </c>
      <c r="E790" t="e">
        <f>VLOOKUP(A790,Orders!A:E,5,0)</f>
        <v>#N/A</v>
      </c>
    </row>
    <row r="791" spans="1:5" hidden="1" x14ac:dyDescent="0.35">
      <c r="A791" s="5" t="s">
        <v>6270</v>
      </c>
      <c r="B791" s="5" t="s">
        <v>402</v>
      </c>
      <c r="C791" s="5" t="s">
        <v>5534</v>
      </c>
      <c r="D791" t="s">
        <v>12457</v>
      </c>
      <c r="E791" t="e">
        <f>VLOOKUP(A791,Orders!A:E,5,0)</f>
        <v>#N/A</v>
      </c>
    </row>
    <row r="792" spans="1:5" hidden="1" x14ac:dyDescent="0.35">
      <c r="A792" s="1" t="s">
        <v>6271</v>
      </c>
      <c r="B792" s="2" t="s">
        <v>19</v>
      </c>
      <c r="C792" s="2" t="s">
        <v>5533</v>
      </c>
      <c r="D792" s="1" t="s">
        <v>12452</v>
      </c>
      <c r="E792" t="e">
        <f>VLOOKUP(A792,Orders!A:E,5,0)</f>
        <v>#N/A</v>
      </c>
    </row>
    <row r="793" spans="1:5" hidden="1" x14ac:dyDescent="0.35">
      <c r="A793" s="5" t="s">
        <v>6272</v>
      </c>
      <c r="B793" s="5" t="s">
        <v>275</v>
      </c>
      <c r="C793" s="5" t="s">
        <v>5534</v>
      </c>
      <c r="D793" t="s">
        <v>12457</v>
      </c>
      <c r="E793" t="e">
        <f>VLOOKUP(A793,Orders!A:E,5,0)</f>
        <v>#N/A</v>
      </c>
    </row>
    <row r="794" spans="1:5" hidden="1" x14ac:dyDescent="0.35">
      <c r="A794" s="1" t="s">
        <v>6273</v>
      </c>
      <c r="B794" s="2" t="s">
        <v>30</v>
      </c>
      <c r="C794" s="2" t="s">
        <v>5531</v>
      </c>
      <c r="D794" s="1" t="s">
        <v>12453</v>
      </c>
      <c r="E794" t="e">
        <f>VLOOKUP(A794,Orders!A:E,5,0)</f>
        <v>#N/A</v>
      </c>
    </row>
    <row r="795" spans="1:5" hidden="1" x14ac:dyDescent="0.35">
      <c r="A795" s="5" t="s">
        <v>6274</v>
      </c>
      <c r="B795" s="5" t="s">
        <v>334</v>
      </c>
      <c r="C795" s="5" t="s">
        <v>5534</v>
      </c>
      <c r="D795" t="s">
        <v>12457</v>
      </c>
      <c r="E795" t="e">
        <f>VLOOKUP(A795,Orders!A:E,5,0)</f>
        <v>#N/A</v>
      </c>
    </row>
    <row r="796" spans="1:5" hidden="1" x14ac:dyDescent="0.35">
      <c r="A796" s="1" t="s">
        <v>6275</v>
      </c>
      <c r="B796" s="2" t="s">
        <v>152</v>
      </c>
      <c r="C796" s="2" t="s">
        <v>5537</v>
      </c>
      <c r="D796" s="1" t="s">
        <v>12455</v>
      </c>
      <c r="E796" t="e">
        <f>VLOOKUP(A796,Orders!A:E,5,0)</f>
        <v>#N/A</v>
      </c>
    </row>
    <row r="797" spans="1:5" hidden="1" x14ac:dyDescent="0.35">
      <c r="A797" s="5" t="s">
        <v>6276</v>
      </c>
      <c r="B797" s="5" t="s">
        <v>65</v>
      </c>
      <c r="C797" s="5" t="s">
        <v>5534</v>
      </c>
      <c r="D797" t="s">
        <v>12457</v>
      </c>
      <c r="E797" t="e">
        <f>VLOOKUP(A797,Orders!A:E,5,0)</f>
        <v>#N/A</v>
      </c>
    </row>
    <row r="798" spans="1:5" hidden="1" x14ac:dyDescent="0.35">
      <c r="A798" s="1" t="s">
        <v>6277</v>
      </c>
      <c r="B798" s="2" t="s">
        <v>335</v>
      </c>
      <c r="C798" s="2" t="s">
        <v>5532</v>
      </c>
      <c r="D798" s="1" t="s">
        <v>12456</v>
      </c>
      <c r="E798" t="e">
        <f>VLOOKUP(A798,Orders!A:E,5,0)</f>
        <v>#N/A</v>
      </c>
    </row>
    <row r="799" spans="1:5" x14ac:dyDescent="0.35">
      <c r="A799" s="5" t="s">
        <v>4661</v>
      </c>
      <c r="B799" s="5" t="s">
        <v>172</v>
      </c>
      <c r="C799" s="5" t="s">
        <v>5534</v>
      </c>
      <c r="D799" t="s">
        <v>12457</v>
      </c>
      <c r="E799">
        <f>VLOOKUP(A799,Orders!A:E,5,0)</f>
        <v>53.35</v>
      </c>
    </row>
    <row r="800" spans="1:5" hidden="1" x14ac:dyDescent="0.35">
      <c r="A800" s="1" t="s">
        <v>6278</v>
      </c>
      <c r="B800" s="2" t="s">
        <v>379</v>
      </c>
      <c r="C800" s="2" t="s">
        <v>5538</v>
      </c>
      <c r="D800" s="1" t="s">
        <v>12458</v>
      </c>
      <c r="E800" t="e">
        <f>VLOOKUP(A800,Orders!A:E,5,0)</f>
        <v>#N/A</v>
      </c>
    </row>
    <row r="801" spans="1:5" hidden="1" x14ac:dyDescent="0.35">
      <c r="A801" s="5" t="s">
        <v>6279</v>
      </c>
      <c r="B801" s="5" t="s">
        <v>275</v>
      </c>
      <c r="C801" s="5" t="s">
        <v>5534</v>
      </c>
      <c r="D801" t="s">
        <v>12457</v>
      </c>
      <c r="E801" t="e">
        <f>VLOOKUP(A801,Orders!A:E,5,0)</f>
        <v>#N/A</v>
      </c>
    </row>
    <row r="802" spans="1:5" hidden="1" x14ac:dyDescent="0.35">
      <c r="A802" s="1" t="s">
        <v>6280</v>
      </c>
      <c r="B802" s="2" t="s">
        <v>438</v>
      </c>
      <c r="C802" s="2" t="s">
        <v>5532</v>
      </c>
      <c r="D802" s="1" t="s">
        <v>12456</v>
      </c>
      <c r="E802" t="e">
        <f>VLOOKUP(A802,Orders!A:E,5,0)</f>
        <v>#N/A</v>
      </c>
    </row>
    <row r="803" spans="1:5" hidden="1" x14ac:dyDescent="0.35">
      <c r="A803" s="5" t="s">
        <v>6281</v>
      </c>
      <c r="B803" s="5" t="s">
        <v>45</v>
      </c>
      <c r="C803" s="5" t="s">
        <v>5533</v>
      </c>
      <c r="D803" t="s">
        <v>12452</v>
      </c>
      <c r="E803" t="e">
        <f>VLOOKUP(A803,Orders!A:E,5,0)</f>
        <v>#N/A</v>
      </c>
    </row>
    <row r="804" spans="1:5" hidden="1" x14ac:dyDescent="0.35">
      <c r="A804" s="1" t="s">
        <v>6282</v>
      </c>
      <c r="B804" s="2" t="s">
        <v>367</v>
      </c>
      <c r="C804" s="2" t="s">
        <v>5534</v>
      </c>
      <c r="D804" s="1" t="s">
        <v>12457</v>
      </c>
      <c r="E804" t="e">
        <f>VLOOKUP(A804,Orders!A:E,5,0)</f>
        <v>#N/A</v>
      </c>
    </row>
    <row r="805" spans="1:5" hidden="1" x14ac:dyDescent="0.35">
      <c r="A805" s="5" t="s">
        <v>6283</v>
      </c>
      <c r="B805" s="5" t="s">
        <v>242</v>
      </c>
      <c r="C805" s="5" t="s">
        <v>5532</v>
      </c>
      <c r="D805" t="s">
        <v>12456</v>
      </c>
      <c r="E805" t="e">
        <f>VLOOKUP(A805,Orders!A:E,5,0)</f>
        <v>#N/A</v>
      </c>
    </row>
    <row r="806" spans="1:5" hidden="1" x14ac:dyDescent="0.35">
      <c r="A806" s="1" t="s">
        <v>6284</v>
      </c>
      <c r="B806" s="2" t="s">
        <v>35</v>
      </c>
      <c r="C806" s="2" t="s">
        <v>5532</v>
      </c>
      <c r="D806" s="1" t="s">
        <v>12456</v>
      </c>
      <c r="E806" t="e">
        <f>VLOOKUP(A806,Orders!A:E,5,0)</f>
        <v>#N/A</v>
      </c>
    </row>
    <row r="807" spans="1:5" hidden="1" x14ac:dyDescent="0.35">
      <c r="A807" s="5" t="s">
        <v>6285</v>
      </c>
      <c r="B807" s="5" t="s">
        <v>198</v>
      </c>
      <c r="C807" s="5" t="s">
        <v>5534</v>
      </c>
      <c r="D807" t="s">
        <v>12457</v>
      </c>
      <c r="E807" t="e">
        <f>VLOOKUP(A807,Orders!A:E,5,0)</f>
        <v>#N/A</v>
      </c>
    </row>
    <row r="808" spans="1:5" hidden="1" x14ac:dyDescent="0.35">
      <c r="A808" s="1" t="s">
        <v>6286</v>
      </c>
      <c r="B808" s="2" t="s">
        <v>7</v>
      </c>
      <c r="C808" s="2" t="s">
        <v>5534</v>
      </c>
      <c r="D808" s="1" t="s">
        <v>12457</v>
      </c>
      <c r="E808" t="e">
        <f>VLOOKUP(A808,Orders!A:E,5,0)</f>
        <v>#N/A</v>
      </c>
    </row>
    <row r="809" spans="1:5" hidden="1" x14ac:dyDescent="0.35">
      <c r="A809" s="5" t="s">
        <v>6287</v>
      </c>
      <c r="B809" s="5" t="s">
        <v>419</v>
      </c>
      <c r="C809" s="5" t="s">
        <v>5534</v>
      </c>
      <c r="D809" t="s">
        <v>12457</v>
      </c>
      <c r="E809" t="e">
        <f>VLOOKUP(A809,Orders!A:E,5,0)</f>
        <v>#N/A</v>
      </c>
    </row>
    <row r="810" spans="1:5" hidden="1" x14ac:dyDescent="0.35">
      <c r="A810" s="1" t="s">
        <v>6288</v>
      </c>
      <c r="B810" s="2" t="s">
        <v>412</v>
      </c>
      <c r="C810" s="2" t="s">
        <v>5532</v>
      </c>
      <c r="D810" s="1" t="s">
        <v>12456</v>
      </c>
      <c r="E810" t="e">
        <f>VLOOKUP(A810,Orders!A:E,5,0)</f>
        <v>#N/A</v>
      </c>
    </row>
    <row r="811" spans="1:5" hidden="1" x14ac:dyDescent="0.35">
      <c r="A811" s="5" t="s">
        <v>6289</v>
      </c>
      <c r="B811" s="5" t="s">
        <v>275</v>
      </c>
      <c r="C811" s="5" t="s">
        <v>5534</v>
      </c>
      <c r="D811" t="s">
        <v>12457</v>
      </c>
      <c r="E811" t="e">
        <f>VLOOKUP(A811,Orders!A:E,5,0)</f>
        <v>#N/A</v>
      </c>
    </row>
    <row r="812" spans="1:5" hidden="1" x14ac:dyDescent="0.35">
      <c r="A812" s="1" t="s">
        <v>6290</v>
      </c>
      <c r="B812" s="2" t="s">
        <v>517</v>
      </c>
      <c r="C812" s="2" t="s">
        <v>5534</v>
      </c>
      <c r="D812" s="1" t="s">
        <v>12457</v>
      </c>
      <c r="E812" t="e">
        <f>VLOOKUP(A812,Orders!A:E,5,0)</f>
        <v>#N/A</v>
      </c>
    </row>
    <row r="813" spans="1:5" hidden="1" x14ac:dyDescent="0.35">
      <c r="A813" s="5" t="s">
        <v>6291</v>
      </c>
      <c r="B813" s="5" t="s">
        <v>184</v>
      </c>
      <c r="C813" s="5" t="s">
        <v>5531</v>
      </c>
      <c r="D813" t="s">
        <v>12453</v>
      </c>
      <c r="E813" t="e">
        <f>VLOOKUP(A813,Orders!A:E,5,0)</f>
        <v>#N/A</v>
      </c>
    </row>
    <row r="814" spans="1:5" hidden="1" x14ac:dyDescent="0.35">
      <c r="A814" s="1" t="s">
        <v>6292</v>
      </c>
      <c r="B814" s="2" t="s">
        <v>149</v>
      </c>
      <c r="C814" s="2" t="s">
        <v>5534</v>
      </c>
      <c r="D814" s="1" t="s">
        <v>12457</v>
      </c>
      <c r="E814" t="e">
        <f>VLOOKUP(A814,Orders!A:E,5,0)</f>
        <v>#N/A</v>
      </c>
    </row>
    <row r="815" spans="1:5" hidden="1" x14ac:dyDescent="0.35">
      <c r="A815" s="5" t="s">
        <v>6293</v>
      </c>
      <c r="B815" s="5" t="s">
        <v>165</v>
      </c>
      <c r="C815" s="5" t="s">
        <v>5535</v>
      </c>
      <c r="D815" t="s">
        <v>12454</v>
      </c>
      <c r="E815" t="e">
        <f>VLOOKUP(A815,Orders!A:E,5,0)</f>
        <v>#N/A</v>
      </c>
    </row>
    <row r="816" spans="1:5" hidden="1" x14ac:dyDescent="0.35">
      <c r="A816" s="1" t="s">
        <v>6294</v>
      </c>
      <c r="B816" s="2" t="s">
        <v>375</v>
      </c>
      <c r="C816" s="2" t="s">
        <v>5532</v>
      </c>
      <c r="D816" s="1" t="s">
        <v>12456</v>
      </c>
      <c r="E816" t="e">
        <f>VLOOKUP(A816,Orders!A:E,5,0)</f>
        <v>#N/A</v>
      </c>
    </row>
    <row r="817" spans="1:5" hidden="1" x14ac:dyDescent="0.35">
      <c r="A817" s="5" t="s">
        <v>6295</v>
      </c>
      <c r="B817" s="5" t="s">
        <v>319</v>
      </c>
      <c r="C817" s="5" t="s">
        <v>5535</v>
      </c>
      <c r="D817" t="s">
        <v>12454</v>
      </c>
      <c r="E817" t="e">
        <f>VLOOKUP(A817,Orders!A:E,5,0)</f>
        <v>#N/A</v>
      </c>
    </row>
    <row r="818" spans="1:5" hidden="1" x14ac:dyDescent="0.35">
      <c r="A818" s="1" t="s">
        <v>6296</v>
      </c>
      <c r="B818" s="2" t="s">
        <v>273</v>
      </c>
      <c r="C818" s="2" t="s">
        <v>5534</v>
      </c>
      <c r="D818" s="1" t="s">
        <v>12457</v>
      </c>
      <c r="E818" t="e">
        <f>VLOOKUP(A818,Orders!A:E,5,0)</f>
        <v>#N/A</v>
      </c>
    </row>
    <row r="819" spans="1:5" hidden="1" x14ac:dyDescent="0.35">
      <c r="A819" s="5" t="s">
        <v>6297</v>
      </c>
      <c r="B819" s="5" t="s">
        <v>88</v>
      </c>
      <c r="C819" s="5" t="s">
        <v>5536</v>
      </c>
      <c r="D819" t="s">
        <v>12451</v>
      </c>
      <c r="E819" t="e">
        <f>VLOOKUP(A819,Orders!A:E,5,0)</f>
        <v>#N/A</v>
      </c>
    </row>
    <row r="820" spans="1:5" hidden="1" x14ac:dyDescent="0.35">
      <c r="A820" s="1" t="s">
        <v>6298</v>
      </c>
      <c r="B820" s="2" t="s">
        <v>375</v>
      </c>
      <c r="C820" s="2" t="s">
        <v>5532</v>
      </c>
      <c r="D820" s="1" t="s">
        <v>12456</v>
      </c>
      <c r="E820" t="e">
        <f>VLOOKUP(A820,Orders!A:E,5,0)</f>
        <v>#N/A</v>
      </c>
    </row>
    <row r="821" spans="1:5" hidden="1" x14ac:dyDescent="0.35">
      <c r="A821" s="5" t="s">
        <v>6299</v>
      </c>
      <c r="B821" s="5" t="s">
        <v>309</v>
      </c>
      <c r="C821" s="5" t="s">
        <v>5532</v>
      </c>
      <c r="D821" t="s">
        <v>12456</v>
      </c>
      <c r="E821" t="e">
        <f>VLOOKUP(A821,Orders!A:E,5,0)</f>
        <v>#N/A</v>
      </c>
    </row>
    <row r="822" spans="1:5" hidden="1" x14ac:dyDescent="0.35">
      <c r="A822" s="1" t="s">
        <v>6300</v>
      </c>
      <c r="B822" s="2" t="s">
        <v>11</v>
      </c>
      <c r="C822" s="2" t="s">
        <v>5532</v>
      </c>
      <c r="D822" s="1" t="s">
        <v>12456</v>
      </c>
      <c r="E822" t="e">
        <f>VLOOKUP(A822,Orders!A:E,5,0)</f>
        <v>#N/A</v>
      </c>
    </row>
    <row r="823" spans="1:5" hidden="1" x14ac:dyDescent="0.35">
      <c r="A823" s="5" t="s">
        <v>6301</v>
      </c>
      <c r="B823" s="5" t="s">
        <v>258</v>
      </c>
      <c r="C823" s="5" t="s">
        <v>5537</v>
      </c>
      <c r="D823" t="s">
        <v>12455</v>
      </c>
      <c r="E823" t="e">
        <f>VLOOKUP(A823,Orders!A:E,5,0)</f>
        <v>#N/A</v>
      </c>
    </row>
    <row r="824" spans="1:5" hidden="1" x14ac:dyDescent="0.35">
      <c r="A824" s="1" t="s">
        <v>6302</v>
      </c>
      <c r="B824" s="2" t="s">
        <v>440</v>
      </c>
      <c r="C824" s="2" t="s">
        <v>5534</v>
      </c>
      <c r="D824" s="1" t="s">
        <v>12457</v>
      </c>
      <c r="E824" t="e">
        <f>VLOOKUP(A824,Orders!A:E,5,0)</f>
        <v>#N/A</v>
      </c>
    </row>
    <row r="825" spans="1:5" x14ac:dyDescent="0.35">
      <c r="A825" s="5" t="s">
        <v>1529</v>
      </c>
      <c r="B825" s="5" t="s">
        <v>392</v>
      </c>
      <c r="C825" s="5" t="s">
        <v>5535</v>
      </c>
      <c r="D825" t="s">
        <v>12454</v>
      </c>
      <c r="E825">
        <f>VLOOKUP(A825,Orders!A:E,5,0)</f>
        <v>16.32</v>
      </c>
    </row>
    <row r="826" spans="1:5" hidden="1" x14ac:dyDescent="0.35">
      <c r="A826" s="1" t="s">
        <v>6303</v>
      </c>
      <c r="B826" s="2" t="s">
        <v>183</v>
      </c>
      <c r="C826" s="2" t="s">
        <v>5537</v>
      </c>
      <c r="D826" s="1" t="s">
        <v>12455</v>
      </c>
      <c r="E826" t="e">
        <f>VLOOKUP(A826,Orders!A:E,5,0)</f>
        <v>#N/A</v>
      </c>
    </row>
    <row r="827" spans="1:5" hidden="1" x14ac:dyDescent="0.35">
      <c r="A827" s="5" t="s">
        <v>6304</v>
      </c>
      <c r="B827" s="5" t="s">
        <v>121</v>
      </c>
      <c r="C827" s="5" t="s">
        <v>5536</v>
      </c>
      <c r="D827" t="s">
        <v>12451</v>
      </c>
      <c r="E827" t="e">
        <f>VLOOKUP(A827,Orders!A:E,5,0)</f>
        <v>#N/A</v>
      </c>
    </row>
    <row r="828" spans="1:5" hidden="1" x14ac:dyDescent="0.35">
      <c r="A828" s="1" t="s">
        <v>6305</v>
      </c>
      <c r="B828" s="2" t="s">
        <v>278</v>
      </c>
      <c r="C828" s="2" t="s">
        <v>5531</v>
      </c>
      <c r="D828" s="1" t="s">
        <v>12453</v>
      </c>
      <c r="E828" t="e">
        <f>VLOOKUP(A828,Orders!A:E,5,0)</f>
        <v>#N/A</v>
      </c>
    </row>
    <row r="829" spans="1:5" hidden="1" x14ac:dyDescent="0.35">
      <c r="A829" s="5" t="s">
        <v>6306</v>
      </c>
      <c r="B829" s="5" t="s">
        <v>58</v>
      </c>
      <c r="C829" s="5" t="s">
        <v>5537</v>
      </c>
      <c r="D829" t="s">
        <v>12455</v>
      </c>
      <c r="E829" t="e">
        <f>VLOOKUP(A829,Orders!A:E,5,0)</f>
        <v>#N/A</v>
      </c>
    </row>
    <row r="830" spans="1:5" hidden="1" x14ac:dyDescent="0.35">
      <c r="A830" s="1" t="s">
        <v>6307</v>
      </c>
      <c r="B830" s="2" t="s">
        <v>72</v>
      </c>
      <c r="C830" s="2" t="s">
        <v>5533</v>
      </c>
      <c r="D830" s="1" t="s">
        <v>12452</v>
      </c>
      <c r="E830" t="e">
        <f>VLOOKUP(A830,Orders!A:E,5,0)</f>
        <v>#N/A</v>
      </c>
    </row>
    <row r="831" spans="1:5" hidden="1" x14ac:dyDescent="0.35">
      <c r="A831" s="5" t="s">
        <v>6308</v>
      </c>
      <c r="B831" s="5" t="s">
        <v>140</v>
      </c>
      <c r="C831" s="5" t="s">
        <v>5537</v>
      </c>
      <c r="D831" t="s">
        <v>12455</v>
      </c>
      <c r="E831" t="e">
        <f>VLOOKUP(A831,Orders!A:E,5,0)</f>
        <v>#N/A</v>
      </c>
    </row>
    <row r="832" spans="1:5" hidden="1" x14ac:dyDescent="0.35">
      <c r="A832" s="1" t="s">
        <v>6309</v>
      </c>
      <c r="B832" s="2" t="s">
        <v>176</v>
      </c>
      <c r="C832" s="2" t="s">
        <v>5534</v>
      </c>
      <c r="D832" s="1" t="s">
        <v>12457</v>
      </c>
      <c r="E832" t="e">
        <f>VLOOKUP(A832,Orders!A:E,5,0)</f>
        <v>#N/A</v>
      </c>
    </row>
    <row r="833" spans="1:5" hidden="1" x14ac:dyDescent="0.35">
      <c r="A833" s="5" t="s">
        <v>6310</v>
      </c>
      <c r="B833" s="5" t="s">
        <v>273</v>
      </c>
      <c r="C833" s="5" t="s">
        <v>5534</v>
      </c>
      <c r="D833" t="s">
        <v>12457</v>
      </c>
      <c r="E833" t="e">
        <f>VLOOKUP(A833,Orders!A:E,5,0)</f>
        <v>#N/A</v>
      </c>
    </row>
    <row r="834" spans="1:5" hidden="1" x14ac:dyDescent="0.35">
      <c r="A834" s="1" t="s">
        <v>6311</v>
      </c>
      <c r="B834" s="2" t="s">
        <v>150</v>
      </c>
      <c r="C834" s="2" t="s">
        <v>5533</v>
      </c>
      <c r="D834" s="1" t="s">
        <v>12452</v>
      </c>
      <c r="E834" t="e">
        <f>VLOOKUP(A834,Orders!A:E,5,0)</f>
        <v>#N/A</v>
      </c>
    </row>
    <row r="835" spans="1:5" hidden="1" x14ac:dyDescent="0.35">
      <c r="A835" s="5" t="s">
        <v>6312</v>
      </c>
      <c r="B835" s="5" t="s">
        <v>385</v>
      </c>
      <c r="C835" s="5" t="s">
        <v>5536</v>
      </c>
      <c r="D835" t="s">
        <v>12451</v>
      </c>
      <c r="E835" t="e">
        <f>VLOOKUP(A835,Orders!A:E,5,0)</f>
        <v>#N/A</v>
      </c>
    </row>
    <row r="836" spans="1:5" hidden="1" x14ac:dyDescent="0.35">
      <c r="A836" s="1" t="s">
        <v>6313</v>
      </c>
      <c r="B836" s="2" t="s">
        <v>188</v>
      </c>
      <c r="C836" s="2" t="s">
        <v>5535</v>
      </c>
      <c r="D836" s="1" t="s">
        <v>12454</v>
      </c>
      <c r="E836" t="e">
        <f>VLOOKUP(A836,Orders!A:E,5,0)</f>
        <v>#N/A</v>
      </c>
    </row>
    <row r="837" spans="1:5" hidden="1" x14ac:dyDescent="0.35">
      <c r="A837" s="5" t="s">
        <v>6314</v>
      </c>
      <c r="B837" s="5" t="s">
        <v>465</v>
      </c>
      <c r="C837" s="5" t="s">
        <v>5532</v>
      </c>
      <c r="D837" t="s">
        <v>12456</v>
      </c>
      <c r="E837" t="e">
        <f>VLOOKUP(A837,Orders!A:E,5,0)</f>
        <v>#N/A</v>
      </c>
    </row>
    <row r="838" spans="1:5" hidden="1" x14ac:dyDescent="0.35">
      <c r="A838" s="1" t="s">
        <v>6315</v>
      </c>
      <c r="B838" s="2" t="s">
        <v>397</v>
      </c>
      <c r="C838" s="2" t="s">
        <v>5534</v>
      </c>
      <c r="D838" s="1" t="s">
        <v>12457</v>
      </c>
      <c r="E838" t="e">
        <f>VLOOKUP(A838,Orders!A:E,5,0)</f>
        <v>#N/A</v>
      </c>
    </row>
    <row r="839" spans="1:5" hidden="1" x14ac:dyDescent="0.35">
      <c r="A839" s="5" t="s">
        <v>6316</v>
      </c>
      <c r="B839" s="5" t="s">
        <v>26</v>
      </c>
      <c r="C839" s="5" t="s">
        <v>5531</v>
      </c>
      <c r="D839" t="s">
        <v>12453</v>
      </c>
      <c r="E839" t="e">
        <f>VLOOKUP(A839,Orders!A:E,5,0)</f>
        <v>#N/A</v>
      </c>
    </row>
    <row r="840" spans="1:5" hidden="1" x14ac:dyDescent="0.35">
      <c r="A840" s="1" t="s">
        <v>6317</v>
      </c>
      <c r="B840" s="2" t="s">
        <v>421</v>
      </c>
      <c r="C840" s="2" t="s">
        <v>5535</v>
      </c>
      <c r="D840" s="1" t="s">
        <v>12454</v>
      </c>
      <c r="E840" t="e">
        <f>VLOOKUP(A840,Orders!A:E,5,0)</f>
        <v>#N/A</v>
      </c>
    </row>
    <row r="841" spans="1:5" hidden="1" x14ac:dyDescent="0.35">
      <c r="A841" s="5" t="s">
        <v>6318</v>
      </c>
      <c r="B841" s="5" t="s">
        <v>222</v>
      </c>
      <c r="C841" s="5" t="s">
        <v>5533</v>
      </c>
      <c r="D841" t="s">
        <v>12452</v>
      </c>
      <c r="E841" t="e">
        <f>VLOOKUP(A841,Orders!A:E,5,0)</f>
        <v>#N/A</v>
      </c>
    </row>
    <row r="842" spans="1:5" hidden="1" x14ac:dyDescent="0.35">
      <c r="A842" s="1" t="s">
        <v>6319</v>
      </c>
      <c r="B842" s="2" t="s">
        <v>481</v>
      </c>
      <c r="C842" s="2" t="s">
        <v>5536</v>
      </c>
      <c r="D842" s="1" t="s">
        <v>12451</v>
      </c>
      <c r="E842" t="e">
        <f>VLOOKUP(A842,Orders!A:E,5,0)</f>
        <v>#N/A</v>
      </c>
    </row>
    <row r="843" spans="1:5" hidden="1" x14ac:dyDescent="0.35">
      <c r="A843" s="5" t="s">
        <v>6320</v>
      </c>
      <c r="B843" s="5" t="s">
        <v>179</v>
      </c>
      <c r="C843" s="5" t="s">
        <v>5531</v>
      </c>
      <c r="D843" t="s">
        <v>12453</v>
      </c>
      <c r="E843" t="e">
        <f>VLOOKUP(A843,Orders!A:E,5,0)</f>
        <v>#N/A</v>
      </c>
    </row>
    <row r="844" spans="1:5" hidden="1" x14ac:dyDescent="0.35">
      <c r="A844" s="1" t="s">
        <v>6321</v>
      </c>
      <c r="B844" s="2" t="s">
        <v>335</v>
      </c>
      <c r="C844" s="2" t="s">
        <v>5532</v>
      </c>
      <c r="D844" s="1" t="s">
        <v>12456</v>
      </c>
      <c r="E844" t="e">
        <f>VLOOKUP(A844,Orders!A:E,5,0)</f>
        <v>#N/A</v>
      </c>
    </row>
    <row r="845" spans="1:5" hidden="1" x14ac:dyDescent="0.35">
      <c r="A845" s="5" t="s">
        <v>6322</v>
      </c>
      <c r="B845" s="5" t="s">
        <v>436</v>
      </c>
      <c r="C845" s="5" t="s">
        <v>5535</v>
      </c>
      <c r="D845" t="s">
        <v>12454</v>
      </c>
      <c r="E845" t="e">
        <f>VLOOKUP(A845,Orders!A:E,5,0)</f>
        <v>#N/A</v>
      </c>
    </row>
    <row r="846" spans="1:5" hidden="1" x14ac:dyDescent="0.35">
      <c r="A846" s="1" t="s">
        <v>6323</v>
      </c>
      <c r="B846" s="2" t="s">
        <v>461</v>
      </c>
      <c r="C846" s="2" t="s">
        <v>5532</v>
      </c>
      <c r="D846" s="1" t="s">
        <v>12456</v>
      </c>
      <c r="E846" t="e">
        <f>VLOOKUP(A846,Orders!A:E,5,0)</f>
        <v>#N/A</v>
      </c>
    </row>
    <row r="847" spans="1:5" hidden="1" x14ac:dyDescent="0.35">
      <c r="A847" s="5" t="s">
        <v>6324</v>
      </c>
      <c r="B847" s="5" t="s">
        <v>314</v>
      </c>
      <c r="C847" s="5" t="s">
        <v>5534</v>
      </c>
      <c r="D847" t="s">
        <v>12457</v>
      </c>
      <c r="E847" t="e">
        <f>VLOOKUP(A847,Orders!A:E,5,0)</f>
        <v>#N/A</v>
      </c>
    </row>
    <row r="848" spans="1:5" hidden="1" x14ac:dyDescent="0.35">
      <c r="A848" s="1" t="s">
        <v>6325</v>
      </c>
      <c r="B848" s="2" t="s">
        <v>357</v>
      </c>
      <c r="C848" s="2" t="s">
        <v>5533</v>
      </c>
      <c r="D848" s="1" t="s">
        <v>12452</v>
      </c>
      <c r="E848" t="e">
        <f>VLOOKUP(A848,Orders!A:E,5,0)</f>
        <v>#N/A</v>
      </c>
    </row>
    <row r="849" spans="1:5" hidden="1" x14ac:dyDescent="0.35">
      <c r="A849" s="5" t="s">
        <v>6326</v>
      </c>
      <c r="B849" s="5" t="s">
        <v>463</v>
      </c>
      <c r="C849" s="5" t="s">
        <v>5537</v>
      </c>
      <c r="D849" t="s">
        <v>12455</v>
      </c>
      <c r="E849" t="e">
        <f>VLOOKUP(A849,Orders!A:E,5,0)</f>
        <v>#N/A</v>
      </c>
    </row>
    <row r="850" spans="1:5" hidden="1" x14ac:dyDescent="0.35">
      <c r="A850" s="1" t="s">
        <v>6327</v>
      </c>
      <c r="B850" s="2" t="s">
        <v>236</v>
      </c>
      <c r="C850" s="2" t="s">
        <v>5533</v>
      </c>
      <c r="D850" s="1" t="s">
        <v>12452</v>
      </c>
      <c r="E850" t="e">
        <f>VLOOKUP(A850,Orders!A:E,5,0)</f>
        <v>#N/A</v>
      </c>
    </row>
    <row r="851" spans="1:5" x14ac:dyDescent="0.35">
      <c r="A851" s="5" t="s">
        <v>1549</v>
      </c>
      <c r="B851" s="5" t="s">
        <v>239</v>
      </c>
      <c r="C851" s="5" t="s">
        <v>5535</v>
      </c>
      <c r="D851" t="s">
        <v>12454</v>
      </c>
      <c r="E851">
        <f>VLOOKUP(A851,Orders!A:E,5,0)</f>
        <v>12.42</v>
      </c>
    </row>
    <row r="852" spans="1:5" hidden="1" x14ac:dyDescent="0.35">
      <c r="A852" s="1" t="s">
        <v>6328</v>
      </c>
      <c r="B852" s="2" t="s">
        <v>399</v>
      </c>
      <c r="C852" s="2" t="s">
        <v>5535</v>
      </c>
      <c r="D852" s="1" t="s">
        <v>12454</v>
      </c>
      <c r="E852" t="e">
        <f>VLOOKUP(A852,Orders!A:E,5,0)</f>
        <v>#N/A</v>
      </c>
    </row>
    <row r="853" spans="1:5" hidden="1" x14ac:dyDescent="0.35">
      <c r="A853" s="5" t="s">
        <v>6329</v>
      </c>
      <c r="B853" s="5" t="s">
        <v>139</v>
      </c>
      <c r="C853" s="5" t="s">
        <v>5531</v>
      </c>
      <c r="D853" t="s">
        <v>12453</v>
      </c>
      <c r="E853" t="e">
        <f>VLOOKUP(A853,Orders!A:E,5,0)</f>
        <v>#N/A</v>
      </c>
    </row>
    <row r="854" spans="1:5" hidden="1" x14ac:dyDescent="0.35">
      <c r="A854" s="1" t="s">
        <v>6330</v>
      </c>
      <c r="B854" s="2" t="s">
        <v>101</v>
      </c>
      <c r="C854" s="2" t="s">
        <v>5531</v>
      </c>
      <c r="D854" s="1" t="s">
        <v>12453</v>
      </c>
      <c r="E854" t="e">
        <f>VLOOKUP(A854,Orders!A:E,5,0)</f>
        <v>#N/A</v>
      </c>
    </row>
    <row r="855" spans="1:5" hidden="1" x14ac:dyDescent="0.35">
      <c r="A855" s="5" t="s">
        <v>6331</v>
      </c>
      <c r="B855" s="5" t="s">
        <v>241</v>
      </c>
      <c r="C855" s="5" t="s">
        <v>5534</v>
      </c>
      <c r="D855" t="s">
        <v>12457</v>
      </c>
      <c r="E855" t="e">
        <f>VLOOKUP(A855,Orders!A:E,5,0)</f>
        <v>#N/A</v>
      </c>
    </row>
    <row r="856" spans="1:5" hidden="1" x14ac:dyDescent="0.35">
      <c r="A856" s="1" t="s">
        <v>6332</v>
      </c>
      <c r="B856" s="2" t="s">
        <v>468</v>
      </c>
      <c r="C856" s="2" t="s">
        <v>5534</v>
      </c>
      <c r="D856" s="1" t="s">
        <v>12457</v>
      </c>
      <c r="E856" t="e">
        <f>VLOOKUP(A856,Orders!A:E,5,0)</f>
        <v>#N/A</v>
      </c>
    </row>
    <row r="857" spans="1:5" hidden="1" x14ac:dyDescent="0.35">
      <c r="A857" s="5" t="s">
        <v>6333</v>
      </c>
      <c r="B857" s="5" t="s">
        <v>141</v>
      </c>
      <c r="C857" s="5" t="s">
        <v>5532</v>
      </c>
      <c r="D857" t="s">
        <v>12456</v>
      </c>
      <c r="E857" t="e">
        <f>VLOOKUP(A857,Orders!A:E,5,0)</f>
        <v>#N/A</v>
      </c>
    </row>
    <row r="858" spans="1:5" hidden="1" x14ac:dyDescent="0.35">
      <c r="A858" s="1" t="s">
        <v>6334</v>
      </c>
      <c r="B858" s="2" t="s">
        <v>375</v>
      </c>
      <c r="C858" s="2" t="s">
        <v>5532</v>
      </c>
      <c r="D858" s="1" t="s">
        <v>12456</v>
      </c>
      <c r="E858" t="e">
        <f>VLOOKUP(A858,Orders!A:E,5,0)</f>
        <v>#N/A</v>
      </c>
    </row>
    <row r="859" spans="1:5" hidden="1" x14ac:dyDescent="0.35">
      <c r="A859" s="5" t="s">
        <v>6335</v>
      </c>
      <c r="B859" s="5" t="s">
        <v>96</v>
      </c>
      <c r="C859" s="5" t="s">
        <v>5534</v>
      </c>
      <c r="D859" t="s">
        <v>12457</v>
      </c>
      <c r="E859" t="e">
        <f>VLOOKUP(A859,Orders!A:E,5,0)</f>
        <v>#N/A</v>
      </c>
    </row>
    <row r="860" spans="1:5" hidden="1" x14ac:dyDescent="0.35">
      <c r="A860" s="1" t="s">
        <v>6336</v>
      </c>
      <c r="B860" s="2" t="s">
        <v>335</v>
      </c>
      <c r="C860" s="2" t="s">
        <v>5532</v>
      </c>
      <c r="D860" s="1" t="s">
        <v>12456</v>
      </c>
      <c r="E860" t="e">
        <f>VLOOKUP(A860,Orders!A:E,5,0)</f>
        <v>#N/A</v>
      </c>
    </row>
    <row r="861" spans="1:5" hidden="1" x14ac:dyDescent="0.35">
      <c r="A861" s="5" t="s">
        <v>6337</v>
      </c>
      <c r="B861" s="5" t="s">
        <v>427</v>
      </c>
      <c r="C861" s="5" t="s">
        <v>5535</v>
      </c>
      <c r="D861" t="s">
        <v>12454</v>
      </c>
      <c r="E861" t="e">
        <f>VLOOKUP(A861,Orders!A:E,5,0)</f>
        <v>#N/A</v>
      </c>
    </row>
    <row r="862" spans="1:5" hidden="1" x14ac:dyDescent="0.35">
      <c r="A862" s="1" t="s">
        <v>6338</v>
      </c>
      <c r="B862" s="2" t="s">
        <v>261</v>
      </c>
      <c r="C862" s="2" t="s">
        <v>5534</v>
      </c>
      <c r="D862" s="1" t="s">
        <v>12457</v>
      </c>
      <c r="E862" t="e">
        <f>VLOOKUP(A862,Orders!A:E,5,0)</f>
        <v>#N/A</v>
      </c>
    </row>
    <row r="863" spans="1:5" hidden="1" x14ac:dyDescent="0.35">
      <c r="A863" s="5" t="s">
        <v>6339</v>
      </c>
      <c r="B863" s="5" t="s">
        <v>173</v>
      </c>
      <c r="C863" s="5" t="s">
        <v>5534</v>
      </c>
      <c r="D863" t="s">
        <v>12457</v>
      </c>
      <c r="E863" t="e">
        <f>VLOOKUP(A863,Orders!A:E,5,0)</f>
        <v>#N/A</v>
      </c>
    </row>
    <row r="864" spans="1:5" hidden="1" x14ac:dyDescent="0.35">
      <c r="A864" s="1" t="s">
        <v>6340</v>
      </c>
      <c r="B864" s="2" t="s">
        <v>152</v>
      </c>
      <c r="C864" s="2" t="s">
        <v>5537</v>
      </c>
      <c r="D864" s="1" t="s">
        <v>12455</v>
      </c>
      <c r="E864" t="e">
        <f>VLOOKUP(A864,Orders!A:E,5,0)</f>
        <v>#N/A</v>
      </c>
    </row>
    <row r="865" spans="1:5" hidden="1" x14ac:dyDescent="0.35">
      <c r="A865" s="5" t="s">
        <v>6341</v>
      </c>
      <c r="B865" s="5" t="s">
        <v>426</v>
      </c>
      <c r="C865" s="5" t="s">
        <v>5531</v>
      </c>
      <c r="D865" t="s">
        <v>12453</v>
      </c>
      <c r="E865" t="e">
        <f>VLOOKUP(A865,Orders!A:E,5,0)</f>
        <v>#N/A</v>
      </c>
    </row>
    <row r="866" spans="1:5" hidden="1" x14ac:dyDescent="0.35">
      <c r="A866" s="1" t="s">
        <v>6342</v>
      </c>
      <c r="B866" s="2" t="s">
        <v>189</v>
      </c>
      <c r="C866" s="2" t="s">
        <v>5532</v>
      </c>
      <c r="D866" s="1" t="s">
        <v>12456</v>
      </c>
      <c r="E866" t="e">
        <f>VLOOKUP(A866,Orders!A:E,5,0)</f>
        <v>#N/A</v>
      </c>
    </row>
    <row r="867" spans="1:5" hidden="1" x14ac:dyDescent="0.35">
      <c r="A867" s="5" t="s">
        <v>6343</v>
      </c>
      <c r="B867" s="5" t="s">
        <v>244</v>
      </c>
      <c r="C867" s="5" t="s">
        <v>5531</v>
      </c>
      <c r="D867" t="s">
        <v>12453</v>
      </c>
      <c r="E867" t="e">
        <f>VLOOKUP(A867,Orders!A:E,5,0)</f>
        <v>#N/A</v>
      </c>
    </row>
    <row r="868" spans="1:5" hidden="1" x14ac:dyDescent="0.35">
      <c r="A868" s="1" t="s">
        <v>6344</v>
      </c>
      <c r="B868" s="2" t="s">
        <v>196</v>
      </c>
      <c r="C868" s="2" t="s">
        <v>5531</v>
      </c>
      <c r="D868" s="1" t="s">
        <v>12453</v>
      </c>
      <c r="E868" t="e">
        <f>VLOOKUP(A868,Orders!A:E,5,0)</f>
        <v>#N/A</v>
      </c>
    </row>
    <row r="869" spans="1:5" hidden="1" x14ac:dyDescent="0.35">
      <c r="A869" s="5" t="s">
        <v>6345</v>
      </c>
      <c r="B869" s="5" t="s">
        <v>472</v>
      </c>
      <c r="C869" s="5" t="s">
        <v>5531</v>
      </c>
      <c r="D869" t="s">
        <v>12453</v>
      </c>
      <c r="E869" t="e">
        <f>VLOOKUP(A869,Orders!A:E,5,0)</f>
        <v>#N/A</v>
      </c>
    </row>
    <row r="870" spans="1:5" hidden="1" x14ac:dyDescent="0.35">
      <c r="A870" s="1" t="s">
        <v>6346</v>
      </c>
      <c r="B870" s="2" t="s">
        <v>504</v>
      </c>
      <c r="C870" s="2" t="s">
        <v>5531</v>
      </c>
      <c r="D870" s="1" t="s">
        <v>12453</v>
      </c>
      <c r="E870" t="e">
        <f>VLOOKUP(A870,Orders!A:E,5,0)</f>
        <v>#N/A</v>
      </c>
    </row>
    <row r="871" spans="1:5" hidden="1" x14ac:dyDescent="0.35">
      <c r="A871" s="5" t="s">
        <v>6347</v>
      </c>
      <c r="B871" s="5" t="s">
        <v>236</v>
      </c>
      <c r="C871" s="5" t="s">
        <v>5533</v>
      </c>
      <c r="D871" t="s">
        <v>12452</v>
      </c>
      <c r="E871" t="e">
        <f>VLOOKUP(A871,Orders!A:E,5,0)</f>
        <v>#N/A</v>
      </c>
    </row>
    <row r="872" spans="1:5" hidden="1" x14ac:dyDescent="0.35">
      <c r="A872" s="1" t="s">
        <v>6348</v>
      </c>
      <c r="B872" s="2" t="s">
        <v>419</v>
      </c>
      <c r="C872" s="2" t="s">
        <v>5534</v>
      </c>
      <c r="D872" s="1" t="s">
        <v>12457</v>
      </c>
      <c r="E872" t="e">
        <f>VLOOKUP(A872,Orders!A:E,5,0)</f>
        <v>#N/A</v>
      </c>
    </row>
    <row r="873" spans="1:5" hidden="1" x14ac:dyDescent="0.35">
      <c r="A873" s="5" t="s">
        <v>6349</v>
      </c>
      <c r="B873" s="5" t="s">
        <v>113</v>
      </c>
      <c r="C873" s="5" t="s">
        <v>5534</v>
      </c>
      <c r="D873" t="s">
        <v>12457</v>
      </c>
      <c r="E873" t="e">
        <f>VLOOKUP(A873,Orders!A:E,5,0)</f>
        <v>#N/A</v>
      </c>
    </row>
    <row r="874" spans="1:5" hidden="1" x14ac:dyDescent="0.35">
      <c r="A874" s="1" t="s">
        <v>6350</v>
      </c>
      <c r="B874" s="2" t="s">
        <v>201</v>
      </c>
      <c r="C874" s="2" t="s">
        <v>5535</v>
      </c>
      <c r="D874" s="1" t="s">
        <v>12454</v>
      </c>
      <c r="E874" t="e">
        <f>VLOOKUP(A874,Orders!A:E,5,0)</f>
        <v>#N/A</v>
      </c>
    </row>
    <row r="875" spans="1:5" hidden="1" x14ac:dyDescent="0.35">
      <c r="A875" s="5" t="s">
        <v>6351</v>
      </c>
      <c r="B875" s="5" t="s">
        <v>290</v>
      </c>
      <c r="C875" s="5" t="s">
        <v>5531</v>
      </c>
      <c r="D875" t="s">
        <v>12453</v>
      </c>
      <c r="E875" t="e">
        <f>VLOOKUP(A875,Orders!A:E,5,0)</f>
        <v>#N/A</v>
      </c>
    </row>
    <row r="876" spans="1:5" hidden="1" x14ac:dyDescent="0.35">
      <c r="A876" s="1" t="s">
        <v>6352</v>
      </c>
      <c r="B876" s="2" t="s">
        <v>325</v>
      </c>
      <c r="C876" s="2" t="s">
        <v>5538</v>
      </c>
      <c r="D876" s="1" t="s">
        <v>12458</v>
      </c>
      <c r="E876" t="e">
        <f>VLOOKUP(A876,Orders!A:E,5,0)</f>
        <v>#N/A</v>
      </c>
    </row>
    <row r="877" spans="1:5" x14ac:dyDescent="0.35">
      <c r="A877" s="5" t="s">
        <v>1568</v>
      </c>
      <c r="B877" s="5" t="s">
        <v>499</v>
      </c>
      <c r="C877" s="5" t="s">
        <v>5535</v>
      </c>
      <c r="D877" t="s">
        <v>12454</v>
      </c>
      <c r="E877">
        <f>VLOOKUP(A877,Orders!A:E,5,0)</f>
        <v>12.42</v>
      </c>
    </row>
    <row r="878" spans="1:5" hidden="1" x14ac:dyDescent="0.35">
      <c r="A878" s="1" t="s">
        <v>6353</v>
      </c>
      <c r="B878" s="2" t="s">
        <v>289</v>
      </c>
      <c r="C878" s="2" t="s">
        <v>5532</v>
      </c>
      <c r="D878" s="1" t="s">
        <v>12456</v>
      </c>
      <c r="E878" t="e">
        <f>VLOOKUP(A878,Orders!A:E,5,0)</f>
        <v>#N/A</v>
      </c>
    </row>
    <row r="879" spans="1:5" hidden="1" x14ac:dyDescent="0.35">
      <c r="A879" s="5" t="s">
        <v>6354</v>
      </c>
      <c r="B879" s="5" t="s">
        <v>208</v>
      </c>
      <c r="C879" s="5" t="s">
        <v>5533</v>
      </c>
      <c r="D879" t="s">
        <v>12452</v>
      </c>
      <c r="E879" t="e">
        <f>VLOOKUP(A879,Orders!A:E,5,0)</f>
        <v>#N/A</v>
      </c>
    </row>
    <row r="880" spans="1:5" hidden="1" x14ac:dyDescent="0.35">
      <c r="A880" s="1" t="s">
        <v>6355</v>
      </c>
      <c r="B880" s="2" t="s">
        <v>249</v>
      </c>
      <c r="C880" s="2" t="s">
        <v>5535</v>
      </c>
      <c r="D880" s="1" t="s">
        <v>12454</v>
      </c>
      <c r="E880" t="e">
        <f>VLOOKUP(A880,Orders!A:E,5,0)</f>
        <v>#N/A</v>
      </c>
    </row>
    <row r="881" spans="1:5" hidden="1" x14ac:dyDescent="0.35">
      <c r="A881" s="5" t="s">
        <v>6356</v>
      </c>
      <c r="B881" s="5" t="s">
        <v>221</v>
      </c>
      <c r="C881" s="5" t="s">
        <v>5531</v>
      </c>
      <c r="D881" t="s">
        <v>12453</v>
      </c>
      <c r="E881" t="e">
        <f>VLOOKUP(A881,Orders!A:E,5,0)</f>
        <v>#N/A</v>
      </c>
    </row>
    <row r="882" spans="1:5" hidden="1" x14ac:dyDescent="0.35">
      <c r="A882" s="1" t="s">
        <v>6357</v>
      </c>
      <c r="B882" s="2" t="s">
        <v>469</v>
      </c>
      <c r="C882" s="2" t="s">
        <v>5534</v>
      </c>
      <c r="D882" s="1" t="s">
        <v>12457</v>
      </c>
      <c r="E882" t="e">
        <f>VLOOKUP(A882,Orders!A:E,5,0)</f>
        <v>#N/A</v>
      </c>
    </row>
    <row r="883" spans="1:5" hidden="1" x14ac:dyDescent="0.35">
      <c r="A883" s="5" t="s">
        <v>6358</v>
      </c>
      <c r="B883" s="5" t="s">
        <v>321</v>
      </c>
      <c r="C883" s="5" t="s">
        <v>5531</v>
      </c>
      <c r="D883" t="s">
        <v>12453</v>
      </c>
      <c r="E883" t="e">
        <f>VLOOKUP(A883,Orders!A:E,5,0)</f>
        <v>#N/A</v>
      </c>
    </row>
    <row r="884" spans="1:5" hidden="1" x14ac:dyDescent="0.35">
      <c r="A884" s="1" t="s">
        <v>6359</v>
      </c>
      <c r="B884" s="2" t="s">
        <v>394</v>
      </c>
      <c r="C884" s="2" t="s">
        <v>5532</v>
      </c>
      <c r="D884" s="1" t="s">
        <v>12456</v>
      </c>
      <c r="E884" t="e">
        <f>VLOOKUP(A884,Orders!A:E,5,0)</f>
        <v>#N/A</v>
      </c>
    </row>
    <row r="885" spans="1:5" hidden="1" x14ac:dyDescent="0.35">
      <c r="A885" s="5" t="s">
        <v>6360</v>
      </c>
      <c r="B885" s="5" t="s">
        <v>432</v>
      </c>
      <c r="C885" s="5" t="s">
        <v>5535</v>
      </c>
      <c r="D885" t="s">
        <v>12454</v>
      </c>
      <c r="E885" t="e">
        <f>VLOOKUP(A885,Orders!A:E,5,0)</f>
        <v>#N/A</v>
      </c>
    </row>
    <row r="886" spans="1:5" hidden="1" x14ac:dyDescent="0.35">
      <c r="A886" s="1" t="s">
        <v>6361</v>
      </c>
      <c r="B886" s="2" t="s">
        <v>79</v>
      </c>
      <c r="C886" s="2" t="s">
        <v>5537</v>
      </c>
      <c r="D886" s="1" t="s">
        <v>12455</v>
      </c>
      <c r="E886" t="e">
        <f>VLOOKUP(A886,Orders!A:E,5,0)</f>
        <v>#N/A</v>
      </c>
    </row>
    <row r="887" spans="1:5" hidden="1" x14ac:dyDescent="0.35">
      <c r="A887" s="5" t="s">
        <v>6362</v>
      </c>
      <c r="B887" s="5" t="s">
        <v>425</v>
      </c>
      <c r="C887" s="5" t="s">
        <v>5532</v>
      </c>
      <c r="D887" t="s">
        <v>12456</v>
      </c>
      <c r="E887" t="e">
        <f>VLOOKUP(A887,Orders!A:E,5,0)</f>
        <v>#N/A</v>
      </c>
    </row>
    <row r="888" spans="1:5" hidden="1" x14ac:dyDescent="0.35">
      <c r="A888" s="1" t="s">
        <v>6363</v>
      </c>
      <c r="B888" s="2" t="s">
        <v>371</v>
      </c>
      <c r="C888" s="2" t="s">
        <v>5538</v>
      </c>
      <c r="D888" s="1" t="s">
        <v>12458</v>
      </c>
      <c r="E888" t="e">
        <f>VLOOKUP(A888,Orders!A:E,5,0)</f>
        <v>#N/A</v>
      </c>
    </row>
    <row r="889" spans="1:5" hidden="1" x14ac:dyDescent="0.35">
      <c r="A889" s="5" t="s">
        <v>6364</v>
      </c>
      <c r="B889" s="5" t="s">
        <v>376</v>
      </c>
      <c r="C889" s="5" t="s">
        <v>5534</v>
      </c>
      <c r="D889" t="s">
        <v>12457</v>
      </c>
      <c r="E889" t="e">
        <f>VLOOKUP(A889,Orders!A:E,5,0)</f>
        <v>#N/A</v>
      </c>
    </row>
    <row r="890" spans="1:5" hidden="1" x14ac:dyDescent="0.35">
      <c r="A890" s="1" t="s">
        <v>6365</v>
      </c>
      <c r="B890" s="2" t="s">
        <v>138</v>
      </c>
      <c r="C890" s="2" t="s">
        <v>5534</v>
      </c>
      <c r="D890" s="1" t="s">
        <v>12457</v>
      </c>
      <c r="E890" t="e">
        <f>VLOOKUP(A890,Orders!A:E,5,0)</f>
        <v>#N/A</v>
      </c>
    </row>
    <row r="891" spans="1:5" hidden="1" x14ac:dyDescent="0.35">
      <c r="A891" s="5" t="s">
        <v>6366</v>
      </c>
      <c r="B891" s="5" t="s">
        <v>374</v>
      </c>
      <c r="C891" s="5" t="s">
        <v>5532</v>
      </c>
      <c r="D891" t="s">
        <v>12456</v>
      </c>
      <c r="E891" t="e">
        <f>VLOOKUP(A891,Orders!A:E,5,0)</f>
        <v>#N/A</v>
      </c>
    </row>
    <row r="892" spans="1:5" hidden="1" x14ac:dyDescent="0.35">
      <c r="A892" s="1" t="s">
        <v>6367</v>
      </c>
      <c r="B892" s="2" t="s">
        <v>155</v>
      </c>
      <c r="C892" s="2" t="s">
        <v>5533</v>
      </c>
      <c r="D892" s="1" t="s">
        <v>12452</v>
      </c>
      <c r="E892" t="e">
        <f>VLOOKUP(A892,Orders!A:E,5,0)</f>
        <v>#N/A</v>
      </c>
    </row>
    <row r="893" spans="1:5" hidden="1" x14ac:dyDescent="0.35">
      <c r="A893" s="5" t="s">
        <v>6368</v>
      </c>
      <c r="B893" s="5" t="s">
        <v>416</v>
      </c>
      <c r="C893" s="5" t="s">
        <v>5533</v>
      </c>
      <c r="D893" t="s">
        <v>12452</v>
      </c>
      <c r="E893" t="e">
        <f>VLOOKUP(A893,Orders!A:E,5,0)</f>
        <v>#N/A</v>
      </c>
    </row>
    <row r="894" spans="1:5" hidden="1" x14ac:dyDescent="0.35">
      <c r="A894" s="1" t="s">
        <v>6369</v>
      </c>
      <c r="B894" s="2" t="s">
        <v>358</v>
      </c>
      <c r="C894" s="2" t="s">
        <v>5531</v>
      </c>
      <c r="D894" s="1" t="s">
        <v>12453</v>
      </c>
      <c r="E894" t="e">
        <f>VLOOKUP(A894,Orders!A:E,5,0)</f>
        <v>#N/A</v>
      </c>
    </row>
    <row r="895" spans="1:5" hidden="1" x14ac:dyDescent="0.35">
      <c r="A895" s="5" t="s">
        <v>6370</v>
      </c>
      <c r="B895" s="5" t="s">
        <v>376</v>
      </c>
      <c r="C895" s="5" t="s">
        <v>5534</v>
      </c>
      <c r="D895" t="s">
        <v>12457</v>
      </c>
      <c r="E895" t="e">
        <f>VLOOKUP(A895,Orders!A:E,5,0)</f>
        <v>#N/A</v>
      </c>
    </row>
    <row r="896" spans="1:5" hidden="1" x14ac:dyDescent="0.35">
      <c r="A896" s="1" t="s">
        <v>6371</v>
      </c>
      <c r="B896" s="2" t="s">
        <v>114</v>
      </c>
      <c r="C896" s="2" t="s">
        <v>5538</v>
      </c>
      <c r="D896" s="1" t="s">
        <v>12458</v>
      </c>
      <c r="E896" t="e">
        <f>VLOOKUP(A896,Orders!A:E,5,0)</f>
        <v>#N/A</v>
      </c>
    </row>
    <row r="897" spans="1:5" hidden="1" x14ac:dyDescent="0.35">
      <c r="A897" s="5" t="s">
        <v>6372</v>
      </c>
      <c r="B897" s="5" t="s">
        <v>284</v>
      </c>
      <c r="C897" s="5" t="s">
        <v>5531</v>
      </c>
      <c r="D897" t="s">
        <v>12453</v>
      </c>
      <c r="E897" t="e">
        <f>VLOOKUP(A897,Orders!A:E,5,0)</f>
        <v>#N/A</v>
      </c>
    </row>
    <row r="898" spans="1:5" hidden="1" x14ac:dyDescent="0.35">
      <c r="A898" s="1" t="s">
        <v>6373</v>
      </c>
      <c r="B898" s="2" t="s">
        <v>230</v>
      </c>
      <c r="C898" s="2" t="s">
        <v>5531</v>
      </c>
      <c r="D898" s="1" t="s">
        <v>12453</v>
      </c>
      <c r="E898" t="e">
        <f>VLOOKUP(A898,Orders!A:E,5,0)</f>
        <v>#N/A</v>
      </c>
    </row>
    <row r="899" spans="1:5" hidden="1" x14ac:dyDescent="0.35">
      <c r="A899" s="5" t="s">
        <v>6374</v>
      </c>
      <c r="B899" s="5" t="s">
        <v>330</v>
      </c>
      <c r="C899" s="5" t="s">
        <v>5537</v>
      </c>
      <c r="D899" t="s">
        <v>12455</v>
      </c>
      <c r="E899" t="e">
        <f>VLOOKUP(A899,Orders!A:E,5,0)</f>
        <v>#N/A</v>
      </c>
    </row>
    <row r="900" spans="1:5" hidden="1" x14ac:dyDescent="0.35">
      <c r="A900" s="1" t="s">
        <v>6375</v>
      </c>
      <c r="B900" s="2" t="s">
        <v>38</v>
      </c>
      <c r="C900" s="2" t="s">
        <v>5536</v>
      </c>
      <c r="D900" s="1" t="s">
        <v>12451</v>
      </c>
      <c r="E900" t="e">
        <f>VLOOKUP(A900,Orders!A:E,5,0)</f>
        <v>#N/A</v>
      </c>
    </row>
    <row r="901" spans="1:5" hidden="1" x14ac:dyDescent="0.35">
      <c r="A901" s="5" t="s">
        <v>6376</v>
      </c>
      <c r="B901" s="5" t="s">
        <v>404</v>
      </c>
      <c r="C901" s="5" t="s">
        <v>5538</v>
      </c>
      <c r="D901" t="s">
        <v>12458</v>
      </c>
      <c r="E901" t="e">
        <f>VLOOKUP(A901,Orders!A:E,5,0)</f>
        <v>#N/A</v>
      </c>
    </row>
    <row r="902" spans="1:5" hidden="1" x14ac:dyDescent="0.35">
      <c r="A902" s="1" t="s">
        <v>6377</v>
      </c>
      <c r="B902" s="2" t="s">
        <v>225</v>
      </c>
      <c r="C902" s="2" t="s">
        <v>5534</v>
      </c>
      <c r="D902" s="1" t="s">
        <v>12457</v>
      </c>
      <c r="E902" t="e">
        <f>VLOOKUP(A902,Orders!A:E,5,0)</f>
        <v>#N/A</v>
      </c>
    </row>
    <row r="903" spans="1:5" x14ac:dyDescent="0.35">
      <c r="A903" s="5" t="s">
        <v>1589</v>
      </c>
      <c r="B903" s="5" t="s">
        <v>11</v>
      </c>
      <c r="C903" s="5" t="s">
        <v>5532</v>
      </c>
      <c r="D903" t="s">
        <v>12456</v>
      </c>
      <c r="E903">
        <f>VLOOKUP(A903,Orders!A:E,5,0)</f>
        <v>16.32</v>
      </c>
    </row>
    <row r="904" spans="1:5" hidden="1" x14ac:dyDescent="0.35">
      <c r="A904" s="1" t="s">
        <v>6378</v>
      </c>
      <c r="B904" s="2" t="s">
        <v>6</v>
      </c>
      <c r="C904" s="2" t="s">
        <v>5534</v>
      </c>
      <c r="D904" s="1" t="s">
        <v>12457</v>
      </c>
      <c r="E904" t="e">
        <f>VLOOKUP(A904,Orders!A:E,5,0)</f>
        <v>#N/A</v>
      </c>
    </row>
    <row r="905" spans="1:5" hidden="1" x14ac:dyDescent="0.35">
      <c r="A905" s="5" t="s">
        <v>6379</v>
      </c>
      <c r="B905" s="5" t="s">
        <v>198</v>
      </c>
      <c r="C905" s="5" t="s">
        <v>5534</v>
      </c>
      <c r="D905" t="s">
        <v>12457</v>
      </c>
      <c r="E905" t="e">
        <f>VLOOKUP(A905,Orders!A:E,5,0)</f>
        <v>#N/A</v>
      </c>
    </row>
    <row r="906" spans="1:5" hidden="1" x14ac:dyDescent="0.35">
      <c r="A906" s="1" t="s">
        <v>6380</v>
      </c>
      <c r="B906" s="2" t="s">
        <v>333</v>
      </c>
      <c r="C906" s="2" t="s">
        <v>5534</v>
      </c>
      <c r="D906" s="1" t="s">
        <v>12457</v>
      </c>
      <c r="E906" t="e">
        <f>VLOOKUP(A906,Orders!A:E,5,0)</f>
        <v>#N/A</v>
      </c>
    </row>
    <row r="907" spans="1:5" hidden="1" x14ac:dyDescent="0.35">
      <c r="A907" s="5" t="s">
        <v>6381</v>
      </c>
      <c r="B907" s="5" t="s">
        <v>269</v>
      </c>
      <c r="C907" s="5" t="s">
        <v>5531</v>
      </c>
      <c r="D907" t="s">
        <v>12453</v>
      </c>
      <c r="E907" t="e">
        <f>VLOOKUP(A907,Orders!A:E,5,0)</f>
        <v>#N/A</v>
      </c>
    </row>
    <row r="908" spans="1:5" hidden="1" x14ac:dyDescent="0.35">
      <c r="A908" s="1" t="s">
        <v>6382</v>
      </c>
      <c r="B908" s="2" t="s">
        <v>212</v>
      </c>
      <c r="C908" s="2" t="s">
        <v>5531</v>
      </c>
      <c r="D908" s="1" t="s">
        <v>12453</v>
      </c>
      <c r="E908" t="e">
        <f>VLOOKUP(A908,Orders!A:E,5,0)</f>
        <v>#N/A</v>
      </c>
    </row>
    <row r="909" spans="1:5" hidden="1" x14ac:dyDescent="0.35">
      <c r="A909" s="5" t="s">
        <v>6383</v>
      </c>
      <c r="B909" s="5" t="s">
        <v>210</v>
      </c>
      <c r="C909" s="5" t="s">
        <v>5531</v>
      </c>
      <c r="D909" t="s">
        <v>12453</v>
      </c>
      <c r="E909" t="e">
        <f>VLOOKUP(A909,Orders!A:E,5,0)</f>
        <v>#N/A</v>
      </c>
    </row>
    <row r="910" spans="1:5" hidden="1" x14ac:dyDescent="0.35">
      <c r="A910" s="1" t="s">
        <v>6384</v>
      </c>
      <c r="B910" s="2" t="s">
        <v>113</v>
      </c>
      <c r="C910" s="2" t="s">
        <v>5534</v>
      </c>
      <c r="D910" s="1" t="s">
        <v>12457</v>
      </c>
      <c r="E910" t="e">
        <f>VLOOKUP(A910,Orders!A:E,5,0)</f>
        <v>#N/A</v>
      </c>
    </row>
    <row r="911" spans="1:5" hidden="1" x14ac:dyDescent="0.35">
      <c r="A911" s="5" t="s">
        <v>6385</v>
      </c>
      <c r="B911" s="5" t="s">
        <v>37</v>
      </c>
      <c r="C911" s="5" t="s">
        <v>5536</v>
      </c>
      <c r="D911" t="s">
        <v>12451</v>
      </c>
      <c r="E911" t="e">
        <f>VLOOKUP(A911,Orders!A:E,5,0)</f>
        <v>#N/A</v>
      </c>
    </row>
    <row r="912" spans="1:5" hidden="1" x14ac:dyDescent="0.35">
      <c r="A912" s="1" t="s">
        <v>6386</v>
      </c>
      <c r="B912" s="2" t="s">
        <v>209</v>
      </c>
      <c r="C912" s="2" t="s">
        <v>5534</v>
      </c>
      <c r="D912" s="1" t="s">
        <v>12457</v>
      </c>
      <c r="E912" t="e">
        <f>VLOOKUP(A912,Orders!A:E,5,0)</f>
        <v>#N/A</v>
      </c>
    </row>
    <row r="913" spans="1:5" hidden="1" x14ac:dyDescent="0.35">
      <c r="A913" s="5" t="s">
        <v>6387</v>
      </c>
      <c r="B913" s="5" t="s">
        <v>325</v>
      </c>
      <c r="C913" s="5" t="s">
        <v>5538</v>
      </c>
      <c r="D913" t="s">
        <v>12458</v>
      </c>
      <c r="E913" t="e">
        <f>VLOOKUP(A913,Orders!A:E,5,0)</f>
        <v>#N/A</v>
      </c>
    </row>
    <row r="914" spans="1:5" hidden="1" x14ac:dyDescent="0.35">
      <c r="A914" s="1" t="s">
        <v>6388</v>
      </c>
      <c r="B914" s="2" t="s">
        <v>62</v>
      </c>
      <c r="C914" s="2" t="s">
        <v>5534</v>
      </c>
      <c r="D914" s="1" t="s">
        <v>12457</v>
      </c>
      <c r="E914" t="e">
        <f>VLOOKUP(A914,Orders!A:E,5,0)</f>
        <v>#N/A</v>
      </c>
    </row>
    <row r="915" spans="1:5" hidden="1" x14ac:dyDescent="0.35">
      <c r="A915" s="5" t="s">
        <v>6389</v>
      </c>
      <c r="B915" s="5" t="s">
        <v>475</v>
      </c>
      <c r="C915" s="5" t="s">
        <v>5533</v>
      </c>
      <c r="D915" t="s">
        <v>12452</v>
      </c>
      <c r="E915" t="e">
        <f>VLOOKUP(A915,Orders!A:E,5,0)</f>
        <v>#N/A</v>
      </c>
    </row>
    <row r="916" spans="1:5" hidden="1" x14ac:dyDescent="0.35">
      <c r="A916" s="1" t="s">
        <v>6390</v>
      </c>
      <c r="B916" s="2" t="s">
        <v>385</v>
      </c>
      <c r="C916" s="2" t="s">
        <v>5536</v>
      </c>
      <c r="D916" s="1" t="s">
        <v>12451</v>
      </c>
      <c r="E916" t="e">
        <f>VLOOKUP(A916,Orders!A:E,5,0)</f>
        <v>#N/A</v>
      </c>
    </row>
    <row r="917" spans="1:5" hidden="1" x14ac:dyDescent="0.35">
      <c r="A917" s="5" t="s">
        <v>6391</v>
      </c>
      <c r="B917" s="5" t="s">
        <v>285</v>
      </c>
      <c r="C917" s="5" t="s">
        <v>5536</v>
      </c>
      <c r="D917" t="s">
        <v>12451</v>
      </c>
      <c r="E917" t="e">
        <f>VLOOKUP(A917,Orders!A:E,5,0)</f>
        <v>#N/A</v>
      </c>
    </row>
    <row r="918" spans="1:5" hidden="1" x14ac:dyDescent="0.35">
      <c r="A918" s="1" t="s">
        <v>6392</v>
      </c>
      <c r="B918" s="2" t="s">
        <v>261</v>
      </c>
      <c r="C918" s="2" t="s">
        <v>5534</v>
      </c>
      <c r="D918" s="1" t="s">
        <v>12457</v>
      </c>
      <c r="E918" t="e">
        <f>VLOOKUP(A918,Orders!A:E,5,0)</f>
        <v>#N/A</v>
      </c>
    </row>
    <row r="919" spans="1:5" hidden="1" x14ac:dyDescent="0.35">
      <c r="A919" s="5" t="s">
        <v>6393</v>
      </c>
      <c r="B919" s="5" t="s">
        <v>135</v>
      </c>
      <c r="C919" s="5" t="s">
        <v>5531</v>
      </c>
      <c r="D919" t="s">
        <v>12453</v>
      </c>
      <c r="E919" t="e">
        <f>VLOOKUP(A919,Orders!A:E,5,0)</f>
        <v>#N/A</v>
      </c>
    </row>
    <row r="920" spans="1:5" hidden="1" x14ac:dyDescent="0.35">
      <c r="A920" s="1" t="s">
        <v>6394</v>
      </c>
      <c r="B920" s="2" t="s">
        <v>70</v>
      </c>
      <c r="C920" s="2" t="s">
        <v>5531</v>
      </c>
      <c r="D920" s="1" t="s">
        <v>12453</v>
      </c>
      <c r="E920" t="e">
        <f>VLOOKUP(A920,Orders!A:E,5,0)</f>
        <v>#N/A</v>
      </c>
    </row>
    <row r="921" spans="1:5" hidden="1" x14ac:dyDescent="0.35">
      <c r="A921" s="5" t="s">
        <v>6395</v>
      </c>
      <c r="B921" s="5" t="s">
        <v>37</v>
      </c>
      <c r="C921" s="5" t="s">
        <v>5536</v>
      </c>
      <c r="D921" t="s">
        <v>12451</v>
      </c>
      <c r="E921" t="e">
        <f>VLOOKUP(A921,Orders!A:E,5,0)</f>
        <v>#N/A</v>
      </c>
    </row>
    <row r="922" spans="1:5" hidden="1" x14ac:dyDescent="0.35">
      <c r="A922" s="1" t="s">
        <v>6396</v>
      </c>
      <c r="B922" s="2" t="s">
        <v>469</v>
      </c>
      <c r="C922" s="2" t="s">
        <v>5534</v>
      </c>
      <c r="D922" s="1" t="s">
        <v>12457</v>
      </c>
      <c r="E922" t="e">
        <f>VLOOKUP(A922,Orders!A:E,5,0)</f>
        <v>#N/A</v>
      </c>
    </row>
    <row r="923" spans="1:5" hidden="1" x14ac:dyDescent="0.35">
      <c r="A923" s="5" t="s">
        <v>6397</v>
      </c>
      <c r="B923" s="5" t="s">
        <v>259</v>
      </c>
      <c r="C923" s="5" t="s">
        <v>5531</v>
      </c>
      <c r="D923" t="s">
        <v>12453</v>
      </c>
      <c r="E923" t="e">
        <f>VLOOKUP(A923,Orders!A:E,5,0)</f>
        <v>#N/A</v>
      </c>
    </row>
    <row r="924" spans="1:5" hidden="1" x14ac:dyDescent="0.35">
      <c r="A924" s="1" t="s">
        <v>6398</v>
      </c>
      <c r="B924" s="2" t="s">
        <v>379</v>
      </c>
      <c r="C924" s="2" t="s">
        <v>5538</v>
      </c>
      <c r="D924" s="1" t="s">
        <v>12458</v>
      </c>
      <c r="E924" t="e">
        <f>VLOOKUP(A924,Orders!A:E,5,0)</f>
        <v>#N/A</v>
      </c>
    </row>
    <row r="925" spans="1:5" hidden="1" x14ac:dyDescent="0.35">
      <c r="A925" s="5" t="s">
        <v>6399</v>
      </c>
      <c r="B925" s="5" t="s">
        <v>85</v>
      </c>
      <c r="C925" s="5" t="s">
        <v>5535</v>
      </c>
      <c r="D925" t="s">
        <v>12454</v>
      </c>
      <c r="E925" t="e">
        <f>VLOOKUP(A925,Orders!A:E,5,0)</f>
        <v>#N/A</v>
      </c>
    </row>
    <row r="926" spans="1:5" hidden="1" x14ac:dyDescent="0.35">
      <c r="A926" s="1" t="s">
        <v>6400</v>
      </c>
      <c r="B926" s="2" t="s">
        <v>349</v>
      </c>
      <c r="C926" s="2" t="s">
        <v>5536</v>
      </c>
      <c r="D926" s="1" t="s">
        <v>12451</v>
      </c>
      <c r="E926" t="e">
        <f>VLOOKUP(A926,Orders!A:E,5,0)</f>
        <v>#N/A</v>
      </c>
    </row>
    <row r="927" spans="1:5" hidden="1" x14ac:dyDescent="0.35">
      <c r="A927" s="5" t="s">
        <v>6401</v>
      </c>
      <c r="B927" s="5" t="s">
        <v>69</v>
      </c>
      <c r="C927" s="5" t="s">
        <v>5532</v>
      </c>
      <c r="D927" t="s">
        <v>12456</v>
      </c>
      <c r="E927" t="e">
        <f>VLOOKUP(A927,Orders!A:E,5,0)</f>
        <v>#N/A</v>
      </c>
    </row>
    <row r="928" spans="1:5" hidden="1" x14ac:dyDescent="0.35">
      <c r="A928" s="1" t="s">
        <v>6402</v>
      </c>
      <c r="B928" s="2" t="s">
        <v>480</v>
      </c>
      <c r="C928" s="2" t="s">
        <v>5538</v>
      </c>
      <c r="D928" s="1" t="s">
        <v>12458</v>
      </c>
      <c r="E928" t="e">
        <f>VLOOKUP(A928,Orders!A:E,5,0)</f>
        <v>#N/A</v>
      </c>
    </row>
    <row r="929" spans="1:5" x14ac:dyDescent="0.35">
      <c r="A929" s="5" t="s">
        <v>1603</v>
      </c>
      <c r="B929" s="5" t="s">
        <v>103</v>
      </c>
      <c r="C929" s="5" t="s">
        <v>5532</v>
      </c>
      <c r="D929" t="s">
        <v>12456</v>
      </c>
      <c r="E929">
        <f>VLOOKUP(A929,Orders!A:E,5,0)</f>
        <v>12.42</v>
      </c>
    </row>
    <row r="930" spans="1:5" hidden="1" x14ac:dyDescent="0.35">
      <c r="A930" s="1" t="s">
        <v>6403</v>
      </c>
      <c r="B930" s="2" t="s">
        <v>322</v>
      </c>
      <c r="C930" s="2" t="s">
        <v>5532</v>
      </c>
      <c r="D930" s="1" t="s">
        <v>12456</v>
      </c>
      <c r="E930" t="e">
        <f>VLOOKUP(A930,Orders!A:E,5,0)</f>
        <v>#N/A</v>
      </c>
    </row>
    <row r="931" spans="1:5" hidden="1" x14ac:dyDescent="0.35">
      <c r="A931" s="5" t="s">
        <v>6404</v>
      </c>
      <c r="B931" s="5" t="s">
        <v>481</v>
      </c>
      <c r="C931" s="5" t="s">
        <v>5536</v>
      </c>
      <c r="D931" t="s">
        <v>12451</v>
      </c>
      <c r="E931" t="e">
        <f>VLOOKUP(A931,Orders!A:E,5,0)</f>
        <v>#N/A</v>
      </c>
    </row>
    <row r="932" spans="1:5" hidden="1" x14ac:dyDescent="0.35">
      <c r="A932" s="1" t="s">
        <v>6405</v>
      </c>
      <c r="B932" s="2" t="s">
        <v>211</v>
      </c>
      <c r="C932" s="2" t="s">
        <v>5537</v>
      </c>
      <c r="D932" s="1" t="s">
        <v>12455</v>
      </c>
      <c r="E932" t="e">
        <f>VLOOKUP(A932,Orders!A:E,5,0)</f>
        <v>#N/A</v>
      </c>
    </row>
    <row r="933" spans="1:5" hidden="1" x14ac:dyDescent="0.35">
      <c r="A933" s="5" t="s">
        <v>6406</v>
      </c>
      <c r="B933" s="5" t="s">
        <v>73</v>
      </c>
      <c r="C933" s="5" t="s">
        <v>5537</v>
      </c>
      <c r="D933" t="s">
        <v>12455</v>
      </c>
      <c r="E933" t="e">
        <f>VLOOKUP(A933,Orders!A:E,5,0)</f>
        <v>#N/A</v>
      </c>
    </row>
    <row r="934" spans="1:5" hidden="1" x14ac:dyDescent="0.35">
      <c r="A934" s="1" t="s">
        <v>6407</v>
      </c>
      <c r="B934" s="2" t="s">
        <v>127</v>
      </c>
      <c r="C934" s="2" t="s">
        <v>5531</v>
      </c>
      <c r="D934" s="1" t="s">
        <v>12453</v>
      </c>
      <c r="E934" t="e">
        <f>VLOOKUP(A934,Orders!A:E,5,0)</f>
        <v>#N/A</v>
      </c>
    </row>
    <row r="935" spans="1:5" hidden="1" x14ac:dyDescent="0.35">
      <c r="A935" s="5" t="s">
        <v>6408</v>
      </c>
      <c r="B935" s="5" t="s">
        <v>174</v>
      </c>
      <c r="C935" s="5" t="s">
        <v>5532</v>
      </c>
      <c r="D935" t="s">
        <v>12456</v>
      </c>
      <c r="E935" t="e">
        <f>VLOOKUP(A935,Orders!A:E,5,0)</f>
        <v>#N/A</v>
      </c>
    </row>
    <row r="936" spans="1:5" hidden="1" x14ac:dyDescent="0.35">
      <c r="A936" s="1" t="s">
        <v>6409</v>
      </c>
      <c r="B936" s="2" t="s">
        <v>361</v>
      </c>
      <c r="C936" s="2" t="s">
        <v>5532</v>
      </c>
      <c r="D936" s="1" t="s">
        <v>12456</v>
      </c>
      <c r="E936" t="e">
        <f>VLOOKUP(A936,Orders!A:E,5,0)</f>
        <v>#N/A</v>
      </c>
    </row>
    <row r="937" spans="1:5" hidden="1" x14ac:dyDescent="0.35">
      <c r="A937" s="5" t="s">
        <v>6410</v>
      </c>
      <c r="B937" s="5" t="s">
        <v>167</v>
      </c>
      <c r="C937" s="5" t="s">
        <v>5538</v>
      </c>
      <c r="D937" t="s">
        <v>12458</v>
      </c>
      <c r="E937" t="e">
        <f>VLOOKUP(A937,Orders!A:E,5,0)</f>
        <v>#N/A</v>
      </c>
    </row>
    <row r="938" spans="1:5" hidden="1" x14ac:dyDescent="0.35">
      <c r="A938" s="1" t="s">
        <v>6411</v>
      </c>
      <c r="B938" s="2" t="s">
        <v>400</v>
      </c>
      <c r="C938" s="2" t="s">
        <v>5533</v>
      </c>
      <c r="D938" s="1" t="s">
        <v>12452</v>
      </c>
      <c r="E938" t="e">
        <f>VLOOKUP(A938,Orders!A:E,5,0)</f>
        <v>#N/A</v>
      </c>
    </row>
    <row r="939" spans="1:5" hidden="1" x14ac:dyDescent="0.35">
      <c r="A939" s="5" t="s">
        <v>6412</v>
      </c>
      <c r="B939" s="5" t="s">
        <v>514</v>
      </c>
      <c r="C939" s="5" t="s">
        <v>5532</v>
      </c>
      <c r="D939" t="s">
        <v>12456</v>
      </c>
      <c r="E939" t="e">
        <f>VLOOKUP(A939,Orders!A:E,5,0)</f>
        <v>#N/A</v>
      </c>
    </row>
    <row r="940" spans="1:5" hidden="1" x14ac:dyDescent="0.35">
      <c r="A940" s="1" t="s">
        <v>6413</v>
      </c>
      <c r="B940" s="2" t="s">
        <v>185</v>
      </c>
      <c r="C940" s="2" t="s">
        <v>5534</v>
      </c>
      <c r="D940" s="1" t="s">
        <v>12457</v>
      </c>
      <c r="E940" t="e">
        <f>VLOOKUP(A940,Orders!A:E,5,0)</f>
        <v>#N/A</v>
      </c>
    </row>
    <row r="941" spans="1:5" hidden="1" x14ac:dyDescent="0.35">
      <c r="A941" s="5" t="s">
        <v>6414</v>
      </c>
      <c r="B941" s="5" t="s">
        <v>131</v>
      </c>
      <c r="C941" s="5" t="s">
        <v>5531</v>
      </c>
      <c r="D941" t="s">
        <v>12453</v>
      </c>
      <c r="E941" t="e">
        <f>VLOOKUP(A941,Orders!A:E,5,0)</f>
        <v>#N/A</v>
      </c>
    </row>
    <row r="942" spans="1:5" hidden="1" x14ac:dyDescent="0.35">
      <c r="A942" s="1" t="s">
        <v>6415</v>
      </c>
      <c r="B942" s="2" t="s">
        <v>74</v>
      </c>
      <c r="C942" s="2" t="s">
        <v>5534</v>
      </c>
      <c r="D942" s="1" t="s">
        <v>12457</v>
      </c>
      <c r="E942" t="e">
        <f>VLOOKUP(A942,Orders!A:E,5,0)</f>
        <v>#N/A</v>
      </c>
    </row>
    <row r="943" spans="1:5" hidden="1" x14ac:dyDescent="0.35">
      <c r="A943" s="5" t="s">
        <v>6416</v>
      </c>
      <c r="B943" s="5" t="s">
        <v>73</v>
      </c>
      <c r="C943" s="5" t="s">
        <v>5537</v>
      </c>
      <c r="D943" t="s">
        <v>12455</v>
      </c>
      <c r="E943" t="e">
        <f>VLOOKUP(A943,Orders!A:E,5,0)</f>
        <v>#N/A</v>
      </c>
    </row>
    <row r="944" spans="1:5" hidden="1" x14ac:dyDescent="0.35">
      <c r="A944" s="1" t="s">
        <v>6417</v>
      </c>
      <c r="B944" s="2" t="s">
        <v>158</v>
      </c>
      <c r="C944" s="2" t="s">
        <v>5535</v>
      </c>
      <c r="D944" s="1" t="s">
        <v>12454</v>
      </c>
      <c r="E944" t="e">
        <f>VLOOKUP(A944,Orders!A:E,5,0)</f>
        <v>#N/A</v>
      </c>
    </row>
    <row r="945" spans="1:5" hidden="1" x14ac:dyDescent="0.35">
      <c r="A945" s="5" t="s">
        <v>6418</v>
      </c>
      <c r="B945" s="5" t="s">
        <v>143</v>
      </c>
      <c r="C945" s="5" t="s">
        <v>5534</v>
      </c>
      <c r="D945" t="s">
        <v>12457</v>
      </c>
      <c r="E945" t="e">
        <f>VLOOKUP(A945,Orders!A:E,5,0)</f>
        <v>#N/A</v>
      </c>
    </row>
    <row r="946" spans="1:5" hidden="1" x14ac:dyDescent="0.35">
      <c r="A946" s="1" t="s">
        <v>6419</v>
      </c>
      <c r="B946" s="2" t="s">
        <v>338</v>
      </c>
      <c r="C946" s="2" t="s">
        <v>5531</v>
      </c>
      <c r="D946" s="1" t="s">
        <v>12453</v>
      </c>
      <c r="E946" t="e">
        <f>VLOOKUP(A946,Orders!A:E,5,0)</f>
        <v>#N/A</v>
      </c>
    </row>
    <row r="947" spans="1:5" hidden="1" x14ac:dyDescent="0.35">
      <c r="A947" s="5" t="s">
        <v>6420</v>
      </c>
      <c r="B947" s="5" t="s">
        <v>425</v>
      </c>
      <c r="C947" s="5" t="s">
        <v>5532</v>
      </c>
      <c r="D947" t="s">
        <v>12456</v>
      </c>
      <c r="E947" t="e">
        <f>VLOOKUP(A947,Orders!A:E,5,0)</f>
        <v>#N/A</v>
      </c>
    </row>
    <row r="948" spans="1:5" hidden="1" x14ac:dyDescent="0.35">
      <c r="A948" s="1" t="s">
        <v>6421</v>
      </c>
      <c r="B948" s="2" t="s">
        <v>99</v>
      </c>
      <c r="C948" s="2" t="s">
        <v>5537</v>
      </c>
      <c r="D948" s="1" t="s">
        <v>12455</v>
      </c>
      <c r="E948" t="e">
        <f>VLOOKUP(A948,Orders!A:E,5,0)</f>
        <v>#N/A</v>
      </c>
    </row>
    <row r="949" spans="1:5" hidden="1" x14ac:dyDescent="0.35">
      <c r="A949" s="5" t="s">
        <v>6422</v>
      </c>
      <c r="B949" s="5" t="s">
        <v>307</v>
      </c>
      <c r="C949" s="5" t="s">
        <v>5531</v>
      </c>
      <c r="D949" t="s">
        <v>12453</v>
      </c>
      <c r="E949" t="e">
        <f>VLOOKUP(A949,Orders!A:E,5,0)</f>
        <v>#N/A</v>
      </c>
    </row>
    <row r="950" spans="1:5" hidden="1" x14ac:dyDescent="0.35">
      <c r="A950" s="1" t="s">
        <v>6423</v>
      </c>
      <c r="B950" s="2" t="s">
        <v>136</v>
      </c>
      <c r="C950" s="2" t="s">
        <v>5531</v>
      </c>
      <c r="D950" s="1" t="s">
        <v>12453</v>
      </c>
      <c r="E950" t="e">
        <f>VLOOKUP(A950,Orders!A:E,5,0)</f>
        <v>#N/A</v>
      </c>
    </row>
    <row r="951" spans="1:5" hidden="1" x14ac:dyDescent="0.35">
      <c r="A951" s="5" t="s">
        <v>6424</v>
      </c>
      <c r="B951" s="5" t="s">
        <v>266</v>
      </c>
      <c r="C951" s="5" t="s">
        <v>5535</v>
      </c>
      <c r="D951" t="s">
        <v>12454</v>
      </c>
      <c r="E951" t="e">
        <f>VLOOKUP(A951,Orders!A:E,5,0)</f>
        <v>#N/A</v>
      </c>
    </row>
    <row r="952" spans="1:5" hidden="1" x14ac:dyDescent="0.35">
      <c r="A952" s="1" t="s">
        <v>6425</v>
      </c>
      <c r="B952" s="2" t="s">
        <v>66</v>
      </c>
      <c r="C952" s="2" t="s">
        <v>5534</v>
      </c>
      <c r="D952" s="1" t="s">
        <v>12457</v>
      </c>
      <c r="E952" t="e">
        <f>VLOOKUP(A952,Orders!A:E,5,0)</f>
        <v>#N/A</v>
      </c>
    </row>
    <row r="953" spans="1:5" hidden="1" x14ac:dyDescent="0.35">
      <c r="A953" s="5" t="s">
        <v>6426</v>
      </c>
      <c r="B953" s="5" t="s">
        <v>243</v>
      </c>
      <c r="C953" s="5" t="s">
        <v>5535</v>
      </c>
      <c r="D953" t="s">
        <v>12454</v>
      </c>
      <c r="E953" t="e">
        <f>VLOOKUP(A953,Orders!A:E,5,0)</f>
        <v>#N/A</v>
      </c>
    </row>
    <row r="954" spans="1:5" hidden="1" x14ac:dyDescent="0.35">
      <c r="A954" s="1" t="s">
        <v>6427</v>
      </c>
      <c r="B954" s="2" t="s">
        <v>274</v>
      </c>
      <c r="C954" s="2" t="s">
        <v>5531</v>
      </c>
      <c r="D954" s="1" t="s">
        <v>12453</v>
      </c>
      <c r="E954" t="e">
        <f>VLOOKUP(A954,Orders!A:E,5,0)</f>
        <v>#N/A</v>
      </c>
    </row>
    <row r="955" spans="1:5" x14ac:dyDescent="0.35">
      <c r="A955" s="5" t="s">
        <v>1624</v>
      </c>
      <c r="B955" s="5" t="s">
        <v>221</v>
      </c>
      <c r="C955" s="5" t="s">
        <v>5531</v>
      </c>
      <c r="D955" t="s">
        <v>12453</v>
      </c>
      <c r="E955">
        <f>VLOOKUP(A955,Orders!A:E,5,0)</f>
        <v>53.35</v>
      </c>
    </row>
    <row r="956" spans="1:5" hidden="1" x14ac:dyDescent="0.35">
      <c r="A956" s="1" t="s">
        <v>6428</v>
      </c>
      <c r="B956" s="2" t="s">
        <v>267</v>
      </c>
      <c r="C956" s="2" t="s">
        <v>5534</v>
      </c>
      <c r="D956" s="1" t="s">
        <v>12457</v>
      </c>
      <c r="E956" t="e">
        <f>VLOOKUP(A956,Orders!A:E,5,0)</f>
        <v>#N/A</v>
      </c>
    </row>
    <row r="957" spans="1:5" hidden="1" x14ac:dyDescent="0.35">
      <c r="A957" s="5" t="s">
        <v>6429</v>
      </c>
      <c r="B957" s="5" t="s">
        <v>494</v>
      </c>
      <c r="C957" s="5" t="s">
        <v>5531</v>
      </c>
      <c r="D957" t="s">
        <v>12453</v>
      </c>
      <c r="E957" t="e">
        <f>VLOOKUP(A957,Orders!A:E,5,0)</f>
        <v>#N/A</v>
      </c>
    </row>
    <row r="958" spans="1:5" hidden="1" x14ac:dyDescent="0.35">
      <c r="A958" s="1" t="s">
        <v>6430</v>
      </c>
      <c r="B958" s="2" t="s">
        <v>234</v>
      </c>
      <c r="C958" s="2" t="s">
        <v>5531</v>
      </c>
      <c r="D958" s="1" t="s">
        <v>12453</v>
      </c>
      <c r="E958" t="e">
        <f>VLOOKUP(A958,Orders!A:E,5,0)</f>
        <v>#N/A</v>
      </c>
    </row>
    <row r="959" spans="1:5" hidden="1" x14ac:dyDescent="0.35">
      <c r="A959" s="5" t="s">
        <v>6431</v>
      </c>
      <c r="B959" s="5" t="s">
        <v>9</v>
      </c>
      <c r="C959" s="5" t="s">
        <v>5533</v>
      </c>
      <c r="D959" t="s">
        <v>12452</v>
      </c>
      <c r="E959" t="e">
        <f>VLOOKUP(A959,Orders!A:E,5,0)</f>
        <v>#N/A</v>
      </c>
    </row>
    <row r="960" spans="1:5" hidden="1" x14ac:dyDescent="0.35">
      <c r="A960" s="1" t="s">
        <v>6432</v>
      </c>
      <c r="B960" s="2" t="s">
        <v>245</v>
      </c>
      <c r="C960" s="2" t="s">
        <v>5531</v>
      </c>
      <c r="D960" s="1" t="s">
        <v>12453</v>
      </c>
      <c r="E960" t="e">
        <f>VLOOKUP(A960,Orders!A:E,5,0)</f>
        <v>#N/A</v>
      </c>
    </row>
    <row r="961" spans="1:5" hidden="1" x14ac:dyDescent="0.35">
      <c r="A961" s="5" t="s">
        <v>6433</v>
      </c>
      <c r="B961" s="5" t="s">
        <v>161</v>
      </c>
      <c r="C961" s="5" t="s">
        <v>5534</v>
      </c>
      <c r="D961" t="s">
        <v>12457</v>
      </c>
      <c r="E961" t="e">
        <f>VLOOKUP(A961,Orders!A:E,5,0)</f>
        <v>#N/A</v>
      </c>
    </row>
    <row r="962" spans="1:5" hidden="1" x14ac:dyDescent="0.35">
      <c r="A962" s="1" t="s">
        <v>6434</v>
      </c>
      <c r="B962" s="2" t="s">
        <v>386</v>
      </c>
      <c r="C962" s="2" t="s">
        <v>5531</v>
      </c>
      <c r="D962" s="1" t="s">
        <v>12453</v>
      </c>
      <c r="E962" t="e">
        <f>VLOOKUP(A962,Orders!A:E,5,0)</f>
        <v>#N/A</v>
      </c>
    </row>
    <row r="963" spans="1:5" hidden="1" x14ac:dyDescent="0.35">
      <c r="A963" s="5" t="s">
        <v>6435</v>
      </c>
      <c r="B963" s="5" t="s">
        <v>456</v>
      </c>
      <c r="C963" s="5" t="s">
        <v>5533</v>
      </c>
      <c r="D963" t="s">
        <v>12452</v>
      </c>
      <c r="E963" t="e">
        <f>VLOOKUP(A963,Orders!A:E,5,0)</f>
        <v>#N/A</v>
      </c>
    </row>
    <row r="964" spans="1:5" hidden="1" x14ac:dyDescent="0.35">
      <c r="A964" s="1" t="s">
        <v>6436</v>
      </c>
      <c r="B964" s="2" t="s">
        <v>239</v>
      </c>
      <c r="C964" s="2" t="s">
        <v>5535</v>
      </c>
      <c r="D964" s="1" t="s">
        <v>12454</v>
      </c>
      <c r="E964" t="e">
        <f>VLOOKUP(A964,Orders!A:E,5,0)</f>
        <v>#N/A</v>
      </c>
    </row>
    <row r="965" spans="1:5" hidden="1" x14ac:dyDescent="0.35">
      <c r="A965" s="5" t="s">
        <v>6437</v>
      </c>
      <c r="B965" s="5" t="s">
        <v>364</v>
      </c>
      <c r="C965" s="5" t="s">
        <v>5534</v>
      </c>
      <c r="D965" t="s">
        <v>12457</v>
      </c>
      <c r="E965" t="e">
        <f>VLOOKUP(A965,Orders!A:E,5,0)</f>
        <v>#N/A</v>
      </c>
    </row>
    <row r="966" spans="1:5" hidden="1" x14ac:dyDescent="0.35">
      <c r="A966" s="1" t="s">
        <v>6438</v>
      </c>
      <c r="B966" s="2" t="s">
        <v>74</v>
      </c>
      <c r="C966" s="2" t="s">
        <v>5534</v>
      </c>
      <c r="D966" s="1" t="s">
        <v>12457</v>
      </c>
      <c r="E966" t="e">
        <f>VLOOKUP(A966,Orders!A:E,5,0)</f>
        <v>#N/A</v>
      </c>
    </row>
    <row r="967" spans="1:5" hidden="1" x14ac:dyDescent="0.35">
      <c r="A967" s="5" t="s">
        <v>6439</v>
      </c>
      <c r="B967" s="5" t="s">
        <v>477</v>
      </c>
      <c r="C967" s="5" t="s">
        <v>5537</v>
      </c>
      <c r="D967" t="s">
        <v>12455</v>
      </c>
      <c r="E967" t="e">
        <f>VLOOKUP(A967,Orders!A:E,5,0)</f>
        <v>#N/A</v>
      </c>
    </row>
    <row r="968" spans="1:5" hidden="1" x14ac:dyDescent="0.35">
      <c r="A968" s="1" t="s">
        <v>6440</v>
      </c>
      <c r="B968" s="2" t="s">
        <v>425</v>
      </c>
      <c r="C968" s="2" t="s">
        <v>5532</v>
      </c>
      <c r="D968" s="1" t="s">
        <v>12456</v>
      </c>
      <c r="E968" t="e">
        <f>VLOOKUP(A968,Orders!A:E,5,0)</f>
        <v>#N/A</v>
      </c>
    </row>
    <row r="969" spans="1:5" hidden="1" x14ac:dyDescent="0.35">
      <c r="A969" s="5" t="s">
        <v>6441</v>
      </c>
      <c r="B969" s="5" t="s">
        <v>383</v>
      </c>
      <c r="C969" s="5" t="s">
        <v>5533</v>
      </c>
      <c r="D969" t="s">
        <v>12452</v>
      </c>
      <c r="E969" t="e">
        <f>VLOOKUP(A969,Orders!A:E,5,0)</f>
        <v>#N/A</v>
      </c>
    </row>
    <row r="970" spans="1:5" hidden="1" x14ac:dyDescent="0.35">
      <c r="A970" s="1" t="s">
        <v>6442</v>
      </c>
      <c r="B970" s="2" t="s">
        <v>18</v>
      </c>
      <c r="C970" s="2" t="s">
        <v>5531</v>
      </c>
      <c r="D970" s="1" t="s">
        <v>12453</v>
      </c>
      <c r="E970" t="e">
        <f>VLOOKUP(A970,Orders!A:E,5,0)</f>
        <v>#N/A</v>
      </c>
    </row>
    <row r="971" spans="1:5" hidden="1" x14ac:dyDescent="0.35">
      <c r="A971" s="5" t="s">
        <v>6443</v>
      </c>
      <c r="B971" s="5" t="s">
        <v>73</v>
      </c>
      <c r="C971" s="5" t="s">
        <v>5537</v>
      </c>
      <c r="D971" t="s">
        <v>12455</v>
      </c>
      <c r="E971" t="e">
        <f>VLOOKUP(A971,Orders!A:E,5,0)</f>
        <v>#N/A</v>
      </c>
    </row>
    <row r="972" spans="1:5" hidden="1" x14ac:dyDescent="0.35">
      <c r="A972" s="1" t="s">
        <v>6444</v>
      </c>
      <c r="B972" s="2" t="s">
        <v>179</v>
      </c>
      <c r="C972" s="2" t="s">
        <v>5531</v>
      </c>
      <c r="D972" s="1" t="s">
        <v>12453</v>
      </c>
      <c r="E972" t="e">
        <f>VLOOKUP(A972,Orders!A:E,5,0)</f>
        <v>#N/A</v>
      </c>
    </row>
    <row r="973" spans="1:5" hidden="1" x14ac:dyDescent="0.35">
      <c r="A973" s="5" t="s">
        <v>6445</v>
      </c>
      <c r="B973" s="5" t="s">
        <v>129</v>
      </c>
      <c r="C973" s="5" t="s">
        <v>5535</v>
      </c>
      <c r="D973" t="s">
        <v>12454</v>
      </c>
      <c r="E973" t="e">
        <f>VLOOKUP(A973,Orders!A:E,5,0)</f>
        <v>#N/A</v>
      </c>
    </row>
    <row r="974" spans="1:5" hidden="1" x14ac:dyDescent="0.35">
      <c r="A974" s="1" t="s">
        <v>6446</v>
      </c>
      <c r="B974" s="2" t="s">
        <v>129</v>
      </c>
      <c r="C974" s="2" t="s">
        <v>5535</v>
      </c>
      <c r="D974" s="1" t="s">
        <v>12454</v>
      </c>
      <c r="E974" t="e">
        <f>VLOOKUP(A974,Orders!A:E,5,0)</f>
        <v>#N/A</v>
      </c>
    </row>
    <row r="975" spans="1:5" hidden="1" x14ac:dyDescent="0.35">
      <c r="A975" s="5" t="s">
        <v>6447</v>
      </c>
      <c r="B975" s="5" t="s">
        <v>99</v>
      </c>
      <c r="C975" s="5" t="s">
        <v>5537</v>
      </c>
      <c r="D975" t="s">
        <v>12455</v>
      </c>
      <c r="E975" t="e">
        <f>VLOOKUP(A975,Orders!A:E,5,0)</f>
        <v>#N/A</v>
      </c>
    </row>
    <row r="976" spans="1:5" hidden="1" x14ac:dyDescent="0.35">
      <c r="A976" s="1" t="s">
        <v>6448</v>
      </c>
      <c r="B976" s="2" t="s">
        <v>34</v>
      </c>
      <c r="C976" s="2" t="s">
        <v>5533</v>
      </c>
      <c r="D976" s="1" t="s">
        <v>12452</v>
      </c>
      <c r="E976" t="e">
        <f>VLOOKUP(A976,Orders!A:E,5,0)</f>
        <v>#N/A</v>
      </c>
    </row>
    <row r="977" spans="1:5" hidden="1" x14ac:dyDescent="0.35">
      <c r="A977" s="5" t="s">
        <v>6449</v>
      </c>
      <c r="B977" s="5" t="s">
        <v>453</v>
      </c>
      <c r="C977" s="5" t="s">
        <v>5531</v>
      </c>
      <c r="D977" t="s">
        <v>12453</v>
      </c>
      <c r="E977" t="e">
        <f>VLOOKUP(A977,Orders!A:E,5,0)</f>
        <v>#N/A</v>
      </c>
    </row>
    <row r="978" spans="1:5" hidden="1" x14ac:dyDescent="0.35">
      <c r="A978" s="1" t="s">
        <v>6450</v>
      </c>
      <c r="B978" s="2" t="s">
        <v>69</v>
      </c>
      <c r="C978" s="2" t="s">
        <v>5532</v>
      </c>
      <c r="D978" s="1" t="s">
        <v>12456</v>
      </c>
      <c r="E978" t="e">
        <f>VLOOKUP(A978,Orders!A:E,5,0)</f>
        <v>#N/A</v>
      </c>
    </row>
    <row r="979" spans="1:5" hidden="1" x14ac:dyDescent="0.35">
      <c r="A979" s="5" t="s">
        <v>6451</v>
      </c>
      <c r="B979" s="5" t="s">
        <v>343</v>
      </c>
      <c r="C979" s="5" t="s">
        <v>5534</v>
      </c>
      <c r="D979" t="s">
        <v>12457</v>
      </c>
      <c r="E979" t="e">
        <f>VLOOKUP(A979,Orders!A:E,5,0)</f>
        <v>#N/A</v>
      </c>
    </row>
    <row r="980" spans="1:5" hidden="1" x14ac:dyDescent="0.35">
      <c r="A980" s="1" t="s">
        <v>6452</v>
      </c>
      <c r="B980" s="2" t="s">
        <v>317</v>
      </c>
      <c r="C980" s="2" t="s">
        <v>5532</v>
      </c>
      <c r="D980" s="1" t="s">
        <v>12456</v>
      </c>
      <c r="E980" t="e">
        <f>VLOOKUP(A980,Orders!A:E,5,0)</f>
        <v>#N/A</v>
      </c>
    </row>
    <row r="981" spans="1:5" x14ac:dyDescent="0.35">
      <c r="A981" s="5" t="s">
        <v>4705</v>
      </c>
      <c r="B981" s="5" t="s">
        <v>360</v>
      </c>
      <c r="C981" s="5" t="s">
        <v>5534</v>
      </c>
      <c r="D981" t="s">
        <v>12457</v>
      </c>
      <c r="E981">
        <f>VLOOKUP(A981,Orders!A:E,5,0)</f>
        <v>53.35</v>
      </c>
    </row>
    <row r="982" spans="1:5" hidden="1" x14ac:dyDescent="0.35">
      <c r="A982" s="1" t="s">
        <v>6453</v>
      </c>
      <c r="B982" s="2" t="s">
        <v>202</v>
      </c>
      <c r="C982" s="2" t="s">
        <v>5537</v>
      </c>
      <c r="D982" s="1" t="s">
        <v>12455</v>
      </c>
      <c r="E982" t="e">
        <f>VLOOKUP(A982,Orders!A:E,5,0)</f>
        <v>#N/A</v>
      </c>
    </row>
    <row r="983" spans="1:5" hidden="1" x14ac:dyDescent="0.35">
      <c r="A983" s="5" t="s">
        <v>6454</v>
      </c>
      <c r="B983" s="5" t="s">
        <v>85</v>
      </c>
      <c r="C983" s="5" t="s">
        <v>5535</v>
      </c>
      <c r="D983" t="s">
        <v>12454</v>
      </c>
      <c r="E983" t="e">
        <f>VLOOKUP(A983,Orders!A:E,5,0)</f>
        <v>#N/A</v>
      </c>
    </row>
    <row r="984" spans="1:5" hidden="1" x14ac:dyDescent="0.35">
      <c r="A984" s="1" t="s">
        <v>6455</v>
      </c>
      <c r="B984" s="2" t="s">
        <v>153</v>
      </c>
      <c r="C984" s="2" t="s">
        <v>5534</v>
      </c>
      <c r="D984" s="1" t="s">
        <v>12457</v>
      </c>
      <c r="E984" t="e">
        <f>VLOOKUP(A984,Orders!A:E,5,0)</f>
        <v>#N/A</v>
      </c>
    </row>
    <row r="985" spans="1:5" hidden="1" x14ac:dyDescent="0.35">
      <c r="A985" s="5" t="s">
        <v>6456</v>
      </c>
      <c r="B985" s="5" t="s">
        <v>239</v>
      </c>
      <c r="C985" s="5" t="s">
        <v>5535</v>
      </c>
      <c r="D985" t="s">
        <v>12454</v>
      </c>
      <c r="E985" t="e">
        <f>VLOOKUP(A985,Orders!A:E,5,0)</f>
        <v>#N/A</v>
      </c>
    </row>
    <row r="986" spans="1:5" hidden="1" x14ac:dyDescent="0.35">
      <c r="A986" s="1" t="s">
        <v>6457</v>
      </c>
      <c r="B986" s="2" t="s">
        <v>187</v>
      </c>
      <c r="C986" s="2" t="s">
        <v>5533</v>
      </c>
      <c r="D986" s="1" t="s">
        <v>12452</v>
      </c>
      <c r="E986" t="e">
        <f>VLOOKUP(A986,Orders!A:E,5,0)</f>
        <v>#N/A</v>
      </c>
    </row>
    <row r="987" spans="1:5" hidden="1" x14ac:dyDescent="0.35">
      <c r="A987" s="5" t="s">
        <v>6458</v>
      </c>
      <c r="B987" s="5" t="s">
        <v>109</v>
      </c>
      <c r="C987" s="5" t="s">
        <v>5533</v>
      </c>
      <c r="D987" t="s">
        <v>12452</v>
      </c>
      <c r="E987" t="e">
        <f>VLOOKUP(A987,Orders!A:E,5,0)</f>
        <v>#N/A</v>
      </c>
    </row>
    <row r="988" spans="1:5" hidden="1" x14ac:dyDescent="0.35">
      <c r="A988" s="1" t="s">
        <v>6459</v>
      </c>
      <c r="B988" s="2" t="s">
        <v>353</v>
      </c>
      <c r="C988" s="2" t="s">
        <v>5531</v>
      </c>
      <c r="D988" s="1" t="s">
        <v>12453</v>
      </c>
      <c r="E988" t="e">
        <f>VLOOKUP(A988,Orders!A:E,5,0)</f>
        <v>#N/A</v>
      </c>
    </row>
    <row r="989" spans="1:5" hidden="1" x14ac:dyDescent="0.35">
      <c r="A989" s="5" t="s">
        <v>6460</v>
      </c>
      <c r="B989" s="5" t="s">
        <v>255</v>
      </c>
      <c r="C989" s="5" t="s">
        <v>5533</v>
      </c>
      <c r="D989" t="s">
        <v>12452</v>
      </c>
      <c r="E989" t="e">
        <f>VLOOKUP(A989,Orders!A:E,5,0)</f>
        <v>#N/A</v>
      </c>
    </row>
    <row r="990" spans="1:5" hidden="1" x14ac:dyDescent="0.35">
      <c r="A990" s="1" t="s">
        <v>6461</v>
      </c>
      <c r="B990" s="2" t="s">
        <v>338</v>
      </c>
      <c r="C990" s="2" t="s">
        <v>5531</v>
      </c>
      <c r="D990" s="1" t="s">
        <v>12453</v>
      </c>
      <c r="E990" t="e">
        <f>VLOOKUP(A990,Orders!A:E,5,0)</f>
        <v>#N/A</v>
      </c>
    </row>
    <row r="991" spans="1:5" hidden="1" x14ac:dyDescent="0.35">
      <c r="A991" s="5" t="s">
        <v>6462</v>
      </c>
      <c r="B991" s="5" t="s">
        <v>405</v>
      </c>
      <c r="C991" s="5" t="s">
        <v>5534</v>
      </c>
      <c r="D991" t="s">
        <v>12457</v>
      </c>
      <c r="E991" t="e">
        <f>VLOOKUP(A991,Orders!A:E,5,0)</f>
        <v>#N/A</v>
      </c>
    </row>
    <row r="992" spans="1:5" hidden="1" x14ac:dyDescent="0.35">
      <c r="A992" s="1" t="s">
        <v>6463</v>
      </c>
      <c r="B992" s="2" t="s">
        <v>458</v>
      </c>
      <c r="C992" s="2" t="s">
        <v>5531</v>
      </c>
      <c r="D992" s="1" t="s">
        <v>12453</v>
      </c>
      <c r="E992" t="e">
        <f>VLOOKUP(A992,Orders!A:E,5,0)</f>
        <v>#N/A</v>
      </c>
    </row>
    <row r="993" spans="1:5" hidden="1" x14ac:dyDescent="0.35">
      <c r="A993" s="5" t="s">
        <v>6464</v>
      </c>
      <c r="B993" s="5" t="s">
        <v>60</v>
      </c>
      <c r="C993" s="5" t="s">
        <v>5531</v>
      </c>
      <c r="D993" t="s">
        <v>12453</v>
      </c>
      <c r="E993" t="e">
        <f>VLOOKUP(A993,Orders!A:E,5,0)</f>
        <v>#N/A</v>
      </c>
    </row>
    <row r="994" spans="1:5" hidden="1" x14ac:dyDescent="0.35">
      <c r="A994" s="1" t="s">
        <v>6465</v>
      </c>
      <c r="B994" s="2" t="s">
        <v>348</v>
      </c>
      <c r="C994" s="2" t="s">
        <v>5537</v>
      </c>
      <c r="D994" s="1" t="s">
        <v>12455</v>
      </c>
      <c r="E994" t="e">
        <f>VLOOKUP(A994,Orders!A:E,5,0)</f>
        <v>#N/A</v>
      </c>
    </row>
    <row r="995" spans="1:5" hidden="1" x14ac:dyDescent="0.35">
      <c r="A995" s="5" t="s">
        <v>6466</v>
      </c>
      <c r="B995" s="5" t="s">
        <v>352</v>
      </c>
      <c r="C995" s="5" t="s">
        <v>5531</v>
      </c>
      <c r="D995" t="s">
        <v>12453</v>
      </c>
      <c r="E995" t="e">
        <f>VLOOKUP(A995,Orders!A:E,5,0)</f>
        <v>#N/A</v>
      </c>
    </row>
    <row r="996" spans="1:5" hidden="1" x14ac:dyDescent="0.35">
      <c r="A996" s="1" t="s">
        <v>6467</v>
      </c>
      <c r="B996" s="2" t="s">
        <v>222</v>
      </c>
      <c r="C996" s="2" t="s">
        <v>5533</v>
      </c>
      <c r="D996" s="1" t="s">
        <v>12452</v>
      </c>
      <c r="E996" t="e">
        <f>VLOOKUP(A996,Orders!A:E,5,0)</f>
        <v>#N/A</v>
      </c>
    </row>
    <row r="997" spans="1:5" hidden="1" x14ac:dyDescent="0.35">
      <c r="A997" s="5" t="s">
        <v>6468</v>
      </c>
      <c r="B997" s="5" t="s">
        <v>38</v>
      </c>
      <c r="C997" s="5" t="s">
        <v>5536</v>
      </c>
      <c r="D997" t="s">
        <v>12451</v>
      </c>
      <c r="E997" t="e">
        <f>VLOOKUP(A997,Orders!A:E,5,0)</f>
        <v>#N/A</v>
      </c>
    </row>
    <row r="998" spans="1:5" hidden="1" x14ac:dyDescent="0.35">
      <c r="A998" s="1" t="s">
        <v>6469</v>
      </c>
      <c r="B998" s="2" t="s">
        <v>210</v>
      </c>
      <c r="C998" s="2" t="s">
        <v>5531</v>
      </c>
      <c r="D998" s="1" t="s">
        <v>12453</v>
      </c>
      <c r="E998" t="e">
        <f>VLOOKUP(A998,Orders!A:E,5,0)</f>
        <v>#N/A</v>
      </c>
    </row>
    <row r="999" spans="1:5" hidden="1" x14ac:dyDescent="0.35">
      <c r="A999" s="5" t="s">
        <v>6470</v>
      </c>
      <c r="B999" s="5" t="s">
        <v>268</v>
      </c>
      <c r="C999" s="5" t="s">
        <v>5534</v>
      </c>
      <c r="D999" t="s">
        <v>12457</v>
      </c>
      <c r="E999" t="e">
        <f>VLOOKUP(A999,Orders!A:E,5,0)</f>
        <v>#N/A</v>
      </c>
    </row>
    <row r="1000" spans="1:5" hidden="1" x14ac:dyDescent="0.35">
      <c r="A1000" s="1" t="s">
        <v>6471</v>
      </c>
      <c r="B1000" s="2" t="s">
        <v>347</v>
      </c>
      <c r="C1000" s="2" t="s">
        <v>5531</v>
      </c>
      <c r="D1000" s="1" t="s">
        <v>12453</v>
      </c>
      <c r="E1000" t="e">
        <f>VLOOKUP(A1000,Orders!A:E,5,0)</f>
        <v>#N/A</v>
      </c>
    </row>
    <row r="1001" spans="1:5" hidden="1" x14ac:dyDescent="0.35">
      <c r="A1001" s="5" t="s">
        <v>6472</v>
      </c>
      <c r="B1001" s="5" t="s">
        <v>119</v>
      </c>
      <c r="C1001" s="5" t="s">
        <v>5538</v>
      </c>
      <c r="D1001" t="s">
        <v>12458</v>
      </c>
      <c r="E1001" t="e">
        <f>VLOOKUP(A1001,Orders!A:E,5,0)</f>
        <v>#N/A</v>
      </c>
    </row>
    <row r="1002" spans="1:5" hidden="1" x14ac:dyDescent="0.35">
      <c r="A1002" s="1" t="s">
        <v>6473</v>
      </c>
      <c r="B1002" s="2" t="s">
        <v>470</v>
      </c>
      <c r="C1002" s="2" t="s">
        <v>5531</v>
      </c>
      <c r="D1002" s="1" t="s">
        <v>12453</v>
      </c>
      <c r="E1002" t="e">
        <f>VLOOKUP(A1002,Orders!A:E,5,0)</f>
        <v>#N/A</v>
      </c>
    </row>
    <row r="1003" spans="1:5" hidden="1" x14ac:dyDescent="0.35">
      <c r="A1003" s="5" t="s">
        <v>6474</v>
      </c>
      <c r="B1003" s="5" t="s">
        <v>459</v>
      </c>
      <c r="C1003" s="5" t="s">
        <v>5534</v>
      </c>
      <c r="D1003" t="s">
        <v>12457</v>
      </c>
      <c r="E1003" t="e">
        <f>VLOOKUP(A1003,Orders!A:E,5,0)</f>
        <v>#N/A</v>
      </c>
    </row>
    <row r="1004" spans="1:5" hidden="1" x14ac:dyDescent="0.35">
      <c r="A1004" s="1" t="s">
        <v>6475</v>
      </c>
      <c r="B1004" s="2" t="s">
        <v>499</v>
      </c>
      <c r="C1004" s="2" t="s">
        <v>5535</v>
      </c>
      <c r="D1004" s="1" t="s">
        <v>12454</v>
      </c>
      <c r="E1004" t="e">
        <f>VLOOKUP(A1004,Orders!A:E,5,0)</f>
        <v>#N/A</v>
      </c>
    </row>
    <row r="1005" spans="1:5" hidden="1" x14ac:dyDescent="0.35">
      <c r="A1005" s="5" t="s">
        <v>6476</v>
      </c>
      <c r="B1005" s="5" t="s">
        <v>150</v>
      </c>
      <c r="C1005" s="5" t="s">
        <v>5533</v>
      </c>
      <c r="D1005" t="s">
        <v>12452</v>
      </c>
      <c r="E1005" t="e">
        <f>VLOOKUP(A1005,Orders!A:E,5,0)</f>
        <v>#N/A</v>
      </c>
    </row>
    <row r="1006" spans="1:5" hidden="1" x14ac:dyDescent="0.35">
      <c r="A1006" s="1" t="s">
        <v>6477</v>
      </c>
      <c r="B1006" s="2" t="s">
        <v>361</v>
      </c>
      <c r="C1006" s="2" t="s">
        <v>5532</v>
      </c>
      <c r="D1006" s="1" t="s">
        <v>12456</v>
      </c>
      <c r="E1006" t="e">
        <f>VLOOKUP(A1006,Orders!A:E,5,0)</f>
        <v>#N/A</v>
      </c>
    </row>
    <row r="1007" spans="1:5" x14ac:dyDescent="0.35">
      <c r="A1007" s="5" t="s">
        <v>1665</v>
      </c>
      <c r="B1007" s="5" t="s">
        <v>316</v>
      </c>
      <c r="C1007" s="5" t="s">
        <v>5533</v>
      </c>
      <c r="D1007" t="s">
        <v>12452</v>
      </c>
      <c r="E1007">
        <f>VLOOKUP(A1007,Orders!A:E,5,0)</f>
        <v>16.32</v>
      </c>
    </row>
    <row r="1008" spans="1:5" hidden="1" x14ac:dyDescent="0.35">
      <c r="A1008" s="1" t="s">
        <v>6478</v>
      </c>
      <c r="B1008" s="2" t="s">
        <v>465</v>
      </c>
      <c r="C1008" s="2" t="s">
        <v>5532</v>
      </c>
      <c r="D1008" s="1" t="s">
        <v>12456</v>
      </c>
      <c r="E1008" t="e">
        <f>VLOOKUP(A1008,Orders!A:E,5,0)</f>
        <v>#N/A</v>
      </c>
    </row>
    <row r="1009" spans="1:5" x14ac:dyDescent="0.35">
      <c r="A1009" s="5" t="s">
        <v>4962</v>
      </c>
      <c r="B1009" s="5" t="s">
        <v>439</v>
      </c>
      <c r="C1009" s="5" t="s">
        <v>5534</v>
      </c>
      <c r="D1009" t="s">
        <v>12457</v>
      </c>
      <c r="E1009">
        <f>VLOOKUP(A1009,Orders!A:E,5,0)</f>
        <v>17.829999999999998</v>
      </c>
    </row>
    <row r="1010" spans="1:5" hidden="1" x14ac:dyDescent="0.35">
      <c r="A1010" s="1" t="s">
        <v>6479</v>
      </c>
      <c r="B1010" s="2" t="s">
        <v>301</v>
      </c>
      <c r="C1010" s="2" t="s">
        <v>5533</v>
      </c>
      <c r="D1010" s="1" t="s">
        <v>12452</v>
      </c>
      <c r="E1010" t="e">
        <f>VLOOKUP(A1010,Orders!A:E,5,0)</f>
        <v>#N/A</v>
      </c>
    </row>
    <row r="1011" spans="1:5" hidden="1" x14ac:dyDescent="0.35">
      <c r="A1011" s="5" t="s">
        <v>6480</v>
      </c>
      <c r="B1011" s="5" t="s">
        <v>147</v>
      </c>
      <c r="C1011" s="5" t="s">
        <v>5534</v>
      </c>
      <c r="D1011" t="s">
        <v>12457</v>
      </c>
      <c r="E1011" t="e">
        <f>VLOOKUP(A1011,Orders!A:E,5,0)</f>
        <v>#N/A</v>
      </c>
    </row>
    <row r="1012" spans="1:5" hidden="1" x14ac:dyDescent="0.35">
      <c r="A1012" s="1" t="s">
        <v>6481</v>
      </c>
      <c r="B1012" s="2" t="s">
        <v>116</v>
      </c>
      <c r="C1012" s="2" t="s">
        <v>5533</v>
      </c>
      <c r="D1012" s="1" t="s">
        <v>12452</v>
      </c>
      <c r="E1012" t="e">
        <f>VLOOKUP(A1012,Orders!A:E,5,0)</f>
        <v>#N/A</v>
      </c>
    </row>
    <row r="1013" spans="1:5" hidden="1" x14ac:dyDescent="0.35">
      <c r="A1013" s="5" t="s">
        <v>6482</v>
      </c>
      <c r="B1013" s="5" t="s">
        <v>72</v>
      </c>
      <c r="C1013" s="5" t="s">
        <v>5533</v>
      </c>
      <c r="D1013" t="s">
        <v>12452</v>
      </c>
      <c r="E1013" t="e">
        <f>VLOOKUP(A1013,Orders!A:E,5,0)</f>
        <v>#N/A</v>
      </c>
    </row>
    <row r="1014" spans="1:5" hidden="1" x14ac:dyDescent="0.35">
      <c r="A1014" s="1" t="s">
        <v>6483</v>
      </c>
      <c r="B1014" s="2" t="s">
        <v>371</v>
      </c>
      <c r="C1014" s="2" t="s">
        <v>5538</v>
      </c>
      <c r="D1014" s="1" t="s">
        <v>12458</v>
      </c>
      <c r="E1014" t="e">
        <f>VLOOKUP(A1014,Orders!A:E,5,0)</f>
        <v>#N/A</v>
      </c>
    </row>
    <row r="1015" spans="1:5" hidden="1" x14ac:dyDescent="0.35">
      <c r="A1015" s="5" t="s">
        <v>6484</v>
      </c>
      <c r="B1015" s="5" t="s">
        <v>97</v>
      </c>
      <c r="C1015" s="5" t="s">
        <v>5536</v>
      </c>
      <c r="D1015" t="s">
        <v>12451</v>
      </c>
      <c r="E1015" t="e">
        <f>VLOOKUP(A1015,Orders!A:E,5,0)</f>
        <v>#N/A</v>
      </c>
    </row>
    <row r="1016" spans="1:5" hidden="1" x14ac:dyDescent="0.35">
      <c r="A1016" s="1" t="s">
        <v>6485</v>
      </c>
      <c r="B1016" s="2" t="s">
        <v>12</v>
      </c>
      <c r="C1016" s="2" t="s">
        <v>5535</v>
      </c>
      <c r="D1016" s="1" t="s">
        <v>12454</v>
      </c>
      <c r="E1016" t="e">
        <f>VLOOKUP(A1016,Orders!A:E,5,0)</f>
        <v>#N/A</v>
      </c>
    </row>
    <row r="1017" spans="1:5" hidden="1" x14ac:dyDescent="0.35">
      <c r="A1017" s="5" t="s">
        <v>6486</v>
      </c>
      <c r="B1017" s="5" t="s">
        <v>198</v>
      </c>
      <c r="C1017" s="5" t="s">
        <v>5534</v>
      </c>
      <c r="D1017" t="s">
        <v>12457</v>
      </c>
      <c r="E1017" t="e">
        <f>VLOOKUP(A1017,Orders!A:E,5,0)</f>
        <v>#N/A</v>
      </c>
    </row>
    <row r="1018" spans="1:5" hidden="1" x14ac:dyDescent="0.35">
      <c r="A1018" s="1" t="s">
        <v>6487</v>
      </c>
      <c r="B1018" s="2" t="s">
        <v>167</v>
      </c>
      <c r="C1018" s="2" t="s">
        <v>5538</v>
      </c>
      <c r="D1018" s="1" t="s">
        <v>12458</v>
      </c>
      <c r="E1018" t="e">
        <f>VLOOKUP(A1018,Orders!A:E,5,0)</f>
        <v>#N/A</v>
      </c>
    </row>
    <row r="1019" spans="1:5" hidden="1" x14ac:dyDescent="0.35">
      <c r="A1019" s="5" t="s">
        <v>6488</v>
      </c>
      <c r="B1019" s="5" t="s">
        <v>56</v>
      </c>
      <c r="C1019" s="5" t="s">
        <v>5531</v>
      </c>
      <c r="D1019" t="s">
        <v>12453</v>
      </c>
      <c r="E1019" t="e">
        <f>VLOOKUP(A1019,Orders!A:E,5,0)</f>
        <v>#N/A</v>
      </c>
    </row>
    <row r="1020" spans="1:5" hidden="1" x14ac:dyDescent="0.35">
      <c r="A1020" s="1" t="s">
        <v>6489</v>
      </c>
      <c r="B1020" s="2" t="s">
        <v>143</v>
      </c>
      <c r="C1020" s="2" t="s">
        <v>5534</v>
      </c>
      <c r="D1020" s="1" t="s">
        <v>12457</v>
      </c>
      <c r="E1020" t="e">
        <f>VLOOKUP(A1020,Orders!A:E,5,0)</f>
        <v>#N/A</v>
      </c>
    </row>
    <row r="1021" spans="1:5" hidden="1" x14ac:dyDescent="0.35">
      <c r="A1021" s="5" t="s">
        <v>6490</v>
      </c>
      <c r="B1021" s="5" t="s">
        <v>478</v>
      </c>
      <c r="C1021" s="5" t="s">
        <v>5534</v>
      </c>
      <c r="D1021" t="s">
        <v>12457</v>
      </c>
      <c r="E1021" t="e">
        <f>VLOOKUP(A1021,Orders!A:E,5,0)</f>
        <v>#N/A</v>
      </c>
    </row>
    <row r="1022" spans="1:5" hidden="1" x14ac:dyDescent="0.35">
      <c r="A1022" s="1" t="s">
        <v>6491</v>
      </c>
      <c r="B1022" s="2" t="s">
        <v>489</v>
      </c>
      <c r="C1022" s="2" t="s">
        <v>5533</v>
      </c>
      <c r="D1022" s="1" t="s">
        <v>12452</v>
      </c>
      <c r="E1022" t="e">
        <f>VLOOKUP(A1022,Orders!A:E,5,0)</f>
        <v>#N/A</v>
      </c>
    </row>
    <row r="1023" spans="1:5" hidden="1" x14ac:dyDescent="0.35">
      <c r="A1023" s="5" t="s">
        <v>6492</v>
      </c>
      <c r="B1023" s="5" t="s">
        <v>111</v>
      </c>
      <c r="C1023" s="5" t="s">
        <v>5531</v>
      </c>
      <c r="D1023" t="s">
        <v>12453</v>
      </c>
      <c r="E1023" t="e">
        <f>VLOOKUP(A1023,Orders!A:E,5,0)</f>
        <v>#N/A</v>
      </c>
    </row>
    <row r="1024" spans="1:5" hidden="1" x14ac:dyDescent="0.35">
      <c r="A1024" s="1" t="s">
        <v>6493</v>
      </c>
      <c r="B1024" s="2" t="s">
        <v>490</v>
      </c>
      <c r="C1024" s="2" t="s">
        <v>5534</v>
      </c>
      <c r="D1024" s="1" t="s">
        <v>12457</v>
      </c>
      <c r="E1024" t="e">
        <f>VLOOKUP(A1024,Orders!A:E,5,0)</f>
        <v>#N/A</v>
      </c>
    </row>
    <row r="1025" spans="1:5" hidden="1" x14ac:dyDescent="0.35">
      <c r="A1025" s="5" t="s">
        <v>6494</v>
      </c>
      <c r="B1025" s="5" t="s">
        <v>415</v>
      </c>
      <c r="C1025" s="5" t="s">
        <v>5531</v>
      </c>
      <c r="D1025" t="s">
        <v>12453</v>
      </c>
      <c r="E1025" t="e">
        <f>VLOOKUP(A1025,Orders!A:E,5,0)</f>
        <v>#N/A</v>
      </c>
    </row>
    <row r="1026" spans="1:5" hidden="1" x14ac:dyDescent="0.35">
      <c r="A1026" s="1" t="s">
        <v>6495</v>
      </c>
      <c r="B1026" s="2" t="s">
        <v>216</v>
      </c>
      <c r="C1026" s="2" t="s">
        <v>5535</v>
      </c>
      <c r="D1026" s="1" t="s">
        <v>12454</v>
      </c>
      <c r="E1026" t="e">
        <f>VLOOKUP(A1026,Orders!A:E,5,0)</f>
        <v>#N/A</v>
      </c>
    </row>
    <row r="1027" spans="1:5" hidden="1" x14ac:dyDescent="0.35">
      <c r="A1027" s="5" t="s">
        <v>6496</v>
      </c>
      <c r="B1027" s="5" t="s">
        <v>204</v>
      </c>
      <c r="C1027" s="5" t="s">
        <v>5532</v>
      </c>
      <c r="D1027" t="s">
        <v>12456</v>
      </c>
      <c r="E1027" t="e">
        <f>VLOOKUP(A1027,Orders!A:E,5,0)</f>
        <v>#N/A</v>
      </c>
    </row>
    <row r="1028" spans="1:5" hidden="1" x14ac:dyDescent="0.35">
      <c r="A1028" s="1" t="s">
        <v>6497</v>
      </c>
      <c r="B1028" s="2" t="s">
        <v>261</v>
      </c>
      <c r="C1028" s="2" t="s">
        <v>5534</v>
      </c>
      <c r="D1028" s="1" t="s">
        <v>12457</v>
      </c>
      <c r="E1028" t="e">
        <f>VLOOKUP(A1028,Orders!A:E,5,0)</f>
        <v>#N/A</v>
      </c>
    </row>
    <row r="1029" spans="1:5" hidden="1" x14ac:dyDescent="0.35">
      <c r="A1029" s="5" t="s">
        <v>6498</v>
      </c>
      <c r="B1029" s="5" t="s">
        <v>66</v>
      </c>
      <c r="C1029" s="5" t="s">
        <v>5534</v>
      </c>
      <c r="D1029" t="s">
        <v>12457</v>
      </c>
      <c r="E1029" t="e">
        <f>VLOOKUP(A1029,Orders!A:E,5,0)</f>
        <v>#N/A</v>
      </c>
    </row>
    <row r="1030" spans="1:5" hidden="1" x14ac:dyDescent="0.35">
      <c r="A1030" s="1" t="s">
        <v>6499</v>
      </c>
      <c r="B1030" s="2" t="s">
        <v>379</v>
      </c>
      <c r="C1030" s="2" t="s">
        <v>5538</v>
      </c>
      <c r="D1030" s="1" t="s">
        <v>12458</v>
      </c>
      <c r="E1030" t="e">
        <f>VLOOKUP(A1030,Orders!A:E,5,0)</f>
        <v>#N/A</v>
      </c>
    </row>
    <row r="1031" spans="1:5" hidden="1" x14ac:dyDescent="0.35">
      <c r="A1031" s="5" t="s">
        <v>6500</v>
      </c>
      <c r="B1031" s="5" t="s">
        <v>75</v>
      </c>
      <c r="C1031" s="5" t="s">
        <v>5532</v>
      </c>
      <c r="D1031" t="s">
        <v>12456</v>
      </c>
      <c r="E1031" t="e">
        <f>VLOOKUP(A1031,Orders!A:E,5,0)</f>
        <v>#N/A</v>
      </c>
    </row>
    <row r="1032" spans="1:5" hidden="1" x14ac:dyDescent="0.35">
      <c r="A1032" s="1" t="s">
        <v>6501</v>
      </c>
      <c r="B1032" s="2" t="s">
        <v>182</v>
      </c>
      <c r="C1032" s="2" t="s">
        <v>5534</v>
      </c>
      <c r="D1032" s="1" t="s">
        <v>12457</v>
      </c>
      <c r="E1032" t="e">
        <f>VLOOKUP(A1032,Orders!A:E,5,0)</f>
        <v>#N/A</v>
      </c>
    </row>
    <row r="1033" spans="1:5" x14ac:dyDescent="0.35">
      <c r="A1033" s="5" t="s">
        <v>4719</v>
      </c>
      <c r="B1033" s="5" t="s">
        <v>469</v>
      </c>
      <c r="C1033" s="5" t="s">
        <v>5534</v>
      </c>
      <c r="D1033" t="s">
        <v>12457</v>
      </c>
      <c r="E1033">
        <f>VLOOKUP(A1033,Orders!A:E,5,0)</f>
        <v>53.35</v>
      </c>
    </row>
    <row r="1034" spans="1:5" hidden="1" x14ac:dyDescent="0.35">
      <c r="A1034" s="1" t="s">
        <v>6502</v>
      </c>
      <c r="B1034" s="2" t="s">
        <v>414</v>
      </c>
      <c r="C1034" s="2" t="s">
        <v>5533</v>
      </c>
      <c r="D1034" s="1" t="s">
        <v>12452</v>
      </c>
      <c r="E1034" t="e">
        <f>VLOOKUP(A1034,Orders!A:E,5,0)</f>
        <v>#N/A</v>
      </c>
    </row>
    <row r="1035" spans="1:5" hidden="1" x14ac:dyDescent="0.35">
      <c r="A1035" s="5" t="s">
        <v>6503</v>
      </c>
      <c r="B1035" s="5" t="s">
        <v>492</v>
      </c>
      <c r="C1035" s="5" t="s">
        <v>5535</v>
      </c>
      <c r="D1035" t="s">
        <v>12454</v>
      </c>
      <c r="E1035" t="e">
        <f>VLOOKUP(A1035,Orders!A:E,5,0)</f>
        <v>#N/A</v>
      </c>
    </row>
    <row r="1036" spans="1:5" hidden="1" x14ac:dyDescent="0.35">
      <c r="A1036" s="1" t="s">
        <v>6504</v>
      </c>
      <c r="B1036" s="2" t="s">
        <v>44</v>
      </c>
      <c r="C1036" s="2" t="s">
        <v>5535</v>
      </c>
      <c r="D1036" s="1" t="s">
        <v>12454</v>
      </c>
      <c r="E1036" t="e">
        <f>VLOOKUP(A1036,Orders!A:E,5,0)</f>
        <v>#N/A</v>
      </c>
    </row>
    <row r="1037" spans="1:5" hidden="1" x14ac:dyDescent="0.35">
      <c r="A1037" s="5" t="s">
        <v>6505</v>
      </c>
      <c r="B1037" s="5" t="s">
        <v>256</v>
      </c>
      <c r="C1037" s="5" t="s">
        <v>5534</v>
      </c>
      <c r="D1037" t="s">
        <v>12457</v>
      </c>
      <c r="E1037" t="e">
        <f>VLOOKUP(A1037,Orders!A:E,5,0)</f>
        <v>#N/A</v>
      </c>
    </row>
    <row r="1038" spans="1:5" hidden="1" x14ac:dyDescent="0.35">
      <c r="A1038" s="1" t="s">
        <v>6506</v>
      </c>
      <c r="B1038" s="2" t="s">
        <v>92</v>
      </c>
      <c r="C1038" s="2" t="s">
        <v>5533</v>
      </c>
      <c r="D1038" s="1" t="s">
        <v>12452</v>
      </c>
      <c r="E1038" t="e">
        <f>VLOOKUP(A1038,Orders!A:E,5,0)</f>
        <v>#N/A</v>
      </c>
    </row>
    <row r="1039" spans="1:5" hidden="1" x14ac:dyDescent="0.35">
      <c r="A1039" s="5" t="s">
        <v>6507</v>
      </c>
      <c r="B1039" s="5" t="s">
        <v>168</v>
      </c>
      <c r="C1039" s="5" t="s">
        <v>5536</v>
      </c>
      <c r="D1039" t="s">
        <v>12451</v>
      </c>
      <c r="E1039" t="e">
        <f>VLOOKUP(A1039,Orders!A:E,5,0)</f>
        <v>#N/A</v>
      </c>
    </row>
    <row r="1040" spans="1:5" hidden="1" x14ac:dyDescent="0.35">
      <c r="A1040" s="1" t="s">
        <v>6508</v>
      </c>
      <c r="B1040" s="2" t="s">
        <v>333</v>
      </c>
      <c r="C1040" s="2" t="s">
        <v>5534</v>
      </c>
      <c r="D1040" s="1" t="s">
        <v>12457</v>
      </c>
      <c r="E1040" t="e">
        <f>VLOOKUP(A1040,Orders!A:E,5,0)</f>
        <v>#N/A</v>
      </c>
    </row>
    <row r="1041" spans="1:5" hidden="1" x14ac:dyDescent="0.35">
      <c r="A1041" s="5" t="s">
        <v>6509</v>
      </c>
      <c r="B1041" s="5" t="s">
        <v>126</v>
      </c>
      <c r="C1041" s="5" t="s">
        <v>5536</v>
      </c>
      <c r="D1041" t="s">
        <v>12451</v>
      </c>
      <c r="E1041" t="e">
        <f>VLOOKUP(A1041,Orders!A:E,5,0)</f>
        <v>#N/A</v>
      </c>
    </row>
    <row r="1042" spans="1:5" hidden="1" x14ac:dyDescent="0.35">
      <c r="A1042" s="1" t="s">
        <v>6510</v>
      </c>
      <c r="B1042" s="2" t="s">
        <v>298</v>
      </c>
      <c r="C1042" s="2" t="s">
        <v>5532</v>
      </c>
      <c r="D1042" s="1" t="s">
        <v>12456</v>
      </c>
      <c r="E1042" t="e">
        <f>VLOOKUP(A1042,Orders!A:E,5,0)</f>
        <v>#N/A</v>
      </c>
    </row>
    <row r="1043" spans="1:5" hidden="1" x14ac:dyDescent="0.35">
      <c r="A1043" s="5" t="s">
        <v>6511</v>
      </c>
      <c r="B1043" s="5" t="s">
        <v>440</v>
      </c>
      <c r="C1043" s="5" t="s">
        <v>5534</v>
      </c>
      <c r="D1043" t="s">
        <v>12457</v>
      </c>
      <c r="E1043" t="e">
        <f>VLOOKUP(A1043,Orders!A:E,5,0)</f>
        <v>#N/A</v>
      </c>
    </row>
    <row r="1044" spans="1:5" hidden="1" x14ac:dyDescent="0.35">
      <c r="A1044" s="1" t="s">
        <v>6512</v>
      </c>
      <c r="B1044" s="2" t="s">
        <v>12</v>
      </c>
      <c r="C1044" s="2" t="s">
        <v>5535</v>
      </c>
      <c r="D1044" s="1" t="s">
        <v>12454</v>
      </c>
      <c r="E1044" t="e">
        <f>VLOOKUP(A1044,Orders!A:E,5,0)</f>
        <v>#N/A</v>
      </c>
    </row>
    <row r="1045" spans="1:5" hidden="1" x14ac:dyDescent="0.35">
      <c r="A1045" s="5" t="s">
        <v>6513</v>
      </c>
      <c r="B1045" s="5" t="s">
        <v>217</v>
      </c>
      <c r="C1045" s="5" t="s">
        <v>5533</v>
      </c>
      <c r="D1045" t="s">
        <v>12452</v>
      </c>
      <c r="E1045" t="e">
        <f>VLOOKUP(A1045,Orders!A:E,5,0)</f>
        <v>#N/A</v>
      </c>
    </row>
    <row r="1046" spans="1:5" hidden="1" x14ac:dyDescent="0.35">
      <c r="A1046" s="1" t="s">
        <v>6514</v>
      </c>
      <c r="B1046" s="2" t="s">
        <v>225</v>
      </c>
      <c r="C1046" s="2" t="s">
        <v>5534</v>
      </c>
      <c r="D1046" s="1" t="s">
        <v>12457</v>
      </c>
      <c r="E1046" t="e">
        <f>VLOOKUP(A1046,Orders!A:E,5,0)</f>
        <v>#N/A</v>
      </c>
    </row>
    <row r="1047" spans="1:5" hidden="1" x14ac:dyDescent="0.35">
      <c r="A1047" s="5" t="s">
        <v>6515</v>
      </c>
      <c r="B1047" s="5" t="s">
        <v>143</v>
      </c>
      <c r="C1047" s="5" t="s">
        <v>5534</v>
      </c>
      <c r="D1047" t="s">
        <v>12457</v>
      </c>
      <c r="E1047" t="e">
        <f>VLOOKUP(A1047,Orders!A:E,5,0)</f>
        <v>#N/A</v>
      </c>
    </row>
    <row r="1048" spans="1:5" hidden="1" x14ac:dyDescent="0.35">
      <c r="A1048" s="1" t="s">
        <v>6516</v>
      </c>
      <c r="B1048" s="2" t="s">
        <v>302</v>
      </c>
      <c r="C1048" s="2" t="s">
        <v>5532</v>
      </c>
      <c r="D1048" s="1" t="s">
        <v>12456</v>
      </c>
      <c r="E1048" t="e">
        <f>VLOOKUP(A1048,Orders!A:E,5,0)</f>
        <v>#N/A</v>
      </c>
    </row>
    <row r="1049" spans="1:5" hidden="1" x14ac:dyDescent="0.35">
      <c r="A1049" s="5" t="s">
        <v>6517</v>
      </c>
      <c r="B1049" s="5" t="s">
        <v>220</v>
      </c>
      <c r="C1049" s="5" t="s">
        <v>5537</v>
      </c>
      <c r="D1049" t="s">
        <v>12455</v>
      </c>
      <c r="E1049" t="e">
        <f>VLOOKUP(A1049,Orders!A:E,5,0)</f>
        <v>#N/A</v>
      </c>
    </row>
    <row r="1050" spans="1:5" hidden="1" x14ac:dyDescent="0.35">
      <c r="A1050" s="1" t="s">
        <v>6518</v>
      </c>
      <c r="B1050" s="2" t="s">
        <v>285</v>
      </c>
      <c r="C1050" s="2" t="s">
        <v>5536</v>
      </c>
      <c r="D1050" s="1" t="s">
        <v>12451</v>
      </c>
      <c r="E1050" t="e">
        <f>VLOOKUP(A1050,Orders!A:E,5,0)</f>
        <v>#N/A</v>
      </c>
    </row>
    <row r="1051" spans="1:5" hidden="1" x14ac:dyDescent="0.35">
      <c r="A1051" s="5" t="s">
        <v>6519</v>
      </c>
      <c r="B1051" s="5" t="s">
        <v>301</v>
      </c>
      <c r="C1051" s="5" t="s">
        <v>5533</v>
      </c>
      <c r="D1051" t="s">
        <v>12452</v>
      </c>
      <c r="E1051" t="e">
        <f>VLOOKUP(A1051,Orders!A:E,5,0)</f>
        <v>#N/A</v>
      </c>
    </row>
    <row r="1052" spans="1:5" hidden="1" x14ac:dyDescent="0.35">
      <c r="A1052" s="1" t="s">
        <v>6520</v>
      </c>
      <c r="B1052" s="2" t="s">
        <v>176</v>
      </c>
      <c r="C1052" s="2" t="s">
        <v>5534</v>
      </c>
      <c r="D1052" s="1" t="s">
        <v>12457</v>
      </c>
      <c r="E1052" t="e">
        <f>VLOOKUP(A1052,Orders!A:E,5,0)</f>
        <v>#N/A</v>
      </c>
    </row>
    <row r="1053" spans="1:5" hidden="1" x14ac:dyDescent="0.35">
      <c r="A1053" s="5" t="s">
        <v>6521</v>
      </c>
      <c r="B1053" s="5" t="s">
        <v>380</v>
      </c>
      <c r="C1053" s="5" t="s">
        <v>5532</v>
      </c>
      <c r="D1053" t="s">
        <v>12456</v>
      </c>
      <c r="E1053" t="e">
        <f>VLOOKUP(A1053,Orders!A:E,5,0)</f>
        <v>#N/A</v>
      </c>
    </row>
    <row r="1054" spans="1:5" hidden="1" x14ac:dyDescent="0.35">
      <c r="A1054" s="1" t="s">
        <v>6522</v>
      </c>
      <c r="B1054" s="2" t="s">
        <v>49</v>
      </c>
      <c r="C1054" s="2" t="s">
        <v>5532</v>
      </c>
      <c r="D1054" s="1" t="s">
        <v>12456</v>
      </c>
      <c r="E1054" t="e">
        <f>VLOOKUP(A1054,Orders!A:E,5,0)</f>
        <v>#N/A</v>
      </c>
    </row>
    <row r="1055" spans="1:5" hidden="1" x14ac:dyDescent="0.35">
      <c r="A1055" s="5" t="s">
        <v>6523</v>
      </c>
      <c r="B1055" s="5" t="s">
        <v>446</v>
      </c>
      <c r="C1055" s="5" t="s">
        <v>5532</v>
      </c>
      <c r="D1055" t="s">
        <v>12456</v>
      </c>
      <c r="E1055" t="e">
        <f>VLOOKUP(A1055,Orders!A:E,5,0)</f>
        <v>#N/A</v>
      </c>
    </row>
    <row r="1056" spans="1:5" hidden="1" x14ac:dyDescent="0.35">
      <c r="A1056" s="1" t="s">
        <v>6524</v>
      </c>
      <c r="B1056" s="2" t="s">
        <v>411</v>
      </c>
      <c r="C1056" s="2" t="s">
        <v>5533</v>
      </c>
      <c r="D1056" s="1" t="s">
        <v>12452</v>
      </c>
      <c r="E1056" t="e">
        <f>VLOOKUP(A1056,Orders!A:E,5,0)</f>
        <v>#N/A</v>
      </c>
    </row>
    <row r="1057" spans="1:5" hidden="1" x14ac:dyDescent="0.35">
      <c r="A1057" s="5" t="s">
        <v>6525</v>
      </c>
      <c r="B1057" s="5" t="s">
        <v>10</v>
      </c>
      <c r="C1057" s="5" t="s">
        <v>5537</v>
      </c>
      <c r="D1057" t="s">
        <v>12455</v>
      </c>
      <c r="E1057" t="e">
        <f>VLOOKUP(A1057,Orders!A:E,5,0)</f>
        <v>#N/A</v>
      </c>
    </row>
    <row r="1058" spans="1:5" hidden="1" x14ac:dyDescent="0.35">
      <c r="A1058" s="1" t="s">
        <v>6526</v>
      </c>
      <c r="B1058" s="2" t="s">
        <v>225</v>
      </c>
      <c r="C1058" s="2" t="s">
        <v>5534</v>
      </c>
      <c r="D1058" s="1" t="s">
        <v>12457</v>
      </c>
      <c r="E1058" t="e">
        <f>VLOOKUP(A1058,Orders!A:E,5,0)</f>
        <v>#N/A</v>
      </c>
    </row>
    <row r="1059" spans="1:5" x14ac:dyDescent="0.35">
      <c r="A1059" s="5" t="s">
        <v>1696</v>
      </c>
      <c r="B1059" s="5" t="s">
        <v>150</v>
      </c>
      <c r="C1059" s="5" t="s">
        <v>5533</v>
      </c>
      <c r="D1059" t="s">
        <v>12452</v>
      </c>
      <c r="E1059">
        <f>VLOOKUP(A1059,Orders!A:E,5,0)</f>
        <v>53.35</v>
      </c>
    </row>
    <row r="1060" spans="1:5" hidden="1" x14ac:dyDescent="0.35">
      <c r="A1060" s="1" t="s">
        <v>6527</v>
      </c>
      <c r="B1060" s="2" t="s">
        <v>337</v>
      </c>
      <c r="C1060" s="2" t="s">
        <v>5533</v>
      </c>
      <c r="D1060" s="1" t="s">
        <v>12452</v>
      </c>
      <c r="E1060" t="e">
        <f>VLOOKUP(A1060,Orders!A:E,5,0)</f>
        <v>#N/A</v>
      </c>
    </row>
    <row r="1061" spans="1:5" hidden="1" x14ac:dyDescent="0.35">
      <c r="A1061" s="5" t="s">
        <v>6528</v>
      </c>
      <c r="B1061" s="5" t="s">
        <v>285</v>
      </c>
      <c r="C1061" s="5" t="s">
        <v>5536</v>
      </c>
      <c r="D1061" t="s">
        <v>12451</v>
      </c>
      <c r="E1061" t="e">
        <f>VLOOKUP(A1061,Orders!A:E,5,0)</f>
        <v>#N/A</v>
      </c>
    </row>
    <row r="1062" spans="1:5" hidden="1" x14ac:dyDescent="0.35">
      <c r="A1062" s="1" t="s">
        <v>6529</v>
      </c>
      <c r="B1062" s="2" t="s">
        <v>15</v>
      </c>
      <c r="C1062" s="2" t="s">
        <v>5531</v>
      </c>
      <c r="D1062" s="1" t="s">
        <v>12453</v>
      </c>
      <c r="E1062" t="e">
        <f>VLOOKUP(A1062,Orders!A:E,5,0)</f>
        <v>#N/A</v>
      </c>
    </row>
    <row r="1063" spans="1:5" hidden="1" x14ac:dyDescent="0.35">
      <c r="A1063" s="5" t="s">
        <v>6530</v>
      </c>
      <c r="B1063" s="5" t="s">
        <v>308</v>
      </c>
      <c r="C1063" s="5" t="s">
        <v>5532</v>
      </c>
      <c r="D1063" t="s">
        <v>12456</v>
      </c>
      <c r="E1063" t="e">
        <f>VLOOKUP(A1063,Orders!A:E,5,0)</f>
        <v>#N/A</v>
      </c>
    </row>
    <row r="1064" spans="1:5" hidden="1" x14ac:dyDescent="0.35">
      <c r="A1064" s="1" t="s">
        <v>6531</v>
      </c>
      <c r="B1064" s="2" t="s">
        <v>58</v>
      </c>
      <c r="C1064" s="2" t="s">
        <v>5537</v>
      </c>
      <c r="D1064" s="1" t="s">
        <v>12455</v>
      </c>
      <c r="E1064" t="e">
        <f>VLOOKUP(A1064,Orders!A:E,5,0)</f>
        <v>#N/A</v>
      </c>
    </row>
    <row r="1065" spans="1:5" hidden="1" x14ac:dyDescent="0.35">
      <c r="A1065" s="5" t="s">
        <v>6532</v>
      </c>
      <c r="B1065" s="5" t="s">
        <v>347</v>
      </c>
      <c r="C1065" s="5" t="s">
        <v>5531</v>
      </c>
      <c r="D1065" t="s">
        <v>12453</v>
      </c>
      <c r="E1065" t="e">
        <f>VLOOKUP(A1065,Orders!A:E,5,0)</f>
        <v>#N/A</v>
      </c>
    </row>
    <row r="1066" spans="1:5" hidden="1" x14ac:dyDescent="0.35">
      <c r="A1066" s="1" t="s">
        <v>6533</v>
      </c>
      <c r="B1066" s="2" t="s">
        <v>475</v>
      </c>
      <c r="C1066" s="2" t="s">
        <v>5533</v>
      </c>
      <c r="D1066" s="1" t="s">
        <v>12452</v>
      </c>
      <c r="E1066" t="e">
        <f>VLOOKUP(A1066,Orders!A:E,5,0)</f>
        <v>#N/A</v>
      </c>
    </row>
    <row r="1067" spans="1:5" hidden="1" x14ac:dyDescent="0.35">
      <c r="A1067" s="5" t="s">
        <v>6534</v>
      </c>
      <c r="B1067" s="5" t="s">
        <v>387</v>
      </c>
      <c r="C1067" s="5" t="s">
        <v>5531</v>
      </c>
      <c r="D1067" t="s">
        <v>12453</v>
      </c>
      <c r="E1067" t="e">
        <f>VLOOKUP(A1067,Orders!A:E,5,0)</f>
        <v>#N/A</v>
      </c>
    </row>
    <row r="1068" spans="1:5" hidden="1" x14ac:dyDescent="0.35">
      <c r="A1068" s="1" t="s">
        <v>6535</v>
      </c>
      <c r="B1068" s="2" t="s">
        <v>518</v>
      </c>
      <c r="C1068" s="2" t="s">
        <v>5533</v>
      </c>
      <c r="D1068" s="1" t="s">
        <v>12452</v>
      </c>
      <c r="E1068" t="e">
        <f>VLOOKUP(A1068,Orders!A:E,5,0)</f>
        <v>#N/A</v>
      </c>
    </row>
    <row r="1069" spans="1:5" hidden="1" x14ac:dyDescent="0.35">
      <c r="A1069" s="5" t="s">
        <v>6536</v>
      </c>
      <c r="B1069" s="5" t="s">
        <v>218</v>
      </c>
      <c r="C1069" s="5" t="s">
        <v>5531</v>
      </c>
      <c r="D1069" t="s">
        <v>12453</v>
      </c>
      <c r="E1069" t="e">
        <f>VLOOKUP(A1069,Orders!A:E,5,0)</f>
        <v>#N/A</v>
      </c>
    </row>
    <row r="1070" spans="1:5" hidden="1" x14ac:dyDescent="0.35">
      <c r="A1070" s="1" t="s">
        <v>6537</v>
      </c>
      <c r="B1070" s="2" t="s">
        <v>188</v>
      </c>
      <c r="C1070" s="2" t="s">
        <v>5535</v>
      </c>
      <c r="D1070" s="1" t="s">
        <v>12454</v>
      </c>
      <c r="E1070" t="e">
        <f>VLOOKUP(A1070,Orders!A:E,5,0)</f>
        <v>#N/A</v>
      </c>
    </row>
    <row r="1071" spans="1:5" hidden="1" x14ac:dyDescent="0.35">
      <c r="A1071" s="5" t="s">
        <v>6538</v>
      </c>
      <c r="B1071" s="5" t="s">
        <v>29</v>
      </c>
      <c r="C1071" s="5" t="s">
        <v>5534</v>
      </c>
      <c r="D1071" t="s">
        <v>12457</v>
      </c>
      <c r="E1071" t="e">
        <f>VLOOKUP(A1071,Orders!A:E,5,0)</f>
        <v>#N/A</v>
      </c>
    </row>
    <row r="1072" spans="1:5" hidden="1" x14ac:dyDescent="0.35">
      <c r="A1072" s="1" t="s">
        <v>6539</v>
      </c>
      <c r="B1072" s="2" t="s">
        <v>352</v>
      </c>
      <c r="C1072" s="2" t="s">
        <v>5531</v>
      </c>
      <c r="D1072" s="1" t="s">
        <v>12453</v>
      </c>
      <c r="E1072" t="e">
        <f>VLOOKUP(A1072,Orders!A:E,5,0)</f>
        <v>#N/A</v>
      </c>
    </row>
    <row r="1073" spans="1:5" hidden="1" x14ac:dyDescent="0.35">
      <c r="A1073" s="5" t="s">
        <v>6540</v>
      </c>
      <c r="B1073" s="5" t="s">
        <v>502</v>
      </c>
      <c r="C1073" s="5" t="s">
        <v>5533</v>
      </c>
      <c r="D1073" t="s">
        <v>12452</v>
      </c>
      <c r="E1073" t="e">
        <f>VLOOKUP(A1073,Orders!A:E,5,0)</f>
        <v>#N/A</v>
      </c>
    </row>
    <row r="1074" spans="1:5" hidden="1" x14ac:dyDescent="0.35">
      <c r="A1074" s="1" t="s">
        <v>6541</v>
      </c>
      <c r="B1074" s="2" t="s">
        <v>105</v>
      </c>
      <c r="C1074" s="2" t="s">
        <v>5533</v>
      </c>
      <c r="D1074" s="1" t="s">
        <v>12452</v>
      </c>
      <c r="E1074" t="e">
        <f>VLOOKUP(A1074,Orders!A:E,5,0)</f>
        <v>#N/A</v>
      </c>
    </row>
    <row r="1075" spans="1:5" hidden="1" x14ac:dyDescent="0.35">
      <c r="A1075" s="5" t="s">
        <v>6542</v>
      </c>
      <c r="B1075" s="5" t="s">
        <v>187</v>
      </c>
      <c r="C1075" s="5" t="s">
        <v>5533</v>
      </c>
      <c r="D1075" t="s">
        <v>12452</v>
      </c>
      <c r="E1075" t="e">
        <f>VLOOKUP(A1075,Orders!A:E,5,0)</f>
        <v>#N/A</v>
      </c>
    </row>
    <row r="1076" spans="1:5" hidden="1" x14ac:dyDescent="0.35">
      <c r="A1076" s="1" t="s">
        <v>6543</v>
      </c>
      <c r="B1076" s="2" t="s">
        <v>213</v>
      </c>
      <c r="C1076" s="2" t="s">
        <v>5533</v>
      </c>
      <c r="D1076" s="1" t="s">
        <v>12452</v>
      </c>
      <c r="E1076" t="e">
        <f>VLOOKUP(A1076,Orders!A:E,5,0)</f>
        <v>#N/A</v>
      </c>
    </row>
    <row r="1077" spans="1:5" hidden="1" x14ac:dyDescent="0.35">
      <c r="A1077" s="5" t="s">
        <v>6544</v>
      </c>
      <c r="B1077" s="5" t="s">
        <v>375</v>
      </c>
      <c r="C1077" s="5" t="s">
        <v>5532</v>
      </c>
      <c r="D1077" t="s">
        <v>12456</v>
      </c>
      <c r="E1077" t="e">
        <f>VLOOKUP(A1077,Orders!A:E,5,0)</f>
        <v>#N/A</v>
      </c>
    </row>
    <row r="1078" spans="1:5" hidden="1" x14ac:dyDescent="0.35">
      <c r="A1078" s="1" t="s">
        <v>6545</v>
      </c>
      <c r="B1078" s="2" t="s">
        <v>91</v>
      </c>
      <c r="C1078" s="2" t="s">
        <v>5534</v>
      </c>
      <c r="D1078" s="1" t="s">
        <v>12457</v>
      </c>
      <c r="E1078" t="e">
        <f>VLOOKUP(A1078,Orders!A:E,5,0)</f>
        <v>#N/A</v>
      </c>
    </row>
    <row r="1079" spans="1:5" hidden="1" x14ac:dyDescent="0.35">
      <c r="A1079" s="5" t="s">
        <v>6546</v>
      </c>
      <c r="B1079" s="5" t="s">
        <v>67</v>
      </c>
      <c r="C1079" s="5" t="s">
        <v>5536</v>
      </c>
      <c r="D1079" t="s">
        <v>12451</v>
      </c>
      <c r="E1079" t="e">
        <f>VLOOKUP(A1079,Orders!A:E,5,0)</f>
        <v>#N/A</v>
      </c>
    </row>
    <row r="1080" spans="1:5" hidden="1" x14ac:dyDescent="0.35">
      <c r="A1080" s="1" t="s">
        <v>6547</v>
      </c>
      <c r="B1080" s="2" t="s">
        <v>482</v>
      </c>
      <c r="C1080" s="2" t="s">
        <v>5531</v>
      </c>
      <c r="D1080" s="1" t="s">
        <v>12453</v>
      </c>
      <c r="E1080" t="e">
        <f>VLOOKUP(A1080,Orders!A:E,5,0)</f>
        <v>#N/A</v>
      </c>
    </row>
    <row r="1081" spans="1:5" hidden="1" x14ac:dyDescent="0.35">
      <c r="A1081" s="5" t="s">
        <v>6548</v>
      </c>
      <c r="B1081" s="5" t="s">
        <v>285</v>
      </c>
      <c r="C1081" s="5" t="s">
        <v>5536</v>
      </c>
      <c r="D1081" t="s">
        <v>12451</v>
      </c>
      <c r="E1081" t="e">
        <f>VLOOKUP(A1081,Orders!A:E,5,0)</f>
        <v>#N/A</v>
      </c>
    </row>
    <row r="1082" spans="1:5" hidden="1" x14ac:dyDescent="0.35">
      <c r="A1082" s="1" t="s">
        <v>6549</v>
      </c>
      <c r="B1082" s="2" t="s">
        <v>68</v>
      </c>
      <c r="C1082" s="2" t="s">
        <v>5534</v>
      </c>
      <c r="D1082" s="1" t="s">
        <v>12457</v>
      </c>
      <c r="E1082" t="e">
        <f>VLOOKUP(A1082,Orders!A:E,5,0)</f>
        <v>#N/A</v>
      </c>
    </row>
    <row r="1083" spans="1:5" hidden="1" x14ac:dyDescent="0.35">
      <c r="A1083" s="5" t="s">
        <v>6550</v>
      </c>
      <c r="B1083" s="5" t="s">
        <v>317</v>
      </c>
      <c r="C1083" s="5" t="s">
        <v>5532</v>
      </c>
      <c r="D1083" t="s">
        <v>12456</v>
      </c>
      <c r="E1083" t="e">
        <f>VLOOKUP(A1083,Orders!A:E,5,0)</f>
        <v>#N/A</v>
      </c>
    </row>
    <row r="1084" spans="1:5" hidden="1" x14ac:dyDescent="0.35">
      <c r="A1084" s="1" t="s">
        <v>6551</v>
      </c>
      <c r="B1084" s="2" t="s">
        <v>490</v>
      </c>
      <c r="C1084" s="2" t="s">
        <v>5534</v>
      </c>
      <c r="D1084" s="1" t="s">
        <v>12457</v>
      </c>
      <c r="E1084" t="e">
        <f>VLOOKUP(A1084,Orders!A:E,5,0)</f>
        <v>#N/A</v>
      </c>
    </row>
    <row r="1085" spans="1:5" x14ac:dyDescent="0.35">
      <c r="A1085" s="5" t="s">
        <v>4731</v>
      </c>
      <c r="B1085" s="5" t="s">
        <v>138</v>
      </c>
      <c r="C1085" s="5" t="s">
        <v>5534</v>
      </c>
      <c r="D1085" t="s">
        <v>12457</v>
      </c>
      <c r="E1085">
        <f>VLOOKUP(A1085,Orders!A:E,5,0)</f>
        <v>53.35</v>
      </c>
    </row>
    <row r="1086" spans="1:5" hidden="1" x14ac:dyDescent="0.35">
      <c r="A1086" s="1" t="s">
        <v>6552</v>
      </c>
      <c r="B1086" s="2" t="s">
        <v>299</v>
      </c>
      <c r="C1086" s="2" t="s">
        <v>5535</v>
      </c>
      <c r="D1086" s="1" t="s">
        <v>12454</v>
      </c>
      <c r="E1086" t="e">
        <f>VLOOKUP(A1086,Orders!A:E,5,0)</f>
        <v>#N/A</v>
      </c>
    </row>
    <row r="1087" spans="1:5" hidden="1" x14ac:dyDescent="0.35">
      <c r="A1087" s="5" t="s">
        <v>6553</v>
      </c>
      <c r="B1087" s="5" t="s">
        <v>460</v>
      </c>
      <c r="C1087" s="5" t="s">
        <v>5533</v>
      </c>
      <c r="D1087" t="s">
        <v>12452</v>
      </c>
      <c r="E1087" t="e">
        <f>VLOOKUP(A1087,Orders!A:E,5,0)</f>
        <v>#N/A</v>
      </c>
    </row>
    <row r="1088" spans="1:5" hidden="1" x14ac:dyDescent="0.35">
      <c r="A1088" s="1" t="s">
        <v>6554</v>
      </c>
      <c r="B1088" s="2" t="s">
        <v>135</v>
      </c>
      <c r="C1088" s="2" t="s">
        <v>5531</v>
      </c>
      <c r="D1088" s="1" t="s">
        <v>12453</v>
      </c>
      <c r="E1088" t="e">
        <f>VLOOKUP(A1088,Orders!A:E,5,0)</f>
        <v>#N/A</v>
      </c>
    </row>
    <row r="1089" spans="1:5" hidden="1" x14ac:dyDescent="0.35">
      <c r="A1089" s="5" t="s">
        <v>6555</v>
      </c>
      <c r="B1089" s="5" t="s">
        <v>307</v>
      </c>
      <c r="C1089" s="5" t="s">
        <v>5531</v>
      </c>
      <c r="D1089" t="s">
        <v>12453</v>
      </c>
      <c r="E1089" t="e">
        <f>VLOOKUP(A1089,Orders!A:E,5,0)</f>
        <v>#N/A</v>
      </c>
    </row>
    <row r="1090" spans="1:5" hidden="1" x14ac:dyDescent="0.35">
      <c r="A1090" s="1" t="s">
        <v>6556</v>
      </c>
      <c r="B1090" s="2" t="s">
        <v>58</v>
      </c>
      <c r="C1090" s="2" t="s">
        <v>5537</v>
      </c>
      <c r="D1090" s="1" t="s">
        <v>12455</v>
      </c>
      <c r="E1090" t="e">
        <f>VLOOKUP(A1090,Orders!A:E,5,0)</f>
        <v>#N/A</v>
      </c>
    </row>
    <row r="1091" spans="1:5" hidden="1" x14ac:dyDescent="0.35">
      <c r="A1091" s="5" t="s">
        <v>6557</v>
      </c>
      <c r="B1091" s="5" t="s">
        <v>105</v>
      </c>
      <c r="C1091" s="5" t="s">
        <v>5533</v>
      </c>
      <c r="D1091" t="s">
        <v>12452</v>
      </c>
      <c r="E1091" t="e">
        <f>VLOOKUP(A1091,Orders!A:E,5,0)</f>
        <v>#N/A</v>
      </c>
    </row>
    <row r="1092" spans="1:5" hidden="1" x14ac:dyDescent="0.35">
      <c r="A1092" s="1" t="s">
        <v>6558</v>
      </c>
      <c r="B1092" s="2" t="s">
        <v>43</v>
      </c>
      <c r="C1092" s="2" t="s">
        <v>5534</v>
      </c>
      <c r="D1092" s="1" t="s">
        <v>12457</v>
      </c>
      <c r="E1092" t="e">
        <f>VLOOKUP(A1092,Orders!A:E,5,0)</f>
        <v>#N/A</v>
      </c>
    </row>
    <row r="1093" spans="1:5" hidden="1" x14ac:dyDescent="0.35">
      <c r="A1093" s="5" t="s">
        <v>6559</v>
      </c>
      <c r="B1093" s="5" t="s">
        <v>215</v>
      </c>
      <c r="C1093" s="5" t="s">
        <v>5534</v>
      </c>
      <c r="D1093" t="s">
        <v>12457</v>
      </c>
      <c r="E1093" t="e">
        <f>VLOOKUP(A1093,Orders!A:E,5,0)</f>
        <v>#N/A</v>
      </c>
    </row>
    <row r="1094" spans="1:5" hidden="1" x14ac:dyDescent="0.35">
      <c r="A1094" s="1" t="s">
        <v>6560</v>
      </c>
      <c r="B1094" s="2" t="s">
        <v>343</v>
      </c>
      <c r="C1094" s="2" t="s">
        <v>5534</v>
      </c>
      <c r="D1094" s="1" t="s">
        <v>12457</v>
      </c>
      <c r="E1094" t="e">
        <f>VLOOKUP(A1094,Orders!A:E,5,0)</f>
        <v>#N/A</v>
      </c>
    </row>
    <row r="1095" spans="1:5" hidden="1" x14ac:dyDescent="0.35">
      <c r="A1095" s="5" t="s">
        <v>6561</v>
      </c>
      <c r="B1095" s="5" t="s">
        <v>291</v>
      </c>
      <c r="C1095" s="5" t="s">
        <v>5537</v>
      </c>
      <c r="D1095" t="s">
        <v>12455</v>
      </c>
      <c r="E1095" t="e">
        <f>VLOOKUP(A1095,Orders!A:E,5,0)</f>
        <v>#N/A</v>
      </c>
    </row>
    <row r="1096" spans="1:5" hidden="1" x14ac:dyDescent="0.35">
      <c r="A1096" s="1" t="s">
        <v>6562</v>
      </c>
      <c r="B1096" s="2" t="s">
        <v>361</v>
      </c>
      <c r="C1096" s="2" t="s">
        <v>5532</v>
      </c>
      <c r="D1096" s="1" t="s">
        <v>12456</v>
      </c>
      <c r="E1096" t="e">
        <f>VLOOKUP(A1096,Orders!A:E,5,0)</f>
        <v>#N/A</v>
      </c>
    </row>
    <row r="1097" spans="1:5" hidden="1" x14ac:dyDescent="0.35">
      <c r="A1097" s="5" t="s">
        <v>6563</v>
      </c>
      <c r="B1097" s="5" t="s">
        <v>218</v>
      </c>
      <c r="C1097" s="5" t="s">
        <v>5531</v>
      </c>
      <c r="D1097" t="s">
        <v>12453</v>
      </c>
      <c r="E1097" t="e">
        <f>VLOOKUP(A1097,Orders!A:E,5,0)</f>
        <v>#N/A</v>
      </c>
    </row>
    <row r="1098" spans="1:5" hidden="1" x14ac:dyDescent="0.35">
      <c r="A1098" s="1" t="s">
        <v>6564</v>
      </c>
      <c r="B1098" s="2" t="s">
        <v>299</v>
      </c>
      <c r="C1098" s="2" t="s">
        <v>5535</v>
      </c>
      <c r="D1098" s="1" t="s">
        <v>12454</v>
      </c>
      <c r="E1098" t="e">
        <f>VLOOKUP(A1098,Orders!A:E,5,0)</f>
        <v>#N/A</v>
      </c>
    </row>
    <row r="1099" spans="1:5" hidden="1" x14ac:dyDescent="0.35">
      <c r="A1099" s="5" t="s">
        <v>6565</v>
      </c>
      <c r="B1099" s="5" t="s">
        <v>522</v>
      </c>
      <c r="C1099" s="5" t="s">
        <v>5534</v>
      </c>
      <c r="D1099" t="s">
        <v>12457</v>
      </c>
      <c r="E1099" t="e">
        <f>VLOOKUP(A1099,Orders!A:E,5,0)</f>
        <v>#N/A</v>
      </c>
    </row>
    <row r="1100" spans="1:5" hidden="1" x14ac:dyDescent="0.35">
      <c r="A1100" s="1" t="s">
        <v>6566</v>
      </c>
      <c r="B1100" s="2" t="s">
        <v>314</v>
      </c>
      <c r="C1100" s="2" t="s">
        <v>5534</v>
      </c>
      <c r="D1100" s="1" t="s">
        <v>12457</v>
      </c>
      <c r="E1100" t="e">
        <f>VLOOKUP(A1100,Orders!A:E,5,0)</f>
        <v>#N/A</v>
      </c>
    </row>
    <row r="1101" spans="1:5" hidden="1" x14ac:dyDescent="0.35">
      <c r="A1101" s="5" t="s">
        <v>6567</v>
      </c>
      <c r="B1101" s="5" t="s">
        <v>481</v>
      </c>
      <c r="C1101" s="5" t="s">
        <v>5536</v>
      </c>
      <c r="D1101" t="s">
        <v>12451</v>
      </c>
      <c r="E1101" t="e">
        <f>VLOOKUP(A1101,Orders!A:E,5,0)</f>
        <v>#N/A</v>
      </c>
    </row>
    <row r="1102" spans="1:5" hidden="1" x14ac:dyDescent="0.35">
      <c r="A1102" s="1" t="s">
        <v>6568</v>
      </c>
      <c r="B1102" s="2" t="s">
        <v>92</v>
      </c>
      <c r="C1102" s="2" t="s">
        <v>5533</v>
      </c>
      <c r="D1102" s="1" t="s">
        <v>12452</v>
      </c>
      <c r="E1102" t="e">
        <f>VLOOKUP(A1102,Orders!A:E,5,0)</f>
        <v>#N/A</v>
      </c>
    </row>
    <row r="1103" spans="1:5" hidden="1" x14ac:dyDescent="0.35">
      <c r="A1103" s="5" t="s">
        <v>6569</v>
      </c>
      <c r="B1103" s="5" t="s">
        <v>355</v>
      </c>
      <c r="C1103" s="5" t="s">
        <v>5531</v>
      </c>
      <c r="D1103" t="s">
        <v>12453</v>
      </c>
      <c r="E1103" t="e">
        <f>VLOOKUP(A1103,Orders!A:E,5,0)</f>
        <v>#N/A</v>
      </c>
    </row>
    <row r="1104" spans="1:5" hidden="1" x14ac:dyDescent="0.35">
      <c r="A1104" s="1" t="s">
        <v>6570</v>
      </c>
      <c r="B1104" s="2" t="s">
        <v>167</v>
      </c>
      <c r="C1104" s="2" t="s">
        <v>5538</v>
      </c>
      <c r="D1104" s="1" t="s">
        <v>12458</v>
      </c>
      <c r="E1104" t="e">
        <f>VLOOKUP(A1104,Orders!A:E,5,0)</f>
        <v>#N/A</v>
      </c>
    </row>
    <row r="1105" spans="1:5" hidden="1" x14ac:dyDescent="0.35">
      <c r="A1105" s="5" t="s">
        <v>6571</v>
      </c>
      <c r="B1105" s="5" t="s">
        <v>275</v>
      </c>
      <c r="C1105" s="5" t="s">
        <v>5534</v>
      </c>
      <c r="D1105" t="s">
        <v>12457</v>
      </c>
      <c r="E1105" t="e">
        <f>VLOOKUP(A1105,Orders!A:E,5,0)</f>
        <v>#N/A</v>
      </c>
    </row>
    <row r="1106" spans="1:5" hidden="1" x14ac:dyDescent="0.35">
      <c r="A1106" s="1" t="s">
        <v>6572</v>
      </c>
      <c r="B1106" s="2" t="s">
        <v>326</v>
      </c>
      <c r="C1106" s="2" t="s">
        <v>5531</v>
      </c>
      <c r="D1106" s="1" t="s">
        <v>12453</v>
      </c>
      <c r="E1106" t="e">
        <f>VLOOKUP(A1106,Orders!A:E,5,0)</f>
        <v>#N/A</v>
      </c>
    </row>
    <row r="1107" spans="1:5" hidden="1" x14ac:dyDescent="0.35">
      <c r="A1107" s="5" t="s">
        <v>6573</v>
      </c>
      <c r="B1107" s="5" t="s">
        <v>216</v>
      </c>
      <c r="C1107" s="5" t="s">
        <v>5535</v>
      </c>
      <c r="D1107" t="s">
        <v>12454</v>
      </c>
      <c r="E1107" t="e">
        <f>VLOOKUP(A1107,Orders!A:E,5,0)</f>
        <v>#N/A</v>
      </c>
    </row>
    <row r="1108" spans="1:5" hidden="1" x14ac:dyDescent="0.35">
      <c r="A1108" s="1" t="s">
        <v>6574</v>
      </c>
      <c r="B1108" s="2" t="s">
        <v>489</v>
      </c>
      <c r="C1108" s="2" t="s">
        <v>5533</v>
      </c>
      <c r="D1108" s="1" t="s">
        <v>12452</v>
      </c>
      <c r="E1108" t="e">
        <f>VLOOKUP(A1108,Orders!A:E,5,0)</f>
        <v>#N/A</v>
      </c>
    </row>
    <row r="1109" spans="1:5" hidden="1" x14ac:dyDescent="0.35">
      <c r="A1109" s="5" t="s">
        <v>6575</v>
      </c>
      <c r="B1109" s="5" t="s">
        <v>454</v>
      </c>
      <c r="C1109" s="5" t="s">
        <v>5533</v>
      </c>
      <c r="D1109" t="s">
        <v>12452</v>
      </c>
      <c r="E1109" t="e">
        <f>VLOOKUP(A1109,Orders!A:E,5,0)</f>
        <v>#N/A</v>
      </c>
    </row>
    <row r="1110" spans="1:5" hidden="1" x14ac:dyDescent="0.35">
      <c r="A1110" s="1" t="s">
        <v>6576</v>
      </c>
      <c r="B1110" s="2" t="s">
        <v>312</v>
      </c>
      <c r="C1110" s="2" t="s">
        <v>5534</v>
      </c>
      <c r="D1110" s="1" t="s">
        <v>12457</v>
      </c>
      <c r="E1110" t="e">
        <f>VLOOKUP(A1110,Orders!A:E,5,0)</f>
        <v>#N/A</v>
      </c>
    </row>
    <row r="1111" spans="1:5" x14ac:dyDescent="0.35">
      <c r="A1111" s="5" t="s">
        <v>1732</v>
      </c>
      <c r="B1111" s="5" t="s">
        <v>521</v>
      </c>
      <c r="C1111" s="5" t="s">
        <v>5537</v>
      </c>
      <c r="D1111" t="s">
        <v>12455</v>
      </c>
      <c r="E1111">
        <f>VLOOKUP(A1111,Orders!A:E,5,0)</f>
        <v>12.42</v>
      </c>
    </row>
    <row r="1112" spans="1:5" hidden="1" x14ac:dyDescent="0.35">
      <c r="A1112" s="1" t="s">
        <v>6577</v>
      </c>
      <c r="B1112" s="2" t="s">
        <v>131</v>
      </c>
      <c r="C1112" s="2" t="s">
        <v>5531</v>
      </c>
      <c r="D1112" s="1" t="s">
        <v>12453</v>
      </c>
      <c r="E1112" t="e">
        <f>VLOOKUP(A1112,Orders!A:E,5,0)</f>
        <v>#N/A</v>
      </c>
    </row>
    <row r="1113" spans="1:5" hidden="1" x14ac:dyDescent="0.35">
      <c r="A1113" s="5" t="s">
        <v>6578</v>
      </c>
      <c r="B1113" s="5" t="s">
        <v>516</v>
      </c>
      <c r="C1113" s="5" t="s">
        <v>5534</v>
      </c>
      <c r="D1113" t="s">
        <v>12457</v>
      </c>
      <c r="E1113" t="e">
        <f>VLOOKUP(A1113,Orders!A:E,5,0)</f>
        <v>#N/A</v>
      </c>
    </row>
    <row r="1114" spans="1:5" hidden="1" x14ac:dyDescent="0.35">
      <c r="A1114" s="1" t="s">
        <v>6579</v>
      </c>
      <c r="B1114" s="2" t="s">
        <v>234</v>
      </c>
      <c r="C1114" s="2" t="s">
        <v>5531</v>
      </c>
      <c r="D1114" s="1" t="s">
        <v>12453</v>
      </c>
      <c r="E1114" t="e">
        <f>VLOOKUP(A1114,Orders!A:E,5,0)</f>
        <v>#N/A</v>
      </c>
    </row>
    <row r="1115" spans="1:5" hidden="1" x14ac:dyDescent="0.35">
      <c r="A1115" s="5" t="s">
        <v>6580</v>
      </c>
      <c r="B1115" s="5" t="s">
        <v>215</v>
      </c>
      <c r="C1115" s="5" t="s">
        <v>5534</v>
      </c>
      <c r="D1115" t="s">
        <v>12457</v>
      </c>
      <c r="E1115" t="e">
        <f>VLOOKUP(A1115,Orders!A:E,5,0)</f>
        <v>#N/A</v>
      </c>
    </row>
    <row r="1116" spans="1:5" hidden="1" x14ac:dyDescent="0.35">
      <c r="A1116" s="1" t="s">
        <v>6581</v>
      </c>
      <c r="B1116" s="2" t="s">
        <v>415</v>
      </c>
      <c r="C1116" s="2" t="s">
        <v>5531</v>
      </c>
      <c r="D1116" s="1" t="s">
        <v>12453</v>
      </c>
      <c r="E1116" t="e">
        <f>VLOOKUP(A1116,Orders!A:E,5,0)</f>
        <v>#N/A</v>
      </c>
    </row>
    <row r="1117" spans="1:5" hidden="1" x14ac:dyDescent="0.35">
      <c r="A1117" s="5" t="s">
        <v>6582</v>
      </c>
      <c r="B1117" s="5" t="s">
        <v>472</v>
      </c>
      <c r="C1117" s="5" t="s">
        <v>5531</v>
      </c>
      <c r="D1117" t="s">
        <v>12453</v>
      </c>
      <c r="E1117" t="e">
        <f>VLOOKUP(A1117,Orders!A:E,5,0)</f>
        <v>#N/A</v>
      </c>
    </row>
    <row r="1118" spans="1:5" hidden="1" x14ac:dyDescent="0.35">
      <c r="A1118" s="1" t="s">
        <v>6583</v>
      </c>
      <c r="B1118" s="2" t="s">
        <v>161</v>
      </c>
      <c r="C1118" s="2" t="s">
        <v>5534</v>
      </c>
      <c r="D1118" s="1" t="s">
        <v>12457</v>
      </c>
      <c r="E1118" t="e">
        <f>VLOOKUP(A1118,Orders!A:E,5,0)</f>
        <v>#N/A</v>
      </c>
    </row>
    <row r="1119" spans="1:5" hidden="1" x14ac:dyDescent="0.35">
      <c r="A1119" s="5" t="s">
        <v>6584</v>
      </c>
      <c r="B1119" s="5" t="s">
        <v>172</v>
      </c>
      <c r="C1119" s="5" t="s">
        <v>5534</v>
      </c>
      <c r="D1119" t="s">
        <v>12457</v>
      </c>
      <c r="E1119" t="e">
        <f>VLOOKUP(A1119,Orders!A:E,5,0)</f>
        <v>#N/A</v>
      </c>
    </row>
    <row r="1120" spans="1:5" hidden="1" x14ac:dyDescent="0.35">
      <c r="A1120" s="1" t="s">
        <v>6585</v>
      </c>
      <c r="B1120" s="2" t="s">
        <v>285</v>
      </c>
      <c r="C1120" s="2" t="s">
        <v>5536</v>
      </c>
      <c r="D1120" s="1" t="s">
        <v>12451</v>
      </c>
      <c r="E1120" t="e">
        <f>VLOOKUP(A1120,Orders!A:E,5,0)</f>
        <v>#N/A</v>
      </c>
    </row>
    <row r="1121" spans="1:5" hidden="1" x14ac:dyDescent="0.35">
      <c r="A1121" s="5" t="s">
        <v>6586</v>
      </c>
      <c r="B1121" s="5" t="s">
        <v>130</v>
      </c>
      <c r="C1121" s="5" t="s">
        <v>5532</v>
      </c>
      <c r="D1121" t="s">
        <v>12456</v>
      </c>
      <c r="E1121" t="e">
        <f>VLOOKUP(A1121,Orders!A:E,5,0)</f>
        <v>#N/A</v>
      </c>
    </row>
    <row r="1122" spans="1:5" hidden="1" x14ac:dyDescent="0.35">
      <c r="A1122" s="1" t="s">
        <v>6587</v>
      </c>
      <c r="B1122" s="2" t="s">
        <v>227</v>
      </c>
      <c r="C1122" s="2" t="s">
        <v>5535</v>
      </c>
      <c r="D1122" s="1" t="s">
        <v>12454</v>
      </c>
      <c r="E1122" t="e">
        <f>VLOOKUP(A1122,Orders!A:E,5,0)</f>
        <v>#N/A</v>
      </c>
    </row>
    <row r="1123" spans="1:5" hidden="1" x14ac:dyDescent="0.35">
      <c r="A1123" s="5" t="s">
        <v>6588</v>
      </c>
      <c r="B1123" s="5" t="s">
        <v>131</v>
      </c>
      <c r="C1123" s="5" t="s">
        <v>5531</v>
      </c>
      <c r="D1123" t="s">
        <v>12453</v>
      </c>
      <c r="E1123" t="e">
        <f>VLOOKUP(A1123,Orders!A:E,5,0)</f>
        <v>#N/A</v>
      </c>
    </row>
    <row r="1124" spans="1:5" hidden="1" x14ac:dyDescent="0.35">
      <c r="A1124" s="1" t="s">
        <v>6589</v>
      </c>
      <c r="B1124" s="2" t="s">
        <v>62</v>
      </c>
      <c r="C1124" s="2" t="s">
        <v>5534</v>
      </c>
      <c r="D1124" s="1" t="s">
        <v>12457</v>
      </c>
      <c r="E1124" t="e">
        <f>VLOOKUP(A1124,Orders!A:E,5,0)</f>
        <v>#N/A</v>
      </c>
    </row>
    <row r="1125" spans="1:5" hidden="1" x14ac:dyDescent="0.35">
      <c r="A1125" s="5" t="s">
        <v>6590</v>
      </c>
      <c r="B1125" s="5" t="s">
        <v>47</v>
      </c>
      <c r="C1125" s="5" t="s">
        <v>5533</v>
      </c>
      <c r="D1125" t="s">
        <v>12452</v>
      </c>
      <c r="E1125" t="e">
        <f>VLOOKUP(A1125,Orders!A:E,5,0)</f>
        <v>#N/A</v>
      </c>
    </row>
    <row r="1126" spans="1:5" hidden="1" x14ac:dyDescent="0.35">
      <c r="A1126" s="1" t="s">
        <v>6591</v>
      </c>
      <c r="B1126" s="2" t="s">
        <v>4</v>
      </c>
      <c r="C1126" s="2" t="s">
        <v>5531</v>
      </c>
      <c r="D1126" s="1" t="s">
        <v>12453</v>
      </c>
      <c r="E1126" t="e">
        <f>VLOOKUP(A1126,Orders!A:E,5,0)</f>
        <v>#N/A</v>
      </c>
    </row>
    <row r="1127" spans="1:5" hidden="1" x14ac:dyDescent="0.35">
      <c r="A1127" s="5" t="s">
        <v>6592</v>
      </c>
      <c r="B1127" s="5" t="s">
        <v>108</v>
      </c>
      <c r="C1127" s="5" t="s">
        <v>5533</v>
      </c>
      <c r="D1127" t="s">
        <v>12452</v>
      </c>
      <c r="E1127" t="e">
        <f>VLOOKUP(A1127,Orders!A:E,5,0)</f>
        <v>#N/A</v>
      </c>
    </row>
    <row r="1128" spans="1:5" hidden="1" x14ac:dyDescent="0.35">
      <c r="A1128" s="1" t="s">
        <v>6593</v>
      </c>
      <c r="B1128" s="2" t="s">
        <v>100</v>
      </c>
      <c r="C1128" s="2" t="s">
        <v>5534</v>
      </c>
      <c r="D1128" s="1" t="s">
        <v>12457</v>
      </c>
      <c r="E1128" t="e">
        <f>VLOOKUP(A1128,Orders!A:E,5,0)</f>
        <v>#N/A</v>
      </c>
    </row>
    <row r="1129" spans="1:5" hidden="1" x14ac:dyDescent="0.35">
      <c r="A1129" s="5" t="s">
        <v>6594</v>
      </c>
      <c r="B1129" s="5" t="s">
        <v>41</v>
      </c>
      <c r="C1129" s="5" t="s">
        <v>5534</v>
      </c>
      <c r="D1129" t="s">
        <v>12457</v>
      </c>
      <c r="E1129" t="e">
        <f>VLOOKUP(A1129,Orders!A:E,5,0)</f>
        <v>#N/A</v>
      </c>
    </row>
    <row r="1130" spans="1:5" hidden="1" x14ac:dyDescent="0.35">
      <c r="A1130" s="1" t="s">
        <v>6595</v>
      </c>
      <c r="B1130" s="2" t="s">
        <v>45</v>
      </c>
      <c r="C1130" s="2" t="s">
        <v>5533</v>
      </c>
      <c r="D1130" s="1" t="s">
        <v>12452</v>
      </c>
      <c r="E1130" t="e">
        <f>VLOOKUP(A1130,Orders!A:E,5,0)</f>
        <v>#N/A</v>
      </c>
    </row>
    <row r="1131" spans="1:5" hidden="1" x14ac:dyDescent="0.35">
      <c r="A1131" s="5" t="s">
        <v>6596</v>
      </c>
      <c r="B1131" s="5" t="s">
        <v>78</v>
      </c>
      <c r="C1131" s="5" t="s">
        <v>5534</v>
      </c>
      <c r="D1131" t="s">
        <v>12457</v>
      </c>
      <c r="E1131" t="e">
        <f>VLOOKUP(A1131,Orders!A:E,5,0)</f>
        <v>#N/A</v>
      </c>
    </row>
    <row r="1132" spans="1:5" hidden="1" x14ac:dyDescent="0.35">
      <c r="A1132" s="1" t="s">
        <v>6597</v>
      </c>
      <c r="B1132" s="2" t="s">
        <v>93</v>
      </c>
      <c r="C1132" s="2" t="s">
        <v>5534</v>
      </c>
      <c r="D1132" s="1" t="s">
        <v>12457</v>
      </c>
      <c r="E1132" t="e">
        <f>VLOOKUP(A1132,Orders!A:E,5,0)</f>
        <v>#N/A</v>
      </c>
    </row>
    <row r="1133" spans="1:5" hidden="1" x14ac:dyDescent="0.35">
      <c r="A1133" s="5" t="s">
        <v>6598</v>
      </c>
      <c r="B1133" s="5" t="s">
        <v>366</v>
      </c>
      <c r="C1133" s="5" t="s">
        <v>5531</v>
      </c>
      <c r="D1133" t="s">
        <v>12453</v>
      </c>
      <c r="E1133" t="e">
        <f>VLOOKUP(A1133,Orders!A:E,5,0)</f>
        <v>#N/A</v>
      </c>
    </row>
    <row r="1134" spans="1:5" hidden="1" x14ac:dyDescent="0.35">
      <c r="A1134" s="1" t="s">
        <v>6599</v>
      </c>
      <c r="B1134" s="2" t="s">
        <v>100</v>
      </c>
      <c r="C1134" s="2" t="s">
        <v>5534</v>
      </c>
      <c r="D1134" s="1" t="s">
        <v>12457</v>
      </c>
      <c r="E1134" t="e">
        <f>VLOOKUP(A1134,Orders!A:E,5,0)</f>
        <v>#N/A</v>
      </c>
    </row>
    <row r="1135" spans="1:5" hidden="1" x14ac:dyDescent="0.35">
      <c r="A1135" s="5" t="s">
        <v>6600</v>
      </c>
      <c r="B1135" s="5" t="s">
        <v>443</v>
      </c>
      <c r="C1135" s="5" t="s">
        <v>5538</v>
      </c>
      <c r="D1135" t="s">
        <v>12458</v>
      </c>
      <c r="E1135" t="e">
        <f>VLOOKUP(A1135,Orders!A:E,5,0)</f>
        <v>#N/A</v>
      </c>
    </row>
    <row r="1136" spans="1:5" hidden="1" x14ac:dyDescent="0.35">
      <c r="A1136" s="1" t="s">
        <v>6601</v>
      </c>
      <c r="B1136" s="2" t="s">
        <v>93</v>
      </c>
      <c r="C1136" s="2" t="s">
        <v>5534</v>
      </c>
      <c r="D1136" s="1" t="s">
        <v>12457</v>
      </c>
      <c r="E1136" t="e">
        <f>VLOOKUP(A1136,Orders!A:E,5,0)</f>
        <v>#N/A</v>
      </c>
    </row>
    <row r="1137" spans="1:5" x14ac:dyDescent="0.35">
      <c r="A1137" s="5" t="s">
        <v>1746</v>
      </c>
      <c r="B1137" s="5" t="s">
        <v>26</v>
      </c>
      <c r="C1137" s="5" t="s">
        <v>5531</v>
      </c>
      <c r="D1137" t="s">
        <v>12453</v>
      </c>
      <c r="E1137">
        <f>VLOOKUP(A1137,Orders!A:E,5,0)</f>
        <v>53.35</v>
      </c>
    </row>
    <row r="1138" spans="1:5" hidden="1" x14ac:dyDescent="0.35">
      <c r="A1138" s="1" t="s">
        <v>6602</v>
      </c>
      <c r="B1138" s="2" t="s">
        <v>293</v>
      </c>
      <c r="C1138" s="2" t="s">
        <v>5532</v>
      </c>
      <c r="D1138" s="1" t="s">
        <v>12456</v>
      </c>
      <c r="E1138" t="e">
        <f>VLOOKUP(A1138,Orders!A:E,5,0)</f>
        <v>#N/A</v>
      </c>
    </row>
    <row r="1139" spans="1:5" hidden="1" x14ac:dyDescent="0.35">
      <c r="A1139" s="5" t="s">
        <v>6603</v>
      </c>
      <c r="B1139" s="5" t="s">
        <v>502</v>
      </c>
      <c r="C1139" s="5" t="s">
        <v>5533</v>
      </c>
      <c r="D1139" t="s">
        <v>12452</v>
      </c>
      <c r="E1139" t="e">
        <f>VLOOKUP(A1139,Orders!A:E,5,0)</f>
        <v>#N/A</v>
      </c>
    </row>
    <row r="1140" spans="1:5" hidden="1" x14ac:dyDescent="0.35">
      <c r="A1140" s="1" t="s">
        <v>6604</v>
      </c>
      <c r="B1140" s="2" t="s">
        <v>97</v>
      </c>
      <c r="C1140" s="2" t="s">
        <v>5536</v>
      </c>
      <c r="D1140" s="1" t="s">
        <v>12451</v>
      </c>
      <c r="E1140" t="e">
        <f>VLOOKUP(A1140,Orders!A:E,5,0)</f>
        <v>#N/A</v>
      </c>
    </row>
    <row r="1141" spans="1:5" hidden="1" x14ac:dyDescent="0.35">
      <c r="A1141" s="5" t="s">
        <v>6605</v>
      </c>
      <c r="B1141" s="5" t="s">
        <v>184</v>
      </c>
      <c r="C1141" s="5" t="s">
        <v>5531</v>
      </c>
      <c r="D1141" t="s">
        <v>12453</v>
      </c>
      <c r="E1141" t="e">
        <f>VLOOKUP(A1141,Orders!A:E,5,0)</f>
        <v>#N/A</v>
      </c>
    </row>
    <row r="1142" spans="1:5" hidden="1" x14ac:dyDescent="0.35">
      <c r="A1142" s="1" t="s">
        <v>6606</v>
      </c>
      <c r="B1142" s="2" t="s">
        <v>392</v>
      </c>
      <c r="C1142" s="2" t="s">
        <v>5535</v>
      </c>
      <c r="D1142" s="1" t="s">
        <v>12454</v>
      </c>
      <c r="E1142" t="e">
        <f>VLOOKUP(A1142,Orders!A:E,5,0)</f>
        <v>#N/A</v>
      </c>
    </row>
    <row r="1143" spans="1:5" hidden="1" x14ac:dyDescent="0.35">
      <c r="A1143" s="5" t="s">
        <v>6607</v>
      </c>
      <c r="B1143" s="5" t="s">
        <v>113</v>
      </c>
      <c r="C1143" s="5" t="s">
        <v>5534</v>
      </c>
      <c r="D1143" t="s">
        <v>12457</v>
      </c>
      <c r="E1143" t="e">
        <f>VLOOKUP(A1143,Orders!A:E,5,0)</f>
        <v>#N/A</v>
      </c>
    </row>
    <row r="1144" spans="1:5" hidden="1" x14ac:dyDescent="0.35">
      <c r="A1144" s="1" t="s">
        <v>6608</v>
      </c>
      <c r="B1144" s="2" t="s">
        <v>284</v>
      </c>
      <c r="C1144" s="2" t="s">
        <v>5531</v>
      </c>
      <c r="D1144" s="1" t="s">
        <v>12453</v>
      </c>
      <c r="E1144" t="e">
        <f>VLOOKUP(A1144,Orders!A:E,5,0)</f>
        <v>#N/A</v>
      </c>
    </row>
    <row r="1145" spans="1:5" hidden="1" x14ac:dyDescent="0.35">
      <c r="A1145" s="5" t="s">
        <v>6609</v>
      </c>
      <c r="B1145" s="5" t="s">
        <v>34</v>
      </c>
      <c r="C1145" s="5" t="s">
        <v>5533</v>
      </c>
      <c r="D1145" t="s">
        <v>12452</v>
      </c>
      <c r="E1145" t="e">
        <f>VLOOKUP(A1145,Orders!A:E,5,0)</f>
        <v>#N/A</v>
      </c>
    </row>
    <row r="1146" spans="1:5" hidden="1" x14ac:dyDescent="0.35">
      <c r="A1146" s="1" t="s">
        <v>6610</v>
      </c>
      <c r="B1146" s="2" t="s">
        <v>108</v>
      </c>
      <c r="C1146" s="2" t="s">
        <v>5533</v>
      </c>
      <c r="D1146" s="1" t="s">
        <v>12452</v>
      </c>
      <c r="E1146" t="e">
        <f>VLOOKUP(A1146,Orders!A:E,5,0)</f>
        <v>#N/A</v>
      </c>
    </row>
    <row r="1147" spans="1:5" hidden="1" x14ac:dyDescent="0.35">
      <c r="A1147" s="5" t="s">
        <v>6611</v>
      </c>
      <c r="B1147" s="5" t="s">
        <v>12</v>
      </c>
      <c r="C1147" s="5" t="s">
        <v>5535</v>
      </c>
      <c r="D1147" t="s">
        <v>12454</v>
      </c>
      <c r="E1147" t="e">
        <f>VLOOKUP(A1147,Orders!A:E,5,0)</f>
        <v>#N/A</v>
      </c>
    </row>
    <row r="1148" spans="1:5" hidden="1" x14ac:dyDescent="0.35">
      <c r="A1148" s="1" t="s">
        <v>6612</v>
      </c>
      <c r="B1148" s="2" t="s">
        <v>162</v>
      </c>
      <c r="C1148" s="2" t="s">
        <v>5534</v>
      </c>
      <c r="D1148" s="1" t="s">
        <v>12457</v>
      </c>
      <c r="E1148" t="e">
        <f>VLOOKUP(A1148,Orders!A:E,5,0)</f>
        <v>#N/A</v>
      </c>
    </row>
    <row r="1149" spans="1:5" hidden="1" x14ac:dyDescent="0.35">
      <c r="A1149" s="5" t="s">
        <v>6613</v>
      </c>
      <c r="B1149" s="5" t="s">
        <v>189</v>
      </c>
      <c r="C1149" s="5" t="s">
        <v>5532</v>
      </c>
      <c r="D1149" t="s">
        <v>12456</v>
      </c>
      <c r="E1149" t="e">
        <f>VLOOKUP(A1149,Orders!A:E,5,0)</f>
        <v>#N/A</v>
      </c>
    </row>
    <row r="1150" spans="1:5" hidden="1" x14ac:dyDescent="0.35">
      <c r="A1150" s="1" t="s">
        <v>6614</v>
      </c>
      <c r="B1150" s="2" t="s">
        <v>494</v>
      </c>
      <c r="C1150" s="2" t="s">
        <v>5531</v>
      </c>
      <c r="D1150" s="1" t="s">
        <v>12453</v>
      </c>
      <c r="E1150" t="e">
        <f>VLOOKUP(A1150,Orders!A:E,5,0)</f>
        <v>#N/A</v>
      </c>
    </row>
    <row r="1151" spans="1:5" hidden="1" x14ac:dyDescent="0.35">
      <c r="A1151" s="5" t="s">
        <v>6615</v>
      </c>
      <c r="B1151" s="5" t="s">
        <v>481</v>
      </c>
      <c r="C1151" s="5" t="s">
        <v>5536</v>
      </c>
      <c r="D1151" t="s">
        <v>12451</v>
      </c>
      <c r="E1151" t="e">
        <f>VLOOKUP(A1151,Orders!A:E,5,0)</f>
        <v>#N/A</v>
      </c>
    </row>
    <row r="1152" spans="1:5" hidden="1" x14ac:dyDescent="0.35">
      <c r="A1152" s="1" t="s">
        <v>6616</v>
      </c>
      <c r="B1152" s="2" t="s">
        <v>287</v>
      </c>
      <c r="C1152" s="2" t="s">
        <v>5533</v>
      </c>
      <c r="D1152" s="1" t="s">
        <v>12452</v>
      </c>
      <c r="E1152" t="e">
        <f>VLOOKUP(A1152,Orders!A:E,5,0)</f>
        <v>#N/A</v>
      </c>
    </row>
    <row r="1153" spans="1:5" hidden="1" x14ac:dyDescent="0.35">
      <c r="A1153" s="5" t="s">
        <v>6617</v>
      </c>
      <c r="B1153" s="5" t="s">
        <v>344</v>
      </c>
      <c r="C1153" s="5" t="s">
        <v>5533</v>
      </c>
      <c r="D1153" t="s">
        <v>12452</v>
      </c>
      <c r="E1153" t="e">
        <f>VLOOKUP(A1153,Orders!A:E,5,0)</f>
        <v>#N/A</v>
      </c>
    </row>
    <row r="1154" spans="1:5" hidden="1" x14ac:dyDescent="0.35">
      <c r="A1154" s="1" t="s">
        <v>6618</v>
      </c>
      <c r="B1154" s="2" t="s">
        <v>294</v>
      </c>
      <c r="C1154" s="2" t="s">
        <v>5531</v>
      </c>
      <c r="D1154" s="1" t="s">
        <v>12453</v>
      </c>
      <c r="E1154" t="e">
        <f>VLOOKUP(A1154,Orders!A:E,5,0)</f>
        <v>#N/A</v>
      </c>
    </row>
    <row r="1155" spans="1:5" hidden="1" x14ac:dyDescent="0.35">
      <c r="A1155" s="5" t="s">
        <v>6619</v>
      </c>
      <c r="B1155" s="5" t="s">
        <v>284</v>
      </c>
      <c r="C1155" s="5" t="s">
        <v>5531</v>
      </c>
      <c r="D1155" t="s">
        <v>12453</v>
      </c>
      <c r="E1155" t="e">
        <f>VLOOKUP(A1155,Orders!A:E,5,0)</f>
        <v>#N/A</v>
      </c>
    </row>
    <row r="1156" spans="1:5" hidden="1" x14ac:dyDescent="0.35">
      <c r="A1156" s="1" t="s">
        <v>6620</v>
      </c>
      <c r="B1156" s="2" t="s">
        <v>426</v>
      </c>
      <c r="C1156" s="2" t="s">
        <v>5531</v>
      </c>
      <c r="D1156" s="1" t="s">
        <v>12453</v>
      </c>
      <c r="E1156" t="e">
        <f>VLOOKUP(A1156,Orders!A:E,5,0)</f>
        <v>#N/A</v>
      </c>
    </row>
    <row r="1157" spans="1:5" hidden="1" x14ac:dyDescent="0.35">
      <c r="A1157" s="5" t="s">
        <v>6621</v>
      </c>
      <c r="B1157" s="5" t="s">
        <v>269</v>
      </c>
      <c r="C1157" s="5" t="s">
        <v>5531</v>
      </c>
      <c r="D1157" t="s">
        <v>12453</v>
      </c>
      <c r="E1157" t="e">
        <f>VLOOKUP(A1157,Orders!A:E,5,0)</f>
        <v>#N/A</v>
      </c>
    </row>
    <row r="1158" spans="1:5" hidden="1" x14ac:dyDescent="0.35">
      <c r="A1158" s="1" t="s">
        <v>6622</v>
      </c>
      <c r="B1158" s="2" t="s">
        <v>211</v>
      </c>
      <c r="C1158" s="2" t="s">
        <v>5537</v>
      </c>
      <c r="D1158" s="1" t="s">
        <v>12455</v>
      </c>
      <c r="E1158" t="e">
        <f>VLOOKUP(A1158,Orders!A:E,5,0)</f>
        <v>#N/A</v>
      </c>
    </row>
    <row r="1159" spans="1:5" hidden="1" x14ac:dyDescent="0.35">
      <c r="A1159" s="5" t="s">
        <v>6623</v>
      </c>
      <c r="B1159" s="5" t="s">
        <v>78</v>
      </c>
      <c r="C1159" s="5" t="s">
        <v>5534</v>
      </c>
      <c r="D1159" t="s">
        <v>12457</v>
      </c>
      <c r="E1159" t="e">
        <f>VLOOKUP(A1159,Orders!A:E,5,0)</f>
        <v>#N/A</v>
      </c>
    </row>
    <row r="1160" spans="1:5" hidden="1" x14ac:dyDescent="0.35">
      <c r="A1160" s="1" t="s">
        <v>6624</v>
      </c>
      <c r="B1160" s="2" t="s">
        <v>402</v>
      </c>
      <c r="C1160" s="2" t="s">
        <v>5534</v>
      </c>
      <c r="D1160" s="1" t="s">
        <v>12457</v>
      </c>
      <c r="E1160" t="e">
        <f>VLOOKUP(A1160,Orders!A:E,5,0)</f>
        <v>#N/A</v>
      </c>
    </row>
    <row r="1161" spans="1:5" hidden="1" x14ac:dyDescent="0.35">
      <c r="A1161" s="5" t="s">
        <v>6625</v>
      </c>
      <c r="B1161" s="5" t="s">
        <v>406</v>
      </c>
      <c r="C1161" s="5" t="s">
        <v>5533</v>
      </c>
      <c r="D1161" t="s">
        <v>12452</v>
      </c>
      <c r="E1161" t="e">
        <f>VLOOKUP(A1161,Orders!A:E,5,0)</f>
        <v>#N/A</v>
      </c>
    </row>
    <row r="1162" spans="1:5" hidden="1" x14ac:dyDescent="0.35">
      <c r="A1162" s="1" t="s">
        <v>6626</v>
      </c>
      <c r="B1162" s="2" t="s">
        <v>5</v>
      </c>
      <c r="C1162" s="2" t="s">
        <v>5531</v>
      </c>
      <c r="D1162" s="1" t="s">
        <v>12453</v>
      </c>
      <c r="E1162" t="e">
        <f>VLOOKUP(A1162,Orders!A:E,5,0)</f>
        <v>#N/A</v>
      </c>
    </row>
    <row r="1163" spans="1:5" x14ac:dyDescent="0.35">
      <c r="A1163" s="5" t="s">
        <v>1766</v>
      </c>
      <c r="B1163" s="5" t="s">
        <v>184</v>
      </c>
      <c r="C1163" s="5" t="s">
        <v>5531</v>
      </c>
      <c r="D1163" t="s">
        <v>12453</v>
      </c>
      <c r="E1163">
        <f>VLOOKUP(A1163,Orders!A:E,5,0)</f>
        <v>17.829999999999998</v>
      </c>
    </row>
    <row r="1164" spans="1:5" hidden="1" x14ac:dyDescent="0.35">
      <c r="A1164" s="1" t="s">
        <v>6627</v>
      </c>
      <c r="B1164" s="2" t="s">
        <v>379</v>
      </c>
      <c r="C1164" s="2" t="s">
        <v>5538</v>
      </c>
      <c r="D1164" s="1" t="s">
        <v>12458</v>
      </c>
      <c r="E1164" t="e">
        <f>VLOOKUP(A1164,Orders!A:E,5,0)</f>
        <v>#N/A</v>
      </c>
    </row>
    <row r="1165" spans="1:5" hidden="1" x14ac:dyDescent="0.35">
      <c r="A1165" s="5" t="s">
        <v>6628</v>
      </c>
      <c r="B1165" s="5" t="s">
        <v>204</v>
      </c>
      <c r="C1165" s="5" t="s">
        <v>5532</v>
      </c>
      <c r="D1165" t="s">
        <v>12456</v>
      </c>
      <c r="E1165" t="e">
        <f>VLOOKUP(A1165,Orders!A:E,5,0)</f>
        <v>#N/A</v>
      </c>
    </row>
    <row r="1166" spans="1:5" hidden="1" x14ac:dyDescent="0.35">
      <c r="A1166" s="1" t="s">
        <v>6629</v>
      </c>
      <c r="B1166" s="2" t="s">
        <v>168</v>
      </c>
      <c r="C1166" s="2" t="s">
        <v>5536</v>
      </c>
      <c r="D1166" s="1" t="s">
        <v>12451</v>
      </c>
      <c r="E1166" t="e">
        <f>VLOOKUP(A1166,Orders!A:E,5,0)</f>
        <v>#N/A</v>
      </c>
    </row>
    <row r="1167" spans="1:5" hidden="1" x14ac:dyDescent="0.35">
      <c r="A1167" s="5" t="s">
        <v>6630</v>
      </c>
      <c r="B1167" s="5" t="s">
        <v>56</v>
      </c>
      <c r="C1167" s="5" t="s">
        <v>5531</v>
      </c>
      <c r="D1167" t="s">
        <v>12453</v>
      </c>
      <c r="E1167" t="e">
        <f>VLOOKUP(A1167,Orders!A:E,5,0)</f>
        <v>#N/A</v>
      </c>
    </row>
    <row r="1168" spans="1:5" hidden="1" x14ac:dyDescent="0.35">
      <c r="A1168" s="1" t="s">
        <v>6631</v>
      </c>
      <c r="B1168" s="2" t="s">
        <v>298</v>
      </c>
      <c r="C1168" s="2" t="s">
        <v>5532</v>
      </c>
      <c r="D1168" s="1" t="s">
        <v>12456</v>
      </c>
      <c r="E1168" t="e">
        <f>VLOOKUP(A1168,Orders!A:E,5,0)</f>
        <v>#N/A</v>
      </c>
    </row>
    <row r="1169" spans="1:5" hidden="1" x14ac:dyDescent="0.35">
      <c r="A1169" s="5" t="s">
        <v>6632</v>
      </c>
      <c r="B1169" s="5" t="s">
        <v>478</v>
      </c>
      <c r="C1169" s="5" t="s">
        <v>5534</v>
      </c>
      <c r="D1169" t="s">
        <v>12457</v>
      </c>
      <c r="E1169" t="e">
        <f>VLOOKUP(A1169,Orders!A:E,5,0)</f>
        <v>#N/A</v>
      </c>
    </row>
    <row r="1170" spans="1:5" hidden="1" x14ac:dyDescent="0.35">
      <c r="A1170" s="1" t="s">
        <v>6633</v>
      </c>
      <c r="B1170" s="2" t="s">
        <v>316</v>
      </c>
      <c r="C1170" s="2" t="s">
        <v>5533</v>
      </c>
      <c r="D1170" s="1" t="s">
        <v>12452</v>
      </c>
      <c r="E1170" t="e">
        <f>VLOOKUP(A1170,Orders!A:E,5,0)</f>
        <v>#N/A</v>
      </c>
    </row>
    <row r="1171" spans="1:5" hidden="1" x14ac:dyDescent="0.35">
      <c r="A1171" s="5" t="s">
        <v>6634</v>
      </c>
      <c r="B1171" s="5" t="s">
        <v>204</v>
      </c>
      <c r="C1171" s="5" t="s">
        <v>5532</v>
      </c>
      <c r="D1171" t="s">
        <v>12456</v>
      </c>
      <c r="E1171" t="e">
        <f>VLOOKUP(A1171,Orders!A:E,5,0)</f>
        <v>#N/A</v>
      </c>
    </row>
    <row r="1172" spans="1:5" hidden="1" x14ac:dyDescent="0.35">
      <c r="A1172" s="1" t="s">
        <v>6635</v>
      </c>
      <c r="B1172" s="2" t="s">
        <v>70</v>
      </c>
      <c r="C1172" s="2" t="s">
        <v>5531</v>
      </c>
      <c r="D1172" s="1" t="s">
        <v>12453</v>
      </c>
      <c r="E1172" t="e">
        <f>VLOOKUP(A1172,Orders!A:E,5,0)</f>
        <v>#N/A</v>
      </c>
    </row>
    <row r="1173" spans="1:5" hidden="1" x14ac:dyDescent="0.35">
      <c r="A1173" s="5" t="s">
        <v>6636</v>
      </c>
      <c r="B1173" s="5" t="s">
        <v>279</v>
      </c>
      <c r="C1173" s="5" t="s">
        <v>5531</v>
      </c>
      <c r="D1173" t="s">
        <v>12453</v>
      </c>
      <c r="E1173" t="e">
        <f>VLOOKUP(A1173,Orders!A:E,5,0)</f>
        <v>#N/A</v>
      </c>
    </row>
    <row r="1174" spans="1:5" hidden="1" x14ac:dyDescent="0.35">
      <c r="A1174" s="1" t="s">
        <v>6637</v>
      </c>
      <c r="B1174" s="2" t="s">
        <v>155</v>
      </c>
      <c r="C1174" s="2" t="s">
        <v>5533</v>
      </c>
      <c r="D1174" s="1" t="s">
        <v>12452</v>
      </c>
      <c r="E1174" t="e">
        <f>VLOOKUP(A1174,Orders!A:E,5,0)</f>
        <v>#N/A</v>
      </c>
    </row>
    <row r="1175" spans="1:5" hidden="1" x14ac:dyDescent="0.35">
      <c r="A1175" s="5" t="s">
        <v>6638</v>
      </c>
      <c r="B1175" s="5" t="s">
        <v>388</v>
      </c>
      <c r="C1175" s="5" t="s">
        <v>5533</v>
      </c>
      <c r="D1175" t="s">
        <v>12452</v>
      </c>
      <c r="E1175" t="e">
        <f>VLOOKUP(A1175,Orders!A:E,5,0)</f>
        <v>#N/A</v>
      </c>
    </row>
    <row r="1176" spans="1:5" hidden="1" x14ac:dyDescent="0.35">
      <c r="A1176" s="1" t="s">
        <v>6639</v>
      </c>
      <c r="B1176" s="2" t="s">
        <v>223</v>
      </c>
      <c r="C1176" s="2" t="s">
        <v>5531</v>
      </c>
      <c r="D1176" s="1" t="s">
        <v>12453</v>
      </c>
      <c r="E1176" t="e">
        <f>VLOOKUP(A1176,Orders!A:E,5,0)</f>
        <v>#N/A</v>
      </c>
    </row>
    <row r="1177" spans="1:5" hidden="1" x14ac:dyDescent="0.35">
      <c r="A1177" s="5" t="s">
        <v>6640</v>
      </c>
      <c r="B1177" s="5" t="s">
        <v>127</v>
      </c>
      <c r="C1177" s="5" t="s">
        <v>5531</v>
      </c>
      <c r="D1177" t="s">
        <v>12453</v>
      </c>
      <c r="E1177" t="e">
        <f>VLOOKUP(A1177,Orders!A:E,5,0)</f>
        <v>#N/A</v>
      </c>
    </row>
    <row r="1178" spans="1:5" hidden="1" x14ac:dyDescent="0.35">
      <c r="A1178" s="1" t="s">
        <v>6641</v>
      </c>
      <c r="B1178" s="2" t="s">
        <v>478</v>
      </c>
      <c r="C1178" s="2" t="s">
        <v>5534</v>
      </c>
      <c r="D1178" s="1" t="s">
        <v>12457</v>
      </c>
      <c r="E1178" t="e">
        <f>VLOOKUP(A1178,Orders!A:E,5,0)</f>
        <v>#N/A</v>
      </c>
    </row>
    <row r="1179" spans="1:5" hidden="1" x14ac:dyDescent="0.35">
      <c r="A1179" s="5" t="s">
        <v>6642</v>
      </c>
      <c r="B1179" s="5" t="s">
        <v>447</v>
      </c>
      <c r="C1179" s="5" t="s">
        <v>5533</v>
      </c>
      <c r="D1179" t="s">
        <v>12452</v>
      </c>
      <c r="E1179" t="e">
        <f>VLOOKUP(A1179,Orders!A:E,5,0)</f>
        <v>#N/A</v>
      </c>
    </row>
    <row r="1180" spans="1:5" hidden="1" x14ac:dyDescent="0.35">
      <c r="A1180" s="1" t="s">
        <v>6643</v>
      </c>
      <c r="B1180" s="2" t="s">
        <v>349</v>
      </c>
      <c r="C1180" s="2" t="s">
        <v>5536</v>
      </c>
      <c r="D1180" s="1" t="s">
        <v>12451</v>
      </c>
      <c r="E1180" t="e">
        <f>VLOOKUP(A1180,Orders!A:E,5,0)</f>
        <v>#N/A</v>
      </c>
    </row>
    <row r="1181" spans="1:5" hidden="1" x14ac:dyDescent="0.35">
      <c r="A1181" s="5" t="s">
        <v>6644</v>
      </c>
      <c r="B1181" s="5" t="s">
        <v>519</v>
      </c>
      <c r="C1181" s="5" t="s">
        <v>5532</v>
      </c>
      <c r="D1181" t="s">
        <v>12456</v>
      </c>
      <c r="E1181" t="e">
        <f>VLOOKUP(A1181,Orders!A:E,5,0)</f>
        <v>#N/A</v>
      </c>
    </row>
    <row r="1182" spans="1:5" hidden="1" x14ac:dyDescent="0.35">
      <c r="A1182" s="1" t="s">
        <v>6645</v>
      </c>
      <c r="B1182" s="2" t="s">
        <v>250</v>
      </c>
      <c r="C1182" s="2" t="s">
        <v>5533</v>
      </c>
      <c r="D1182" s="1" t="s">
        <v>12452</v>
      </c>
      <c r="E1182" t="e">
        <f>VLOOKUP(A1182,Orders!A:E,5,0)</f>
        <v>#N/A</v>
      </c>
    </row>
    <row r="1183" spans="1:5" hidden="1" x14ac:dyDescent="0.35">
      <c r="A1183" s="5" t="s">
        <v>6646</v>
      </c>
      <c r="B1183" s="5" t="s">
        <v>72</v>
      </c>
      <c r="C1183" s="5" t="s">
        <v>5533</v>
      </c>
      <c r="D1183" t="s">
        <v>12452</v>
      </c>
      <c r="E1183" t="e">
        <f>VLOOKUP(A1183,Orders!A:E,5,0)</f>
        <v>#N/A</v>
      </c>
    </row>
    <row r="1184" spans="1:5" hidden="1" x14ac:dyDescent="0.35">
      <c r="A1184" s="1" t="s">
        <v>6647</v>
      </c>
      <c r="B1184" s="2" t="s">
        <v>261</v>
      </c>
      <c r="C1184" s="2" t="s">
        <v>5534</v>
      </c>
      <c r="D1184" s="1" t="s">
        <v>12457</v>
      </c>
      <c r="E1184" t="e">
        <f>VLOOKUP(A1184,Orders!A:E,5,0)</f>
        <v>#N/A</v>
      </c>
    </row>
    <row r="1185" spans="1:5" hidden="1" x14ac:dyDescent="0.35">
      <c r="A1185" s="5" t="s">
        <v>6648</v>
      </c>
      <c r="B1185" s="5" t="s">
        <v>509</v>
      </c>
      <c r="C1185" s="5" t="s">
        <v>5532</v>
      </c>
      <c r="D1185" t="s">
        <v>12456</v>
      </c>
      <c r="E1185" t="e">
        <f>VLOOKUP(A1185,Orders!A:E,5,0)</f>
        <v>#N/A</v>
      </c>
    </row>
    <row r="1186" spans="1:5" hidden="1" x14ac:dyDescent="0.35">
      <c r="A1186" s="1" t="s">
        <v>6649</v>
      </c>
      <c r="B1186" s="2" t="s">
        <v>29</v>
      </c>
      <c r="C1186" s="2" t="s">
        <v>5534</v>
      </c>
      <c r="D1186" s="1" t="s">
        <v>12457</v>
      </c>
      <c r="E1186" t="e">
        <f>VLOOKUP(A1186,Orders!A:E,5,0)</f>
        <v>#N/A</v>
      </c>
    </row>
    <row r="1187" spans="1:5" hidden="1" x14ac:dyDescent="0.35">
      <c r="A1187" s="5" t="s">
        <v>6650</v>
      </c>
      <c r="B1187" s="5" t="s">
        <v>210</v>
      </c>
      <c r="C1187" s="5" t="s">
        <v>5531</v>
      </c>
      <c r="D1187" t="s">
        <v>12453</v>
      </c>
      <c r="E1187" t="e">
        <f>VLOOKUP(A1187,Orders!A:E,5,0)</f>
        <v>#N/A</v>
      </c>
    </row>
    <row r="1188" spans="1:5" hidden="1" x14ac:dyDescent="0.35">
      <c r="A1188" s="1" t="s">
        <v>6651</v>
      </c>
      <c r="B1188" s="2" t="s">
        <v>71</v>
      </c>
      <c r="C1188" s="2" t="s">
        <v>5533</v>
      </c>
      <c r="D1188" s="1" t="s">
        <v>12452</v>
      </c>
      <c r="E1188" t="e">
        <f>VLOOKUP(A1188,Orders!A:E,5,0)</f>
        <v>#N/A</v>
      </c>
    </row>
    <row r="1189" spans="1:5" x14ac:dyDescent="0.35">
      <c r="A1189" s="5" t="s">
        <v>1787</v>
      </c>
      <c r="B1189" s="5" t="s">
        <v>139</v>
      </c>
      <c r="C1189" s="5" t="s">
        <v>5531</v>
      </c>
      <c r="D1189" t="s">
        <v>12453</v>
      </c>
      <c r="E1189">
        <f>VLOOKUP(A1189,Orders!A:E,5,0)</f>
        <v>16.32</v>
      </c>
    </row>
    <row r="1190" spans="1:5" hidden="1" x14ac:dyDescent="0.35">
      <c r="A1190" s="1" t="s">
        <v>6652</v>
      </c>
      <c r="B1190" s="2" t="s">
        <v>132</v>
      </c>
      <c r="C1190" s="2" t="s">
        <v>5532</v>
      </c>
      <c r="D1190" s="1" t="s">
        <v>12456</v>
      </c>
      <c r="E1190" t="e">
        <f>VLOOKUP(A1190,Orders!A:E,5,0)</f>
        <v>#N/A</v>
      </c>
    </row>
    <row r="1191" spans="1:5" hidden="1" x14ac:dyDescent="0.35">
      <c r="A1191" s="5" t="s">
        <v>6653</v>
      </c>
      <c r="B1191" s="5" t="s">
        <v>324</v>
      </c>
      <c r="C1191" s="5" t="s">
        <v>5533</v>
      </c>
      <c r="D1191" t="s">
        <v>12452</v>
      </c>
      <c r="E1191" t="e">
        <f>VLOOKUP(A1191,Orders!A:E,5,0)</f>
        <v>#N/A</v>
      </c>
    </row>
    <row r="1192" spans="1:5" hidden="1" x14ac:dyDescent="0.35">
      <c r="A1192" s="1" t="s">
        <v>6654</v>
      </c>
      <c r="B1192" s="2" t="s">
        <v>15</v>
      </c>
      <c r="C1192" s="2" t="s">
        <v>5531</v>
      </c>
      <c r="D1192" s="1" t="s">
        <v>12453</v>
      </c>
      <c r="E1192" t="e">
        <f>VLOOKUP(A1192,Orders!A:E,5,0)</f>
        <v>#N/A</v>
      </c>
    </row>
    <row r="1193" spans="1:5" hidden="1" x14ac:dyDescent="0.35">
      <c r="A1193" s="5" t="s">
        <v>6655</v>
      </c>
      <c r="B1193" s="5" t="s">
        <v>316</v>
      </c>
      <c r="C1193" s="5" t="s">
        <v>5533</v>
      </c>
      <c r="D1193" t="s">
        <v>12452</v>
      </c>
      <c r="E1193" t="e">
        <f>VLOOKUP(A1193,Orders!A:E,5,0)</f>
        <v>#N/A</v>
      </c>
    </row>
    <row r="1194" spans="1:5" hidden="1" x14ac:dyDescent="0.35">
      <c r="A1194" s="1" t="s">
        <v>6656</v>
      </c>
      <c r="B1194" s="2" t="s">
        <v>306</v>
      </c>
      <c r="C1194" s="2" t="s">
        <v>5536</v>
      </c>
      <c r="D1194" s="1" t="s">
        <v>12451</v>
      </c>
      <c r="E1194" t="e">
        <f>VLOOKUP(A1194,Orders!A:E,5,0)</f>
        <v>#N/A</v>
      </c>
    </row>
    <row r="1195" spans="1:5" hidden="1" x14ac:dyDescent="0.35">
      <c r="A1195" s="5" t="s">
        <v>6657</v>
      </c>
      <c r="B1195" s="5" t="s">
        <v>209</v>
      </c>
      <c r="C1195" s="5" t="s">
        <v>5534</v>
      </c>
      <c r="D1195" t="s">
        <v>12457</v>
      </c>
      <c r="E1195" t="e">
        <f>VLOOKUP(A1195,Orders!A:E,5,0)</f>
        <v>#N/A</v>
      </c>
    </row>
    <row r="1196" spans="1:5" hidden="1" x14ac:dyDescent="0.35">
      <c r="A1196" s="1" t="s">
        <v>6658</v>
      </c>
      <c r="B1196" s="2" t="s">
        <v>270</v>
      </c>
      <c r="C1196" s="2" t="s">
        <v>5532</v>
      </c>
      <c r="D1196" s="1" t="s">
        <v>12456</v>
      </c>
      <c r="E1196" t="e">
        <f>VLOOKUP(A1196,Orders!A:E,5,0)</f>
        <v>#N/A</v>
      </c>
    </row>
    <row r="1197" spans="1:5" hidden="1" x14ac:dyDescent="0.35">
      <c r="A1197" s="5" t="s">
        <v>6659</v>
      </c>
      <c r="B1197" s="5" t="s">
        <v>425</v>
      </c>
      <c r="C1197" s="5" t="s">
        <v>5532</v>
      </c>
      <c r="D1197" t="s">
        <v>12456</v>
      </c>
      <c r="E1197" t="e">
        <f>VLOOKUP(A1197,Orders!A:E,5,0)</f>
        <v>#N/A</v>
      </c>
    </row>
    <row r="1198" spans="1:5" hidden="1" x14ac:dyDescent="0.35">
      <c r="A1198" s="1" t="s">
        <v>6660</v>
      </c>
      <c r="B1198" s="2" t="s">
        <v>96</v>
      </c>
      <c r="C1198" s="2" t="s">
        <v>5534</v>
      </c>
      <c r="D1198" s="1" t="s">
        <v>12457</v>
      </c>
      <c r="E1198" t="e">
        <f>VLOOKUP(A1198,Orders!A:E,5,0)</f>
        <v>#N/A</v>
      </c>
    </row>
    <row r="1199" spans="1:5" hidden="1" x14ac:dyDescent="0.35">
      <c r="A1199" s="5" t="s">
        <v>6661</v>
      </c>
      <c r="B1199" s="5" t="s">
        <v>17</v>
      </c>
      <c r="C1199" s="5" t="s">
        <v>5534</v>
      </c>
      <c r="D1199" t="s">
        <v>12457</v>
      </c>
      <c r="E1199" t="e">
        <f>VLOOKUP(A1199,Orders!A:E,5,0)</f>
        <v>#N/A</v>
      </c>
    </row>
    <row r="1200" spans="1:5" hidden="1" x14ac:dyDescent="0.35">
      <c r="A1200" s="1" t="s">
        <v>6662</v>
      </c>
      <c r="B1200" s="2" t="s">
        <v>450</v>
      </c>
      <c r="C1200" s="2" t="s">
        <v>5533</v>
      </c>
      <c r="D1200" s="1" t="s">
        <v>12452</v>
      </c>
      <c r="E1200" t="e">
        <f>VLOOKUP(A1200,Orders!A:E,5,0)</f>
        <v>#N/A</v>
      </c>
    </row>
    <row r="1201" spans="1:5" hidden="1" x14ac:dyDescent="0.35">
      <c r="A1201" s="5" t="s">
        <v>6663</v>
      </c>
      <c r="B1201" s="5" t="s">
        <v>173</v>
      </c>
      <c r="C1201" s="5" t="s">
        <v>5534</v>
      </c>
      <c r="D1201" t="s">
        <v>12457</v>
      </c>
      <c r="E1201" t="e">
        <f>VLOOKUP(A1201,Orders!A:E,5,0)</f>
        <v>#N/A</v>
      </c>
    </row>
    <row r="1202" spans="1:5" hidden="1" x14ac:dyDescent="0.35">
      <c r="A1202" s="1" t="s">
        <v>6664</v>
      </c>
      <c r="B1202" s="2" t="s">
        <v>468</v>
      </c>
      <c r="C1202" s="2" t="s">
        <v>5534</v>
      </c>
      <c r="D1202" s="1" t="s">
        <v>12457</v>
      </c>
      <c r="E1202" t="e">
        <f>VLOOKUP(A1202,Orders!A:E,5,0)</f>
        <v>#N/A</v>
      </c>
    </row>
    <row r="1203" spans="1:5" hidden="1" x14ac:dyDescent="0.35">
      <c r="A1203" s="5" t="s">
        <v>6665</v>
      </c>
      <c r="B1203" s="5" t="s">
        <v>482</v>
      </c>
      <c r="C1203" s="5" t="s">
        <v>5531</v>
      </c>
      <c r="D1203" t="s">
        <v>12453</v>
      </c>
      <c r="E1203" t="e">
        <f>VLOOKUP(A1203,Orders!A:E,5,0)</f>
        <v>#N/A</v>
      </c>
    </row>
    <row r="1204" spans="1:5" hidden="1" x14ac:dyDescent="0.35">
      <c r="A1204" s="1" t="s">
        <v>6666</v>
      </c>
      <c r="B1204" s="2" t="s">
        <v>17</v>
      </c>
      <c r="C1204" s="2" t="s">
        <v>5534</v>
      </c>
      <c r="D1204" s="1" t="s">
        <v>12457</v>
      </c>
      <c r="E1204" t="e">
        <f>VLOOKUP(A1204,Orders!A:E,5,0)</f>
        <v>#N/A</v>
      </c>
    </row>
    <row r="1205" spans="1:5" hidden="1" x14ac:dyDescent="0.35">
      <c r="A1205" s="5" t="s">
        <v>6667</v>
      </c>
      <c r="B1205" s="5" t="s">
        <v>311</v>
      </c>
      <c r="C1205" s="5" t="s">
        <v>5531</v>
      </c>
      <c r="D1205" t="s">
        <v>12453</v>
      </c>
      <c r="E1205" t="e">
        <f>VLOOKUP(A1205,Orders!A:E,5,0)</f>
        <v>#N/A</v>
      </c>
    </row>
    <row r="1206" spans="1:5" hidden="1" x14ac:dyDescent="0.35">
      <c r="A1206" s="1" t="s">
        <v>6668</v>
      </c>
      <c r="B1206" s="2" t="s">
        <v>162</v>
      </c>
      <c r="C1206" s="2" t="s">
        <v>5534</v>
      </c>
      <c r="D1206" s="1" t="s">
        <v>12457</v>
      </c>
      <c r="E1206" t="e">
        <f>VLOOKUP(A1206,Orders!A:E,5,0)</f>
        <v>#N/A</v>
      </c>
    </row>
    <row r="1207" spans="1:5" hidden="1" x14ac:dyDescent="0.35">
      <c r="A1207" s="5" t="s">
        <v>6669</v>
      </c>
      <c r="B1207" s="5" t="s">
        <v>430</v>
      </c>
      <c r="C1207" s="5" t="s">
        <v>5535</v>
      </c>
      <c r="D1207" t="s">
        <v>12454</v>
      </c>
      <c r="E1207" t="e">
        <f>VLOOKUP(A1207,Orders!A:E,5,0)</f>
        <v>#N/A</v>
      </c>
    </row>
    <row r="1208" spans="1:5" hidden="1" x14ac:dyDescent="0.35">
      <c r="A1208" s="1" t="s">
        <v>6670</v>
      </c>
      <c r="B1208" s="2" t="s">
        <v>70</v>
      </c>
      <c r="C1208" s="2" t="s">
        <v>5531</v>
      </c>
      <c r="D1208" s="1" t="s">
        <v>12453</v>
      </c>
      <c r="E1208" t="e">
        <f>VLOOKUP(A1208,Orders!A:E,5,0)</f>
        <v>#N/A</v>
      </c>
    </row>
    <row r="1209" spans="1:5" hidden="1" x14ac:dyDescent="0.35">
      <c r="A1209" s="5" t="s">
        <v>6671</v>
      </c>
      <c r="B1209" s="5" t="s">
        <v>48</v>
      </c>
      <c r="C1209" s="5" t="s">
        <v>5533</v>
      </c>
      <c r="D1209" t="s">
        <v>12452</v>
      </c>
      <c r="E1209" t="e">
        <f>VLOOKUP(A1209,Orders!A:E,5,0)</f>
        <v>#N/A</v>
      </c>
    </row>
    <row r="1210" spans="1:5" hidden="1" x14ac:dyDescent="0.35">
      <c r="A1210" s="1" t="s">
        <v>6672</v>
      </c>
      <c r="B1210" s="2" t="s">
        <v>340</v>
      </c>
      <c r="C1210" s="2" t="s">
        <v>5538</v>
      </c>
      <c r="D1210" s="1" t="s">
        <v>12458</v>
      </c>
      <c r="E1210" t="e">
        <f>VLOOKUP(A1210,Orders!A:E,5,0)</f>
        <v>#N/A</v>
      </c>
    </row>
    <row r="1211" spans="1:5" hidden="1" x14ac:dyDescent="0.35">
      <c r="A1211" s="5" t="s">
        <v>6673</v>
      </c>
      <c r="B1211" s="5" t="s">
        <v>253</v>
      </c>
      <c r="C1211" s="5" t="s">
        <v>5532</v>
      </c>
      <c r="D1211" t="s">
        <v>12456</v>
      </c>
      <c r="E1211" t="e">
        <f>VLOOKUP(A1211,Orders!A:E,5,0)</f>
        <v>#N/A</v>
      </c>
    </row>
    <row r="1212" spans="1:5" hidden="1" x14ac:dyDescent="0.35">
      <c r="A1212" s="1" t="s">
        <v>6674</v>
      </c>
      <c r="B1212" s="2" t="s">
        <v>73</v>
      </c>
      <c r="C1212" s="2" t="s">
        <v>5537</v>
      </c>
      <c r="D1212" s="1" t="s">
        <v>12455</v>
      </c>
      <c r="E1212" t="e">
        <f>VLOOKUP(A1212,Orders!A:E,5,0)</f>
        <v>#N/A</v>
      </c>
    </row>
    <row r="1213" spans="1:5" hidden="1" x14ac:dyDescent="0.35">
      <c r="A1213" s="5" t="s">
        <v>6675</v>
      </c>
      <c r="B1213" s="5" t="s">
        <v>191</v>
      </c>
      <c r="C1213" s="5" t="s">
        <v>5536</v>
      </c>
      <c r="D1213" t="s">
        <v>12451</v>
      </c>
      <c r="E1213" t="e">
        <f>VLOOKUP(A1213,Orders!A:E,5,0)</f>
        <v>#N/A</v>
      </c>
    </row>
    <row r="1214" spans="1:5" hidden="1" x14ac:dyDescent="0.35">
      <c r="A1214" s="1" t="s">
        <v>6676</v>
      </c>
      <c r="B1214" s="2" t="s">
        <v>280</v>
      </c>
      <c r="C1214" s="2" t="s">
        <v>5536</v>
      </c>
      <c r="D1214" s="1" t="s">
        <v>12451</v>
      </c>
      <c r="E1214" t="e">
        <f>VLOOKUP(A1214,Orders!A:E,5,0)</f>
        <v>#N/A</v>
      </c>
    </row>
    <row r="1215" spans="1:5" x14ac:dyDescent="0.35">
      <c r="A1215" s="5" t="s">
        <v>1804</v>
      </c>
      <c r="B1215" s="5" t="s">
        <v>140</v>
      </c>
      <c r="C1215" s="5" t="s">
        <v>5537</v>
      </c>
      <c r="D1215" t="s">
        <v>12455</v>
      </c>
      <c r="E1215">
        <f>VLOOKUP(A1215,Orders!A:E,5,0)</f>
        <v>53.35</v>
      </c>
    </row>
    <row r="1216" spans="1:5" hidden="1" x14ac:dyDescent="0.35">
      <c r="A1216" s="1" t="s">
        <v>6677</v>
      </c>
      <c r="B1216" s="2" t="s">
        <v>119</v>
      </c>
      <c r="C1216" s="2" t="s">
        <v>5538</v>
      </c>
      <c r="D1216" s="1" t="s">
        <v>12458</v>
      </c>
      <c r="E1216" t="e">
        <f>VLOOKUP(A1216,Orders!A:E,5,0)</f>
        <v>#N/A</v>
      </c>
    </row>
    <row r="1217" spans="1:5" hidden="1" x14ac:dyDescent="0.35">
      <c r="A1217" s="5" t="s">
        <v>6678</v>
      </c>
      <c r="B1217" s="5" t="s">
        <v>127</v>
      </c>
      <c r="C1217" s="5" t="s">
        <v>5531</v>
      </c>
      <c r="D1217" t="s">
        <v>12453</v>
      </c>
      <c r="E1217" t="e">
        <f>VLOOKUP(A1217,Orders!A:E,5,0)</f>
        <v>#N/A</v>
      </c>
    </row>
    <row r="1218" spans="1:5" hidden="1" x14ac:dyDescent="0.35">
      <c r="A1218" s="1" t="s">
        <v>6679</v>
      </c>
      <c r="B1218" s="2" t="s">
        <v>97</v>
      </c>
      <c r="C1218" s="2" t="s">
        <v>5536</v>
      </c>
      <c r="D1218" s="1" t="s">
        <v>12451</v>
      </c>
      <c r="E1218" t="e">
        <f>VLOOKUP(A1218,Orders!A:E,5,0)</f>
        <v>#N/A</v>
      </c>
    </row>
    <row r="1219" spans="1:5" hidden="1" x14ac:dyDescent="0.35">
      <c r="A1219" s="5" t="s">
        <v>6680</v>
      </c>
      <c r="B1219" s="5" t="s">
        <v>160</v>
      </c>
      <c r="C1219" s="5" t="s">
        <v>5537</v>
      </c>
      <c r="D1219" t="s">
        <v>12455</v>
      </c>
      <c r="E1219" t="e">
        <f>VLOOKUP(A1219,Orders!A:E,5,0)</f>
        <v>#N/A</v>
      </c>
    </row>
    <row r="1220" spans="1:5" hidden="1" x14ac:dyDescent="0.35">
      <c r="A1220" s="1" t="s">
        <v>6681</v>
      </c>
      <c r="B1220" s="2" t="s">
        <v>191</v>
      </c>
      <c r="C1220" s="2" t="s">
        <v>5536</v>
      </c>
      <c r="D1220" s="1" t="s">
        <v>12451</v>
      </c>
      <c r="E1220" t="e">
        <f>VLOOKUP(A1220,Orders!A:E,5,0)</f>
        <v>#N/A</v>
      </c>
    </row>
    <row r="1221" spans="1:5" hidden="1" x14ac:dyDescent="0.35">
      <c r="A1221" s="5" t="s">
        <v>6682</v>
      </c>
      <c r="B1221" s="5" t="s">
        <v>220</v>
      </c>
      <c r="C1221" s="5" t="s">
        <v>5537</v>
      </c>
      <c r="D1221" t="s">
        <v>12455</v>
      </c>
      <c r="E1221" t="e">
        <f>VLOOKUP(A1221,Orders!A:E,5,0)</f>
        <v>#N/A</v>
      </c>
    </row>
    <row r="1222" spans="1:5" hidden="1" x14ac:dyDescent="0.35">
      <c r="A1222" s="1" t="s">
        <v>6683</v>
      </c>
      <c r="B1222" s="2" t="s">
        <v>141</v>
      </c>
      <c r="C1222" s="2" t="s">
        <v>5532</v>
      </c>
      <c r="D1222" s="1" t="s">
        <v>12456</v>
      </c>
      <c r="E1222" t="e">
        <f>VLOOKUP(A1222,Orders!A:E,5,0)</f>
        <v>#N/A</v>
      </c>
    </row>
    <row r="1223" spans="1:5" hidden="1" x14ac:dyDescent="0.35">
      <c r="A1223" s="5" t="s">
        <v>6684</v>
      </c>
      <c r="B1223" s="5" t="s">
        <v>327</v>
      </c>
      <c r="C1223" s="5" t="s">
        <v>5536</v>
      </c>
      <c r="D1223" t="s">
        <v>12451</v>
      </c>
      <c r="E1223" t="e">
        <f>VLOOKUP(A1223,Orders!A:E,5,0)</f>
        <v>#N/A</v>
      </c>
    </row>
    <row r="1224" spans="1:5" hidden="1" x14ac:dyDescent="0.35">
      <c r="A1224" s="1" t="s">
        <v>6685</v>
      </c>
      <c r="B1224" s="2" t="s">
        <v>300</v>
      </c>
      <c r="C1224" s="2" t="s">
        <v>5532</v>
      </c>
      <c r="D1224" s="1" t="s">
        <v>12456</v>
      </c>
      <c r="E1224" t="e">
        <f>VLOOKUP(A1224,Orders!A:E,5,0)</f>
        <v>#N/A</v>
      </c>
    </row>
    <row r="1225" spans="1:5" hidden="1" x14ac:dyDescent="0.35">
      <c r="A1225" s="5" t="s">
        <v>6686</v>
      </c>
      <c r="B1225" s="5" t="s">
        <v>85</v>
      </c>
      <c r="C1225" s="5" t="s">
        <v>5535</v>
      </c>
      <c r="D1225" t="s">
        <v>12454</v>
      </c>
      <c r="E1225" t="e">
        <f>VLOOKUP(A1225,Orders!A:E,5,0)</f>
        <v>#N/A</v>
      </c>
    </row>
    <row r="1226" spans="1:5" hidden="1" x14ac:dyDescent="0.35">
      <c r="A1226" s="1" t="s">
        <v>6687</v>
      </c>
      <c r="B1226" s="2" t="s">
        <v>233</v>
      </c>
      <c r="C1226" s="2" t="s">
        <v>5531</v>
      </c>
      <c r="D1226" s="1" t="s">
        <v>12453</v>
      </c>
      <c r="E1226" t="e">
        <f>VLOOKUP(A1226,Orders!A:E,5,0)</f>
        <v>#N/A</v>
      </c>
    </row>
    <row r="1227" spans="1:5" hidden="1" x14ac:dyDescent="0.35">
      <c r="A1227" s="5" t="s">
        <v>6688</v>
      </c>
      <c r="B1227" s="5" t="s">
        <v>483</v>
      </c>
      <c r="C1227" s="5" t="s">
        <v>5531</v>
      </c>
      <c r="D1227" t="s">
        <v>12453</v>
      </c>
      <c r="E1227" t="e">
        <f>VLOOKUP(A1227,Orders!A:E,5,0)</f>
        <v>#N/A</v>
      </c>
    </row>
    <row r="1228" spans="1:5" hidden="1" x14ac:dyDescent="0.35">
      <c r="A1228" s="1" t="s">
        <v>6689</v>
      </c>
      <c r="B1228" s="2" t="s">
        <v>473</v>
      </c>
      <c r="C1228" s="2" t="s">
        <v>5531</v>
      </c>
      <c r="D1228" s="1" t="s">
        <v>12453</v>
      </c>
      <c r="E1228" t="e">
        <f>VLOOKUP(A1228,Orders!A:E,5,0)</f>
        <v>#N/A</v>
      </c>
    </row>
    <row r="1229" spans="1:5" hidden="1" x14ac:dyDescent="0.35">
      <c r="A1229" s="5" t="s">
        <v>6690</v>
      </c>
      <c r="B1229" s="5" t="s">
        <v>61</v>
      </c>
      <c r="C1229" s="5" t="s">
        <v>5533</v>
      </c>
      <c r="D1229" t="s">
        <v>12452</v>
      </c>
      <c r="E1229" t="e">
        <f>VLOOKUP(A1229,Orders!A:E,5,0)</f>
        <v>#N/A</v>
      </c>
    </row>
    <row r="1230" spans="1:5" hidden="1" x14ac:dyDescent="0.35">
      <c r="A1230" s="1" t="s">
        <v>6691</v>
      </c>
      <c r="B1230" s="2" t="s">
        <v>239</v>
      </c>
      <c r="C1230" s="2" t="s">
        <v>5535</v>
      </c>
      <c r="D1230" s="1" t="s">
        <v>12454</v>
      </c>
      <c r="E1230" t="e">
        <f>VLOOKUP(A1230,Orders!A:E,5,0)</f>
        <v>#N/A</v>
      </c>
    </row>
    <row r="1231" spans="1:5" hidden="1" x14ac:dyDescent="0.35">
      <c r="A1231" s="5" t="s">
        <v>6692</v>
      </c>
      <c r="B1231" s="5" t="s">
        <v>139</v>
      </c>
      <c r="C1231" s="5" t="s">
        <v>5531</v>
      </c>
      <c r="D1231" t="s">
        <v>12453</v>
      </c>
      <c r="E1231" t="e">
        <f>VLOOKUP(A1231,Orders!A:E,5,0)</f>
        <v>#N/A</v>
      </c>
    </row>
    <row r="1232" spans="1:5" hidden="1" x14ac:dyDescent="0.35">
      <c r="A1232" s="1" t="s">
        <v>6693</v>
      </c>
      <c r="B1232" s="2" t="s">
        <v>264</v>
      </c>
      <c r="C1232" s="2" t="s">
        <v>5534</v>
      </c>
      <c r="D1232" s="1" t="s">
        <v>12457</v>
      </c>
      <c r="E1232" t="e">
        <f>VLOOKUP(A1232,Orders!A:E,5,0)</f>
        <v>#N/A</v>
      </c>
    </row>
    <row r="1233" spans="1:5" hidden="1" x14ac:dyDescent="0.35">
      <c r="A1233" s="5" t="s">
        <v>6694</v>
      </c>
      <c r="B1233" s="5" t="s">
        <v>81</v>
      </c>
      <c r="C1233" s="5" t="s">
        <v>5536</v>
      </c>
      <c r="D1233" t="s">
        <v>12451</v>
      </c>
      <c r="E1233" t="e">
        <f>VLOOKUP(A1233,Orders!A:E,5,0)</f>
        <v>#N/A</v>
      </c>
    </row>
    <row r="1234" spans="1:5" hidden="1" x14ac:dyDescent="0.35">
      <c r="A1234" s="1" t="s">
        <v>6695</v>
      </c>
      <c r="B1234" s="2" t="s">
        <v>245</v>
      </c>
      <c r="C1234" s="2" t="s">
        <v>5531</v>
      </c>
      <c r="D1234" s="1" t="s">
        <v>12453</v>
      </c>
      <c r="E1234" t="e">
        <f>VLOOKUP(A1234,Orders!A:E,5,0)</f>
        <v>#N/A</v>
      </c>
    </row>
    <row r="1235" spans="1:5" hidden="1" x14ac:dyDescent="0.35">
      <c r="A1235" s="5" t="s">
        <v>6696</v>
      </c>
      <c r="B1235" s="5" t="s">
        <v>124</v>
      </c>
      <c r="C1235" s="5" t="s">
        <v>5532</v>
      </c>
      <c r="D1235" t="s">
        <v>12456</v>
      </c>
      <c r="E1235" t="e">
        <f>VLOOKUP(A1235,Orders!A:E,5,0)</f>
        <v>#N/A</v>
      </c>
    </row>
    <row r="1236" spans="1:5" hidden="1" x14ac:dyDescent="0.35">
      <c r="A1236" s="1" t="s">
        <v>6697</v>
      </c>
      <c r="B1236" s="2" t="s">
        <v>351</v>
      </c>
      <c r="C1236" s="2" t="s">
        <v>5532</v>
      </c>
      <c r="D1236" s="1" t="s">
        <v>12456</v>
      </c>
      <c r="E1236" t="e">
        <f>VLOOKUP(A1236,Orders!A:E,5,0)</f>
        <v>#N/A</v>
      </c>
    </row>
    <row r="1237" spans="1:5" hidden="1" x14ac:dyDescent="0.35">
      <c r="A1237" s="5" t="s">
        <v>6698</v>
      </c>
      <c r="B1237" s="5" t="s">
        <v>378</v>
      </c>
      <c r="C1237" s="5" t="s">
        <v>5534</v>
      </c>
      <c r="D1237" t="s">
        <v>12457</v>
      </c>
      <c r="E1237" t="e">
        <f>VLOOKUP(A1237,Orders!A:E,5,0)</f>
        <v>#N/A</v>
      </c>
    </row>
    <row r="1238" spans="1:5" hidden="1" x14ac:dyDescent="0.35">
      <c r="A1238" s="1" t="s">
        <v>6699</v>
      </c>
      <c r="B1238" s="2" t="s">
        <v>370</v>
      </c>
      <c r="C1238" s="2" t="s">
        <v>5532</v>
      </c>
      <c r="D1238" s="1" t="s">
        <v>12456</v>
      </c>
      <c r="E1238" t="e">
        <f>VLOOKUP(A1238,Orders!A:E,5,0)</f>
        <v>#N/A</v>
      </c>
    </row>
    <row r="1239" spans="1:5" hidden="1" x14ac:dyDescent="0.35">
      <c r="A1239" s="5" t="s">
        <v>6700</v>
      </c>
      <c r="B1239" s="5" t="s">
        <v>9</v>
      </c>
      <c r="C1239" s="5" t="s">
        <v>5533</v>
      </c>
      <c r="D1239" t="s">
        <v>12452</v>
      </c>
      <c r="E1239" t="e">
        <f>VLOOKUP(A1239,Orders!A:E,5,0)</f>
        <v>#N/A</v>
      </c>
    </row>
    <row r="1240" spans="1:5" hidden="1" x14ac:dyDescent="0.35">
      <c r="A1240" s="1" t="s">
        <v>6701</v>
      </c>
      <c r="B1240" s="2" t="s">
        <v>109</v>
      </c>
      <c r="C1240" s="2" t="s">
        <v>5533</v>
      </c>
      <c r="D1240" s="1" t="s">
        <v>12452</v>
      </c>
      <c r="E1240" t="e">
        <f>VLOOKUP(A1240,Orders!A:E,5,0)</f>
        <v>#N/A</v>
      </c>
    </row>
    <row r="1241" spans="1:5" x14ac:dyDescent="0.35">
      <c r="A1241" s="5" t="s">
        <v>1824</v>
      </c>
      <c r="B1241" s="5" t="s">
        <v>270</v>
      </c>
      <c r="C1241" s="5" t="s">
        <v>5532</v>
      </c>
      <c r="D1241" t="s">
        <v>12456</v>
      </c>
      <c r="E1241">
        <f>VLOOKUP(A1241,Orders!A:E,5,0)</f>
        <v>53.35</v>
      </c>
    </row>
    <row r="1242" spans="1:5" hidden="1" x14ac:dyDescent="0.35">
      <c r="A1242" s="1" t="s">
        <v>6702</v>
      </c>
      <c r="B1242" s="2" t="s">
        <v>426</v>
      </c>
      <c r="C1242" s="2" t="s">
        <v>5531</v>
      </c>
      <c r="D1242" s="1" t="s">
        <v>12453</v>
      </c>
      <c r="E1242" t="e">
        <f>VLOOKUP(A1242,Orders!A:E,5,0)</f>
        <v>#N/A</v>
      </c>
    </row>
    <row r="1243" spans="1:5" hidden="1" x14ac:dyDescent="0.35">
      <c r="A1243" s="5" t="s">
        <v>6703</v>
      </c>
      <c r="B1243" s="5" t="s">
        <v>338</v>
      </c>
      <c r="C1243" s="5" t="s">
        <v>5531</v>
      </c>
      <c r="D1243" t="s">
        <v>12453</v>
      </c>
      <c r="E1243" t="e">
        <f>VLOOKUP(A1243,Orders!A:E,5,0)</f>
        <v>#N/A</v>
      </c>
    </row>
    <row r="1244" spans="1:5" hidden="1" x14ac:dyDescent="0.35">
      <c r="A1244" s="1" t="s">
        <v>6704</v>
      </c>
      <c r="B1244" s="2" t="s">
        <v>351</v>
      </c>
      <c r="C1244" s="2" t="s">
        <v>5532</v>
      </c>
      <c r="D1244" s="1" t="s">
        <v>12456</v>
      </c>
      <c r="E1244" t="e">
        <f>VLOOKUP(A1244,Orders!A:E,5,0)</f>
        <v>#N/A</v>
      </c>
    </row>
    <row r="1245" spans="1:5" hidden="1" x14ac:dyDescent="0.35">
      <c r="A1245" s="5" t="s">
        <v>6705</v>
      </c>
      <c r="B1245" s="5" t="s">
        <v>392</v>
      </c>
      <c r="C1245" s="5" t="s">
        <v>5535</v>
      </c>
      <c r="D1245" t="s">
        <v>12454</v>
      </c>
      <c r="E1245" t="e">
        <f>VLOOKUP(A1245,Orders!A:E,5,0)</f>
        <v>#N/A</v>
      </c>
    </row>
    <row r="1246" spans="1:5" hidden="1" x14ac:dyDescent="0.35">
      <c r="A1246" s="1" t="s">
        <v>6706</v>
      </c>
      <c r="B1246" s="2" t="s">
        <v>337</v>
      </c>
      <c r="C1246" s="2" t="s">
        <v>5533</v>
      </c>
      <c r="D1246" s="1" t="s">
        <v>12452</v>
      </c>
      <c r="E1246" t="e">
        <f>VLOOKUP(A1246,Orders!A:E,5,0)</f>
        <v>#N/A</v>
      </c>
    </row>
    <row r="1247" spans="1:5" hidden="1" x14ac:dyDescent="0.35">
      <c r="A1247" s="5" t="s">
        <v>6707</v>
      </c>
      <c r="B1247" s="5" t="s">
        <v>216</v>
      </c>
      <c r="C1247" s="5" t="s">
        <v>5535</v>
      </c>
      <c r="D1247" t="s">
        <v>12454</v>
      </c>
      <c r="E1247" t="e">
        <f>VLOOKUP(A1247,Orders!A:E,5,0)</f>
        <v>#N/A</v>
      </c>
    </row>
    <row r="1248" spans="1:5" hidden="1" x14ac:dyDescent="0.35">
      <c r="A1248" s="1" t="s">
        <v>6708</v>
      </c>
      <c r="B1248" s="2" t="s">
        <v>102</v>
      </c>
      <c r="C1248" s="2" t="s">
        <v>5535</v>
      </c>
      <c r="D1248" s="1" t="s">
        <v>12454</v>
      </c>
      <c r="E1248" t="e">
        <f>VLOOKUP(A1248,Orders!A:E,5,0)</f>
        <v>#N/A</v>
      </c>
    </row>
    <row r="1249" spans="1:5" hidden="1" x14ac:dyDescent="0.35">
      <c r="A1249" s="5" t="s">
        <v>6709</v>
      </c>
      <c r="B1249" s="5" t="s">
        <v>351</v>
      </c>
      <c r="C1249" s="5" t="s">
        <v>5532</v>
      </c>
      <c r="D1249" t="s">
        <v>12456</v>
      </c>
      <c r="E1249" t="e">
        <f>VLOOKUP(A1249,Orders!A:E,5,0)</f>
        <v>#N/A</v>
      </c>
    </row>
    <row r="1250" spans="1:5" hidden="1" x14ac:dyDescent="0.35">
      <c r="A1250" s="1" t="s">
        <v>6710</v>
      </c>
      <c r="B1250" s="2" t="s">
        <v>498</v>
      </c>
      <c r="C1250" s="2" t="s">
        <v>5533</v>
      </c>
      <c r="D1250" s="1" t="s">
        <v>12452</v>
      </c>
      <c r="E1250" t="e">
        <f>VLOOKUP(A1250,Orders!A:E,5,0)</f>
        <v>#N/A</v>
      </c>
    </row>
    <row r="1251" spans="1:5" hidden="1" x14ac:dyDescent="0.35">
      <c r="A1251" s="5" t="s">
        <v>6711</v>
      </c>
      <c r="B1251" s="5" t="s">
        <v>385</v>
      </c>
      <c r="C1251" s="5" t="s">
        <v>5536</v>
      </c>
      <c r="D1251" t="s">
        <v>12451</v>
      </c>
      <c r="E1251" t="e">
        <f>VLOOKUP(A1251,Orders!A:E,5,0)</f>
        <v>#N/A</v>
      </c>
    </row>
    <row r="1252" spans="1:5" hidden="1" x14ac:dyDescent="0.35">
      <c r="A1252" s="1" t="s">
        <v>6712</v>
      </c>
      <c r="B1252" s="2" t="s">
        <v>355</v>
      </c>
      <c r="C1252" s="2" t="s">
        <v>5531</v>
      </c>
      <c r="D1252" s="1" t="s">
        <v>12453</v>
      </c>
      <c r="E1252" t="e">
        <f>VLOOKUP(A1252,Orders!A:E,5,0)</f>
        <v>#N/A</v>
      </c>
    </row>
    <row r="1253" spans="1:5" hidden="1" x14ac:dyDescent="0.35">
      <c r="A1253" s="5" t="s">
        <v>6713</v>
      </c>
      <c r="B1253" s="5" t="s">
        <v>302</v>
      </c>
      <c r="C1253" s="5" t="s">
        <v>5532</v>
      </c>
      <c r="D1253" t="s">
        <v>12456</v>
      </c>
      <c r="E1253" t="e">
        <f>VLOOKUP(A1253,Orders!A:E,5,0)</f>
        <v>#N/A</v>
      </c>
    </row>
    <row r="1254" spans="1:5" hidden="1" x14ac:dyDescent="0.35">
      <c r="A1254" s="1" t="s">
        <v>6714</v>
      </c>
      <c r="B1254" s="2" t="s">
        <v>437</v>
      </c>
      <c r="C1254" s="2" t="s">
        <v>5531</v>
      </c>
      <c r="D1254" s="1" t="s">
        <v>12453</v>
      </c>
      <c r="E1254" t="e">
        <f>VLOOKUP(A1254,Orders!A:E,5,0)</f>
        <v>#N/A</v>
      </c>
    </row>
    <row r="1255" spans="1:5" hidden="1" x14ac:dyDescent="0.35">
      <c r="A1255" s="5" t="s">
        <v>6715</v>
      </c>
      <c r="B1255" s="5" t="s">
        <v>339</v>
      </c>
      <c r="C1255" s="5" t="s">
        <v>5533</v>
      </c>
      <c r="D1255" t="s">
        <v>12452</v>
      </c>
      <c r="E1255" t="e">
        <f>VLOOKUP(A1255,Orders!A:E,5,0)</f>
        <v>#N/A</v>
      </c>
    </row>
    <row r="1256" spans="1:5" hidden="1" x14ac:dyDescent="0.35">
      <c r="A1256" s="1" t="s">
        <v>6716</v>
      </c>
      <c r="B1256" s="2" t="s">
        <v>131</v>
      </c>
      <c r="C1256" s="2" t="s">
        <v>5531</v>
      </c>
      <c r="D1256" s="1" t="s">
        <v>12453</v>
      </c>
      <c r="E1256" t="e">
        <f>VLOOKUP(A1256,Orders!A:E,5,0)</f>
        <v>#N/A</v>
      </c>
    </row>
    <row r="1257" spans="1:5" hidden="1" x14ac:dyDescent="0.35">
      <c r="A1257" s="5" t="s">
        <v>6717</v>
      </c>
      <c r="B1257" s="5" t="s">
        <v>408</v>
      </c>
      <c r="C1257" s="5" t="s">
        <v>5537</v>
      </c>
      <c r="D1257" t="s">
        <v>12455</v>
      </c>
      <c r="E1257" t="e">
        <f>VLOOKUP(A1257,Orders!A:E,5,0)</f>
        <v>#N/A</v>
      </c>
    </row>
    <row r="1258" spans="1:5" hidden="1" x14ac:dyDescent="0.35">
      <c r="A1258" s="1" t="s">
        <v>6718</v>
      </c>
      <c r="B1258" s="2" t="s">
        <v>254</v>
      </c>
      <c r="C1258" s="2" t="s">
        <v>5531</v>
      </c>
      <c r="D1258" s="1" t="s">
        <v>12453</v>
      </c>
      <c r="E1258" t="e">
        <f>VLOOKUP(A1258,Orders!A:E,5,0)</f>
        <v>#N/A</v>
      </c>
    </row>
    <row r="1259" spans="1:5" hidden="1" x14ac:dyDescent="0.35">
      <c r="A1259" s="5" t="s">
        <v>6719</v>
      </c>
      <c r="B1259" s="5" t="s">
        <v>102</v>
      </c>
      <c r="C1259" s="5" t="s">
        <v>5535</v>
      </c>
      <c r="D1259" t="s">
        <v>12454</v>
      </c>
      <c r="E1259" t="e">
        <f>VLOOKUP(A1259,Orders!A:E,5,0)</f>
        <v>#N/A</v>
      </c>
    </row>
    <row r="1260" spans="1:5" hidden="1" x14ac:dyDescent="0.35">
      <c r="A1260" s="1" t="s">
        <v>6720</v>
      </c>
      <c r="B1260" s="2" t="s">
        <v>79</v>
      </c>
      <c r="C1260" s="2" t="s">
        <v>5537</v>
      </c>
      <c r="D1260" s="1" t="s">
        <v>12455</v>
      </c>
      <c r="E1260" t="e">
        <f>VLOOKUP(A1260,Orders!A:E,5,0)</f>
        <v>#N/A</v>
      </c>
    </row>
    <row r="1261" spans="1:5" hidden="1" x14ac:dyDescent="0.35">
      <c r="A1261" s="5" t="s">
        <v>6721</v>
      </c>
      <c r="B1261" s="5" t="s">
        <v>444</v>
      </c>
      <c r="C1261" s="5" t="s">
        <v>5534</v>
      </c>
      <c r="D1261" t="s">
        <v>12457</v>
      </c>
      <c r="E1261" t="e">
        <f>VLOOKUP(A1261,Orders!A:E,5,0)</f>
        <v>#N/A</v>
      </c>
    </row>
    <row r="1262" spans="1:5" hidden="1" x14ac:dyDescent="0.35">
      <c r="A1262" s="1" t="s">
        <v>6722</v>
      </c>
      <c r="B1262" s="2" t="s">
        <v>314</v>
      </c>
      <c r="C1262" s="2" t="s">
        <v>5534</v>
      </c>
      <c r="D1262" s="1" t="s">
        <v>12457</v>
      </c>
      <c r="E1262" t="e">
        <f>VLOOKUP(A1262,Orders!A:E,5,0)</f>
        <v>#N/A</v>
      </c>
    </row>
    <row r="1263" spans="1:5" hidden="1" x14ac:dyDescent="0.35">
      <c r="A1263" s="5" t="s">
        <v>6723</v>
      </c>
      <c r="B1263" s="5" t="s">
        <v>355</v>
      </c>
      <c r="C1263" s="5" t="s">
        <v>5531</v>
      </c>
      <c r="D1263" t="s">
        <v>12453</v>
      </c>
      <c r="E1263" t="e">
        <f>VLOOKUP(A1263,Orders!A:E,5,0)</f>
        <v>#N/A</v>
      </c>
    </row>
    <row r="1264" spans="1:5" hidden="1" x14ac:dyDescent="0.35">
      <c r="A1264" s="1" t="s">
        <v>6724</v>
      </c>
      <c r="B1264" s="2" t="s">
        <v>65</v>
      </c>
      <c r="C1264" s="2" t="s">
        <v>5534</v>
      </c>
      <c r="D1264" s="1" t="s">
        <v>12457</v>
      </c>
      <c r="E1264" t="e">
        <f>VLOOKUP(A1264,Orders!A:E,5,0)</f>
        <v>#N/A</v>
      </c>
    </row>
    <row r="1265" spans="1:5" hidden="1" x14ac:dyDescent="0.35">
      <c r="A1265" s="5" t="s">
        <v>6725</v>
      </c>
      <c r="B1265" s="5" t="s">
        <v>217</v>
      </c>
      <c r="C1265" s="5" t="s">
        <v>5533</v>
      </c>
      <c r="D1265" t="s">
        <v>12452</v>
      </c>
      <c r="E1265" t="e">
        <f>VLOOKUP(A1265,Orders!A:E,5,0)</f>
        <v>#N/A</v>
      </c>
    </row>
    <row r="1266" spans="1:5" hidden="1" x14ac:dyDescent="0.35">
      <c r="A1266" s="1" t="s">
        <v>6726</v>
      </c>
      <c r="B1266" s="2" t="s">
        <v>142</v>
      </c>
      <c r="C1266" s="2" t="s">
        <v>5533</v>
      </c>
      <c r="D1266" s="1" t="s">
        <v>12452</v>
      </c>
      <c r="E1266" t="e">
        <f>VLOOKUP(A1266,Orders!A:E,5,0)</f>
        <v>#N/A</v>
      </c>
    </row>
    <row r="1267" spans="1:5" x14ac:dyDescent="0.35">
      <c r="A1267" s="5" t="s">
        <v>1847</v>
      </c>
      <c r="B1267" s="5" t="s">
        <v>294</v>
      </c>
      <c r="C1267" s="5" t="s">
        <v>5531</v>
      </c>
      <c r="D1267" t="s">
        <v>12453</v>
      </c>
      <c r="E1267">
        <f>VLOOKUP(A1267,Orders!A:E,5,0)</f>
        <v>12.42</v>
      </c>
    </row>
    <row r="1268" spans="1:5" hidden="1" x14ac:dyDescent="0.35">
      <c r="A1268" s="1" t="s">
        <v>6727</v>
      </c>
      <c r="B1268" s="2" t="s">
        <v>443</v>
      </c>
      <c r="C1268" s="2" t="s">
        <v>5538</v>
      </c>
      <c r="D1268" s="1" t="s">
        <v>12458</v>
      </c>
      <c r="E1268" t="e">
        <f>VLOOKUP(A1268,Orders!A:E,5,0)</f>
        <v>#N/A</v>
      </c>
    </row>
    <row r="1269" spans="1:5" hidden="1" x14ac:dyDescent="0.35">
      <c r="A1269" s="5" t="s">
        <v>6728</v>
      </c>
      <c r="B1269" s="5" t="s">
        <v>178</v>
      </c>
      <c r="C1269" s="5" t="s">
        <v>5531</v>
      </c>
      <c r="D1269" t="s">
        <v>12453</v>
      </c>
      <c r="E1269" t="e">
        <f>VLOOKUP(A1269,Orders!A:E,5,0)</f>
        <v>#N/A</v>
      </c>
    </row>
    <row r="1270" spans="1:5" hidden="1" x14ac:dyDescent="0.35">
      <c r="A1270" s="1" t="s">
        <v>6729</v>
      </c>
      <c r="B1270" s="2" t="s">
        <v>445</v>
      </c>
      <c r="C1270" s="2" t="s">
        <v>5534</v>
      </c>
      <c r="D1270" s="1" t="s">
        <v>12457</v>
      </c>
      <c r="E1270" t="e">
        <f>VLOOKUP(A1270,Orders!A:E,5,0)</f>
        <v>#N/A</v>
      </c>
    </row>
    <row r="1271" spans="1:5" hidden="1" x14ac:dyDescent="0.35">
      <c r="A1271" s="5" t="s">
        <v>6730</v>
      </c>
      <c r="B1271" s="5" t="s">
        <v>61</v>
      </c>
      <c r="C1271" s="5" t="s">
        <v>5533</v>
      </c>
      <c r="D1271" t="s">
        <v>12452</v>
      </c>
      <c r="E1271" t="e">
        <f>VLOOKUP(A1271,Orders!A:E,5,0)</f>
        <v>#N/A</v>
      </c>
    </row>
    <row r="1272" spans="1:5" hidden="1" x14ac:dyDescent="0.35">
      <c r="A1272" s="1" t="s">
        <v>6731</v>
      </c>
      <c r="B1272" s="2" t="s">
        <v>468</v>
      </c>
      <c r="C1272" s="2" t="s">
        <v>5534</v>
      </c>
      <c r="D1272" s="1" t="s">
        <v>12457</v>
      </c>
      <c r="E1272" t="e">
        <f>VLOOKUP(A1272,Orders!A:E,5,0)</f>
        <v>#N/A</v>
      </c>
    </row>
    <row r="1273" spans="1:5" hidden="1" x14ac:dyDescent="0.35">
      <c r="A1273" s="5" t="s">
        <v>6732</v>
      </c>
      <c r="B1273" s="5" t="s">
        <v>229</v>
      </c>
      <c r="C1273" s="5" t="s">
        <v>5533</v>
      </c>
      <c r="D1273" t="s">
        <v>12452</v>
      </c>
      <c r="E1273" t="e">
        <f>VLOOKUP(A1273,Orders!A:E,5,0)</f>
        <v>#N/A</v>
      </c>
    </row>
    <row r="1274" spans="1:5" hidden="1" x14ac:dyDescent="0.35">
      <c r="A1274" s="1" t="s">
        <v>6733</v>
      </c>
      <c r="B1274" s="2" t="s">
        <v>10</v>
      </c>
      <c r="C1274" s="2" t="s">
        <v>5537</v>
      </c>
      <c r="D1274" s="1" t="s">
        <v>12455</v>
      </c>
      <c r="E1274" t="e">
        <f>VLOOKUP(A1274,Orders!A:E,5,0)</f>
        <v>#N/A</v>
      </c>
    </row>
    <row r="1275" spans="1:5" hidden="1" x14ac:dyDescent="0.35">
      <c r="A1275" s="5" t="s">
        <v>6734</v>
      </c>
      <c r="B1275" s="5" t="s">
        <v>247</v>
      </c>
      <c r="C1275" s="5" t="s">
        <v>5536</v>
      </c>
      <c r="D1275" t="s">
        <v>12451</v>
      </c>
      <c r="E1275" t="e">
        <f>VLOOKUP(A1275,Orders!A:E,5,0)</f>
        <v>#N/A</v>
      </c>
    </row>
    <row r="1276" spans="1:5" hidden="1" x14ac:dyDescent="0.35">
      <c r="A1276" s="1" t="s">
        <v>6735</v>
      </c>
      <c r="B1276" s="2" t="s">
        <v>40</v>
      </c>
      <c r="C1276" s="2" t="s">
        <v>5532</v>
      </c>
      <c r="D1276" s="1" t="s">
        <v>12456</v>
      </c>
      <c r="E1276" t="e">
        <f>VLOOKUP(A1276,Orders!A:E,5,0)</f>
        <v>#N/A</v>
      </c>
    </row>
    <row r="1277" spans="1:5" hidden="1" x14ac:dyDescent="0.35">
      <c r="A1277" s="5" t="s">
        <v>6736</v>
      </c>
      <c r="B1277" s="5" t="s">
        <v>284</v>
      </c>
      <c r="C1277" s="5" t="s">
        <v>5531</v>
      </c>
      <c r="D1277" t="s">
        <v>12453</v>
      </c>
      <c r="E1277" t="e">
        <f>VLOOKUP(A1277,Orders!A:E,5,0)</f>
        <v>#N/A</v>
      </c>
    </row>
    <row r="1278" spans="1:5" hidden="1" x14ac:dyDescent="0.35">
      <c r="A1278" s="1" t="s">
        <v>6737</v>
      </c>
      <c r="B1278" s="2" t="s">
        <v>360</v>
      </c>
      <c r="C1278" s="2" t="s">
        <v>5534</v>
      </c>
      <c r="D1278" s="1" t="s">
        <v>12457</v>
      </c>
      <c r="E1278" t="e">
        <f>VLOOKUP(A1278,Orders!A:E,5,0)</f>
        <v>#N/A</v>
      </c>
    </row>
    <row r="1279" spans="1:5" hidden="1" x14ac:dyDescent="0.35">
      <c r="A1279" s="5" t="s">
        <v>6738</v>
      </c>
      <c r="B1279" s="5" t="s">
        <v>220</v>
      </c>
      <c r="C1279" s="5" t="s">
        <v>5537</v>
      </c>
      <c r="D1279" t="s">
        <v>12455</v>
      </c>
      <c r="E1279" t="e">
        <f>VLOOKUP(A1279,Orders!A:E,5,0)</f>
        <v>#N/A</v>
      </c>
    </row>
    <row r="1280" spans="1:5" hidden="1" x14ac:dyDescent="0.35">
      <c r="A1280" s="1" t="s">
        <v>6739</v>
      </c>
      <c r="B1280" s="2" t="s">
        <v>56</v>
      </c>
      <c r="C1280" s="2" t="s">
        <v>5531</v>
      </c>
      <c r="D1280" s="1" t="s">
        <v>12453</v>
      </c>
      <c r="E1280" t="e">
        <f>VLOOKUP(A1280,Orders!A:E,5,0)</f>
        <v>#N/A</v>
      </c>
    </row>
    <row r="1281" spans="1:5" hidden="1" x14ac:dyDescent="0.35">
      <c r="A1281" s="5" t="s">
        <v>6740</v>
      </c>
      <c r="B1281" s="5" t="s">
        <v>124</v>
      </c>
      <c r="C1281" s="5" t="s">
        <v>5532</v>
      </c>
      <c r="D1281" t="s">
        <v>12456</v>
      </c>
      <c r="E1281" t="e">
        <f>VLOOKUP(A1281,Orders!A:E,5,0)</f>
        <v>#N/A</v>
      </c>
    </row>
    <row r="1282" spans="1:5" hidden="1" x14ac:dyDescent="0.35">
      <c r="A1282" s="1" t="s">
        <v>6741</v>
      </c>
      <c r="B1282" s="2" t="s">
        <v>63</v>
      </c>
      <c r="C1282" s="2" t="s">
        <v>5533</v>
      </c>
      <c r="D1282" s="1" t="s">
        <v>12452</v>
      </c>
      <c r="E1282" t="e">
        <f>VLOOKUP(A1282,Orders!A:E,5,0)</f>
        <v>#N/A</v>
      </c>
    </row>
    <row r="1283" spans="1:5" hidden="1" x14ac:dyDescent="0.35">
      <c r="A1283" s="5" t="s">
        <v>6742</v>
      </c>
      <c r="B1283" s="5" t="s">
        <v>390</v>
      </c>
      <c r="C1283" s="5" t="s">
        <v>5533</v>
      </c>
      <c r="D1283" t="s">
        <v>12452</v>
      </c>
      <c r="E1283" t="e">
        <f>VLOOKUP(A1283,Orders!A:E,5,0)</f>
        <v>#N/A</v>
      </c>
    </row>
    <row r="1284" spans="1:5" hidden="1" x14ac:dyDescent="0.35">
      <c r="A1284" s="1" t="s">
        <v>6743</v>
      </c>
      <c r="B1284" s="2" t="s">
        <v>203</v>
      </c>
      <c r="C1284" s="2" t="s">
        <v>5537</v>
      </c>
      <c r="D1284" s="1" t="s">
        <v>12455</v>
      </c>
      <c r="E1284" t="e">
        <f>VLOOKUP(A1284,Orders!A:E,5,0)</f>
        <v>#N/A</v>
      </c>
    </row>
    <row r="1285" spans="1:5" hidden="1" x14ac:dyDescent="0.35">
      <c r="A1285" s="5" t="s">
        <v>6744</v>
      </c>
      <c r="B1285" s="5" t="s">
        <v>29</v>
      </c>
      <c r="C1285" s="5" t="s">
        <v>5534</v>
      </c>
      <c r="D1285" t="s">
        <v>12457</v>
      </c>
      <c r="E1285" t="e">
        <f>VLOOKUP(A1285,Orders!A:E,5,0)</f>
        <v>#N/A</v>
      </c>
    </row>
    <row r="1286" spans="1:5" hidden="1" x14ac:dyDescent="0.35">
      <c r="A1286" s="1" t="s">
        <v>6745</v>
      </c>
      <c r="B1286" s="2" t="s">
        <v>365</v>
      </c>
      <c r="C1286" s="2" t="s">
        <v>5536</v>
      </c>
      <c r="D1286" s="1" t="s">
        <v>12451</v>
      </c>
      <c r="E1286" t="e">
        <f>VLOOKUP(A1286,Orders!A:E,5,0)</f>
        <v>#N/A</v>
      </c>
    </row>
    <row r="1287" spans="1:5" hidden="1" x14ac:dyDescent="0.35">
      <c r="A1287" s="5" t="s">
        <v>6746</v>
      </c>
      <c r="B1287" s="5" t="s">
        <v>279</v>
      </c>
      <c r="C1287" s="5" t="s">
        <v>5531</v>
      </c>
      <c r="D1287" t="s">
        <v>12453</v>
      </c>
      <c r="E1287" t="e">
        <f>VLOOKUP(A1287,Orders!A:E,5,0)</f>
        <v>#N/A</v>
      </c>
    </row>
    <row r="1288" spans="1:5" hidden="1" x14ac:dyDescent="0.35">
      <c r="A1288" s="1" t="s">
        <v>6747</v>
      </c>
      <c r="B1288" s="2" t="s">
        <v>146</v>
      </c>
      <c r="C1288" s="2" t="s">
        <v>5532</v>
      </c>
      <c r="D1288" s="1" t="s">
        <v>12456</v>
      </c>
      <c r="E1288" t="e">
        <f>VLOOKUP(A1288,Orders!A:E,5,0)</f>
        <v>#N/A</v>
      </c>
    </row>
    <row r="1289" spans="1:5" hidden="1" x14ac:dyDescent="0.35">
      <c r="A1289" s="5" t="s">
        <v>6748</v>
      </c>
      <c r="B1289" s="5" t="s">
        <v>13</v>
      </c>
      <c r="C1289" s="5" t="s">
        <v>5532</v>
      </c>
      <c r="D1289" t="s">
        <v>12456</v>
      </c>
      <c r="E1289" t="e">
        <f>VLOOKUP(A1289,Orders!A:E,5,0)</f>
        <v>#N/A</v>
      </c>
    </row>
    <row r="1290" spans="1:5" hidden="1" x14ac:dyDescent="0.35">
      <c r="A1290" s="1" t="s">
        <v>6749</v>
      </c>
      <c r="B1290" s="2" t="s">
        <v>476</v>
      </c>
      <c r="C1290" s="2" t="s">
        <v>5532</v>
      </c>
      <c r="D1290" s="1" t="s">
        <v>12456</v>
      </c>
      <c r="E1290" t="e">
        <f>VLOOKUP(A1290,Orders!A:E,5,0)</f>
        <v>#N/A</v>
      </c>
    </row>
    <row r="1291" spans="1:5" hidden="1" x14ac:dyDescent="0.35">
      <c r="A1291" s="5" t="s">
        <v>6750</v>
      </c>
      <c r="B1291" s="5" t="s">
        <v>350</v>
      </c>
      <c r="C1291" s="5" t="s">
        <v>5535</v>
      </c>
      <c r="D1291" t="s">
        <v>12454</v>
      </c>
      <c r="E1291" t="e">
        <f>VLOOKUP(A1291,Orders!A:E,5,0)</f>
        <v>#N/A</v>
      </c>
    </row>
    <row r="1292" spans="1:5" hidden="1" x14ac:dyDescent="0.35">
      <c r="A1292" s="1" t="s">
        <v>6751</v>
      </c>
      <c r="B1292" s="2" t="s">
        <v>524</v>
      </c>
      <c r="C1292" s="2" t="s">
        <v>5536</v>
      </c>
      <c r="D1292" s="1" t="s">
        <v>12451</v>
      </c>
      <c r="E1292" t="e">
        <f>VLOOKUP(A1292,Orders!A:E,5,0)</f>
        <v>#N/A</v>
      </c>
    </row>
    <row r="1293" spans="1:5" x14ac:dyDescent="0.35">
      <c r="A1293" s="5" t="s">
        <v>4774</v>
      </c>
      <c r="B1293" s="5" t="s">
        <v>143</v>
      </c>
      <c r="C1293" s="5" t="s">
        <v>5534</v>
      </c>
      <c r="D1293" t="s">
        <v>12457</v>
      </c>
      <c r="E1293">
        <f>VLOOKUP(A1293,Orders!A:E,5,0)</f>
        <v>53.35</v>
      </c>
    </row>
    <row r="1294" spans="1:5" hidden="1" x14ac:dyDescent="0.35">
      <c r="A1294" s="1" t="s">
        <v>6752</v>
      </c>
      <c r="B1294" s="2" t="s">
        <v>311</v>
      </c>
      <c r="C1294" s="2" t="s">
        <v>5531</v>
      </c>
      <c r="D1294" s="1" t="s">
        <v>12453</v>
      </c>
      <c r="E1294" t="e">
        <f>VLOOKUP(A1294,Orders!A:E,5,0)</f>
        <v>#N/A</v>
      </c>
    </row>
    <row r="1295" spans="1:5" hidden="1" x14ac:dyDescent="0.35">
      <c r="A1295" s="5" t="s">
        <v>6753</v>
      </c>
      <c r="B1295" s="5" t="s">
        <v>218</v>
      </c>
      <c r="C1295" s="5" t="s">
        <v>5531</v>
      </c>
      <c r="D1295" t="s">
        <v>12453</v>
      </c>
      <c r="E1295" t="e">
        <f>VLOOKUP(A1295,Orders!A:E,5,0)</f>
        <v>#N/A</v>
      </c>
    </row>
    <row r="1296" spans="1:5" hidden="1" x14ac:dyDescent="0.35">
      <c r="A1296" s="1" t="s">
        <v>6754</v>
      </c>
      <c r="B1296" s="2" t="s">
        <v>402</v>
      </c>
      <c r="C1296" s="2" t="s">
        <v>5534</v>
      </c>
      <c r="D1296" s="1" t="s">
        <v>12457</v>
      </c>
      <c r="E1296" t="e">
        <f>VLOOKUP(A1296,Orders!A:E,5,0)</f>
        <v>#N/A</v>
      </c>
    </row>
    <row r="1297" spans="1:5" hidden="1" x14ac:dyDescent="0.35">
      <c r="A1297" s="5" t="s">
        <v>6755</v>
      </c>
      <c r="B1297" s="5" t="s">
        <v>18</v>
      </c>
      <c r="C1297" s="5" t="s">
        <v>5531</v>
      </c>
      <c r="D1297" t="s">
        <v>12453</v>
      </c>
      <c r="E1297" t="e">
        <f>VLOOKUP(A1297,Orders!A:E,5,0)</f>
        <v>#N/A</v>
      </c>
    </row>
    <row r="1298" spans="1:5" hidden="1" x14ac:dyDescent="0.35">
      <c r="A1298" s="1" t="s">
        <v>6756</v>
      </c>
      <c r="B1298" s="2" t="s">
        <v>184</v>
      </c>
      <c r="C1298" s="2" t="s">
        <v>5531</v>
      </c>
      <c r="D1298" s="1" t="s">
        <v>12453</v>
      </c>
      <c r="E1298" t="e">
        <f>VLOOKUP(A1298,Orders!A:E,5,0)</f>
        <v>#N/A</v>
      </c>
    </row>
    <row r="1299" spans="1:5" hidden="1" x14ac:dyDescent="0.35">
      <c r="A1299" s="5" t="s">
        <v>6757</v>
      </c>
      <c r="B1299" s="5" t="s">
        <v>43</v>
      </c>
      <c r="C1299" s="5" t="s">
        <v>5534</v>
      </c>
      <c r="D1299" t="s">
        <v>12457</v>
      </c>
      <c r="E1299" t="e">
        <f>VLOOKUP(A1299,Orders!A:E,5,0)</f>
        <v>#N/A</v>
      </c>
    </row>
    <row r="1300" spans="1:5" hidden="1" x14ac:dyDescent="0.35">
      <c r="A1300" s="1" t="s">
        <v>6758</v>
      </c>
      <c r="B1300" s="2" t="s">
        <v>260</v>
      </c>
      <c r="C1300" s="2" t="s">
        <v>5531</v>
      </c>
      <c r="D1300" s="1" t="s">
        <v>12453</v>
      </c>
      <c r="E1300" t="e">
        <f>VLOOKUP(A1300,Orders!A:E,5,0)</f>
        <v>#N/A</v>
      </c>
    </row>
    <row r="1301" spans="1:5" hidden="1" x14ac:dyDescent="0.35">
      <c r="A1301" s="5" t="s">
        <v>6759</v>
      </c>
      <c r="B1301" s="5" t="s">
        <v>72</v>
      </c>
      <c r="C1301" s="5" t="s">
        <v>5533</v>
      </c>
      <c r="D1301" t="s">
        <v>12452</v>
      </c>
      <c r="E1301" t="e">
        <f>VLOOKUP(A1301,Orders!A:E,5,0)</f>
        <v>#N/A</v>
      </c>
    </row>
    <row r="1302" spans="1:5" hidden="1" x14ac:dyDescent="0.35">
      <c r="A1302" s="1" t="s">
        <v>6760</v>
      </c>
      <c r="B1302" s="2" t="s">
        <v>436</v>
      </c>
      <c r="C1302" s="2" t="s">
        <v>5535</v>
      </c>
      <c r="D1302" s="1" t="s">
        <v>12454</v>
      </c>
      <c r="E1302" t="e">
        <f>VLOOKUP(A1302,Orders!A:E,5,0)</f>
        <v>#N/A</v>
      </c>
    </row>
    <row r="1303" spans="1:5" hidden="1" x14ac:dyDescent="0.35">
      <c r="A1303" s="5" t="s">
        <v>6761</v>
      </c>
      <c r="B1303" s="5" t="s">
        <v>97</v>
      </c>
      <c r="C1303" s="5" t="s">
        <v>5536</v>
      </c>
      <c r="D1303" t="s">
        <v>12451</v>
      </c>
      <c r="E1303" t="e">
        <f>VLOOKUP(A1303,Orders!A:E,5,0)</f>
        <v>#N/A</v>
      </c>
    </row>
    <row r="1304" spans="1:5" hidden="1" x14ac:dyDescent="0.35">
      <c r="A1304" s="1" t="s">
        <v>6762</v>
      </c>
      <c r="B1304" s="2" t="s">
        <v>374</v>
      </c>
      <c r="C1304" s="2" t="s">
        <v>5532</v>
      </c>
      <c r="D1304" s="1" t="s">
        <v>12456</v>
      </c>
      <c r="E1304" t="e">
        <f>VLOOKUP(A1304,Orders!A:E,5,0)</f>
        <v>#N/A</v>
      </c>
    </row>
    <row r="1305" spans="1:5" hidden="1" x14ac:dyDescent="0.35">
      <c r="A1305" s="5" t="s">
        <v>6763</v>
      </c>
      <c r="B1305" s="5" t="s">
        <v>8</v>
      </c>
      <c r="C1305" s="5" t="s">
        <v>5535</v>
      </c>
      <c r="D1305" t="s">
        <v>12454</v>
      </c>
      <c r="E1305" t="e">
        <f>VLOOKUP(A1305,Orders!A:E,5,0)</f>
        <v>#N/A</v>
      </c>
    </row>
    <row r="1306" spans="1:5" hidden="1" x14ac:dyDescent="0.35">
      <c r="A1306" s="1" t="s">
        <v>6764</v>
      </c>
      <c r="B1306" s="2" t="s">
        <v>199</v>
      </c>
      <c r="C1306" s="2" t="s">
        <v>5534</v>
      </c>
      <c r="D1306" s="1" t="s">
        <v>12457</v>
      </c>
      <c r="E1306" t="e">
        <f>VLOOKUP(A1306,Orders!A:E,5,0)</f>
        <v>#N/A</v>
      </c>
    </row>
    <row r="1307" spans="1:5" hidden="1" x14ac:dyDescent="0.35">
      <c r="A1307" s="5" t="s">
        <v>6765</v>
      </c>
      <c r="B1307" s="5" t="s">
        <v>25</v>
      </c>
      <c r="C1307" s="5" t="s">
        <v>5535</v>
      </c>
      <c r="D1307" t="s">
        <v>12454</v>
      </c>
      <c r="E1307" t="e">
        <f>VLOOKUP(A1307,Orders!A:E,5,0)</f>
        <v>#N/A</v>
      </c>
    </row>
    <row r="1308" spans="1:5" hidden="1" x14ac:dyDescent="0.35">
      <c r="A1308" s="1" t="s">
        <v>6766</v>
      </c>
      <c r="B1308" s="2" t="s">
        <v>361</v>
      </c>
      <c r="C1308" s="2" t="s">
        <v>5532</v>
      </c>
      <c r="D1308" s="1" t="s">
        <v>12456</v>
      </c>
      <c r="E1308" t="e">
        <f>VLOOKUP(A1308,Orders!A:E,5,0)</f>
        <v>#N/A</v>
      </c>
    </row>
    <row r="1309" spans="1:5" hidden="1" x14ac:dyDescent="0.35">
      <c r="A1309" s="5" t="s">
        <v>6767</v>
      </c>
      <c r="B1309" s="5" t="s">
        <v>369</v>
      </c>
      <c r="C1309" s="5" t="s">
        <v>5536</v>
      </c>
      <c r="D1309" t="s">
        <v>12451</v>
      </c>
      <c r="E1309" t="e">
        <f>VLOOKUP(A1309,Orders!A:E,5,0)</f>
        <v>#N/A</v>
      </c>
    </row>
    <row r="1310" spans="1:5" hidden="1" x14ac:dyDescent="0.35">
      <c r="A1310" s="1" t="s">
        <v>6768</v>
      </c>
      <c r="B1310" s="2" t="s">
        <v>513</v>
      </c>
      <c r="C1310" s="2" t="s">
        <v>5537</v>
      </c>
      <c r="D1310" s="1" t="s">
        <v>12455</v>
      </c>
      <c r="E1310" t="e">
        <f>VLOOKUP(A1310,Orders!A:E,5,0)</f>
        <v>#N/A</v>
      </c>
    </row>
    <row r="1311" spans="1:5" hidden="1" x14ac:dyDescent="0.35">
      <c r="A1311" s="5" t="s">
        <v>6769</v>
      </c>
      <c r="B1311" s="5" t="s">
        <v>229</v>
      </c>
      <c r="C1311" s="5" t="s">
        <v>5533</v>
      </c>
      <c r="D1311" t="s">
        <v>12452</v>
      </c>
      <c r="E1311" t="e">
        <f>VLOOKUP(A1311,Orders!A:E,5,0)</f>
        <v>#N/A</v>
      </c>
    </row>
    <row r="1312" spans="1:5" hidden="1" x14ac:dyDescent="0.35">
      <c r="A1312" s="1" t="s">
        <v>6770</v>
      </c>
      <c r="B1312" s="2" t="s">
        <v>162</v>
      </c>
      <c r="C1312" s="2" t="s">
        <v>5534</v>
      </c>
      <c r="D1312" s="1" t="s">
        <v>12457</v>
      </c>
      <c r="E1312" t="e">
        <f>VLOOKUP(A1312,Orders!A:E,5,0)</f>
        <v>#N/A</v>
      </c>
    </row>
    <row r="1313" spans="1:5" hidden="1" x14ac:dyDescent="0.35">
      <c r="A1313" s="5" t="s">
        <v>6771</v>
      </c>
      <c r="B1313" s="5" t="s">
        <v>375</v>
      </c>
      <c r="C1313" s="5" t="s">
        <v>5532</v>
      </c>
      <c r="D1313" t="s">
        <v>12456</v>
      </c>
      <c r="E1313" t="e">
        <f>VLOOKUP(A1313,Orders!A:E,5,0)</f>
        <v>#N/A</v>
      </c>
    </row>
    <row r="1314" spans="1:5" hidden="1" x14ac:dyDescent="0.35">
      <c r="A1314" s="1" t="s">
        <v>6772</v>
      </c>
      <c r="B1314" s="2" t="s">
        <v>428</v>
      </c>
      <c r="C1314" s="2" t="s">
        <v>5535</v>
      </c>
      <c r="D1314" s="1" t="s">
        <v>12454</v>
      </c>
      <c r="E1314" t="e">
        <f>VLOOKUP(A1314,Orders!A:E,5,0)</f>
        <v>#N/A</v>
      </c>
    </row>
    <row r="1315" spans="1:5" hidden="1" x14ac:dyDescent="0.35">
      <c r="A1315" s="5" t="s">
        <v>6773</v>
      </c>
      <c r="B1315" s="5" t="s">
        <v>321</v>
      </c>
      <c r="C1315" s="5" t="s">
        <v>5531</v>
      </c>
      <c r="D1315" t="s">
        <v>12453</v>
      </c>
      <c r="E1315" t="e">
        <f>VLOOKUP(A1315,Orders!A:E,5,0)</f>
        <v>#N/A</v>
      </c>
    </row>
    <row r="1316" spans="1:5" hidden="1" x14ac:dyDescent="0.35">
      <c r="A1316" s="1" t="s">
        <v>6774</v>
      </c>
      <c r="B1316" s="2" t="s">
        <v>7</v>
      </c>
      <c r="C1316" s="2" t="s">
        <v>5534</v>
      </c>
      <c r="D1316" s="1" t="s">
        <v>12457</v>
      </c>
      <c r="E1316" t="e">
        <f>VLOOKUP(A1316,Orders!A:E,5,0)</f>
        <v>#N/A</v>
      </c>
    </row>
    <row r="1317" spans="1:5" hidden="1" x14ac:dyDescent="0.35">
      <c r="A1317" s="5" t="s">
        <v>6775</v>
      </c>
      <c r="B1317" s="5" t="s">
        <v>12</v>
      </c>
      <c r="C1317" s="5" t="s">
        <v>5535</v>
      </c>
      <c r="D1317" t="s">
        <v>12454</v>
      </c>
      <c r="E1317" t="e">
        <f>VLOOKUP(A1317,Orders!A:E,5,0)</f>
        <v>#N/A</v>
      </c>
    </row>
    <row r="1318" spans="1:5" hidden="1" x14ac:dyDescent="0.35">
      <c r="A1318" s="1" t="s">
        <v>6776</v>
      </c>
      <c r="B1318" s="2" t="s">
        <v>213</v>
      </c>
      <c r="C1318" s="2" t="s">
        <v>5533</v>
      </c>
      <c r="D1318" s="1" t="s">
        <v>12452</v>
      </c>
      <c r="E1318" t="e">
        <f>VLOOKUP(A1318,Orders!A:E,5,0)</f>
        <v>#N/A</v>
      </c>
    </row>
    <row r="1319" spans="1:5" x14ac:dyDescent="0.35">
      <c r="A1319" s="5" t="s">
        <v>1885</v>
      </c>
      <c r="B1319" s="5" t="s">
        <v>19</v>
      </c>
      <c r="C1319" s="5" t="s">
        <v>5533</v>
      </c>
      <c r="D1319" t="s">
        <v>12452</v>
      </c>
      <c r="E1319">
        <f>VLOOKUP(A1319,Orders!A:E,5,0)</f>
        <v>12.42</v>
      </c>
    </row>
    <row r="1320" spans="1:5" hidden="1" x14ac:dyDescent="0.35">
      <c r="A1320" s="1" t="s">
        <v>6777</v>
      </c>
      <c r="B1320" s="2" t="s">
        <v>175</v>
      </c>
      <c r="C1320" s="2" t="s">
        <v>5536</v>
      </c>
      <c r="D1320" s="1" t="s">
        <v>12451</v>
      </c>
      <c r="E1320" t="e">
        <f>VLOOKUP(A1320,Orders!A:E,5,0)</f>
        <v>#N/A</v>
      </c>
    </row>
    <row r="1321" spans="1:5" hidden="1" x14ac:dyDescent="0.35">
      <c r="A1321" s="5" t="s">
        <v>6778</v>
      </c>
      <c r="B1321" s="5" t="s">
        <v>274</v>
      </c>
      <c r="C1321" s="5" t="s">
        <v>5531</v>
      </c>
      <c r="D1321" t="s">
        <v>12453</v>
      </c>
      <c r="E1321" t="e">
        <f>VLOOKUP(A1321,Orders!A:E,5,0)</f>
        <v>#N/A</v>
      </c>
    </row>
    <row r="1322" spans="1:5" hidden="1" x14ac:dyDescent="0.35">
      <c r="A1322" s="1" t="s">
        <v>6779</v>
      </c>
      <c r="B1322" s="2" t="s">
        <v>510</v>
      </c>
      <c r="C1322" s="2" t="s">
        <v>5534</v>
      </c>
      <c r="D1322" s="1" t="s">
        <v>12457</v>
      </c>
      <c r="E1322" t="e">
        <f>VLOOKUP(A1322,Orders!A:E,5,0)</f>
        <v>#N/A</v>
      </c>
    </row>
    <row r="1323" spans="1:5" hidden="1" x14ac:dyDescent="0.35">
      <c r="A1323" s="5" t="s">
        <v>6780</v>
      </c>
      <c r="B1323" s="5" t="s">
        <v>315</v>
      </c>
      <c r="C1323" s="5" t="s">
        <v>5531</v>
      </c>
      <c r="D1323" t="s">
        <v>12453</v>
      </c>
      <c r="E1323" t="e">
        <f>VLOOKUP(A1323,Orders!A:E,5,0)</f>
        <v>#N/A</v>
      </c>
    </row>
    <row r="1324" spans="1:5" hidden="1" x14ac:dyDescent="0.35">
      <c r="A1324" s="1" t="s">
        <v>6781</v>
      </c>
      <c r="B1324" s="2" t="s">
        <v>266</v>
      </c>
      <c r="C1324" s="2" t="s">
        <v>5535</v>
      </c>
      <c r="D1324" s="1" t="s">
        <v>12454</v>
      </c>
      <c r="E1324" t="e">
        <f>VLOOKUP(A1324,Orders!A:E,5,0)</f>
        <v>#N/A</v>
      </c>
    </row>
    <row r="1325" spans="1:5" hidden="1" x14ac:dyDescent="0.35">
      <c r="A1325" s="5" t="s">
        <v>6782</v>
      </c>
      <c r="B1325" s="5" t="s">
        <v>253</v>
      </c>
      <c r="C1325" s="5" t="s">
        <v>5532</v>
      </c>
      <c r="D1325" t="s">
        <v>12456</v>
      </c>
      <c r="E1325" t="e">
        <f>VLOOKUP(A1325,Orders!A:E,5,0)</f>
        <v>#N/A</v>
      </c>
    </row>
    <row r="1326" spans="1:5" hidden="1" x14ac:dyDescent="0.35">
      <c r="A1326" s="1" t="s">
        <v>6783</v>
      </c>
      <c r="B1326" s="2" t="s">
        <v>515</v>
      </c>
      <c r="C1326" s="2" t="s">
        <v>5536</v>
      </c>
      <c r="D1326" s="1" t="s">
        <v>12451</v>
      </c>
      <c r="E1326" t="e">
        <f>VLOOKUP(A1326,Orders!A:E,5,0)</f>
        <v>#N/A</v>
      </c>
    </row>
    <row r="1327" spans="1:5" hidden="1" x14ac:dyDescent="0.35">
      <c r="A1327" s="5" t="s">
        <v>6784</v>
      </c>
      <c r="B1327" s="5" t="s">
        <v>121</v>
      </c>
      <c r="C1327" s="5" t="s">
        <v>5536</v>
      </c>
      <c r="D1327" t="s">
        <v>12451</v>
      </c>
      <c r="E1327" t="e">
        <f>VLOOKUP(A1327,Orders!A:E,5,0)</f>
        <v>#N/A</v>
      </c>
    </row>
    <row r="1328" spans="1:5" hidden="1" x14ac:dyDescent="0.35">
      <c r="A1328" s="1" t="s">
        <v>6785</v>
      </c>
      <c r="B1328" s="2" t="s">
        <v>239</v>
      </c>
      <c r="C1328" s="2" t="s">
        <v>5535</v>
      </c>
      <c r="D1328" s="1" t="s">
        <v>12454</v>
      </c>
      <c r="E1328" t="e">
        <f>VLOOKUP(A1328,Orders!A:E,5,0)</f>
        <v>#N/A</v>
      </c>
    </row>
    <row r="1329" spans="1:5" hidden="1" x14ac:dyDescent="0.35">
      <c r="A1329" s="5" t="s">
        <v>6786</v>
      </c>
      <c r="B1329" s="5" t="s">
        <v>22</v>
      </c>
      <c r="C1329" s="5" t="s">
        <v>5531</v>
      </c>
      <c r="D1329" t="s">
        <v>12453</v>
      </c>
      <c r="E1329" t="e">
        <f>VLOOKUP(A1329,Orders!A:E,5,0)</f>
        <v>#N/A</v>
      </c>
    </row>
    <row r="1330" spans="1:5" hidden="1" x14ac:dyDescent="0.35">
      <c r="A1330" s="1" t="s">
        <v>6787</v>
      </c>
      <c r="B1330" s="2" t="s">
        <v>466</v>
      </c>
      <c r="C1330" s="2" t="s">
        <v>5532</v>
      </c>
      <c r="D1330" s="1" t="s">
        <v>12456</v>
      </c>
      <c r="E1330" t="e">
        <f>VLOOKUP(A1330,Orders!A:E,5,0)</f>
        <v>#N/A</v>
      </c>
    </row>
    <row r="1331" spans="1:5" hidden="1" x14ac:dyDescent="0.35">
      <c r="A1331" s="5" t="s">
        <v>6788</v>
      </c>
      <c r="B1331" s="5" t="s">
        <v>273</v>
      </c>
      <c r="C1331" s="5" t="s">
        <v>5534</v>
      </c>
      <c r="D1331" t="s">
        <v>12457</v>
      </c>
      <c r="E1331" t="e">
        <f>VLOOKUP(A1331,Orders!A:E,5,0)</f>
        <v>#N/A</v>
      </c>
    </row>
    <row r="1332" spans="1:5" hidden="1" x14ac:dyDescent="0.35">
      <c r="A1332" s="1" t="s">
        <v>6789</v>
      </c>
      <c r="B1332" s="2" t="s">
        <v>112</v>
      </c>
      <c r="C1332" s="2" t="s">
        <v>5535</v>
      </c>
      <c r="D1332" s="1" t="s">
        <v>12454</v>
      </c>
      <c r="E1332" t="e">
        <f>VLOOKUP(A1332,Orders!A:E,5,0)</f>
        <v>#N/A</v>
      </c>
    </row>
    <row r="1333" spans="1:5" hidden="1" x14ac:dyDescent="0.35">
      <c r="A1333" s="5" t="s">
        <v>6790</v>
      </c>
      <c r="B1333" s="5" t="s">
        <v>278</v>
      </c>
      <c r="C1333" s="5" t="s">
        <v>5531</v>
      </c>
      <c r="D1333" t="s">
        <v>12453</v>
      </c>
      <c r="E1333" t="e">
        <f>VLOOKUP(A1333,Orders!A:E,5,0)</f>
        <v>#N/A</v>
      </c>
    </row>
    <row r="1334" spans="1:5" hidden="1" x14ac:dyDescent="0.35">
      <c r="A1334" s="1" t="s">
        <v>6791</v>
      </c>
      <c r="B1334" s="2" t="s">
        <v>335</v>
      </c>
      <c r="C1334" s="2" t="s">
        <v>5532</v>
      </c>
      <c r="D1334" s="1" t="s">
        <v>12456</v>
      </c>
      <c r="E1334" t="e">
        <f>VLOOKUP(A1334,Orders!A:E,5,0)</f>
        <v>#N/A</v>
      </c>
    </row>
    <row r="1335" spans="1:5" hidden="1" x14ac:dyDescent="0.35">
      <c r="A1335" s="5" t="s">
        <v>6792</v>
      </c>
      <c r="B1335" s="5" t="s">
        <v>342</v>
      </c>
      <c r="C1335" s="5" t="s">
        <v>5535</v>
      </c>
      <c r="D1335" t="s">
        <v>12454</v>
      </c>
      <c r="E1335" t="e">
        <f>VLOOKUP(A1335,Orders!A:E,5,0)</f>
        <v>#N/A</v>
      </c>
    </row>
    <row r="1336" spans="1:5" hidden="1" x14ac:dyDescent="0.35">
      <c r="A1336" s="1" t="s">
        <v>6793</v>
      </c>
      <c r="B1336" s="2" t="s">
        <v>336</v>
      </c>
      <c r="C1336" s="2" t="s">
        <v>5533</v>
      </c>
      <c r="D1336" s="1" t="s">
        <v>12452</v>
      </c>
      <c r="E1336" t="e">
        <f>VLOOKUP(A1336,Orders!A:E,5,0)</f>
        <v>#N/A</v>
      </c>
    </row>
    <row r="1337" spans="1:5" hidden="1" x14ac:dyDescent="0.35">
      <c r="A1337" s="5" t="s">
        <v>6794</v>
      </c>
      <c r="B1337" s="5" t="s">
        <v>497</v>
      </c>
      <c r="C1337" s="5" t="s">
        <v>5532</v>
      </c>
      <c r="D1337" t="s">
        <v>12456</v>
      </c>
      <c r="E1337" t="e">
        <f>VLOOKUP(A1337,Orders!A:E,5,0)</f>
        <v>#N/A</v>
      </c>
    </row>
    <row r="1338" spans="1:5" hidden="1" x14ac:dyDescent="0.35">
      <c r="A1338" s="1" t="s">
        <v>6795</v>
      </c>
      <c r="B1338" s="2" t="s">
        <v>504</v>
      </c>
      <c r="C1338" s="2" t="s">
        <v>5531</v>
      </c>
      <c r="D1338" s="1" t="s">
        <v>12453</v>
      </c>
      <c r="E1338" t="e">
        <f>VLOOKUP(A1338,Orders!A:E,5,0)</f>
        <v>#N/A</v>
      </c>
    </row>
    <row r="1339" spans="1:5" hidden="1" x14ac:dyDescent="0.35">
      <c r="A1339" s="5" t="s">
        <v>6796</v>
      </c>
      <c r="B1339" s="5" t="s">
        <v>296</v>
      </c>
      <c r="C1339" s="5" t="s">
        <v>5535</v>
      </c>
      <c r="D1339" t="s">
        <v>12454</v>
      </c>
      <c r="E1339" t="e">
        <f>VLOOKUP(A1339,Orders!A:E,5,0)</f>
        <v>#N/A</v>
      </c>
    </row>
    <row r="1340" spans="1:5" hidden="1" x14ac:dyDescent="0.35">
      <c r="A1340" s="1" t="s">
        <v>6797</v>
      </c>
      <c r="B1340" s="2" t="s">
        <v>25</v>
      </c>
      <c r="C1340" s="2" t="s">
        <v>5535</v>
      </c>
      <c r="D1340" s="1" t="s">
        <v>12454</v>
      </c>
      <c r="E1340" t="e">
        <f>VLOOKUP(A1340,Orders!A:E,5,0)</f>
        <v>#N/A</v>
      </c>
    </row>
    <row r="1341" spans="1:5" hidden="1" x14ac:dyDescent="0.35">
      <c r="A1341" s="5" t="s">
        <v>6798</v>
      </c>
      <c r="B1341" s="5" t="s">
        <v>258</v>
      </c>
      <c r="C1341" s="5" t="s">
        <v>5537</v>
      </c>
      <c r="D1341" t="s">
        <v>12455</v>
      </c>
      <c r="E1341" t="e">
        <f>VLOOKUP(A1341,Orders!A:E,5,0)</f>
        <v>#N/A</v>
      </c>
    </row>
    <row r="1342" spans="1:5" hidden="1" x14ac:dyDescent="0.35">
      <c r="A1342" s="1" t="s">
        <v>6799</v>
      </c>
      <c r="B1342" s="2" t="s">
        <v>140</v>
      </c>
      <c r="C1342" s="2" t="s">
        <v>5537</v>
      </c>
      <c r="D1342" s="1" t="s">
        <v>12455</v>
      </c>
      <c r="E1342" t="e">
        <f>VLOOKUP(A1342,Orders!A:E,5,0)</f>
        <v>#N/A</v>
      </c>
    </row>
    <row r="1343" spans="1:5" hidden="1" x14ac:dyDescent="0.35">
      <c r="A1343" s="5" t="s">
        <v>6800</v>
      </c>
      <c r="B1343" s="5" t="s">
        <v>37</v>
      </c>
      <c r="C1343" s="5" t="s">
        <v>5536</v>
      </c>
      <c r="D1343" t="s">
        <v>12451</v>
      </c>
      <c r="E1343" t="e">
        <f>VLOOKUP(A1343,Orders!A:E,5,0)</f>
        <v>#N/A</v>
      </c>
    </row>
    <row r="1344" spans="1:5" hidden="1" x14ac:dyDescent="0.35">
      <c r="A1344" s="1" t="s">
        <v>6801</v>
      </c>
      <c r="B1344" s="2" t="s">
        <v>504</v>
      </c>
      <c r="C1344" s="2" t="s">
        <v>5531</v>
      </c>
      <c r="D1344" s="1" t="s">
        <v>12453</v>
      </c>
      <c r="E1344" t="e">
        <f>VLOOKUP(A1344,Orders!A:E,5,0)</f>
        <v>#N/A</v>
      </c>
    </row>
    <row r="1345" spans="1:5" x14ac:dyDescent="0.35">
      <c r="A1345" s="5" t="s">
        <v>1905</v>
      </c>
      <c r="B1345" s="5" t="s">
        <v>450</v>
      </c>
      <c r="C1345" s="5" t="s">
        <v>5533</v>
      </c>
      <c r="D1345" t="s">
        <v>12452</v>
      </c>
      <c r="E1345">
        <f>VLOOKUP(A1345,Orders!A:E,5,0)</f>
        <v>53.35</v>
      </c>
    </row>
    <row r="1346" spans="1:5" hidden="1" x14ac:dyDescent="0.35">
      <c r="A1346" s="1" t="s">
        <v>6802</v>
      </c>
      <c r="B1346" s="2" t="s">
        <v>414</v>
      </c>
      <c r="C1346" s="2" t="s">
        <v>5533</v>
      </c>
      <c r="D1346" s="1" t="s">
        <v>12452</v>
      </c>
      <c r="E1346" t="e">
        <f>VLOOKUP(A1346,Orders!A:E,5,0)</f>
        <v>#N/A</v>
      </c>
    </row>
    <row r="1347" spans="1:5" hidden="1" x14ac:dyDescent="0.35">
      <c r="A1347" s="5" t="s">
        <v>6803</v>
      </c>
      <c r="B1347" s="5" t="s">
        <v>188</v>
      </c>
      <c r="C1347" s="5" t="s">
        <v>5535</v>
      </c>
      <c r="D1347" t="s">
        <v>12454</v>
      </c>
      <c r="E1347" t="e">
        <f>VLOOKUP(A1347,Orders!A:E,5,0)</f>
        <v>#N/A</v>
      </c>
    </row>
    <row r="1348" spans="1:5" hidden="1" x14ac:dyDescent="0.35">
      <c r="A1348" s="1" t="s">
        <v>6804</v>
      </c>
      <c r="B1348" s="2" t="s">
        <v>153</v>
      </c>
      <c r="C1348" s="2" t="s">
        <v>5534</v>
      </c>
      <c r="D1348" s="1" t="s">
        <v>12457</v>
      </c>
      <c r="E1348" t="e">
        <f>VLOOKUP(A1348,Orders!A:E,5,0)</f>
        <v>#N/A</v>
      </c>
    </row>
    <row r="1349" spans="1:5" hidden="1" x14ac:dyDescent="0.35">
      <c r="A1349" s="5" t="s">
        <v>6805</v>
      </c>
      <c r="B1349" s="5" t="s">
        <v>210</v>
      </c>
      <c r="C1349" s="5" t="s">
        <v>5531</v>
      </c>
      <c r="D1349" t="s">
        <v>12453</v>
      </c>
      <c r="E1349" t="e">
        <f>VLOOKUP(A1349,Orders!A:E,5,0)</f>
        <v>#N/A</v>
      </c>
    </row>
    <row r="1350" spans="1:5" hidden="1" x14ac:dyDescent="0.35">
      <c r="A1350" s="1" t="s">
        <v>6806</v>
      </c>
      <c r="B1350" s="2" t="s">
        <v>117</v>
      </c>
      <c r="C1350" s="2" t="s">
        <v>5536</v>
      </c>
      <c r="D1350" s="1" t="s">
        <v>12451</v>
      </c>
      <c r="E1350" t="e">
        <f>VLOOKUP(A1350,Orders!A:E,5,0)</f>
        <v>#N/A</v>
      </c>
    </row>
    <row r="1351" spans="1:5" hidden="1" x14ac:dyDescent="0.35">
      <c r="A1351" s="5" t="s">
        <v>6807</v>
      </c>
      <c r="B1351" s="5" t="s">
        <v>34</v>
      </c>
      <c r="C1351" s="5" t="s">
        <v>5533</v>
      </c>
      <c r="D1351" t="s">
        <v>12452</v>
      </c>
      <c r="E1351" t="e">
        <f>VLOOKUP(A1351,Orders!A:E,5,0)</f>
        <v>#N/A</v>
      </c>
    </row>
    <row r="1352" spans="1:5" hidden="1" x14ac:dyDescent="0.35">
      <c r="A1352" s="1" t="s">
        <v>6808</v>
      </c>
      <c r="B1352" s="2" t="s">
        <v>19</v>
      </c>
      <c r="C1352" s="2" t="s">
        <v>5533</v>
      </c>
      <c r="D1352" s="1" t="s">
        <v>12452</v>
      </c>
      <c r="E1352" t="e">
        <f>VLOOKUP(A1352,Orders!A:E,5,0)</f>
        <v>#N/A</v>
      </c>
    </row>
    <row r="1353" spans="1:5" hidden="1" x14ac:dyDescent="0.35">
      <c r="A1353" s="5" t="s">
        <v>6809</v>
      </c>
      <c r="B1353" s="5" t="s">
        <v>148</v>
      </c>
      <c r="C1353" s="5" t="s">
        <v>5534</v>
      </c>
      <c r="D1353" t="s">
        <v>12457</v>
      </c>
      <c r="E1353" t="e">
        <f>VLOOKUP(A1353,Orders!A:E,5,0)</f>
        <v>#N/A</v>
      </c>
    </row>
    <row r="1354" spans="1:5" hidden="1" x14ac:dyDescent="0.35">
      <c r="A1354" s="1" t="s">
        <v>6810</v>
      </c>
      <c r="B1354" s="2" t="s">
        <v>79</v>
      </c>
      <c r="C1354" s="2" t="s">
        <v>5537</v>
      </c>
      <c r="D1354" s="1" t="s">
        <v>12455</v>
      </c>
      <c r="E1354" t="e">
        <f>VLOOKUP(A1354,Orders!A:E,5,0)</f>
        <v>#N/A</v>
      </c>
    </row>
    <row r="1355" spans="1:5" hidden="1" x14ac:dyDescent="0.35">
      <c r="A1355" s="5" t="s">
        <v>6811</v>
      </c>
      <c r="B1355" s="5" t="s">
        <v>381</v>
      </c>
      <c r="C1355" s="5" t="s">
        <v>5534</v>
      </c>
      <c r="D1355" t="s">
        <v>12457</v>
      </c>
      <c r="E1355" t="e">
        <f>VLOOKUP(A1355,Orders!A:E,5,0)</f>
        <v>#N/A</v>
      </c>
    </row>
    <row r="1356" spans="1:5" hidden="1" x14ac:dyDescent="0.35">
      <c r="A1356" s="1" t="s">
        <v>6812</v>
      </c>
      <c r="B1356" s="2" t="s">
        <v>30</v>
      </c>
      <c r="C1356" s="2" t="s">
        <v>5531</v>
      </c>
      <c r="D1356" s="1" t="s">
        <v>12453</v>
      </c>
      <c r="E1356" t="e">
        <f>VLOOKUP(A1356,Orders!A:E,5,0)</f>
        <v>#N/A</v>
      </c>
    </row>
    <row r="1357" spans="1:5" hidden="1" x14ac:dyDescent="0.35">
      <c r="A1357" s="5" t="s">
        <v>6813</v>
      </c>
      <c r="B1357" s="5" t="s">
        <v>372</v>
      </c>
      <c r="C1357" s="5" t="s">
        <v>5531</v>
      </c>
      <c r="D1357" t="s">
        <v>12453</v>
      </c>
      <c r="E1357" t="e">
        <f>VLOOKUP(A1357,Orders!A:E,5,0)</f>
        <v>#N/A</v>
      </c>
    </row>
    <row r="1358" spans="1:5" hidden="1" x14ac:dyDescent="0.35">
      <c r="A1358" s="1" t="s">
        <v>6814</v>
      </c>
      <c r="B1358" s="2" t="s">
        <v>52</v>
      </c>
      <c r="C1358" s="2" t="s">
        <v>5534</v>
      </c>
      <c r="D1358" s="1" t="s">
        <v>12457</v>
      </c>
      <c r="E1358" t="e">
        <f>VLOOKUP(A1358,Orders!A:E,5,0)</f>
        <v>#N/A</v>
      </c>
    </row>
    <row r="1359" spans="1:5" hidden="1" x14ac:dyDescent="0.35">
      <c r="A1359" s="5" t="s">
        <v>6815</v>
      </c>
      <c r="B1359" s="5" t="s">
        <v>353</v>
      </c>
      <c r="C1359" s="5" t="s">
        <v>5531</v>
      </c>
      <c r="D1359" t="s">
        <v>12453</v>
      </c>
      <c r="E1359" t="e">
        <f>VLOOKUP(A1359,Orders!A:E,5,0)</f>
        <v>#N/A</v>
      </c>
    </row>
    <row r="1360" spans="1:5" hidden="1" x14ac:dyDescent="0.35">
      <c r="A1360" s="1" t="s">
        <v>6816</v>
      </c>
      <c r="B1360" s="2" t="s">
        <v>285</v>
      </c>
      <c r="C1360" s="2" t="s">
        <v>5536</v>
      </c>
      <c r="D1360" s="1" t="s">
        <v>12451</v>
      </c>
      <c r="E1360" t="e">
        <f>VLOOKUP(A1360,Orders!A:E,5,0)</f>
        <v>#N/A</v>
      </c>
    </row>
    <row r="1361" spans="1:5" hidden="1" x14ac:dyDescent="0.35">
      <c r="A1361" s="5" t="s">
        <v>6817</v>
      </c>
      <c r="B1361" s="5" t="s">
        <v>305</v>
      </c>
      <c r="C1361" s="5" t="s">
        <v>5536</v>
      </c>
      <c r="D1361" t="s">
        <v>12451</v>
      </c>
      <c r="E1361" t="e">
        <f>VLOOKUP(A1361,Orders!A:E,5,0)</f>
        <v>#N/A</v>
      </c>
    </row>
    <row r="1362" spans="1:5" hidden="1" x14ac:dyDescent="0.35">
      <c r="A1362" s="1" t="s">
        <v>6818</v>
      </c>
      <c r="B1362" s="2" t="s">
        <v>378</v>
      </c>
      <c r="C1362" s="2" t="s">
        <v>5534</v>
      </c>
      <c r="D1362" s="1" t="s">
        <v>12457</v>
      </c>
      <c r="E1362" t="e">
        <f>VLOOKUP(A1362,Orders!A:E,5,0)</f>
        <v>#N/A</v>
      </c>
    </row>
    <row r="1363" spans="1:5" hidden="1" x14ac:dyDescent="0.35">
      <c r="A1363" s="5" t="s">
        <v>6819</v>
      </c>
      <c r="B1363" s="5" t="s">
        <v>199</v>
      </c>
      <c r="C1363" s="5" t="s">
        <v>5534</v>
      </c>
      <c r="D1363" t="s">
        <v>12457</v>
      </c>
      <c r="E1363" t="e">
        <f>VLOOKUP(A1363,Orders!A:E,5,0)</f>
        <v>#N/A</v>
      </c>
    </row>
    <row r="1364" spans="1:5" hidden="1" x14ac:dyDescent="0.35">
      <c r="A1364" s="1" t="s">
        <v>6820</v>
      </c>
      <c r="B1364" s="2" t="s">
        <v>90</v>
      </c>
      <c r="C1364" s="2" t="s">
        <v>5531</v>
      </c>
      <c r="D1364" s="1" t="s">
        <v>12453</v>
      </c>
      <c r="E1364" t="e">
        <f>VLOOKUP(A1364,Orders!A:E,5,0)</f>
        <v>#N/A</v>
      </c>
    </row>
    <row r="1365" spans="1:5" hidden="1" x14ac:dyDescent="0.35">
      <c r="A1365" s="5" t="s">
        <v>6821</v>
      </c>
      <c r="B1365" s="5" t="s">
        <v>480</v>
      </c>
      <c r="C1365" s="5" t="s">
        <v>5538</v>
      </c>
      <c r="D1365" t="s">
        <v>12458</v>
      </c>
      <c r="E1365" t="e">
        <f>VLOOKUP(A1365,Orders!A:E,5,0)</f>
        <v>#N/A</v>
      </c>
    </row>
    <row r="1366" spans="1:5" hidden="1" x14ac:dyDescent="0.35">
      <c r="A1366" s="1" t="s">
        <v>6822</v>
      </c>
      <c r="B1366" s="2" t="s">
        <v>9</v>
      </c>
      <c r="C1366" s="2" t="s">
        <v>5533</v>
      </c>
      <c r="D1366" s="1" t="s">
        <v>12452</v>
      </c>
      <c r="E1366" t="e">
        <f>VLOOKUP(A1366,Orders!A:E,5,0)</f>
        <v>#N/A</v>
      </c>
    </row>
    <row r="1367" spans="1:5" hidden="1" x14ac:dyDescent="0.35">
      <c r="A1367" s="5" t="s">
        <v>6823</v>
      </c>
      <c r="B1367" s="5" t="s">
        <v>59</v>
      </c>
      <c r="C1367" s="5" t="s">
        <v>5535</v>
      </c>
      <c r="D1367" t="s">
        <v>12454</v>
      </c>
      <c r="E1367" t="e">
        <f>VLOOKUP(A1367,Orders!A:E,5,0)</f>
        <v>#N/A</v>
      </c>
    </row>
    <row r="1368" spans="1:5" hidden="1" x14ac:dyDescent="0.35">
      <c r="A1368" s="1" t="s">
        <v>6824</v>
      </c>
      <c r="B1368" s="2" t="s">
        <v>4</v>
      </c>
      <c r="C1368" s="2" t="s">
        <v>5531</v>
      </c>
      <c r="D1368" s="1" t="s">
        <v>12453</v>
      </c>
      <c r="E1368" t="e">
        <f>VLOOKUP(A1368,Orders!A:E,5,0)</f>
        <v>#N/A</v>
      </c>
    </row>
    <row r="1369" spans="1:5" hidden="1" x14ac:dyDescent="0.35">
      <c r="A1369" s="5" t="s">
        <v>6825</v>
      </c>
      <c r="B1369" s="5" t="s">
        <v>81</v>
      </c>
      <c r="C1369" s="5" t="s">
        <v>5536</v>
      </c>
      <c r="D1369" t="s">
        <v>12451</v>
      </c>
      <c r="E1369" t="e">
        <f>VLOOKUP(A1369,Orders!A:E,5,0)</f>
        <v>#N/A</v>
      </c>
    </row>
    <row r="1370" spans="1:5" hidden="1" x14ac:dyDescent="0.35">
      <c r="A1370" s="1" t="s">
        <v>6826</v>
      </c>
      <c r="B1370" s="2" t="s">
        <v>50</v>
      </c>
      <c r="C1370" s="2" t="s">
        <v>5531</v>
      </c>
      <c r="D1370" s="1" t="s">
        <v>12453</v>
      </c>
      <c r="E1370" t="e">
        <f>VLOOKUP(A1370,Orders!A:E,5,0)</f>
        <v>#N/A</v>
      </c>
    </row>
    <row r="1371" spans="1:5" x14ac:dyDescent="0.35">
      <c r="A1371" s="5" t="s">
        <v>1921</v>
      </c>
      <c r="B1371" s="5" t="s">
        <v>116</v>
      </c>
      <c r="C1371" s="5" t="s">
        <v>5533</v>
      </c>
      <c r="D1371" t="s">
        <v>12452</v>
      </c>
      <c r="E1371">
        <f>VLOOKUP(A1371,Orders!A:E,5,0)</f>
        <v>12.42</v>
      </c>
    </row>
    <row r="1372" spans="1:5" hidden="1" x14ac:dyDescent="0.35">
      <c r="A1372" s="1" t="s">
        <v>6827</v>
      </c>
      <c r="B1372" s="2" t="s">
        <v>437</v>
      </c>
      <c r="C1372" s="2" t="s">
        <v>5531</v>
      </c>
      <c r="D1372" s="1" t="s">
        <v>12453</v>
      </c>
      <c r="E1372" t="e">
        <f>VLOOKUP(A1372,Orders!A:E,5,0)</f>
        <v>#N/A</v>
      </c>
    </row>
    <row r="1373" spans="1:5" hidden="1" x14ac:dyDescent="0.35">
      <c r="A1373" s="5" t="s">
        <v>6828</v>
      </c>
      <c r="B1373" s="5" t="s">
        <v>263</v>
      </c>
      <c r="C1373" s="5" t="s">
        <v>5533</v>
      </c>
      <c r="D1373" t="s">
        <v>12452</v>
      </c>
      <c r="E1373" t="e">
        <f>VLOOKUP(A1373,Orders!A:E,5,0)</f>
        <v>#N/A</v>
      </c>
    </row>
    <row r="1374" spans="1:5" hidden="1" x14ac:dyDescent="0.35">
      <c r="A1374" s="1" t="s">
        <v>6829</v>
      </c>
      <c r="B1374" s="2" t="s">
        <v>220</v>
      </c>
      <c r="C1374" s="2" t="s">
        <v>5537</v>
      </c>
      <c r="D1374" s="1" t="s">
        <v>12455</v>
      </c>
      <c r="E1374" t="e">
        <f>VLOOKUP(A1374,Orders!A:E,5,0)</f>
        <v>#N/A</v>
      </c>
    </row>
    <row r="1375" spans="1:5" hidden="1" x14ac:dyDescent="0.35">
      <c r="A1375" s="5" t="s">
        <v>6830</v>
      </c>
      <c r="B1375" s="5" t="s">
        <v>452</v>
      </c>
      <c r="C1375" s="5" t="s">
        <v>5532</v>
      </c>
      <c r="D1375" t="s">
        <v>12456</v>
      </c>
      <c r="E1375" t="e">
        <f>VLOOKUP(A1375,Orders!A:E,5,0)</f>
        <v>#N/A</v>
      </c>
    </row>
    <row r="1376" spans="1:5" hidden="1" x14ac:dyDescent="0.35">
      <c r="A1376" s="1" t="s">
        <v>6831</v>
      </c>
      <c r="B1376" s="2" t="s">
        <v>368</v>
      </c>
      <c r="C1376" s="2" t="s">
        <v>5531</v>
      </c>
      <c r="D1376" s="1" t="s">
        <v>12453</v>
      </c>
      <c r="E1376" t="e">
        <f>VLOOKUP(A1376,Orders!A:E,5,0)</f>
        <v>#N/A</v>
      </c>
    </row>
    <row r="1377" spans="1:5" hidden="1" x14ac:dyDescent="0.35">
      <c r="A1377" s="5" t="s">
        <v>6832</v>
      </c>
      <c r="B1377" s="5" t="s">
        <v>115</v>
      </c>
      <c r="C1377" s="5" t="s">
        <v>5534</v>
      </c>
      <c r="D1377" t="s">
        <v>12457</v>
      </c>
      <c r="E1377" t="e">
        <f>VLOOKUP(A1377,Orders!A:E,5,0)</f>
        <v>#N/A</v>
      </c>
    </row>
    <row r="1378" spans="1:5" hidden="1" x14ac:dyDescent="0.35">
      <c r="A1378" s="1" t="s">
        <v>6833</v>
      </c>
      <c r="B1378" s="2" t="s">
        <v>178</v>
      </c>
      <c r="C1378" s="2" t="s">
        <v>5531</v>
      </c>
      <c r="D1378" s="1" t="s">
        <v>12453</v>
      </c>
      <c r="E1378" t="e">
        <f>VLOOKUP(A1378,Orders!A:E,5,0)</f>
        <v>#N/A</v>
      </c>
    </row>
    <row r="1379" spans="1:5" hidden="1" x14ac:dyDescent="0.35">
      <c r="A1379" s="5" t="s">
        <v>6834</v>
      </c>
      <c r="B1379" s="5" t="s">
        <v>283</v>
      </c>
      <c r="C1379" s="5" t="s">
        <v>5535</v>
      </c>
      <c r="D1379" t="s">
        <v>12454</v>
      </c>
      <c r="E1379" t="e">
        <f>VLOOKUP(A1379,Orders!A:E,5,0)</f>
        <v>#N/A</v>
      </c>
    </row>
    <row r="1380" spans="1:5" hidden="1" x14ac:dyDescent="0.35">
      <c r="A1380" s="1" t="s">
        <v>6835</v>
      </c>
      <c r="B1380" s="2" t="s">
        <v>402</v>
      </c>
      <c r="C1380" s="2" t="s">
        <v>5534</v>
      </c>
      <c r="D1380" s="1" t="s">
        <v>12457</v>
      </c>
      <c r="E1380" t="e">
        <f>VLOOKUP(A1380,Orders!A:E,5,0)</f>
        <v>#N/A</v>
      </c>
    </row>
    <row r="1381" spans="1:5" hidden="1" x14ac:dyDescent="0.35">
      <c r="A1381" s="5" t="s">
        <v>6836</v>
      </c>
      <c r="B1381" s="5" t="s">
        <v>104</v>
      </c>
      <c r="C1381" s="5" t="s">
        <v>5535</v>
      </c>
      <c r="D1381" t="s">
        <v>12454</v>
      </c>
      <c r="E1381" t="e">
        <f>VLOOKUP(A1381,Orders!A:E,5,0)</f>
        <v>#N/A</v>
      </c>
    </row>
    <row r="1382" spans="1:5" hidden="1" x14ac:dyDescent="0.35">
      <c r="A1382" s="1" t="s">
        <v>6837</v>
      </c>
      <c r="B1382" s="2" t="s">
        <v>372</v>
      </c>
      <c r="C1382" s="2" t="s">
        <v>5531</v>
      </c>
      <c r="D1382" s="1" t="s">
        <v>12453</v>
      </c>
      <c r="E1382" t="e">
        <f>VLOOKUP(A1382,Orders!A:E,5,0)</f>
        <v>#N/A</v>
      </c>
    </row>
    <row r="1383" spans="1:5" hidden="1" x14ac:dyDescent="0.35">
      <c r="A1383" s="5" t="s">
        <v>6838</v>
      </c>
      <c r="B1383" s="5" t="s">
        <v>339</v>
      </c>
      <c r="C1383" s="5" t="s">
        <v>5533</v>
      </c>
      <c r="D1383" t="s">
        <v>12452</v>
      </c>
      <c r="E1383" t="e">
        <f>VLOOKUP(A1383,Orders!A:E,5,0)</f>
        <v>#N/A</v>
      </c>
    </row>
    <row r="1384" spans="1:5" hidden="1" x14ac:dyDescent="0.35">
      <c r="A1384" s="1" t="s">
        <v>6839</v>
      </c>
      <c r="B1384" s="2" t="s">
        <v>304</v>
      </c>
      <c r="C1384" s="2" t="s">
        <v>5534</v>
      </c>
      <c r="D1384" s="1" t="s">
        <v>12457</v>
      </c>
      <c r="E1384" t="e">
        <f>VLOOKUP(A1384,Orders!A:E,5,0)</f>
        <v>#N/A</v>
      </c>
    </row>
    <row r="1385" spans="1:5" hidden="1" x14ac:dyDescent="0.35">
      <c r="A1385" s="5" t="s">
        <v>6840</v>
      </c>
      <c r="B1385" s="5" t="s">
        <v>338</v>
      </c>
      <c r="C1385" s="5" t="s">
        <v>5531</v>
      </c>
      <c r="D1385" t="s">
        <v>12453</v>
      </c>
      <c r="E1385" t="e">
        <f>VLOOKUP(A1385,Orders!A:E,5,0)</f>
        <v>#N/A</v>
      </c>
    </row>
    <row r="1386" spans="1:5" hidden="1" x14ac:dyDescent="0.35">
      <c r="A1386" s="1" t="s">
        <v>6841</v>
      </c>
      <c r="B1386" s="2" t="s">
        <v>245</v>
      </c>
      <c r="C1386" s="2" t="s">
        <v>5531</v>
      </c>
      <c r="D1386" s="1" t="s">
        <v>12453</v>
      </c>
      <c r="E1386" t="e">
        <f>VLOOKUP(A1386,Orders!A:E,5,0)</f>
        <v>#N/A</v>
      </c>
    </row>
    <row r="1387" spans="1:5" hidden="1" x14ac:dyDescent="0.35">
      <c r="A1387" s="5" t="s">
        <v>6842</v>
      </c>
      <c r="B1387" s="5" t="s">
        <v>195</v>
      </c>
      <c r="C1387" s="5" t="s">
        <v>5535</v>
      </c>
      <c r="D1387" t="s">
        <v>12454</v>
      </c>
      <c r="E1387" t="e">
        <f>VLOOKUP(A1387,Orders!A:E,5,0)</f>
        <v>#N/A</v>
      </c>
    </row>
    <row r="1388" spans="1:5" hidden="1" x14ac:dyDescent="0.35">
      <c r="A1388" s="1" t="s">
        <v>6843</v>
      </c>
      <c r="B1388" s="2" t="s">
        <v>323</v>
      </c>
      <c r="C1388" s="2" t="s">
        <v>5534</v>
      </c>
      <c r="D1388" s="1" t="s">
        <v>12457</v>
      </c>
      <c r="E1388" t="e">
        <f>VLOOKUP(A1388,Orders!A:E,5,0)</f>
        <v>#N/A</v>
      </c>
    </row>
    <row r="1389" spans="1:5" hidden="1" x14ac:dyDescent="0.35">
      <c r="A1389" s="5" t="s">
        <v>6844</v>
      </c>
      <c r="B1389" s="5" t="s">
        <v>382</v>
      </c>
      <c r="C1389" s="5" t="s">
        <v>5536</v>
      </c>
      <c r="D1389" t="s">
        <v>12451</v>
      </c>
      <c r="E1389" t="e">
        <f>VLOOKUP(A1389,Orders!A:E,5,0)</f>
        <v>#N/A</v>
      </c>
    </row>
    <row r="1390" spans="1:5" hidden="1" x14ac:dyDescent="0.35">
      <c r="A1390" s="1" t="s">
        <v>6845</v>
      </c>
      <c r="B1390" s="2" t="s">
        <v>456</v>
      </c>
      <c r="C1390" s="2" t="s">
        <v>5533</v>
      </c>
      <c r="D1390" s="1" t="s">
        <v>12452</v>
      </c>
      <c r="E1390" t="e">
        <f>VLOOKUP(A1390,Orders!A:E,5,0)</f>
        <v>#N/A</v>
      </c>
    </row>
    <row r="1391" spans="1:5" hidden="1" x14ac:dyDescent="0.35">
      <c r="A1391" s="5" t="s">
        <v>6846</v>
      </c>
      <c r="B1391" s="5" t="s">
        <v>174</v>
      </c>
      <c r="C1391" s="5" t="s">
        <v>5532</v>
      </c>
      <c r="D1391" t="s">
        <v>12456</v>
      </c>
      <c r="E1391" t="e">
        <f>VLOOKUP(A1391,Orders!A:E,5,0)</f>
        <v>#N/A</v>
      </c>
    </row>
    <row r="1392" spans="1:5" hidden="1" x14ac:dyDescent="0.35">
      <c r="A1392" s="1" t="s">
        <v>6847</v>
      </c>
      <c r="B1392" s="2" t="s">
        <v>485</v>
      </c>
      <c r="C1392" s="2" t="s">
        <v>5531</v>
      </c>
      <c r="D1392" s="1" t="s">
        <v>12453</v>
      </c>
      <c r="E1392" t="e">
        <f>VLOOKUP(A1392,Orders!A:E,5,0)</f>
        <v>#N/A</v>
      </c>
    </row>
    <row r="1393" spans="1:5" hidden="1" x14ac:dyDescent="0.35">
      <c r="A1393" s="5" t="s">
        <v>6848</v>
      </c>
      <c r="B1393" s="5" t="s">
        <v>115</v>
      </c>
      <c r="C1393" s="5" t="s">
        <v>5534</v>
      </c>
      <c r="D1393" t="s">
        <v>12457</v>
      </c>
      <c r="E1393" t="e">
        <f>VLOOKUP(A1393,Orders!A:E,5,0)</f>
        <v>#N/A</v>
      </c>
    </row>
    <row r="1394" spans="1:5" hidden="1" x14ac:dyDescent="0.35">
      <c r="A1394" s="1" t="s">
        <v>6849</v>
      </c>
      <c r="B1394" s="2" t="s">
        <v>270</v>
      </c>
      <c r="C1394" s="2" t="s">
        <v>5532</v>
      </c>
      <c r="D1394" s="1" t="s">
        <v>12456</v>
      </c>
      <c r="E1394" t="e">
        <f>VLOOKUP(A1394,Orders!A:E,5,0)</f>
        <v>#N/A</v>
      </c>
    </row>
    <row r="1395" spans="1:5" hidden="1" x14ac:dyDescent="0.35">
      <c r="A1395" s="5" t="s">
        <v>6850</v>
      </c>
      <c r="B1395" s="5" t="s">
        <v>415</v>
      </c>
      <c r="C1395" s="5" t="s">
        <v>5531</v>
      </c>
      <c r="D1395" t="s">
        <v>12453</v>
      </c>
      <c r="E1395" t="e">
        <f>VLOOKUP(A1395,Orders!A:E,5,0)</f>
        <v>#N/A</v>
      </c>
    </row>
    <row r="1396" spans="1:5" hidden="1" x14ac:dyDescent="0.35">
      <c r="A1396" s="1" t="s">
        <v>6851</v>
      </c>
      <c r="B1396" s="2" t="s">
        <v>302</v>
      </c>
      <c r="C1396" s="2" t="s">
        <v>5532</v>
      </c>
      <c r="D1396" s="1" t="s">
        <v>12456</v>
      </c>
      <c r="E1396" t="e">
        <f>VLOOKUP(A1396,Orders!A:E,5,0)</f>
        <v>#N/A</v>
      </c>
    </row>
    <row r="1397" spans="1:5" x14ac:dyDescent="0.35">
      <c r="A1397" s="5" t="s">
        <v>1941</v>
      </c>
      <c r="B1397" s="5" t="s">
        <v>274</v>
      </c>
      <c r="C1397" s="5" t="s">
        <v>5531</v>
      </c>
      <c r="D1397" t="s">
        <v>12453</v>
      </c>
      <c r="E1397">
        <f>VLOOKUP(A1397,Orders!A:E,5,0)</f>
        <v>53.35</v>
      </c>
    </row>
    <row r="1398" spans="1:5" hidden="1" x14ac:dyDescent="0.35">
      <c r="A1398" s="1" t="s">
        <v>6852</v>
      </c>
      <c r="B1398" s="2" t="s">
        <v>149</v>
      </c>
      <c r="C1398" s="2" t="s">
        <v>5534</v>
      </c>
      <c r="D1398" s="1" t="s">
        <v>12457</v>
      </c>
      <c r="E1398" t="e">
        <f>VLOOKUP(A1398,Orders!A:E,5,0)</f>
        <v>#N/A</v>
      </c>
    </row>
    <row r="1399" spans="1:5" hidden="1" x14ac:dyDescent="0.35">
      <c r="A1399" s="5" t="s">
        <v>6853</v>
      </c>
      <c r="B1399" s="5" t="s">
        <v>281</v>
      </c>
      <c r="C1399" s="5" t="s">
        <v>5536</v>
      </c>
      <c r="D1399" t="s">
        <v>12451</v>
      </c>
      <c r="E1399" t="e">
        <f>VLOOKUP(A1399,Orders!A:E,5,0)</f>
        <v>#N/A</v>
      </c>
    </row>
    <row r="1400" spans="1:5" hidden="1" x14ac:dyDescent="0.35">
      <c r="A1400" s="1" t="s">
        <v>6854</v>
      </c>
      <c r="B1400" s="2" t="s">
        <v>125</v>
      </c>
      <c r="C1400" s="2" t="s">
        <v>5534</v>
      </c>
      <c r="D1400" s="1" t="s">
        <v>12457</v>
      </c>
      <c r="E1400" t="e">
        <f>VLOOKUP(A1400,Orders!A:E,5,0)</f>
        <v>#N/A</v>
      </c>
    </row>
    <row r="1401" spans="1:5" hidden="1" x14ac:dyDescent="0.35">
      <c r="A1401" s="5" t="s">
        <v>6855</v>
      </c>
      <c r="B1401" s="5" t="s">
        <v>148</v>
      </c>
      <c r="C1401" s="5" t="s">
        <v>5534</v>
      </c>
      <c r="D1401" t="s">
        <v>12457</v>
      </c>
      <c r="E1401" t="e">
        <f>VLOOKUP(A1401,Orders!A:E,5,0)</f>
        <v>#N/A</v>
      </c>
    </row>
    <row r="1402" spans="1:5" hidden="1" x14ac:dyDescent="0.35">
      <c r="A1402" s="1" t="s">
        <v>6856</v>
      </c>
      <c r="B1402" s="2" t="s">
        <v>193</v>
      </c>
      <c r="C1402" s="2" t="s">
        <v>5535</v>
      </c>
      <c r="D1402" s="1" t="s">
        <v>12454</v>
      </c>
      <c r="E1402" t="e">
        <f>VLOOKUP(A1402,Orders!A:E,5,0)</f>
        <v>#N/A</v>
      </c>
    </row>
    <row r="1403" spans="1:5" hidden="1" x14ac:dyDescent="0.35">
      <c r="A1403" s="5" t="s">
        <v>6857</v>
      </c>
      <c r="B1403" s="5" t="s">
        <v>149</v>
      </c>
      <c r="C1403" s="5" t="s">
        <v>5534</v>
      </c>
      <c r="D1403" t="s">
        <v>12457</v>
      </c>
      <c r="E1403" t="e">
        <f>VLOOKUP(A1403,Orders!A:E,5,0)</f>
        <v>#N/A</v>
      </c>
    </row>
    <row r="1404" spans="1:5" hidden="1" x14ac:dyDescent="0.35">
      <c r="A1404" s="1" t="s">
        <v>6858</v>
      </c>
      <c r="B1404" s="2" t="s">
        <v>72</v>
      </c>
      <c r="C1404" s="2" t="s">
        <v>5533</v>
      </c>
      <c r="D1404" s="1" t="s">
        <v>12452</v>
      </c>
      <c r="E1404" t="e">
        <f>VLOOKUP(A1404,Orders!A:E,5,0)</f>
        <v>#N/A</v>
      </c>
    </row>
    <row r="1405" spans="1:5" hidden="1" x14ac:dyDescent="0.35">
      <c r="A1405" s="5" t="s">
        <v>6859</v>
      </c>
      <c r="B1405" s="5" t="s">
        <v>267</v>
      </c>
      <c r="C1405" s="5" t="s">
        <v>5534</v>
      </c>
      <c r="D1405" t="s">
        <v>12457</v>
      </c>
      <c r="E1405" t="e">
        <f>VLOOKUP(A1405,Orders!A:E,5,0)</f>
        <v>#N/A</v>
      </c>
    </row>
    <row r="1406" spans="1:5" hidden="1" x14ac:dyDescent="0.35">
      <c r="A1406" s="1" t="s">
        <v>6860</v>
      </c>
      <c r="B1406" s="2" t="s">
        <v>291</v>
      </c>
      <c r="C1406" s="2" t="s">
        <v>5537</v>
      </c>
      <c r="D1406" s="1" t="s">
        <v>12455</v>
      </c>
      <c r="E1406" t="e">
        <f>VLOOKUP(A1406,Orders!A:E,5,0)</f>
        <v>#N/A</v>
      </c>
    </row>
    <row r="1407" spans="1:5" hidden="1" x14ac:dyDescent="0.35">
      <c r="A1407" s="5" t="s">
        <v>6861</v>
      </c>
      <c r="B1407" s="5" t="s">
        <v>169</v>
      </c>
      <c r="C1407" s="5" t="s">
        <v>5532</v>
      </c>
      <c r="D1407" t="s">
        <v>12456</v>
      </c>
      <c r="E1407" t="e">
        <f>VLOOKUP(A1407,Orders!A:E,5,0)</f>
        <v>#N/A</v>
      </c>
    </row>
    <row r="1408" spans="1:5" hidden="1" x14ac:dyDescent="0.35">
      <c r="A1408" s="1" t="s">
        <v>6862</v>
      </c>
      <c r="B1408" s="2" t="s">
        <v>252</v>
      </c>
      <c r="C1408" s="2" t="s">
        <v>5533</v>
      </c>
      <c r="D1408" s="1" t="s">
        <v>12452</v>
      </c>
      <c r="E1408" t="e">
        <f>VLOOKUP(A1408,Orders!A:E,5,0)</f>
        <v>#N/A</v>
      </c>
    </row>
    <row r="1409" spans="1:5" hidden="1" x14ac:dyDescent="0.35">
      <c r="A1409" s="5" t="s">
        <v>6863</v>
      </c>
      <c r="B1409" s="5" t="s">
        <v>336</v>
      </c>
      <c r="C1409" s="5" t="s">
        <v>5533</v>
      </c>
      <c r="D1409" t="s">
        <v>12452</v>
      </c>
      <c r="E1409" t="e">
        <f>VLOOKUP(A1409,Orders!A:E,5,0)</f>
        <v>#N/A</v>
      </c>
    </row>
    <row r="1410" spans="1:5" hidden="1" x14ac:dyDescent="0.35">
      <c r="A1410" s="1" t="s">
        <v>6864</v>
      </c>
      <c r="B1410" s="2" t="s">
        <v>293</v>
      </c>
      <c r="C1410" s="2" t="s">
        <v>5532</v>
      </c>
      <c r="D1410" s="1" t="s">
        <v>12456</v>
      </c>
      <c r="E1410" t="e">
        <f>VLOOKUP(A1410,Orders!A:E,5,0)</f>
        <v>#N/A</v>
      </c>
    </row>
    <row r="1411" spans="1:5" hidden="1" x14ac:dyDescent="0.35">
      <c r="A1411" s="5" t="s">
        <v>6865</v>
      </c>
      <c r="B1411" s="5" t="s">
        <v>486</v>
      </c>
      <c r="C1411" s="5" t="s">
        <v>5534</v>
      </c>
      <c r="D1411" t="s">
        <v>12457</v>
      </c>
      <c r="E1411" t="e">
        <f>VLOOKUP(A1411,Orders!A:E,5,0)</f>
        <v>#N/A</v>
      </c>
    </row>
    <row r="1412" spans="1:5" hidden="1" x14ac:dyDescent="0.35">
      <c r="A1412" s="1" t="s">
        <v>6866</v>
      </c>
      <c r="B1412" s="2" t="s">
        <v>508</v>
      </c>
      <c r="C1412" s="2" t="s">
        <v>5533</v>
      </c>
      <c r="D1412" s="1" t="s">
        <v>12452</v>
      </c>
      <c r="E1412" t="e">
        <f>VLOOKUP(A1412,Orders!A:E,5,0)</f>
        <v>#N/A</v>
      </c>
    </row>
    <row r="1413" spans="1:5" hidden="1" x14ac:dyDescent="0.35">
      <c r="A1413" s="5" t="s">
        <v>6867</v>
      </c>
      <c r="B1413" s="5" t="s">
        <v>520</v>
      </c>
      <c r="C1413" s="5" t="s">
        <v>5531</v>
      </c>
      <c r="D1413" t="s">
        <v>12453</v>
      </c>
      <c r="E1413" t="e">
        <f>VLOOKUP(A1413,Orders!A:E,5,0)</f>
        <v>#N/A</v>
      </c>
    </row>
    <row r="1414" spans="1:5" hidden="1" x14ac:dyDescent="0.35">
      <c r="A1414" s="1" t="s">
        <v>6868</v>
      </c>
      <c r="B1414" s="2" t="s">
        <v>312</v>
      </c>
      <c r="C1414" s="2" t="s">
        <v>5534</v>
      </c>
      <c r="D1414" s="1" t="s">
        <v>12457</v>
      </c>
      <c r="E1414" t="e">
        <f>VLOOKUP(A1414,Orders!A:E,5,0)</f>
        <v>#N/A</v>
      </c>
    </row>
    <row r="1415" spans="1:5" hidden="1" x14ac:dyDescent="0.35">
      <c r="A1415" s="5" t="s">
        <v>6869</v>
      </c>
      <c r="B1415" s="5" t="s">
        <v>510</v>
      </c>
      <c r="C1415" s="5" t="s">
        <v>5534</v>
      </c>
      <c r="D1415" t="s">
        <v>12457</v>
      </c>
      <c r="E1415" t="e">
        <f>VLOOKUP(A1415,Orders!A:E,5,0)</f>
        <v>#N/A</v>
      </c>
    </row>
    <row r="1416" spans="1:5" hidden="1" x14ac:dyDescent="0.35">
      <c r="A1416" s="1" t="s">
        <v>6870</v>
      </c>
      <c r="B1416" s="2" t="s">
        <v>144</v>
      </c>
      <c r="C1416" s="2" t="s">
        <v>5532</v>
      </c>
      <c r="D1416" s="1" t="s">
        <v>12456</v>
      </c>
      <c r="E1416" t="e">
        <f>VLOOKUP(A1416,Orders!A:E,5,0)</f>
        <v>#N/A</v>
      </c>
    </row>
    <row r="1417" spans="1:5" hidden="1" x14ac:dyDescent="0.35">
      <c r="A1417" s="5" t="s">
        <v>6871</v>
      </c>
      <c r="B1417" s="5" t="s">
        <v>161</v>
      </c>
      <c r="C1417" s="5" t="s">
        <v>5534</v>
      </c>
      <c r="D1417" t="s">
        <v>12457</v>
      </c>
      <c r="E1417" t="e">
        <f>VLOOKUP(A1417,Orders!A:E,5,0)</f>
        <v>#N/A</v>
      </c>
    </row>
    <row r="1418" spans="1:5" hidden="1" x14ac:dyDescent="0.35">
      <c r="A1418" s="1" t="s">
        <v>6872</v>
      </c>
      <c r="B1418" s="2" t="s">
        <v>338</v>
      </c>
      <c r="C1418" s="2" t="s">
        <v>5531</v>
      </c>
      <c r="D1418" s="1" t="s">
        <v>12453</v>
      </c>
      <c r="E1418" t="e">
        <f>VLOOKUP(A1418,Orders!A:E,5,0)</f>
        <v>#N/A</v>
      </c>
    </row>
    <row r="1419" spans="1:5" hidden="1" x14ac:dyDescent="0.35">
      <c r="A1419" s="5" t="s">
        <v>6873</v>
      </c>
      <c r="B1419" s="5" t="s">
        <v>384</v>
      </c>
      <c r="C1419" s="5" t="s">
        <v>5532</v>
      </c>
      <c r="D1419" t="s">
        <v>12456</v>
      </c>
      <c r="E1419" t="e">
        <f>VLOOKUP(A1419,Orders!A:E,5,0)</f>
        <v>#N/A</v>
      </c>
    </row>
    <row r="1420" spans="1:5" hidden="1" x14ac:dyDescent="0.35">
      <c r="A1420" s="1" t="s">
        <v>6874</v>
      </c>
      <c r="B1420" s="2" t="s">
        <v>217</v>
      </c>
      <c r="C1420" s="2" t="s">
        <v>5533</v>
      </c>
      <c r="D1420" s="1" t="s">
        <v>12452</v>
      </c>
      <c r="E1420" t="e">
        <f>VLOOKUP(A1420,Orders!A:E,5,0)</f>
        <v>#N/A</v>
      </c>
    </row>
    <row r="1421" spans="1:5" hidden="1" x14ac:dyDescent="0.35">
      <c r="A1421" s="5" t="s">
        <v>6875</v>
      </c>
      <c r="B1421" s="5" t="s">
        <v>325</v>
      </c>
      <c r="C1421" s="5" t="s">
        <v>5538</v>
      </c>
      <c r="D1421" t="s">
        <v>12458</v>
      </c>
      <c r="E1421" t="e">
        <f>VLOOKUP(A1421,Orders!A:E,5,0)</f>
        <v>#N/A</v>
      </c>
    </row>
    <row r="1422" spans="1:5" hidden="1" x14ac:dyDescent="0.35">
      <c r="A1422" s="1" t="s">
        <v>6876</v>
      </c>
      <c r="B1422" s="2" t="s">
        <v>415</v>
      </c>
      <c r="C1422" s="2" t="s">
        <v>5531</v>
      </c>
      <c r="D1422" s="1" t="s">
        <v>12453</v>
      </c>
      <c r="E1422" t="e">
        <f>VLOOKUP(A1422,Orders!A:E,5,0)</f>
        <v>#N/A</v>
      </c>
    </row>
    <row r="1423" spans="1:5" x14ac:dyDescent="0.35">
      <c r="A1423" s="5" t="s">
        <v>1957</v>
      </c>
      <c r="B1423" s="5" t="s">
        <v>152</v>
      </c>
      <c r="C1423" s="5" t="s">
        <v>5537</v>
      </c>
      <c r="D1423" t="s">
        <v>12455</v>
      </c>
      <c r="E1423">
        <f>VLOOKUP(A1423,Orders!A:E,5,0)</f>
        <v>53.35</v>
      </c>
    </row>
    <row r="1424" spans="1:5" hidden="1" x14ac:dyDescent="0.35">
      <c r="A1424" s="1" t="s">
        <v>6877</v>
      </c>
      <c r="B1424" s="2" t="s">
        <v>241</v>
      </c>
      <c r="C1424" s="2" t="s">
        <v>5534</v>
      </c>
      <c r="D1424" s="1" t="s">
        <v>12457</v>
      </c>
      <c r="E1424" t="e">
        <f>VLOOKUP(A1424,Orders!A:E,5,0)</f>
        <v>#N/A</v>
      </c>
    </row>
    <row r="1425" spans="1:5" hidden="1" x14ac:dyDescent="0.35">
      <c r="A1425" s="5" t="s">
        <v>6878</v>
      </c>
      <c r="B1425" s="5" t="s">
        <v>354</v>
      </c>
      <c r="C1425" s="5" t="s">
        <v>5534</v>
      </c>
      <c r="D1425" t="s">
        <v>12457</v>
      </c>
      <c r="E1425" t="e">
        <f>VLOOKUP(A1425,Orders!A:E,5,0)</f>
        <v>#N/A</v>
      </c>
    </row>
    <row r="1426" spans="1:5" hidden="1" x14ac:dyDescent="0.35">
      <c r="A1426" s="1" t="s">
        <v>6879</v>
      </c>
      <c r="B1426" s="2" t="s">
        <v>250</v>
      </c>
      <c r="C1426" s="2" t="s">
        <v>5533</v>
      </c>
      <c r="D1426" s="1" t="s">
        <v>12452</v>
      </c>
      <c r="E1426" t="e">
        <f>VLOOKUP(A1426,Orders!A:E,5,0)</f>
        <v>#N/A</v>
      </c>
    </row>
    <row r="1427" spans="1:5" hidden="1" x14ac:dyDescent="0.35">
      <c r="A1427" s="5" t="s">
        <v>6880</v>
      </c>
      <c r="B1427" s="5" t="s">
        <v>302</v>
      </c>
      <c r="C1427" s="5" t="s">
        <v>5532</v>
      </c>
      <c r="D1427" t="s">
        <v>12456</v>
      </c>
      <c r="E1427" t="e">
        <f>VLOOKUP(A1427,Orders!A:E,5,0)</f>
        <v>#N/A</v>
      </c>
    </row>
    <row r="1428" spans="1:5" hidden="1" x14ac:dyDescent="0.35">
      <c r="A1428" s="1" t="s">
        <v>6881</v>
      </c>
      <c r="B1428" s="2" t="s">
        <v>308</v>
      </c>
      <c r="C1428" s="2" t="s">
        <v>5532</v>
      </c>
      <c r="D1428" s="1" t="s">
        <v>12456</v>
      </c>
      <c r="E1428" t="e">
        <f>VLOOKUP(A1428,Orders!A:E,5,0)</f>
        <v>#N/A</v>
      </c>
    </row>
    <row r="1429" spans="1:5" hidden="1" x14ac:dyDescent="0.35">
      <c r="A1429" s="5" t="s">
        <v>6882</v>
      </c>
      <c r="B1429" s="5" t="s">
        <v>365</v>
      </c>
      <c r="C1429" s="5" t="s">
        <v>5536</v>
      </c>
      <c r="D1429" t="s">
        <v>12451</v>
      </c>
      <c r="E1429" t="e">
        <f>VLOOKUP(A1429,Orders!A:E,5,0)</f>
        <v>#N/A</v>
      </c>
    </row>
    <row r="1430" spans="1:5" hidden="1" x14ac:dyDescent="0.35">
      <c r="A1430" s="1" t="s">
        <v>6883</v>
      </c>
      <c r="B1430" s="2" t="s">
        <v>193</v>
      </c>
      <c r="C1430" s="2" t="s">
        <v>5535</v>
      </c>
      <c r="D1430" s="1" t="s">
        <v>12454</v>
      </c>
      <c r="E1430" t="e">
        <f>VLOOKUP(A1430,Orders!A:E,5,0)</f>
        <v>#N/A</v>
      </c>
    </row>
    <row r="1431" spans="1:5" hidden="1" x14ac:dyDescent="0.35">
      <c r="A1431" s="5" t="s">
        <v>6884</v>
      </c>
      <c r="B1431" s="5" t="s">
        <v>20</v>
      </c>
      <c r="C1431" s="5" t="s">
        <v>5532</v>
      </c>
      <c r="D1431" t="s">
        <v>12456</v>
      </c>
      <c r="E1431" t="e">
        <f>VLOOKUP(A1431,Orders!A:E,5,0)</f>
        <v>#N/A</v>
      </c>
    </row>
    <row r="1432" spans="1:5" hidden="1" x14ac:dyDescent="0.35">
      <c r="A1432" s="1" t="s">
        <v>6885</v>
      </c>
      <c r="B1432" s="2" t="s">
        <v>316</v>
      </c>
      <c r="C1432" s="2" t="s">
        <v>5533</v>
      </c>
      <c r="D1432" s="1" t="s">
        <v>12452</v>
      </c>
      <c r="E1432" t="e">
        <f>VLOOKUP(A1432,Orders!A:E,5,0)</f>
        <v>#N/A</v>
      </c>
    </row>
    <row r="1433" spans="1:5" hidden="1" x14ac:dyDescent="0.35">
      <c r="A1433" s="5" t="s">
        <v>6886</v>
      </c>
      <c r="B1433" s="5" t="s">
        <v>388</v>
      </c>
      <c r="C1433" s="5" t="s">
        <v>5533</v>
      </c>
      <c r="D1433" t="s">
        <v>12452</v>
      </c>
      <c r="E1433" t="e">
        <f>VLOOKUP(A1433,Orders!A:E,5,0)</f>
        <v>#N/A</v>
      </c>
    </row>
    <row r="1434" spans="1:5" hidden="1" x14ac:dyDescent="0.35">
      <c r="A1434" s="1" t="s">
        <v>6887</v>
      </c>
      <c r="B1434" s="2" t="s">
        <v>198</v>
      </c>
      <c r="C1434" s="2" t="s">
        <v>5534</v>
      </c>
      <c r="D1434" s="1" t="s">
        <v>12457</v>
      </c>
      <c r="E1434" t="e">
        <f>VLOOKUP(A1434,Orders!A:E,5,0)</f>
        <v>#N/A</v>
      </c>
    </row>
    <row r="1435" spans="1:5" hidden="1" x14ac:dyDescent="0.35">
      <c r="A1435" s="5" t="s">
        <v>6888</v>
      </c>
      <c r="B1435" s="5" t="s">
        <v>62</v>
      </c>
      <c r="C1435" s="5" t="s">
        <v>5534</v>
      </c>
      <c r="D1435" t="s">
        <v>12457</v>
      </c>
      <c r="E1435" t="e">
        <f>VLOOKUP(A1435,Orders!A:E,5,0)</f>
        <v>#N/A</v>
      </c>
    </row>
    <row r="1436" spans="1:5" hidden="1" x14ac:dyDescent="0.35">
      <c r="A1436" s="1" t="s">
        <v>6889</v>
      </c>
      <c r="B1436" s="2" t="s">
        <v>123</v>
      </c>
      <c r="C1436" s="2" t="s">
        <v>5533</v>
      </c>
      <c r="D1436" s="1" t="s">
        <v>12452</v>
      </c>
      <c r="E1436" t="e">
        <f>VLOOKUP(A1436,Orders!A:E,5,0)</f>
        <v>#N/A</v>
      </c>
    </row>
    <row r="1437" spans="1:5" hidden="1" x14ac:dyDescent="0.35">
      <c r="A1437" s="5" t="s">
        <v>6890</v>
      </c>
      <c r="B1437" s="5" t="s">
        <v>248</v>
      </c>
      <c r="C1437" s="5" t="s">
        <v>5531</v>
      </c>
      <c r="D1437" t="s">
        <v>12453</v>
      </c>
      <c r="E1437" t="e">
        <f>VLOOKUP(A1437,Orders!A:E,5,0)</f>
        <v>#N/A</v>
      </c>
    </row>
    <row r="1438" spans="1:5" hidden="1" x14ac:dyDescent="0.35">
      <c r="A1438" s="1" t="s">
        <v>6891</v>
      </c>
      <c r="B1438" s="2" t="s">
        <v>206</v>
      </c>
      <c r="C1438" s="2" t="s">
        <v>5531</v>
      </c>
      <c r="D1438" s="1" t="s">
        <v>12453</v>
      </c>
      <c r="E1438" t="e">
        <f>VLOOKUP(A1438,Orders!A:E,5,0)</f>
        <v>#N/A</v>
      </c>
    </row>
    <row r="1439" spans="1:5" hidden="1" x14ac:dyDescent="0.35">
      <c r="A1439" s="5" t="s">
        <v>6892</v>
      </c>
      <c r="B1439" s="5" t="s">
        <v>466</v>
      </c>
      <c r="C1439" s="5" t="s">
        <v>5532</v>
      </c>
      <c r="D1439" t="s">
        <v>12456</v>
      </c>
      <c r="E1439" t="e">
        <f>VLOOKUP(A1439,Orders!A:E,5,0)</f>
        <v>#N/A</v>
      </c>
    </row>
    <row r="1440" spans="1:5" hidden="1" x14ac:dyDescent="0.35">
      <c r="A1440" s="1" t="s">
        <v>6893</v>
      </c>
      <c r="B1440" s="2" t="s">
        <v>33</v>
      </c>
      <c r="C1440" s="2" t="s">
        <v>5534</v>
      </c>
      <c r="D1440" s="1" t="s">
        <v>12457</v>
      </c>
      <c r="E1440" t="e">
        <f>VLOOKUP(A1440,Orders!A:E,5,0)</f>
        <v>#N/A</v>
      </c>
    </row>
    <row r="1441" spans="1:5" hidden="1" x14ac:dyDescent="0.35">
      <c r="A1441" s="5" t="s">
        <v>6894</v>
      </c>
      <c r="B1441" s="5" t="s">
        <v>296</v>
      </c>
      <c r="C1441" s="5" t="s">
        <v>5535</v>
      </c>
      <c r="D1441" t="s">
        <v>12454</v>
      </c>
      <c r="E1441" t="e">
        <f>VLOOKUP(A1441,Orders!A:E,5,0)</f>
        <v>#N/A</v>
      </c>
    </row>
    <row r="1442" spans="1:5" hidden="1" x14ac:dyDescent="0.35">
      <c r="A1442" s="1" t="s">
        <v>6895</v>
      </c>
      <c r="B1442" s="2" t="s">
        <v>327</v>
      </c>
      <c r="C1442" s="2" t="s">
        <v>5536</v>
      </c>
      <c r="D1442" s="1" t="s">
        <v>12451</v>
      </c>
      <c r="E1442" t="e">
        <f>VLOOKUP(A1442,Orders!A:E,5,0)</f>
        <v>#N/A</v>
      </c>
    </row>
    <row r="1443" spans="1:5" hidden="1" x14ac:dyDescent="0.35">
      <c r="A1443" s="5" t="s">
        <v>6896</v>
      </c>
      <c r="B1443" s="5" t="s">
        <v>470</v>
      </c>
      <c r="C1443" s="5" t="s">
        <v>5531</v>
      </c>
      <c r="D1443" t="s">
        <v>12453</v>
      </c>
      <c r="E1443" t="e">
        <f>VLOOKUP(A1443,Orders!A:E,5,0)</f>
        <v>#N/A</v>
      </c>
    </row>
    <row r="1444" spans="1:5" hidden="1" x14ac:dyDescent="0.35">
      <c r="A1444" s="1" t="s">
        <v>6897</v>
      </c>
      <c r="B1444" s="2" t="s">
        <v>97</v>
      </c>
      <c r="C1444" s="2" t="s">
        <v>5536</v>
      </c>
      <c r="D1444" s="1" t="s">
        <v>12451</v>
      </c>
      <c r="E1444" t="e">
        <f>VLOOKUP(A1444,Orders!A:E,5,0)</f>
        <v>#N/A</v>
      </c>
    </row>
    <row r="1445" spans="1:5" hidden="1" x14ac:dyDescent="0.35">
      <c r="A1445" s="5" t="s">
        <v>6898</v>
      </c>
      <c r="B1445" s="5" t="s">
        <v>440</v>
      </c>
      <c r="C1445" s="5" t="s">
        <v>5534</v>
      </c>
      <c r="D1445" t="s">
        <v>12457</v>
      </c>
      <c r="E1445" t="e">
        <f>VLOOKUP(A1445,Orders!A:E,5,0)</f>
        <v>#N/A</v>
      </c>
    </row>
    <row r="1446" spans="1:5" hidden="1" x14ac:dyDescent="0.35">
      <c r="A1446" s="1" t="s">
        <v>6899</v>
      </c>
      <c r="B1446" s="2" t="s">
        <v>114</v>
      </c>
      <c r="C1446" s="2" t="s">
        <v>5538</v>
      </c>
      <c r="D1446" s="1" t="s">
        <v>12458</v>
      </c>
      <c r="E1446" t="e">
        <f>VLOOKUP(A1446,Orders!A:E,5,0)</f>
        <v>#N/A</v>
      </c>
    </row>
    <row r="1447" spans="1:5" hidden="1" x14ac:dyDescent="0.35">
      <c r="A1447" s="5" t="s">
        <v>6900</v>
      </c>
      <c r="B1447" s="5" t="s">
        <v>40</v>
      </c>
      <c r="C1447" s="5" t="s">
        <v>5532</v>
      </c>
      <c r="D1447" t="s">
        <v>12456</v>
      </c>
      <c r="E1447" t="e">
        <f>VLOOKUP(A1447,Orders!A:E,5,0)</f>
        <v>#N/A</v>
      </c>
    </row>
    <row r="1448" spans="1:5" hidden="1" x14ac:dyDescent="0.35">
      <c r="A1448" s="1" t="s">
        <v>6901</v>
      </c>
      <c r="B1448" s="2" t="s">
        <v>312</v>
      </c>
      <c r="C1448" s="2" t="s">
        <v>5534</v>
      </c>
      <c r="D1448" s="1" t="s">
        <v>12457</v>
      </c>
      <c r="E1448" t="e">
        <f>VLOOKUP(A1448,Orders!A:E,5,0)</f>
        <v>#N/A</v>
      </c>
    </row>
    <row r="1449" spans="1:5" x14ac:dyDescent="0.35">
      <c r="A1449" s="5" t="s">
        <v>1973</v>
      </c>
      <c r="B1449" s="5" t="s">
        <v>132</v>
      </c>
      <c r="C1449" s="5" t="s">
        <v>5532</v>
      </c>
      <c r="D1449" t="s">
        <v>12456</v>
      </c>
      <c r="E1449">
        <f>VLOOKUP(A1449,Orders!A:E,5,0)</f>
        <v>16.32</v>
      </c>
    </row>
    <row r="1450" spans="1:5" hidden="1" x14ac:dyDescent="0.35">
      <c r="A1450" s="1" t="s">
        <v>6902</v>
      </c>
      <c r="B1450" s="2" t="s">
        <v>417</v>
      </c>
      <c r="C1450" s="2" t="s">
        <v>5531</v>
      </c>
      <c r="D1450" s="1" t="s">
        <v>12453</v>
      </c>
      <c r="E1450" t="e">
        <f>VLOOKUP(A1450,Orders!A:E,5,0)</f>
        <v>#N/A</v>
      </c>
    </row>
    <row r="1451" spans="1:5" hidden="1" x14ac:dyDescent="0.35">
      <c r="A1451" s="5" t="s">
        <v>6903</v>
      </c>
      <c r="B1451" s="5" t="s">
        <v>159</v>
      </c>
      <c r="C1451" s="5" t="s">
        <v>5532</v>
      </c>
      <c r="D1451" t="s">
        <v>12456</v>
      </c>
      <c r="E1451" t="e">
        <f>VLOOKUP(A1451,Orders!A:E,5,0)</f>
        <v>#N/A</v>
      </c>
    </row>
    <row r="1452" spans="1:5" hidden="1" x14ac:dyDescent="0.35">
      <c r="A1452" s="1" t="s">
        <v>6904</v>
      </c>
      <c r="B1452" s="2" t="s">
        <v>233</v>
      </c>
      <c r="C1452" s="2" t="s">
        <v>5531</v>
      </c>
      <c r="D1452" s="1" t="s">
        <v>12453</v>
      </c>
      <c r="E1452" t="e">
        <f>VLOOKUP(A1452,Orders!A:E,5,0)</f>
        <v>#N/A</v>
      </c>
    </row>
    <row r="1453" spans="1:5" hidden="1" x14ac:dyDescent="0.35">
      <c r="A1453" s="5" t="s">
        <v>6905</v>
      </c>
      <c r="B1453" s="5" t="s">
        <v>189</v>
      </c>
      <c r="C1453" s="5" t="s">
        <v>5532</v>
      </c>
      <c r="D1453" t="s">
        <v>12456</v>
      </c>
      <c r="E1453" t="e">
        <f>VLOOKUP(A1453,Orders!A:E,5,0)</f>
        <v>#N/A</v>
      </c>
    </row>
    <row r="1454" spans="1:5" hidden="1" x14ac:dyDescent="0.35">
      <c r="A1454" s="1" t="s">
        <v>6906</v>
      </c>
      <c r="B1454" s="2" t="s">
        <v>49</v>
      </c>
      <c r="C1454" s="2" t="s">
        <v>5532</v>
      </c>
      <c r="D1454" s="1" t="s">
        <v>12456</v>
      </c>
      <c r="E1454" t="e">
        <f>VLOOKUP(A1454,Orders!A:E,5,0)</f>
        <v>#N/A</v>
      </c>
    </row>
    <row r="1455" spans="1:5" hidden="1" x14ac:dyDescent="0.35">
      <c r="A1455" s="5" t="s">
        <v>6907</v>
      </c>
      <c r="B1455" s="5" t="s">
        <v>362</v>
      </c>
      <c r="C1455" s="5" t="s">
        <v>5531</v>
      </c>
      <c r="D1455" t="s">
        <v>12453</v>
      </c>
      <c r="E1455" t="e">
        <f>VLOOKUP(A1455,Orders!A:E,5,0)</f>
        <v>#N/A</v>
      </c>
    </row>
    <row r="1456" spans="1:5" hidden="1" x14ac:dyDescent="0.35">
      <c r="A1456" s="1" t="s">
        <v>6908</v>
      </c>
      <c r="B1456" s="2" t="s">
        <v>282</v>
      </c>
      <c r="C1456" s="2" t="s">
        <v>5534</v>
      </c>
      <c r="D1456" s="1" t="s">
        <v>12457</v>
      </c>
      <c r="E1456" t="e">
        <f>VLOOKUP(A1456,Orders!A:E,5,0)</f>
        <v>#N/A</v>
      </c>
    </row>
    <row r="1457" spans="1:5" hidden="1" x14ac:dyDescent="0.35">
      <c r="A1457" s="5" t="s">
        <v>6909</v>
      </c>
      <c r="B1457" s="5" t="s">
        <v>233</v>
      </c>
      <c r="C1457" s="5" t="s">
        <v>5531</v>
      </c>
      <c r="D1457" t="s">
        <v>12453</v>
      </c>
      <c r="E1457" t="e">
        <f>VLOOKUP(A1457,Orders!A:E,5,0)</f>
        <v>#N/A</v>
      </c>
    </row>
    <row r="1458" spans="1:5" hidden="1" x14ac:dyDescent="0.35">
      <c r="A1458" s="1" t="s">
        <v>6910</v>
      </c>
      <c r="B1458" s="2" t="s">
        <v>396</v>
      </c>
      <c r="C1458" s="2" t="s">
        <v>5537</v>
      </c>
      <c r="D1458" s="1" t="s">
        <v>12455</v>
      </c>
      <c r="E1458" t="e">
        <f>VLOOKUP(A1458,Orders!A:E,5,0)</f>
        <v>#N/A</v>
      </c>
    </row>
    <row r="1459" spans="1:5" hidden="1" x14ac:dyDescent="0.35">
      <c r="A1459" s="5" t="s">
        <v>6911</v>
      </c>
      <c r="B1459" s="5" t="s">
        <v>215</v>
      </c>
      <c r="C1459" s="5" t="s">
        <v>5534</v>
      </c>
      <c r="D1459" t="s">
        <v>12457</v>
      </c>
      <c r="E1459" t="e">
        <f>VLOOKUP(A1459,Orders!A:E,5,0)</f>
        <v>#N/A</v>
      </c>
    </row>
    <row r="1460" spans="1:5" hidden="1" x14ac:dyDescent="0.35">
      <c r="A1460" s="1" t="s">
        <v>6912</v>
      </c>
      <c r="B1460" s="2" t="s">
        <v>371</v>
      </c>
      <c r="C1460" s="2" t="s">
        <v>5538</v>
      </c>
      <c r="D1460" s="1" t="s">
        <v>12458</v>
      </c>
      <c r="E1460" t="e">
        <f>VLOOKUP(A1460,Orders!A:E,5,0)</f>
        <v>#N/A</v>
      </c>
    </row>
    <row r="1461" spans="1:5" hidden="1" x14ac:dyDescent="0.35">
      <c r="A1461" s="5" t="s">
        <v>6913</v>
      </c>
      <c r="B1461" s="5" t="s">
        <v>117</v>
      </c>
      <c r="C1461" s="5" t="s">
        <v>5536</v>
      </c>
      <c r="D1461" t="s">
        <v>12451</v>
      </c>
      <c r="E1461" t="e">
        <f>VLOOKUP(A1461,Orders!A:E,5,0)</f>
        <v>#N/A</v>
      </c>
    </row>
    <row r="1462" spans="1:5" hidden="1" x14ac:dyDescent="0.35">
      <c r="A1462" s="1" t="s">
        <v>6914</v>
      </c>
      <c r="B1462" s="2" t="s">
        <v>109</v>
      </c>
      <c r="C1462" s="2" t="s">
        <v>5533</v>
      </c>
      <c r="D1462" s="1" t="s">
        <v>12452</v>
      </c>
      <c r="E1462" t="e">
        <f>VLOOKUP(A1462,Orders!A:E,5,0)</f>
        <v>#N/A</v>
      </c>
    </row>
    <row r="1463" spans="1:5" hidden="1" x14ac:dyDescent="0.35">
      <c r="A1463" s="5" t="s">
        <v>6915</v>
      </c>
      <c r="B1463" s="5" t="s">
        <v>114</v>
      </c>
      <c r="C1463" s="5" t="s">
        <v>5538</v>
      </c>
      <c r="D1463" t="s">
        <v>12458</v>
      </c>
      <c r="E1463" t="e">
        <f>VLOOKUP(A1463,Orders!A:E,5,0)</f>
        <v>#N/A</v>
      </c>
    </row>
    <row r="1464" spans="1:5" hidden="1" x14ac:dyDescent="0.35">
      <c r="A1464" s="1" t="s">
        <v>6916</v>
      </c>
      <c r="B1464" s="2" t="s">
        <v>501</v>
      </c>
      <c r="C1464" s="2" t="s">
        <v>5536</v>
      </c>
      <c r="D1464" s="1" t="s">
        <v>12451</v>
      </c>
      <c r="E1464" t="e">
        <f>VLOOKUP(A1464,Orders!A:E,5,0)</f>
        <v>#N/A</v>
      </c>
    </row>
    <row r="1465" spans="1:5" hidden="1" x14ac:dyDescent="0.35">
      <c r="A1465" s="5" t="s">
        <v>6917</v>
      </c>
      <c r="B1465" s="5" t="s">
        <v>158</v>
      </c>
      <c r="C1465" s="5" t="s">
        <v>5535</v>
      </c>
      <c r="D1465" t="s">
        <v>12454</v>
      </c>
      <c r="E1465" t="e">
        <f>VLOOKUP(A1465,Orders!A:E,5,0)</f>
        <v>#N/A</v>
      </c>
    </row>
    <row r="1466" spans="1:5" hidden="1" x14ac:dyDescent="0.35">
      <c r="A1466" s="1" t="s">
        <v>6918</v>
      </c>
      <c r="B1466" s="2" t="s">
        <v>316</v>
      </c>
      <c r="C1466" s="2" t="s">
        <v>5533</v>
      </c>
      <c r="D1466" s="1" t="s">
        <v>12452</v>
      </c>
      <c r="E1466" t="e">
        <f>VLOOKUP(A1466,Orders!A:E,5,0)</f>
        <v>#N/A</v>
      </c>
    </row>
    <row r="1467" spans="1:5" hidden="1" x14ac:dyDescent="0.35">
      <c r="A1467" s="5" t="s">
        <v>6919</v>
      </c>
      <c r="B1467" s="5" t="s">
        <v>247</v>
      </c>
      <c r="C1467" s="5" t="s">
        <v>5536</v>
      </c>
      <c r="D1467" t="s">
        <v>12451</v>
      </c>
      <c r="E1467" t="e">
        <f>VLOOKUP(A1467,Orders!A:E,5,0)</f>
        <v>#N/A</v>
      </c>
    </row>
    <row r="1468" spans="1:5" hidden="1" x14ac:dyDescent="0.35">
      <c r="A1468" s="1" t="s">
        <v>6920</v>
      </c>
      <c r="B1468" s="2" t="s">
        <v>326</v>
      </c>
      <c r="C1468" s="2" t="s">
        <v>5531</v>
      </c>
      <c r="D1468" s="1" t="s">
        <v>12453</v>
      </c>
      <c r="E1468" t="e">
        <f>VLOOKUP(A1468,Orders!A:E,5,0)</f>
        <v>#N/A</v>
      </c>
    </row>
    <row r="1469" spans="1:5" hidden="1" x14ac:dyDescent="0.35">
      <c r="A1469" s="5" t="s">
        <v>6921</v>
      </c>
      <c r="B1469" s="5" t="s">
        <v>56</v>
      </c>
      <c r="C1469" s="5" t="s">
        <v>5531</v>
      </c>
      <c r="D1469" t="s">
        <v>12453</v>
      </c>
      <c r="E1469" t="e">
        <f>VLOOKUP(A1469,Orders!A:E,5,0)</f>
        <v>#N/A</v>
      </c>
    </row>
    <row r="1470" spans="1:5" hidden="1" x14ac:dyDescent="0.35">
      <c r="A1470" s="1" t="s">
        <v>6922</v>
      </c>
      <c r="B1470" s="2" t="s">
        <v>332</v>
      </c>
      <c r="C1470" s="2" t="s">
        <v>5536</v>
      </c>
      <c r="D1470" s="1" t="s">
        <v>12451</v>
      </c>
      <c r="E1470" t="e">
        <f>VLOOKUP(A1470,Orders!A:E,5,0)</f>
        <v>#N/A</v>
      </c>
    </row>
    <row r="1471" spans="1:5" hidden="1" x14ac:dyDescent="0.35">
      <c r="A1471" s="5" t="s">
        <v>6923</v>
      </c>
      <c r="B1471" s="5" t="s">
        <v>294</v>
      </c>
      <c r="C1471" s="5" t="s">
        <v>5531</v>
      </c>
      <c r="D1471" t="s">
        <v>12453</v>
      </c>
      <c r="E1471" t="e">
        <f>VLOOKUP(A1471,Orders!A:E,5,0)</f>
        <v>#N/A</v>
      </c>
    </row>
    <row r="1472" spans="1:5" hidden="1" x14ac:dyDescent="0.35">
      <c r="A1472" s="1" t="s">
        <v>6924</v>
      </c>
      <c r="B1472" s="2" t="s">
        <v>185</v>
      </c>
      <c r="C1472" s="2" t="s">
        <v>5534</v>
      </c>
      <c r="D1472" s="1" t="s">
        <v>12457</v>
      </c>
      <c r="E1472" t="e">
        <f>VLOOKUP(A1472,Orders!A:E,5,0)</f>
        <v>#N/A</v>
      </c>
    </row>
    <row r="1473" spans="1:5" hidden="1" x14ac:dyDescent="0.35">
      <c r="A1473" s="5" t="s">
        <v>6925</v>
      </c>
      <c r="B1473" s="5" t="s">
        <v>146</v>
      </c>
      <c r="C1473" s="5" t="s">
        <v>5532</v>
      </c>
      <c r="D1473" t="s">
        <v>12456</v>
      </c>
      <c r="E1473" t="e">
        <f>VLOOKUP(A1473,Orders!A:E,5,0)</f>
        <v>#N/A</v>
      </c>
    </row>
    <row r="1474" spans="1:5" hidden="1" x14ac:dyDescent="0.35">
      <c r="A1474" s="1" t="s">
        <v>6926</v>
      </c>
      <c r="B1474" s="2" t="s">
        <v>52</v>
      </c>
      <c r="C1474" s="2" t="s">
        <v>5534</v>
      </c>
      <c r="D1474" s="1" t="s">
        <v>12457</v>
      </c>
      <c r="E1474" t="e">
        <f>VLOOKUP(A1474,Orders!A:E,5,0)</f>
        <v>#N/A</v>
      </c>
    </row>
    <row r="1475" spans="1:5" x14ac:dyDescent="0.35">
      <c r="A1475" s="5" t="s">
        <v>4813</v>
      </c>
      <c r="B1475" s="5" t="s">
        <v>84</v>
      </c>
      <c r="C1475" s="5" t="s">
        <v>5534</v>
      </c>
      <c r="D1475" t="s">
        <v>12457</v>
      </c>
      <c r="E1475">
        <f>VLOOKUP(A1475,Orders!A:E,5,0)</f>
        <v>16.32</v>
      </c>
    </row>
    <row r="1476" spans="1:5" hidden="1" x14ac:dyDescent="0.35">
      <c r="A1476" s="1" t="s">
        <v>6927</v>
      </c>
      <c r="B1476" s="2" t="s">
        <v>41</v>
      </c>
      <c r="C1476" s="2" t="s">
        <v>5534</v>
      </c>
      <c r="D1476" s="1" t="s">
        <v>12457</v>
      </c>
      <c r="E1476" t="e">
        <f>VLOOKUP(A1476,Orders!A:E,5,0)</f>
        <v>#N/A</v>
      </c>
    </row>
    <row r="1477" spans="1:5" hidden="1" x14ac:dyDescent="0.35">
      <c r="A1477" s="5" t="s">
        <v>6928</v>
      </c>
      <c r="B1477" s="5" t="s">
        <v>490</v>
      </c>
      <c r="C1477" s="5" t="s">
        <v>5534</v>
      </c>
      <c r="D1477" t="s">
        <v>12457</v>
      </c>
      <c r="E1477" t="e">
        <f>VLOOKUP(A1477,Orders!A:E,5,0)</f>
        <v>#N/A</v>
      </c>
    </row>
    <row r="1478" spans="1:5" hidden="1" x14ac:dyDescent="0.35">
      <c r="A1478" s="1" t="s">
        <v>6929</v>
      </c>
      <c r="B1478" s="2" t="s">
        <v>310</v>
      </c>
      <c r="C1478" s="2" t="s">
        <v>5537</v>
      </c>
      <c r="D1478" s="1" t="s">
        <v>12455</v>
      </c>
      <c r="E1478" t="e">
        <f>VLOOKUP(A1478,Orders!A:E,5,0)</f>
        <v>#N/A</v>
      </c>
    </row>
    <row r="1479" spans="1:5" hidden="1" x14ac:dyDescent="0.35">
      <c r="A1479" s="5" t="s">
        <v>6930</v>
      </c>
      <c r="B1479" s="5" t="s">
        <v>477</v>
      </c>
      <c r="C1479" s="5" t="s">
        <v>5537</v>
      </c>
      <c r="D1479" t="s">
        <v>12455</v>
      </c>
      <c r="E1479" t="e">
        <f>VLOOKUP(A1479,Orders!A:E,5,0)</f>
        <v>#N/A</v>
      </c>
    </row>
    <row r="1480" spans="1:5" hidden="1" x14ac:dyDescent="0.35">
      <c r="A1480" s="1" t="s">
        <v>6931</v>
      </c>
      <c r="B1480" s="2" t="s">
        <v>257</v>
      </c>
      <c r="C1480" s="2" t="s">
        <v>5531</v>
      </c>
      <c r="D1480" s="1" t="s">
        <v>12453</v>
      </c>
      <c r="E1480" t="e">
        <f>VLOOKUP(A1480,Orders!A:E,5,0)</f>
        <v>#N/A</v>
      </c>
    </row>
    <row r="1481" spans="1:5" hidden="1" x14ac:dyDescent="0.35">
      <c r="A1481" s="5" t="s">
        <v>6932</v>
      </c>
      <c r="B1481" s="5" t="s">
        <v>302</v>
      </c>
      <c r="C1481" s="5" t="s">
        <v>5532</v>
      </c>
      <c r="D1481" t="s">
        <v>12456</v>
      </c>
      <c r="E1481" t="e">
        <f>VLOOKUP(A1481,Orders!A:E,5,0)</f>
        <v>#N/A</v>
      </c>
    </row>
    <row r="1482" spans="1:5" hidden="1" x14ac:dyDescent="0.35">
      <c r="A1482" s="1" t="s">
        <v>6933</v>
      </c>
      <c r="B1482" s="2" t="s">
        <v>306</v>
      </c>
      <c r="C1482" s="2" t="s">
        <v>5536</v>
      </c>
      <c r="D1482" s="1" t="s">
        <v>12451</v>
      </c>
      <c r="E1482" t="e">
        <f>VLOOKUP(A1482,Orders!A:E,5,0)</f>
        <v>#N/A</v>
      </c>
    </row>
    <row r="1483" spans="1:5" hidden="1" x14ac:dyDescent="0.35">
      <c r="A1483" s="5" t="s">
        <v>6934</v>
      </c>
      <c r="B1483" s="5" t="s">
        <v>160</v>
      </c>
      <c r="C1483" s="5" t="s">
        <v>5537</v>
      </c>
      <c r="D1483" t="s">
        <v>12455</v>
      </c>
      <c r="E1483" t="e">
        <f>VLOOKUP(A1483,Orders!A:E,5,0)</f>
        <v>#N/A</v>
      </c>
    </row>
    <row r="1484" spans="1:5" hidden="1" x14ac:dyDescent="0.35">
      <c r="A1484" s="1" t="s">
        <v>6935</v>
      </c>
      <c r="B1484" s="2" t="s">
        <v>265</v>
      </c>
      <c r="C1484" s="2" t="s">
        <v>5531</v>
      </c>
      <c r="D1484" s="1" t="s">
        <v>12453</v>
      </c>
      <c r="E1484" t="e">
        <f>VLOOKUP(A1484,Orders!A:E,5,0)</f>
        <v>#N/A</v>
      </c>
    </row>
    <row r="1485" spans="1:5" hidden="1" x14ac:dyDescent="0.35">
      <c r="A1485" s="5" t="s">
        <v>6936</v>
      </c>
      <c r="B1485" s="5" t="s">
        <v>80</v>
      </c>
      <c r="C1485" s="5" t="s">
        <v>5537</v>
      </c>
      <c r="D1485" t="s">
        <v>12455</v>
      </c>
      <c r="E1485" t="e">
        <f>VLOOKUP(A1485,Orders!A:E,5,0)</f>
        <v>#N/A</v>
      </c>
    </row>
    <row r="1486" spans="1:5" hidden="1" x14ac:dyDescent="0.35">
      <c r="A1486" s="1" t="s">
        <v>6937</v>
      </c>
      <c r="B1486" s="2" t="s">
        <v>83</v>
      </c>
      <c r="C1486" s="2" t="s">
        <v>5532</v>
      </c>
      <c r="D1486" s="1" t="s">
        <v>12456</v>
      </c>
      <c r="E1486" t="e">
        <f>VLOOKUP(A1486,Orders!A:E,5,0)</f>
        <v>#N/A</v>
      </c>
    </row>
    <row r="1487" spans="1:5" hidden="1" x14ac:dyDescent="0.35">
      <c r="A1487" s="5" t="s">
        <v>6938</v>
      </c>
      <c r="B1487" s="5" t="s">
        <v>261</v>
      </c>
      <c r="C1487" s="5" t="s">
        <v>5534</v>
      </c>
      <c r="D1487" t="s">
        <v>12457</v>
      </c>
      <c r="E1487" t="e">
        <f>VLOOKUP(A1487,Orders!A:E,5,0)</f>
        <v>#N/A</v>
      </c>
    </row>
    <row r="1488" spans="1:5" hidden="1" x14ac:dyDescent="0.35">
      <c r="A1488" s="1" t="s">
        <v>6939</v>
      </c>
      <c r="B1488" s="2" t="s">
        <v>200</v>
      </c>
      <c r="C1488" s="2" t="s">
        <v>5531</v>
      </c>
      <c r="D1488" s="1" t="s">
        <v>12453</v>
      </c>
      <c r="E1488" t="e">
        <f>VLOOKUP(A1488,Orders!A:E,5,0)</f>
        <v>#N/A</v>
      </c>
    </row>
    <row r="1489" spans="1:5" hidden="1" x14ac:dyDescent="0.35">
      <c r="A1489" s="5" t="s">
        <v>6940</v>
      </c>
      <c r="B1489" s="5" t="s">
        <v>13</v>
      </c>
      <c r="C1489" s="5" t="s">
        <v>5532</v>
      </c>
      <c r="D1489" t="s">
        <v>12456</v>
      </c>
      <c r="E1489" t="e">
        <f>VLOOKUP(A1489,Orders!A:E,5,0)</f>
        <v>#N/A</v>
      </c>
    </row>
    <row r="1490" spans="1:5" hidden="1" x14ac:dyDescent="0.35">
      <c r="A1490" s="1" t="s">
        <v>6941</v>
      </c>
      <c r="B1490" s="2" t="s">
        <v>420</v>
      </c>
      <c r="C1490" s="2" t="s">
        <v>5533</v>
      </c>
      <c r="D1490" s="1" t="s">
        <v>12452</v>
      </c>
      <c r="E1490" t="e">
        <f>VLOOKUP(A1490,Orders!A:E,5,0)</f>
        <v>#N/A</v>
      </c>
    </row>
    <row r="1491" spans="1:5" hidden="1" x14ac:dyDescent="0.35">
      <c r="A1491" s="5" t="s">
        <v>6942</v>
      </c>
      <c r="B1491" s="5" t="s">
        <v>277</v>
      </c>
      <c r="C1491" s="5" t="s">
        <v>5533</v>
      </c>
      <c r="D1491" t="s">
        <v>12452</v>
      </c>
      <c r="E1491" t="e">
        <f>VLOOKUP(A1491,Orders!A:E,5,0)</f>
        <v>#N/A</v>
      </c>
    </row>
    <row r="1492" spans="1:5" hidden="1" x14ac:dyDescent="0.35">
      <c r="A1492" s="1" t="s">
        <v>6943</v>
      </c>
      <c r="B1492" s="2" t="s">
        <v>309</v>
      </c>
      <c r="C1492" s="2" t="s">
        <v>5532</v>
      </c>
      <c r="D1492" s="1" t="s">
        <v>12456</v>
      </c>
      <c r="E1492" t="e">
        <f>VLOOKUP(A1492,Orders!A:E,5,0)</f>
        <v>#N/A</v>
      </c>
    </row>
    <row r="1493" spans="1:5" hidden="1" x14ac:dyDescent="0.35">
      <c r="A1493" s="5" t="s">
        <v>6944</v>
      </c>
      <c r="B1493" s="5" t="s">
        <v>67</v>
      </c>
      <c r="C1493" s="5" t="s">
        <v>5536</v>
      </c>
      <c r="D1493" t="s">
        <v>12451</v>
      </c>
      <c r="E1493" t="e">
        <f>VLOOKUP(A1493,Orders!A:E,5,0)</f>
        <v>#N/A</v>
      </c>
    </row>
    <row r="1494" spans="1:5" hidden="1" x14ac:dyDescent="0.35">
      <c r="A1494" s="1" t="s">
        <v>6945</v>
      </c>
      <c r="B1494" s="2" t="s">
        <v>325</v>
      </c>
      <c r="C1494" s="2" t="s">
        <v>5538</v>
      </c>
      <c r="D1494" s="1" t="s">
        <v>12458</v>
      </c>
      <c r="E1494" t="e">
        <f>VLOOKUP(A1494,Orders!A:E,5,0)</f>
        <v>#N/A</v>
      </c>
    </row>
    <row r="1495" spans="1:5" hidden="1" x14ac:dyDescent="0.35">
      <c r="A1495" s="5" t="s">
        <v>6946</v>
      </c>
      <c r="B1495" s="5" t="s">
        <v>396</v>
      </c>
      <c r="C1495" s="5" t="s">
        <v>5537</v>
      </c>
      <c r="D1495" t="s">
        <v>12455</v>
      </c>
      <c r="E1495" t="e">
        <f>VLOOKUP(A1495,Orders!A:E,5,0)</f>
        <v>#N/A</v>
      </c>
    </row>
    <row r="1496" spans="1:5" hidden="1" x14ac:dyDescent="0.35">
      <c r="A1496" s="1" t="s">
        <v>6947</v>
      </c>
      <c r="B1496" s="2" t="s">
        <v>391</v>
      </c>
      <c r="C1496" s="2" t="s">
        <v>5531</v>
      </c>
      <c r="D1496" s="1" t="s">
        <v>12453</v>
      </c>
      <c r="E1496" t="e">
        <f>VLOOKUP(A1496,Orders!A:E,5,0)</f>
        <v>#N/A</v>
      </c>
    </row>
    <row r="1497" spans="1:5" hidden="1" x14ac:dyDescent="0.35">
      <c r="A1497" s="5" t="s">
        <v>6948</v>
      </c>
      <c r="B1497" s="5" t="s">
        <v>33</v>
      </c>
      <c r="C1497" s="5" t="s">
        <v>5534</v>
      </c>
      <c r="D1497" t="s">
        <v>12457</v>
      </c>
      <c r="E1497" t="e">
        <f>VLOOKUP(A1497,Orders!A:E,5,0)</f>
        <v>#N/A</v>
      </c>
    </row>
    <row r="1498" spans="1:5" hidden="1" x14ac:dyDescent="0.35">
      <c r="A1498" s="1" t="s">
        <v>6949</v>
      </c>
      <c r="B1498" s="2" t="s">
        <v>148</v>
      </c>
      <c r="C1498" s="2" t="s">
        <v>5534</v>
      </c>
      <c r="D1498" s="1" t="s">
        <v>12457</v>
      </c>
      <c r="E1498" t="e">
        <f>VLOOKUP(A1498,Orders!A:E,5,0)</f>
        <v>#N/A</v>
      </c>
    </row>
    <row r="1499" spans="1:5" hidden="1" x14ac:dyDescent="0.35">
      <c r="A1499" s="5" t="s">
        <v>6950</v>
      </c>
      <c r="B1499" s="5" t="s">
        <v>102</v>
      </c>
      <c r="C1499" s="5" t="s">
        <v>5535</v>
      </c>
      <c r="D1499" t="s">
        <v>12454</v>
      </c>
      <c r="E1499" t="e">
        <f>VLOOKUP(A1499,Orders!A:E,5,0)</f>
        <v>#N/A</v>
      </c>
    </row>
    <row r="1500" spans="1:5" hidden="1" x14ac:dyDescent="0.35">
      <c r="A1500" s="1" t="s">
        <v>6951</v>
      </c>
      <c r="B1500" s="2" t="s">
        <v>409</v>
      </c>
      <c r="C1500" s="2" t="s">
        <v>5531</v>
      </c>
      <c r="D1500" s="1" t="s">
        <v>12453</v>
      </c>
      <c r="E1500" t="e">
        <f>VLOOKUP(A1500,Orders!A:E,5,0)</f>
        <v>#N/A</v>
      </c>
    </row>
    <row r="1501" spans="1:5" x14ac:dyDescent="0.35">
      <c r="A1501" s="5" t="s">
        <v>2009</v>
      </c>
      <c r="B1501" s="5" t="s">
        <v>44</v>
      </c>
      <c r="C1501" s="5" t="s">
        <v>5535</v>
      </c>
      <c r="D1501" t="s">
        <v>12454</v>
      </c>
      <c r="E1501">
        <f>VLOOKUP(A1501,Orders!A:E,5,0)</f>
        <v>12.42</v>
      </c>
    </row>
    <row r="1502" spans="1:5" hidden="1" x14ac:dyDescent="0.35">
      <c r="A1502" s="1" t="s">
        <v>6952</v>
      </c>
      <c r="B1502" s="2" t="s">
        <v>225</v>
      </c>
      <c r="C1502" s="2" t="s">
        <v>5534</v>
      </c>
      <c r="D1502" s="1" t="s">
        <v>12457</v>
      </c>
      <c r="E1502" t="e">
        <f>VLOOKUP(A1502,Orders!A:E,5,0)</f>
        <v>#N/A</v>
      </c>
    </row>
    <row r="1503" spans="1:5" hidden="1" x14ac:dyDescent="0.35">
      <c r="A1503" s="5" t="s">
        <v>6953</v>
      </c>
      <c r="B1503" s="5" t="s">
        <v>350</v>
      </c>
      <c r="C1503" s="5" t="s">
        <v>5535</v>
      </c>
      <c r="D1503" t="s">
        <v>12454</v>
      </c>
      <c r="E1503" t="e">
        <f>VLOOKUP(A1503,Orders!A:E,5,0)</f>
        <v>#N/A</v>
      </c>
    </row>
    <row r="1504" spans="1:5" hidden="1" x14ac:dyDescent="0.35">
      <c r="A1504" s="1" t="s">
        <v>6954</v>
      </c>
      <c r="B1504" s="2" t="s">
        <v>243</v>
      </c>
      <c r="C1504" s="2" t="s">
        <v>5535</v>
      </c>
      <c r="D1504" s="1" t="s">
        <v>12454</v>
      </c>
      <c r="E1504" t="e">
        <f>VLOOKUP(A1504,Orders!A:E,5,0)</f>
        <v>#N/A</v>
      </c>
    </row>
    <row r="1505" spans="1:5" hidden="1" x14ac:dyDescent="0.35">
      <c r="A1505" s="5" t="s">
        <v>6955</v>
      </c>
      <c r="B1505" s="5" t="s">
        <v>421</v>
      </c>
      <c r="C1505" s="5" t="s">
        <v>5535</v>
      </c>
      <c r="D1505" t="s">
        <v>12454</v>
      </c>
      <c r="E1505" t="e">
        <f>VLOOKUP(A1505,Orders!A:E,5,0)</f>
        <v>#N/A</v>
      </c>
    </row>
    <row r="1506" spans="1:5" hidden="1" x14ac:dyDescent="0.35">
      <c r="A1506" s="1" t="s">
        <v>6956</v>
      </c>
      <c r="B1506" s="2" t="s">
        <v>31</v>
      </c>
      <c r="C1506" s="2" t="s">
        <v>5531</v>
      </c>
      <c r="D1506" s="1" t="s">
        <v>12453</v>
      </c>
      <c r="E1506" t="e">
        <f>VLOOKUP(A1506,Orders!A:E,5,0)</f>
        <v>#N/A</v>
      </c>
    </row>
    <row r="1507" spans="1:5" hidden="1" x14ac:dyDescent="0.35">
      <c r="A1507" s="5" t="s">
        <v>6957</v>
      </c>
      <c r="B1507" s="5" t="s">
        <v>454</v>
      </c>
      <c r="C1507" s="5" t="s">
        <v>5533</v>
      </c>
      <c r="D1507" t="s">
        <v>12452</v>
      </c>
      <c r="E1507" t="e">
        <f>VLOOKUP(A1507,Orders!A:E,5,0)</f>
        <v>#N/A</v>
      </c>
    </row>
    <row r="1508" spans="1:5" hidden="1" x14ac:dyDescent="0.35">
      <c r="A1508" s="1" t="s">
        <v>6958</v>
      </c>
      <c r="B1508" s="2" t="s">
        <v>20</v>
      </c>
      <c r="C1508" s="2" t="s">
        <v>5532</v>
      </c>
      <c r="D1508" s="1" t="s">
        <v>12456</v>
      </c>
      <c r="E1508" t="e">
        <f>VLOOKUP(A1508,Orders!A:E,5,0)</f>
        <v>#N/A</v>
      </c>
    </row>
    <row r="1509" spans="1:5" hidden="1" x14ac:dyDescent="0.35">
      <c r="A1509" s="5" t="s">
        <v>6959</v>
      </c>
      <c r="B1509" s="5" t="s">
        <v>57</v>
      </c>
      <c r="C1509" s="5" t="s">
        <v>5531</v>
      </c>
      <c r="D1509" t="s">
        <v>12453</v>
      </c>
      <c r="E1509" t="e">
        <f>VLOOKUP(A1509,Orders!A:E,5,0)</f>
        <v>#N/A</v>
      </c>
    </row>
    <row r="1510" spans="1:5" hidden="1" x14ac:dyDescent="0.35">
      <c r="A1510" s="1" t="s">
        <v>6960</v>
      </c>
      <c r="B1510" s="2" t="s">
        <v>29</v>
      </c>
      <c r="C1510" s="2" t="s">
        <v>5534</v>
      </c>
      <c r="D1510" s="1" t="s">
        <v>12457</v>
      </c>
      <c r="E1510" t="e">
        <f>VLOOKUP(A1510,Orders!A:E,5,0)</f>
        <v>#N/A</v>
      </c>
    </row>
    <row r="1511" spans="1:5" hidden="1" x14ac:dyDescent="0.35">
      <c r="A1511" s="5" t="s">
        <v>6961</v>
      </c>
      <c r="B1511" s="5" t="s">
        <v>270</v>
      </c>
      <c r="C1511" s="5" t="s">
        <v>5532</v>
      </c>
      <c r="D1511" t="s">
        <v>12456</v>
      </c>
      <c r="E1511" t="e">
        <f>VLOOKUP(A1511,Orders!A:E,5,0)</f>
        <v>#N/A</v>
      </c>
    </row>
    <row r="1512" spans="1:5" hidden="1" x14ac:dyDescent="0.35">
      <c r="A1512" s="1" t="s">
        <v>6962</v>
      </c>
      <c r="B1512" s="2" t="s">
        <v>462</v>
      </c>
      <c r="C1512" s="2" t="s">
        <v>5535</v>
      </c>
      <c r="D1512" s="1" t="s">
        <v>12454</v>
      </c>
      <c r="E1512" t="e">
        <f>VLOOKUP(A1512,Orders!A:E,5,0)</f>
        <v>#N/A</v>
      </c>
    </row>
    <row r="1513" spans="1:5" hidden="1" x14ac:dyDescent="0.35">
      <c r="A1513" s="5" t="s">
        <v>6963</v>
      </c>
      <c r="B1513" s="5" t="s">
        <v>105</v>
      </c>
      <c r="C1513" s="5" t="s">
        <v>5533</v>
      </c>
      <c r="D1513" t="s">
        <v>12452</v>
      </c>
      <c r="E1513" t="e">
        <f>VLOOKUP(A1513,Orders!A:E,5,0)</f>
        <v>#N/A</v>
      </c>
    </row>
    <row r="1514" spans="1:5" hidden="1" x14ac:dyDescent="0.35">
      <c r="A1514" s="1" t="s">
        <v>6964</v>
      </c>
      <c r="B1514" s="2" t="s">
        <v>510</v>
      </c>
      <c r="C1514" s="2" t="s">
        <v>5534</v>
      </c>
      <c r="D1514" s="1" t="s">
        <v>12457</v>
      </c>
      <c r="E1514" t="e">
        <f>VLOOKUP(A1514,Orders!A:E,5,0)</f>
        <v>#N/A</v>
      </c>
    </row>
    <row r="1515" spans="1:5" hidden="1" x14ac:dyDescent="0.35">
      <c r="A1515" s="5" t="s">
        <v>6965</v>
      </c>
      <c r="B1515" s="5" t="s">
        <v>160</v>
      </c>
      <c r="C1515" s="5" t="s">
        <v>5537</v>
      </c>
      <c r="D1515" t="s">
        <v>12455</v>
      </c>
      <c r="E1515" t="e">
        <f>VLOOKUP(A1515,Orders!A:E,5,0)</f>
        <v>#N/A</v>
      </c>
    </row>
    <row r="1516" spans="1:5" hidden="1" x14ac:dyDescent="0.35">
      <c r="A1516" s="1" t="s">
        <v>6966</v>
      </c>
      <c r="B1516" s="2" t="s">
        <v>437</v>
      </c>
      <c r="C1516" s="2" t="s">
        <v>5531</v>
      </c>
      <c r="D1516" s="1" t="s">
        <v>12453</v>
      </c>
      <c r="E1516" t="e">
        <f>VLOOKUP(A1516,Orders!A:E,5,0)</f>
        <v>#N/A</v>
      </c>
    </row>
    <row r="1517" spans="1:5" hidden="1" x14ac:dyDescent="0.35">
      <c r="A1517" s="5" t="s">
        <v>6967</v>
      </c>
      <c r="B1517" s="5" t="s">
        <v>106</v>
      </c>
      <c r="C1517" s="5" t="s">
        <v>5534</v>
      </c>
      <c r="D1517" t="s">
        <v>12457</v>
      </c>
      <c r="E1517" t="e">
        <f>VLOOKUP(A1517,Orders!A:E,5,0)</f>
        <v>#N/A</v>
      </c>
    </row>
    <row r="1518" spans="1:5" hidden="1" x14ac:dyDescent="0.35">
      <c r="A1518" s="1" t="s">
        <v>6968</v>
      </c>
      <c r="B1518" s="2" t="s">
        <v>473</v>
      </c>
      <c r="C1518" s="2" t="s">
        <v>5531</v>
      </c>
      <c r="D1518" s="1" t="s">
        <v>12453</v>
      </c>
      <c r="E1518" t="e">
        <f>VLOOKUP(A1518,Orders!A:E,5,0)</f>
        <v>#N/A</v>
      </c>
    </row>
    <row r="1519" spans="1:5" hidden="1" x14ac:dyDescent="0.35">
      <c r="A1519" s="5" t="s">
        <v>6969</v>
      </c>
      <c r="B1519" s="5" t="s">
        <v>22</v>
      </c>
      <c r="C1519" s="5" t="s">
        <v>5531</v>
      </c>
      <c r="D1519" t="s">
        <v>12453</v>
      </c>
      <c r="E1519" t="e">
        <f>VLOOKUP(A1519,Orders!A:E,5,0)</f>
        <v>#N/A</v>
      </c>
    </row>
    <row r="1520" spans="1:5" hidden="1" x14ac:dyDescent="0.35">
      <c r="A1520" s="1" t="s">
        <v>6970</v>
      </c>
      <c r="B1520" s="2" t="s">
        <v>346</v>
      </c>
      <c r="C1520" s="2" t="s">
        <v>5534</v>
      </c>
      <c r="D1520" s="1" t="s">
        <v>12457</v>
      </c>
      <c r="E1520" t="e">
        <f>VLOOKUP(A1520,Orders!A:E,5,0)</f>
        <v>#N/A</v>
      </c>
    </row>
    <row r="1521" spans="1:5" hidden="1" x14ac:dyDescent="0.35">
      <c r="A1521" s="5" t="s">
        <v>6971</v>
      </c>
      <c r="B1521" s="5" t="s">
        <v>212</v>
      </c>
      <c r="C1521" s="5" t="s">
        <v>5531</v>
      </c>
      <c r="D1521" t="s">
        <v>12453</v>
      </c>
      <c r="E1521" t="e">
        <f>VLOOKUP(A1521,Orders!A:E,5,0)</f>
        <v>#N/A</v>
      </c>
    </row>
    <row r="1522" spans="1:5" hidden="1" x14ac:dyDescent="0.35">
      <c r="A1522" s="1" t="s">
        <v>6972</v>
      </c>
      <c r="B1522" s="2" t="s">
        <v>332</v>
      </c>
      <c r="C1522" s="2" t="s">
        <v>5536</v>
      </c>
      <c r="D1522" s="1" t="s">
        <v>12451</v>
      </c>
      <c r="E1522" t="e">
        <f>VLOOKUP(A1522,Orders!A:E,5,0)</f>
        <v>#N/A</v>
      </c>
    </row>
    <row r="1523" spans="1:5" hidden="1" x14ac:dyDescent="0.35">
      <c r="A1523" s="5" t="s">
        <v>6973</v>
      </c>
      <c r="B1523" s="5" t="s">
        <v>20</v>
      </c>
      <c r="C1523" s="5" t="s">
        <v>5532</v>
      </c>
      <c r="D1523" t="s">
        <v>12456</v>
      </c>
      <c r="E1523" t="e">
        <f>VLOOKUP(A1523,Orders!A:E,5,0)</f>
        <v>#N/A</v>
      </c>
    </row>
    <row r="1524" spans="1:5" hidden="1" x14ac:dyDescent="0.35">
      <c r="A1524" s="1" t="s">
        <v>6974</v>
      </c>
      <c r="B1524" s="2" t="s">
        <v>333</v>
      </c>
      <c r="C1524" s="2" t="s">
        <v>5534</v>
      </c>
      <c r="D1524" s="1" t="s">
        <v>12457</v>
      </c>
      <c r="E1524" t="e">
        <f>VLOOKUP(A1524,Orders!A:E,5,0)</f>
        <v>#N/A</v>
      </c>
    </row>
    <row r="1525" spans="1:5" hidden="1" x14ac:dyDescent="0.35">
      <c r="A1525" s="5" t="s">
        <v>6975</v>
      </c>
      <c r="B1525" s="5" t="s">
        <v>341</v>
      </c>
      <c r="C1525" s="5" t="s">
        <v>5531</v>
      </c>
      <c r="D1525" t="s">
        <v>12453</v>
      </c>
      <c r="E1525" t="e">
        <f>VLOOKUP(A1525,Orders!A:E,5,0)</f>
        <v>#N/A</v>
      </c>
    </row>
    <row r="1526" spans="1:5" hidden="1" x14ac:dyDescent="0.35">
      <c r="A1526" s="1" t="s">
        <v>6976</v>
      </c>
      <c r="B1526" s="2" t="s">
        <v>149</v>
      </c>
      <c r="C1526" s="2" t="s">
        <v>5534</v>
      </c>
      <c r="D1526" s="1" t="s">
        <v>12457</v>
      </c>
      <c r="E1526" t="e">
        <f>VLOOKUP(A1526,Orders!A:E,5,0)</f>
        <v>#N/A</v>
      </c>
    </row>
    <row r="1527" spans="1:5" x14ac:dyDescent="0.35">
      <c r="A1527" s="5" t="s">
        <v>2028</v>
      </c>
      <c r="B1527" s="5" t="s">
        <v>390</v>
      </c>
      <c r="C1527" s="5" t="s">
        <v>5533</v>
      </c>
      <c r="D1527" t="s">
        <v>12452</v>
      </c>
      <c r="E1527">
        <f>VLOOKUP(A1527,Orders!A:E,5,0)</f>
        <v>53.35</v>
      </c>
    </row>
    <row r="1528" spans="1:5" hidden="1" x14ac:dyDescent="0.35">
      <c r="A1528" s="1" t="s">
        <v>6977</v>
      </c>
      <c r="B1528" s="2" t="s">
        <v>347</v>
      </c>
      <c r="C1528" s="2" t="s">
        <v>5531</v>
      </c>
      <c r="D1528" s="1" t="s">
        <v>12453</v>
      </c>
      <c r="E1528" t="e">
        <f>VLOOKUP(A1528,Orders!A:E,5,0)</f>
        <v>#N/A</v>
      </c>
    </row>
    <row r="1529" spans="1:5" hidden="1" x14ac:dyDescent="0.35">
      <c r="A1529" s="5" t="s">
        <v>6978</v>
      </c>
      <c r="B1529" s="5" t="s">
        <v>230</v>
      </c>
      <c r="C1529" s="5" t="s">
        <v>5531</v>
      </c>
      <c r="D1529" t="s">
        <v>12453</v>
      </c>
      <c r="E1529" t="e">
        <f>VLOOKUP(A1529,Orders!A:E,5,0)</f>
        <v>#N/A</v>
      </c>
    </row>
    <row r="1530" spans="1:5" hidden="1" x14ac:dyDescent="0.35">
      <c r="A1530" s="1" t="s">
        <v>6979</v>
      </c>
      <c r="B1530" s="2" t="s">
        <v>289</v>
      </c>
      <c r="C1530" s="2" t="s">
        <v>5532</v>
      </c>
      <c r="D1530" s="1" t="s">
        <v>12456</v>
      </c>
      <c r="E1530" t="e">
        <f>VLOOKUP(A1530,Orders!A:E,5,0)</f>
        <v>#N/A</v>
      </c>
    </row>
    <row r="1531" spans="1:5" hidden="1" x14ac:dyDescent="0.35">
      <c r="A1531" s="5" t="s">
        <v>6980</v>
      </c>
      <c r="B1531" s="5" t="s">
        <v>211</v>
      </c>
      <c r="C1531" s="5" t="s">
        <v>5537</v>
      </c>
      <c r="D1531" t="s">
        <v>12455</v>
      </c>
      <c r="E1531" t="e">
        <f>VLOOKUP(A1531,Orders!A:E,5,0)</f>
        <v>#N/A</v>
      </c>
    </row>
    <row r="1532" spans="1:5" hidden="1" x14ac:dyDescent="0.35">
      <c r="A1532" s="1" t="s">
        <v>6981</v>
      </c>
      <c r="B1532" s="2" t="s">
        <v>323</v>
      </c>
      <c r="C1532" s="2" t="s">
        <v>5534</v>
      </c>
      <c r="D1532" s="1" t="s">
        <v>12457</v>
      </c>
      <c r="E1532" t="e">
        <f>VLOOKUP(A1532,Orders!A:E,5,0)</f>
        <v>#N/A</v>
      </c>
    </row>
    <row r="1533" spans="1:5" hidden="1" x14ac:dyDescent="0.35">
      <c r="A1533" s="5" t="s">
        <v>6982</v>
      </c>
      <c r="B1533" s="5" t="s">
        <v>54</v>
      </c>
      <c r="C1533" s="5" t="s">
        <v>5531</v>
      </c>
      <c r="D1533" t="s">
        <v>12453</v>
      </c>
      <c r="E1533" t="e">
        <f>VLOOKUP(A1533,Orders!A:E,5,0)</f>
        <v>#N/A</v>
      </c>
    </row>
    <row r="1534" spans="1:5" hidden="1" x14ac:dyDescent="0.35">
      <c r="A1534" s="1" t="s">
        <v>6983</v>
      </c>
      <c r="B1534" s="2" t="s">
        <v>378</v>
      </c>
      <c r="C1534" s="2" t="s">
        <v>5534</v>
      </c>
      <c r="D1534" s="1" t="s">
        <v>12457</v>
      </c>
      <c r="E1534" t="e">
        <f>VLOOKUP(A1534,Orders!A:E,5,0)</f>
        <v>#N/A</v>
      </c>
    </row>
    <row r="1535" spans="1:5" hidden="1" x14ac:dyDescent="0.35">
      <c r="A1535" s="5" t="s">
        <v>6984</v>
      </c>
      <c r="B1535" s="5" t="s">
        <v>245</v>
      </c>
      <c r="C1535" s="5" t="s">
        <v>5531</v>
      </c>
      <c r="D1535" t="s">
        <v>12453</v>
      </c>
      <c r="E1535" t="e">
        <f>VLOOKUP(A1535,Orders!A:E,5,0)</f>
        <v>#N/A</v>
      </c>
    </row>
    <row r="1536" spans="1:5" hidden="1" x14ac:dyDescent="0.35">
      <c r="A1536" s="1" t="s">
        <v>6985</v>
      </c>
      <c r="B1536" s="2" t="s">
        <v>258</v>
      </c>
      <c r="C1536" s="2" t="s">
        <v>5537</v>
      </c>
      <c r="D1536" s="1" t="s">
        <v>12455</v>
      </c>
      <c r="E1536" t="e">
        <f>VLOOKUP(A1536,Orders!A:E,5,0)</f>
        <v>#N/A</v>
      </c>
    </row>
    <row r="1537" spans="1:5" hidden="1" x14ac:dyDescent="0.35">
      <c r="A1537" s="5" t="s">
        <v>6986</v>
      </c>
      <c r="B1537" s="5" t="s">
        <v>21</v>
      </c>
      <c r="C1537" s="5" t="s">
        <v>5538</v>
      </c>
      <c r="D1537" t="s">
        <v>12458</v>
      </c>
      <c r="E1537" t="e">
        <f>VLOOKUP(A1537,Orders!A:E,5,0)</f>
        <v>#N/A</v>
      </c>
    </row>
    <row r="1538" spans="1:5" hidden="1" x14ac:dyDescent="0.35">
      <c r="A1538" s="1" t="s">
        <v>6987</v>
      </c>
      <c r="B1538" s="2" t="s">
        <v>61</v>
      </c>
      <c r="C1538" s="2" t="s">
        <v>5533</v>
      </c>
      <c r="D1538" s="1" t="s">
        <v>12452</v>
      </c>
      <c r="E1538" t="e">
        <f>VLOOKUP(A1538,Orders!A:E,5,0)</f>
        <v>#N/A</v>
      </c>
    </row>
    <row r="1539" spans="1:5" hidden="1" x14ac:dyDescent="0.35">
      <c r="A1539" s="5" t="s">
        <v>6988</v>
      </c>
      <c r="B1539" s="5" t="s">
        <v>505</v>
      </c>
      <c r="C1539" s="5" t="s">
        <v>5534</v>
      </c>
      <c r="D1539" t="s">
        <v>12457</v>
      </c>
      <c r="E1539" t="e">
        <f>VLOOKUP(A1539,Orders!A:E,5,0)</f>
        <v>#N/A</v>
      </c>
    </row>
    <row r="1540" spans="1:5" hidden="1" x14ac:dyDescent="0.35">
      <c r="A1540" s="1" t="s">
        <v>6989</v>
      </c>
      <c r="B1540" s="2" t="s">
        <v>507</v>
      </c>
      <c r="C1540" s="2" t="s">
        <v>5532</v>
      </c>
      <c r="D1540" s="1" t="s">
        <v>12456</v>
      </c>
      <c r="E1540" t="e">
        <f>VLOOKUP(A1540,Orders!A:E,5,0)</f>
        <v>#N/A</v>
      </c>
    </row>
    <row r="1541" spans="1:5" hidden="1" x14ac:dyDescent="0.35">
      <c r="A1541" s="5" t="s">
        <v>6990</v>
      </c>
      <c r="B1541" s="5" t="s">
        <v>350</v>
      </c>
      <c r="C1541" s="5" t="s">
        <v>5535</v>
      </c>
      <c r="D1541" t="s">
        <v>12454</v>
      </c>
      <c r="E1541" t="e">
        <f>VLOOKUP(A1541,Orders!A:E,5,0)</f>
        <v>#N/A</v>
      </c>
    </row>
    <row r="1542" spans="1:5" hidden="1" x14ac:dyDescent="0.35">
      <c r="A1542" s="1" t="s">
        <v>6991</v>
      </c>
      <c r="B1542" s="2" t="s">
        <v>362</v>
      </c>
      <c r="C1542" s="2" t="s">
        <v>5531</v>
      </c>
      <c r="D1542" s="1" t="s">
        <v>12453</v>
      </c>
      <c r="E1542" t="e">
        <f>VLOOKUP(A1542,Orders!A:E,5,0)</f>
        <v>#N/A</v>
      </c>
    </row>
    <row r="1543" spans="1:5" hidden="1" x14ac:dyDescent="0.35">
      <c r="A1543" s="5" t="s">
        <v>6992</v>
      </c>
      <c r="B1543" s="5" t="s">
        <v>94</v>
      </c>
      <c r="C1543" s="5" t="s">
        <v>5536</v>
      </c>
      <c r="D1543" t="s">
        <v>12451</v>
      </c>
      <c r="E1543" t="e">
        <f>VLOOKUP(A1543,Orders!A:E,5,0)</f>
        <v>#N/A</v>
      </c>
    </row>
    <row r="1544" spans="1:5" hidden="1" x14ac:dyDescent="0.35">
      <c r="A1544" s="1" t="s">
        <v>6993</v>
      </c>
      <c r="B1544" s="2" t="s">
        <v>522</v>
      </c>
      <c r="C1544" s="2" t="s">
        <v>5534</v>
      </c>
      <c r="D1544" s="1" t="s">
        <v>12457</v>
      </c>
      <c r="E1544" t="e">
        <f>VLOOKUP(A1544,Orders!A:E,5,0)</f>
        <v>#N/A</v>
      </c>
    </row>
    <row r="1545" spans="1:5" hidden="1" x14ac:dyDescent="0.35">
      <c r="A1545" s="5" t="s">
        <v>6994</v>
      </c>
      <c r="B1545" s="5" t="s">
        <v>268</v>
      </c>
      <c r="C1545" s="5" t="s">
        <v>5534</v>
      </c>
      <c r="D1545" t="s">
        <v>12457</v>
      </c>
      <c r="E1545" t="e">
        <f>VLOOKUP(A1545,Orders!A:E,5,0)</f>
        <v>#N/A</v>
      </c>
    </row>
    <row r="1546" spans="1:5" hidden="1" x14ac:dyDescent="0.35">
      <c r="A1546" s="1" t="s">
        <v>6995</v>
      </c>
      <c r="B1546" s="2" t="s">
        <v>261</v>
      </c>
      <c r="C1546" s="2" t="s">
        <v>5534</v>
      </c>
      <c r="D1546" s="1" t="s">
        <v>12457</v>
      </c>
      <c r="E1546" t="e">
        <f>VLOOKUP(A1546,Orders!A:E,5,0)</f>
        <v>#N/A</v>
      </c>
    </row>
    <row r="1547" spans="1:5" hidden="1" x14ac:dyDescent="0.35">
      <c r="A1547" s="5" t="s">
        <v>6996</v>
      </c>
      <c r="B1547" s="5" t="s">
        <v>134</v>
      </c>
      <c r="C1547" s="5" t="s">
        <v>5537</v>
      </c>
      <c r="D1547" t="s">
        <v>12455</v>
      </c>
      <c r="E1547" t="e">
        <f>VLOOKUP(A1547,Orders!A:E,5,0)</f>
        <v>#N/A</v>
      </c>
    </row>
    <row r="1548" spans="1:5" hidden="1" x14ac:dyDescent="0.35">
      <c r="A1548" s="1" t="s">
        <v>6997</v>
      </c>
      <c r="B1548" s="2" t="s">
        <v>275</v>
      </c>
      <c r="C1548" s="2" t="s">
        <v>5534</v>
      </c>
      <c r="D1548" s="1" t="s">
        <v>12457</v>
      </c>
      <c r="E1548" t="e">
        <f>VLOOKUP(A1548,Orders!A:E,5,0)</f>
        <v>#N/A</v>
      </c>
    </row>
    <row r="1549" spans="1:5" hidden="1" x14ac:dyDescent="0.35">
      <c r="A1549" s="5" t="s">
        <v>6998</v>
      </c>
      <c r="B1549" s="5" t="s">
        <v>327</v>
      </c>
      <c r="C1549" s="5" t="s">
        <v>5536</v>
      </c>
      <c r="D1549" t="s">
        <v>12451</v>
      </c>
      <c r="E1549" t="e">
        <f>VLOOKUP(A1549,Orders!A:E,5,0)</f>
        <v>#N/A</v>
      </c>
    </row>
    <row r="1550" spans="1:5" hidden="1" x14ac:dyDescent="0.35">
      <c r="A1550" s="1" t="s">
        <v>6999</v>
      </c>
      <c r="B1550" s="2" t="s">
        <v>387</v>
      </c>
      <c r="C1550" s="2" t="s">
        <v>5531</v>
      </c>
      <c r="D1550" s="1" t="s">
        <v>12453</v>
      </c>
      <c r="E1550" t="e">
        <f>VLOOKUP(A1550,Orders!A:E,5,0)</f>
        <v>#N/A</v>
      </c>
    </row>
    <row r="1551" spans="1:5" hidden="1" x14ac:dyDescent="0.35">
      <c r="A1551" s="5" t="s">
        <v>7000</v>
      </c>
      <c r="B1551" s="5" t="s">
        <v>480</v>
      </c>
      <c r="C1551" s="5" t="s">
        <v>5538</v>
      </c>
      <c r="D1551" t="s">
        <v>12458</v>
      </c>
      <c r="E1551" t="e">
        <f>VLOOKUP(A1551,Orders!A:E,5,0)</f>
        <v>#N/A</v>
      </c>
    </row>
    <row r="1552" spans="1:5" hidden="1" x14ac:dyDescent="0.35">
      <c r="A1552" s="1" t="s">
        <v>7001</v>
      </c>
      <c r="B1552" s="2" t="s">
        <v>113</v>
      </c>
      <c r="C1552" s="2" t="s">
        <v>5534</v>
      </c>
      <c r="D1552" s="1" t="s">
        <v>12457</v>
      </c>
      <c r="E1552" t="e">
        <f>VLOOKUP(A1552,Orders!A:E,5,0)</f>
        <v>#N/A</v>
      </c>
    </row>
    <row r="1553" spans="1:5" x14ac:dyDescent="0.35">
      <c r="A1553" s="5" t="s">
        <v>2044</v>
      </c>
      <c r="B1553" s="5" t="s">
        <v>190</v>
      </c>
      <c r="C1553" s="5" t="s">
        <v>5533</v>
      </c>
      <c r="D1553" t="s">
        <v>12452</v>
      </c>
      <c r="E1553">
        <f>VLOOKUP(A1553,Orders!A:E,5,0)</f>
        <v>17.829999999999998</v>
      </c>
    </row>
    <row r="1554" spans="1:5" hidden="1" x14ac:dyDescent="0.35">
      <c r="A1554" s="1" t="s">
        <v>7002</v>
      </c>
      <c r="B1554" s="2" t="s">
        <v>356</v>
      </c>
      <c r="C1554" s="2" t="s">
        <v>5531</v>
      </c>
      <c r="D1554" s="1" t="s">
        <v>12453</v>
      </c>
      <c r="E1554" t="e">
        <f>VLOOKUP(A1554,Orders!A:E,5,0)</f>
        <v>#N/A</v>
      </c>
    </row>
    <row r="1555" spans="1:5" hidden="1" x14ac:dyDescent="0.35">
      <c r="A1555" s="5" t="s">
        <v>7003</v>
      </c>
      <c r="B1555" s="5" t="s">
        <v>199</v>
      </c>
      <c r="C1555" s="5" t="s">
        <v>5534</v>
      </c>
      <c r="D1555" t="s">
        <v>12457</v>
      </c>
      <c r="E1555" t="e">
        <f>VLOOKUP(A1555,Orders!A:E,5,0)</f>
        <v>#N/A</v>
      </c>
    </row>
    <row r="1556" spans="1:5" hidden="1" x14ac:dyDescent="0.35">
      <c r="A1556" s="1" t="s">
        <v>7004</v>
      </c>
      <c r="B1556" s="2" t="s">
        <v>113</v>
      </c>
      <c r="C1556" s="2" t="s">
        <v>5534</v>
      </c>
      <c r="D1556" s="1" t="s">
        <v>12457</v>
      </c>
      <c r="E1556" t="e">
        <f>VLOOKUP(A1556,Orders!A:E,5,0)</f>
        <v>#N/A</v>
      </c>
    </row>
    <row r="1557" spans="1:5" hidden="1" x14ac:dyDescent="0.35">
      <c r="A1557" s="5" t="s">
        <v>7005</v>
      </c>
      <c r="B1557" s="5" t="s">
        <v>264</v>
      </c>
      <c r="C1557" s="5" t="s">
        <v>5534</v>
      </c>
      <c r="D1557" t="s">
        <v>12457</v>
      </c>
      <c r="E1557" t="e">
        <f>VLOOKUP(A1557,Orders!A:E,5,0)</f>
        <v>#N/A</v>
      </c>
    </row>
    <row r="1558" spans="1:5" hidden="1" x14ac:dyDescent="0.35">
      <c r="A1558" s="1" t="s">
        <v>7006</v>
      </c>
      <c r="B1558" s="2" t="s">
        <v>437</v>
      </c>
      <c r="C1558" s="2" t="s">
        <v>5531</v>
      </c>
      <c r="D1558" s="1" t="s">
        <v>12453</v>
      </c>
      <c r="E1558" t="e">
        <f>VLOOKUP(A1558,Orders!A:E,5,0)</f>
        <v>#N/A</v>
      </c>
    </row>
    <row r="1559" spans="1:5" hidden="1" x14ac:dyDescent="0.35">
      <c r="A1559" s="5" t="s">
        <v>7007</v>
      </c>
      <c r="B1559" s="5" t="s">
        <v>163</v>
      </c>
      <c r="C1559" s="5" t="s">
        <v>5534</v>
      </c>
      <c r="D1559" t="s">
        <v>12457</v>
      </c>
      <c r="E1559" t="e">
        <f>VLOOKUP(A1559,Orders!A:E,5,0)</f>
        <v>#N/A</v>
      </c>
    </row>
    <row r="1560" spans="1:5" hidden="1" x14ac:dyDescent="0.35">
      <c r="A1560" s="1" t="s">
        <v>7008</v>
      </c>
      <c r="B1560" s="2" t="s">
        <v>413</v>
      </c>
      <c r="C1560" s="2" t="s">
        <v>5535</v>
      </c>
      <c r="D1560" s="1" t="s">
        <v>12454</v>
      </c>
      <c r="E1560" t="e">
        <f>VLOOKUP(A1560,Orders!A:E,5,0)</f>
        <v>#N/A</v>
      </c>
    </row>
    <row r="1561" spans="1:5" hidden="1" x14ac:dyDescent="0.35">
      <c r="A1561" s="5" t="s">
        <v>7009</v>
      </c>
      <c r="B1561" s="5" t="s">
        <v>194</v>
      </c>
      <c r="C1561" s="5" t="s">
        <v>5532</v>
      </c>
      <c r="D1561" t="s">
        <v>12456</v>
      </c>
      <c r="E1561" t="e">
        <f>VLOOKUP(A1561,Orders!A:E,5,0)</f>
        <v>#N/A</v>
      </c>
    </row>
    <row r="1562" spans="1:5" hidden="1" x14ac:dyDescent="0.35">
      <c r="A1562" s="1" t="s">
        <v>7010</v>
      </c>
      <c r="B1562" s="2" t="s">
        <v>348</v>
      </c>
      <c r="C1562" s="2" t="s">
        <v>5537</v>
      </c>
      <c r="D1562" s="1" t="s">
        <v>12455</v>
      </c>
      <c r="E1562" t="e">
        <f>VLOOKUP(A1562,Orders!A:E,5,0)</f>
        <v>#N/A</v>
      </c>
    </row>
    <row r="1563" spans="1:5" hidden="1" x14ac:dyDescent="0.35">
      <c r="A1563" s="5" t="s">
        <v>7011</v>
      </c>
      <c r="B1563" s="5" t="s">
        <v>502</v>
      </c>
      <c r="C1563" s="5" t="s">
        <v>5533</v>
      </c>
      <c r="D1563" t="s">
        <v>12452</v>
      </c>
      <c r="E1563" t="e">
        <f>VLOOKUP(A1563,Orders!A:E,5,0)</f>
        <v>#N/A</v>
      </c>
    </row>
    <row r="1564" spans="1:5" hidden="1" x14ac:dyDescent="0.35">
      <c r="A1564" s="1" t="s">
        <v>7012</v>
      </c>
      <c r="B1564" s="2" t="s">
        <v>201</v>
      </c>
      <c r="C1564" s="2" t="s">
        <v>5535</v>
      </c>
      <c r="D1564" s="1" t="s">
        <v>12454</v>
      </c>
      <c r="E1564" t="e">
        <f>VLOOKUP(A1564,Orders!A:E,5,0)</f>
        <v>#N/A</v>
      </c>
    </row>
    <row r="1565" spans="1:5" hidden="1" x14ac:dyDescent="0.35">
      <c r="A1565" s="5" t="s">
        <v>7013</v>
      </c>
      <c r="B1565" s="5" t="s">
        <v>229</v>
      </c>
      <c r="C1565" s="5" t="s">
        <v>5533</v>
      </c>
      <c r="D1565" t="s">
        <v>12452</v>
      </c>
      <c r="E1565" t="e">
        <f>VLOOKUP(A1565,Orders!A:E,5,0)</f>
        <v>#N/A</v>
      </c>
    </row>
    <row r="1566" spans="1:5" hidden="1" x14ac:dyDescent="0.35">
      <c r="A1566" s="1" t="s">
        <v>7014</v>
      </c>
      <c r="B1566" s="2" t="s">
        <v>360</v>
      </c>
      <c r="C1566" s="2" t="s">
        <v>5534</v>
      </c>
      <c r="D1566" s="1" t="s">
        <v>12457</v>
      </c>
      <c r="E1566" t="e">
        <f>VLOOKUP(A1566,Orders!A:E,5,0)</f>
        <v>#N/A</v>
      </c>
    </row>
    <row r="1567" spans="1:5" hidden="1" x14ac:dyDescent="0.35">
      <c r="A1567" s="5" t="s">
        <v>7015</v>
      </c>
      <c r="B1567" s="5" t="s">
        <v>376</v>
      </c>
      <c r="C1567" s="5" t="s">
        <v>5534</v>
      </c>
      <c r="D1567" t="s">
        <v>12457</v>
      </c>
      <c r="E1567" t="e">
        <f>VLOOKUP(A1567,Orders!A:E,5,0)</f>
        <v>#N/A</v>
      </c>
    </row>
    <row r="1568" spans="1:5" hidden="1" x14ac:dyDescent="0.35">
      <c r="A1568" s="1" t="s">
        <v>7016</v>
      </c>
      <c r="B1568" s="2" t="s">
        <v>406</v>
      </c>
      <c r="C1568" s="2" t="s">
        <v>5533</v>
      </c>
      <c r="D1568" s="1" t="s">
        <v>12452</v>
      </c>
      <c r="E1568" t="e">
        <f>VLOOKUP(A1568,Orders!A:E,5,0)</f>
        <v>#N/A</v>
      </c>
    </row>
    <row r="1569" spans="1:5" hidden="1" x14ac:dyDescent="0.35">
      <c r="A1569" s="5" t="s">
        <v>7017</v>
      </c>
      <c r="B1569" s="5" t="s">
        <v>230</v>
      </c>
      <c r="C1569" s="5" t="s">
        <v>5531</v>
      </c>
      <c r="D1569" t="s">
        <v>12453</v>
      </c>
      <c r="E1569" t="e">
        <f>VLOOKUP(A1569,Orders!A:E,5,0)</f>
        <v>#N/A</v>
      </c>
    </row>
    <row r="1570" spans="1:5" hidden="1" x14ac:dyDescent="0.35">
      <c r="A1570" s="1" t="s">
        <v>7018</v>
      </c>
      <c r="B1570" s="2" t="s">
        <v>289</v>
      </c>
      <c r="C1570" s="2" t="s">
        <v>5532</v>
      </c>
      <c r="D1570" s="1" t="s">
        <v>12456</v>
      </c>
      <c r="E1570" t="e">
        <f>VLOOKUP(A1570,Orders!A:E,5,0)</f>
        <v>#N/A</v>
      </c>
    </row>
    <row r="1571" spans="1:5" hidden="1" x14ac:dyDescent="0.35">
      <c r="A1571" s="5" t="s">
        <v>7019</v>
      </c>
      <c r="B1571" s="5" t="s">
        <v>38</v>
      </c>
      <c r="C1571" s="5" t="s">
        <v>5536</v>
      </c>
      <c r="D1571" t="s">
        <v>12451</v>
      </c>
      <c r="E1571" t="e">
        <f>VLOOKUP(A1571,Orders!A:E,5,0)</f>
        <v>#N/A</v>
      </c>
    </row>
    <row r="1572" spans="1:5" hidden="1" x14ac:dyDescent="0.35">
      <c r="A1572" s="1" t="s">
        <v>7020</v>
      </c>
      <c r="B1572" s="2" t="s">
        <v>181</v>
      </c>
      <c r="C1572" s="2" t="s">
        <v>5537</v>
      </c>
      <c r="D1572" s="1" t="s">
        <v>12455</v>
      </c>
      <c r="E1572" t="e">
        <f>VLOOKUP(A1572,Orders!A:E,5,0)</f>
        <v>#N/A</v>
      </c>
    </row>
    <row r="1573" spans="1:5" hidden="1" x14ac:dyDescent="0.35">
      <c r="A1573" s="5" t="s">
        <v>7021</v>
      </c>
      <c r="B1573" s="5" t="s">
        <v>82</v>
      </c>
      <c r="C1573" s="5" t="s">
        <v>5534</v>
      </c>
      <c r="D1573" t="s">
        <v>12457</v>
      </c>
      <c r="E1573" t="e">
        <f>VLOOKUP(A1573,Orders!A:E,5,0)</f>
        <v>#N/A</v>
      </c>
    </row>
    <row r="1574" spans="1:5" hidden="1" x14ac:dyDescent="0.35">
      <c r="A1574" s="1" t="s">
        <v>7022</v>
      </c>
      <c r="B1574" s="2" t="s">
        <v>114</v>
      </c>
      <c r="C1574" s="2" t="s">
        <v>5538</v>
      </c>
      <c r="D1574" s="1" t="s">
        <v>12458</v>
      </c>
      <c r="E1574" t="e">
        <f>VLOOKUP(A1574,Orders!A:E,5,0)</f>
        <v>#N/A</v>
      </c>
    </row>
    <row r="1575" spans="1:5" hidden="1" x14ac:dyDescent="0.35">
      <c r="A1575" s="5" t="s">
        <v>7023</v>
      </c>
      <c r="B1575" s="5" t="s">
        <v>223</v>
      </c>
      <c r="C1575" s="5" t="s">
        <v>5531</v>
      </c>
      <c r="D1575" t="s">
        <v>12453</v>
      </c>
      <c r="E1575" t="e">
        <f>VLOOKUP(A1575,Orders!A:E,5,0)</f>
        <v>#N/A</v>
      </c>
    </row>
    <row r="1576" spans="1:5" hidden="1" x14ac:dyDescent="0.35">
      <c r="A1576" s="1" t="s">
        <v>7024</v>
      </c>
      <c r="B1576" s="2" t="s">
        <v>307</v>
      </c>
      <c r="C1576" s="2" t="s">
        <v>5531</v>
      </c>
      <c r="D1576" s="1" t="s">
        <v>12453</v>
      </c>
      <c r="E1576" t="e">
        <f>VLOOKUP(A1576,Orders!A:E,5,0)</f>
        <v>#N/A</v>
      </c>
    </row>
    <row r="1577" spans="1:5" hidden="1" x14ac:dyDescent="0.35">
      <c r="A1577" s="5" t="s">
        <v>7025</v>
      </c>
      <c r="B1577" s="5" t="s">
        <v>28</v>
      </c>
      <c r="C1577" s="5" t="s">
        <v>5534</v>
      </c>
      <c r="D1577" t="s">
        <v>12457</v>
      </c>
      <c r="E1577" t="e">
        <f>VLOOKUP(A1577,Orders!A:E,5,0)</f>
        <v>#N/A</v>
      </c>
    </row>
    <row r="1578" spans="1:5" hidden="1" x14ac:dyDescent="0.35">
      <c r="A1578" s="1" t="s">
        <v>7026</v>
      </c>
      <c r="B1578" s="2" t="s">
        <v>318</v>
      </c>
      <c r="C1578" s="2" t="s">
        <v>5531</v>
      </c>
      <c r="D1578" s="1" t="s">
        <v>12453</v>
      </c>
      <c r="E1578" t="e">
        <f>VLOOKUP(A1578,Orders!A:E,5,0)</f>
        <v>#N/A</v>
      </c>
    </row>
    <row r="1579" spans="1:5" hidden="1" x14ac:dyDescent="0.35">
      <c r="A1579" s="5" t="s">
        <v>7027</v>
      </c>
      <c r="B1579" s="5" t="s">
        <v>137</v>
      </c>
      <c r="C1579" s="5" t="s">
        <v>5532</v>
      </c>
      <c r="D1579" t="s">
        <v>12456</v>
      </c>
      <c r="E1579" t="e">
        <f>VLOOKUP(A1579,Orders!A:E,5,0)</f>
        <v>#N/A</v>
      </c>
    </row>
    <row r="1580" spans="1:5" hidden="1" x14ac:dyDescent="0.35">
      <c r="A1580" s="1" t="s">
        <v>7028</v>
      </c>
      <c r="B1580" s="2" t="s">
        <v>250</v>
      </c>
      <c r="C1580" s="2" t="s">
        <v>5533</v>
      </c>
      <c r="D1580" s="1" t="s">
        <v>12452</v>
      </c>
      <c r="E1580" t="e">
        <f>VLOOKUP(A1580,Orders!A:E,5,0)</f>
        <v>#N/A</v>
      </c>
    </row>
    <row r="1581" spans="1:5" hidden="1" x14ac:dyDescent="0.35">
      <c r="A1581" s="5" t="s">
        <v>7029</v>
      </c>
      <c r="B1581" s="5" t="s">
        <v>402</v>
      </c>
      <c r="C1581" s="5" t="s">
        <v>5534</v>
      </c>
      <c r="D1581" t="s">
        <v>12457</v>
      </c>
      <c r="E1581" t="e">
        <f>VLOOKUP(A1581,Orders!A:E,5,0)</f>
        <v>#N/A</v>
      </c>
    </row>
    <row r="1582" spans="1:5" hidden="1" x14ac:dyDescent="0.35">
      <c r="A1582" s="1" t="s">
        <v>7030</v>
      </c>
      <c r="B1582" s="2" t="s">
        <v>68</v>
      </c>
      <c r="C1582" s="2" t="s">
        <v>5534</v>
      </c>
      <c r="D1582" s="1" t="s">
        <v>12457</v>
      </c>
      <c r="E1582" t="e">
        <f>VLOOKUP(A1582,Orders!A:E,5,0)</f>
        <v>#N/A</v>
      </c>
    </row>
    <row r="1583" spans="1:5" hidden="1" x14ac:dyDescent="0.35">
      <c r="A1583" s="5" t="s">
        <v>7031</v>
      </c>
      <c r="B1583" s="5" t="s">
        <v>330</v>
      </c>
      <c r="C1583" s="5" t="s">
        <v>5537</v>
      </c>
      <c r="D1583" t="s">
        <v>12455</v>
      </c>
      <c r="E1583" t="e">
        <f>VLOOKUP(A1583,Orders!A:E,5,0)</f>
        <v>#N/A</v>
      </c>
    </row>
    <row r="1584" spans="1:5" hidden="1" x14ac:dyDescent="0.35">
      <c r="A1584" s="1" t="s">
        <v>7032</v>
      </c>
      <c r="B1584" s="2" t="s">
        <v>38</v>
      </c>
      <c r="C1584" s="2" t="s">
        <v>5536</v>
      </c>
      <c r="D1584" s="1" t="s">
        <v>12451</v>
      </c>
      <c r="E1584" t="e">
        <f>VLOOKUP(A1584,Orders!A:E,5,0)</f>
        <v>#N/A</v>
      </c>
    </row>
    <row r="1585" spans="1:5" hidden="1" x14ac:dyDescent="0.35">
      <c r="A1585" s="5" t="s">
        <v>7033</v>
      </c>
      <c r="B1585" s="5" t="s">
        <v>446</v>
      </c>
      <c r="C1585" s="5" t="s">
        <v>5532</v>
      </c>
      <c r="D1585" t="s">
        <v>12456</v>
      </c>
      <c r="E1585" t="e">
        <f>VLOOKUP(A1585,Orders!A:E,5,0)</f>
        <v>#N/A</v>
      </c>
    </row>
    <row r="1586" spans="1:5" hidden="1" x14ac:dyDescent="0.35">
      <c r="A1586" s="1" t="s">
        <v>7034</v>
      </c>
      <c r="B1586" s="2" t="s">
        <v>100</v>
      </c>
      <c r="C1586" s="2" t="s">
        <v>5534</v>
      </c>
      <c r="D1586" s="1" t="s">
        <v>12457</v>
      </c>
      <c r="E1586" t="e">
        <f>VLOOKUP(A1586,Orders!A:E,5,0)</f>
        <v>#N/A</v>
      </c>
    </row>
    <row r="1587" spans="1:5" hidden="1" x14ac:dyDescent="0.35">
      <c r="A1587" s="5" t="s">
        <v>7035</v>
      </c>
      <c r="B1587" s="5" t="s">
        <v>327</v>
      </c>
      <c r="C1587" s="5" t="s">
        <v>5536</v>
      </c>
      <c r="D1587" t="s">
        <v>12451</v>
      </c>
      <c r="E1587" t="e">
        <f>VLOOKUP(A1587,Orders!A:E,5,0)</f>
        <v>#N/A</v>
      </c>
    </row>
    <row r="1588" spans="1:5" hidden="1" x14ac:dyDescent="0.35">
      <c r="A1588" s="1" t="s">
        <v>7036</v>
      </c>
      <c r="B1588" s="2" t="s">
        <v>24</v>
      </c>
      <c r="C1588" s="2" t="s">
        <v>5533</v>
      </c>
      <c r="D1588" s="1" t="s">
        <v>12452</v>
      </c>
      <c r="E1588" t="e">
        <f>VLOOKUP(A1588,Orders!A:E,5,0)</f>
        <v>#N/A</v>
      </c>
    </row>
    <row r="1589" spans="1:5" hidden="1" x14ac:dyDescent="0.35">
      <c r="A1589" s="5" t="s">
        <v>7037</v>
      </c>
      <c r="B1589" s="5" t="s">
        <v>219</v>
      </c>
      <c r="C1589" s="5" t="s">
        <v>5536</v>
      </c>
      <c r="D1589" t="s">
        <v>12451</v>
      </c>
      <c r="E1589" t="e">
        <f>VLOOKUP(A1589,Orders!A:E,5,0)</f>
        <v>#N/A</v>
      </c>
    </row>
    <row r="1590" spans="1:5" hidden="1" x14ac:dyDescent="0.35">
      <c r="A1590" s="1" t="s">
        <v>7038</v>
      </c>
      <c r="B1590" s="2" t="s">
        <v>425</v>
      </c>
      <c r="C1590" s="2" t="s">
        <v>5532</v>
      </c>
      <c r="D1590" s="1" t="s">
        <v>12456</v>
      </c>
      <c r="E1590" t="e">
        <f>VLOOKUP(A1590,Orders!A:E,5,0)</f>
        <v>#N/A</v>
      </c>
    </row>
    <row r="1591" spans="1:5" hidden="1" x14ac:dyDescent="0.35">
      <c r="A1591" s="5" t="s">
        <v>7039</v>
      </c>
      <c r="B1591" s="5" t="s">
        <v>110</v>
      </c>
      <c r="C1591" s="5" t="s">
        <v>5536</v>
      </c>
      <c r="D1591" t="s">
        <v>12451</v>
      </c>
      <c r="E1591" t="e">
        <f>VLOOKUP(A1591,Orders!A:E,5,0)</f>
        <v>#N/A</v>
      </c>
    </row>
    <row r="1592" spans="1:5" hidden="1" x14ac:dyDescent="0.35">
      <c r="A1592" s="1" t="s">
        <v>7040</v>
      </c>
      <c r="B1592" s="2" t="s">
        <v>375</v>
      </c>
      <c r="C1592" s="2" t="s">
        <v>5532</v>
      </c>
      <c r="D1592" s="1" t="s">
        <v>12456</v>
      </c>
      <c r="E1592" t="e">
        <f>VLOOKUP(A1592,Orders!A:E,5,0)</f>
        <v>#N/A</v>
      </c>
    </row>
    <row r="1593" spans="1:5" hidden="1" x14ac:dyDescent="0.35">
      <c r="A1593" s="5" t="s">
        <v>7041</v>
      </c>
      <c r="B1593" s="5" t="s">
        <v>228</v>
      </c>
      <c r="C1593" s="5" t="s">
        <v>5537</v>
      </c>
      <c r="D1593" t="s">
        <v>12455</v>
      </c>
      <c r="E1593" t="e">
        <f>VLOOKUP(A1593,Orders!A:E,5,0)</f>
        <v>#N/A</v>
      </c>
    </row>
    <row r="1594" spans="1:5" hidden="1" x14ac:dyDescent="0.35">
      <c r="A1594" s="1" t="s">
        <v>7042</v>
      </c>
      <c r="B1594" s="2" t="s">
        <v>138</v>
      </c>
      <c r="C1594" s="2" t="s">
        <v>5534</v>
      </c>
      <c r="D1594" s="1" t="s">
        <v>12457</v>
      </c>
      <c r="E1594" t="e">
        <f>VLOOKUP(A1594,Orders!A:E,5,0)</f>
        <v>#N/A</v>
      </c>
    </row>
    <row r="1595" spans="1:5" hidden="1" x14ac:dyDescent="0.35">
      <c r="A1595" s="5" t="s">
        <v>7043</v>
      </c>
      <c r="B1595" s="5" t="s">
        <v>128</v>
      </c>
      <c r="C1595" s="5" t="s">
        <v>5531</v>
      </c>
      <c r="D1595" t="s">
        <v>12453</v>
      </c>
      <c r="E1595" t="e">
        <f>VLOOKUP(A1595,Orders!A:E,5,0)</f>
        <v>#N/A</v>
      </c>
    </row>
    <row r="1596" spans="1:5" hidden="1" x14ac:dyDescent="0.35">
      <c r="A1596" s="1" t="s">
        <v>7044</v>
      </c>
      <c r="B1596" s="2" t="s">
        <v>333</v>
      </c>
      <c r="C1596" s="2" t="s">
        <v>5534</v>
      </c>
      <c r="D1596" s="1" t="s">
        <v>12457</v>
      </c>
      <c r="E1596" t="e">
        <f>VLOOKUP(A1596,Orders!A:E,5,0)</f>
        <v>#N/A</v>
      </c>
    </row>
    <row r="1597" spans="1:5" hidden="1" x14ac:dyDescent="0.35">
      <c r="A1597" s="5" t="s">
        <v>7045</v>
      </c>
      <c r="B1597" s="5" t="s">
        <v>511</v>
      </c>
      <c r="C1597" s="5" t="s">
        <v>5533</v>
      </c>
      <c r="D1597" t="s">
        <v>12452</v>
      </c>
      <c r="E1597" t="e">
        <f>VLOOKUP(A1597,Orders!A:E,5,0)</f>
        <v>#N/A</v>
      </c>
    </row>
    <row r="1598" spans="1:5" hidden="1" x14ac:dyDescent="0.35">
      <c r="A1598" s="1" t="s">
        <v>7046</v>
      </c>
      <c r="B1598" s="2" t="s">
        <v>162</v>
      </c>
      <c r="C1598" s="2" t="s">
        <v>5534</v>
      </c>
      <c r="D1598" s="1" t="s">
        <v>12457</v>
      </c>
      <c r="E1598" t="e">
        <f>VLOOKUP(A1598,Orders!A:E,5,0)</f>
        <v>#N/A</v>
      </c>
    </row>
    <row r="1599" spans="1:5" hidden="1" x14ac:dyDescent="0.35">
      <c r="A1599" s="5" t="s">
        <v>7047</v>
      </c>
      <c r="B1599" s="5" t="s">
        <v>440</v>
      </c>
      <c r="C1599" s="5" t="s">
        <v>5534</v>
      </c>
      <c r="D1599" t="s">
        <v>12457</v>
      </c>
      <c r="E1599" t="e">
        <f>VLOOKUP(A1599,Orders!A:E,5,0)</f>
        <v>#N/A</v>
      </c>
    </row>
    <row r="1600" spans="1:5" hidden="1" x14ac:dyDescent="0.35">
      <c r="A1600" s="1" t="s">
        <v>7048</v>
      </c>
      <c r="B1600" s="2" t="s">
        <v>115</v>
      </c>
      <c r="C1600" s="2" t="s">
        <v>5534</v>
      </c>
      <c r="D1600" s="1" t="s">
        <v>12457</v>
      </c>
      <c r="E1600" t="e">
        <f>VLOOKUP(A1600,Orders!A:E,5,0)</f>
        <v>#N/A</v>
      </c>
    </row>
    <row r="1601" spans="1:5" hidden="1" x14ac:dyDescent="0.35">
      <c r="A1601" s="5" t="s">
        <v>7049</v>
      </c>
      <c r="B1601" s="5" t="s">
        <v>224</v>
      </c>
      <c r="C1601" s="5" t="s">
        <v>5534</v>
      </c>
      <c r="D1601" t="s">
        <v>12457</v>
      </c>
      <c r="E1601" t="e">
        <f>VLOOKUP(A1601,Orders!A:E,5,0)</f>
        <v>#N/A</v>
      </c>
    </row>
    <row r="1602" spans="1:5" hidden="1" x14ac:dyDescent="0.35">
      <c r="A1602" s="1" t="s">
        <v>7050</v>
      </c>
      <c r="B1602" s="2" t="s">
        <v>64</v>
      </c>
      <c r="C1602" s="2" t="s">
        <v>5536</v>
      </c>
      <c r="D1602" s="1" t="s">
        <v>12451</v>
      </c>
      <c r="E1602" t="e">
        <f>VLOOKUP(A1602,Orders!A:E,5,0)</f>
        <v>#N/A</v>
      </c>
    </row>
    <row r="1603" spans="1:5" hidden="1" x14ac:dyDescent="0.35">
      <c r="A1603" s="5" t="s">
        <v>7051</v>
      </c>
      <c r="B1603" s="5" t="s">
        <v>345</v>
      </c>
      <c r="C1603" s="5" t="s">
        <v>5534</v>
      </c>
      <c r="D1603" t="s">
        <v>12457</v>
      </c>
      <c r="E1603" t="e">
        <f>VLOOKUP(A1603,Orders!A:E,5,0)</f>
        <v>#N/A</v>
      </c>
    </row>
    <row r="1604" spans="1:5" hidden="1" x14ac:dyDescent="0.35">
      <c r="A1604" s="1" t="s">
        <v>7052</v>
      </c>
      <c r="B1604" s="2" t="s">
        <v>118</v>
      </c>
      <c r="C1604" s="2" t="s">
        <v>5532</v>
      </c>
      <c r="D1604" s="1" t="s">
        <v>12456</v>
      </c>
      <c r="E1604" t="e">
        <f>VLOOKUP(A1604,Orders!A:E,5,0)</f>
        <v>#N/A</v>
      </c>
    </row>
    <row r="1605" spans="1:5" hidden="1" x14ac:dyDescent="0.35">
      <c r="A1605" s="5" t="s">
        <v>7053</v>
      </c>
      <c r="B1605" s="5" t="s">
        <v>150</v>
      </c>
      <c r="C1605" s="5" t="s">
        <v>5533</v>
      </c>
      <c r="D1605" t="s">
        <v>12452</v>
      </c>
      <c r="E1605" t="e">
        <f>VLOOKUP(A1605,Orders!A:E,5,0)</f>
        <v>#N/A</v>
      </c>
    </row>
    <row r="1606" spans="1:5" hidden="1" x14ac:dyDescent="0.35">
      <c r="A1606" s="1" t="s">
        <v>7054</v>
      </c>
      <c r="B1606" s="2" t="s">
        <v>21</v>
      </c>
      <c r="C1606" s="2" t="s">
        <v>5538</v>
      </c>
      <c r="D1606" s="1" t="s">
        <v>12458</v>
      </c>
      <c r="E1606" t="e">
        <f>VLOOKUP(A1606,Orders!A:E,5,0)</f>
        <v>#N/A</v>
      </c>
    </row>
    <row r="1607" spans="1:5" hidden="1" x14ac:dyDescent="0.35">
      <c r="A1607" s="5" t="s">
        <v>7055</v>
      </c>
      <c r="B1607" s="5" t="s">
        <v>60</v>
      </c>
      <c r="C1607" s="5" t="s">
        <v>5531</v>
      </c>
      <c r="D1607" t="s">
        <v>12453</v>
      </c>
      <c r="E1607" t="e">
        <f>VLOOKUP(A1607,Orders!A:E,5,0)</f>
        <v>#N/A</v>
      </c>
    </row>
    <row r="1608" spans="1:5" hidden="1" x14ac:dyDescent="0.35">
      <c r="A1608" s="1" t="s">
        <v>7056</v>
      </c>
      <c r="B1608" s="2" t="s">
        <v>40</v>
      </c>
      <c r="C1608" s="2" t="s">
        <v>5532</v>
      </c>
      <c r="D1608" s="1" t="s">
        <v>12456</v>
      </c>
      <c r="E1608" t="e">
        <f>VLOOKUP(A1608,Orders!A:E,5,0)</f>
        <v>#N/A</v>
      </c>
    </row>
    <row r="1609" spans="1:5" hidden="1" x14ac:dyDescent="0.35">
      <c r="A1609" s="5" t="s">
        <v>7057</v>
      </c>
      <c r="B1609" s="5" t="s">
        <v>132</v>
      </c>
      <c r="C1609" s="5" t="s">
        <v>5532</v>
      </c>
      <c r="D1609" t="s">
        <v>12456</v>
      </c>
      <c r="E1609" t="e">
        <f>VLOOKUP(A1609,Orders!A:E,5,0)</f>
        <v>#N/A</v>
      </c>
    </row>
    <row r="1610" spans="1:5" hidden="1" x14ac:dyDescent="0.35">
      <c r="A1610" s="1" t="s">
        <v>7058</v>
      </c>
      <c r="B1610" s="2" t="s">
        <v>386</v>
      </c>
      <c r="C1610" s="2" t="s">
        <v>5531</v>
      </c>
      <c r="D1610" s="1" t="s">
        <v>12453</v>
      </c>
      <c r="E1610" t="e">
        <f>VLOOKUP(A1610,Orders!A:E,5,0)</f>
        <v>#N/A</v>
      </c>
    </row>
    <row r="1611" spans="1:5" hidden="1" x14ac:dyDescent="0.35">
      <c r="A1611" s="5" t="s">
        <v>7059</v>
      </c>
      <c r="B1611" s="5" t="s">
        <v>360</v>
      </c>
      <c r="C1611" s="5" t="s">
        <v>5534</v>
      </c>
      <c r="D1611" t="s">
        <v>12457</v>
      </c>
      <c r="E1611" t="e">
        <f>VLOOKUP(A1611,Orders!A:E,5,0)</f>
        <v>#N/A</v>
      </c>
    </row>
    <row r="1612" spans="1:5" hidden="1" x14ac:dyDescent="0.35">
      <c r="A1612" s="1" t="s">
        <v>7060</v>
      </c>
      <c r="B1612" s="2" t="s">
        <v>285</v>
      </c>
      <c r="C1612" s="2" t="s">
        <v>5536</v>
      </c>
      <c r="D1612" s="1" t="s">
        <v>12451</v>
      </c>
      <c r="E1612" t="e">
        <f>VLOOKUP(A1612,Orders!A:E,5,0)</f>
        <v>#N/A</v>
      </c>
    </row>
    <row r="1613" spans="1:5" hidden="1" x14ac:dyDescent="0.35">
      <c r="A1613" s="5" t="s">
        <v>7061</v>
      </c>
      <c r="B1613" s="5" t="s">
        <v>427</v>
      </c>
      <c r="C1613" s="5" t="s">
        <v>5535</v>
      </c>
      <c r="D1613" t="s">
        <v>12454</v>
      </c>
      <c r="E1613" t="e">
        <f>VLOOKUP(A1613,Orders!A:E,5,0)</f>
        <v>#N/A</v>
      </c>
    </row>
    <row r="1614" spans="1:5" hidden="1" x14ac:dyDescent="0.35">
      <c r="A1614" s="1" t="s">
        <v>7062</v>
      </c>
      <c r="B1614" s="2" t="s">
        <v>256</v>
      </c>
      <c r="C1614" s="2" t="s">
        <v>5534</v>
      </c>
      <c r="D1614" s="1" t="s">
        <v>12457</v>
      </c>
      <c r="E1614" t="e">
        <f>VLOOKUP(A1614,Orders!A:E,5,0)</f>
        <v>#N/A</v>
      </c>
    </row>
    <row r="1615" spans="1:5" hidden="1" x14ac:dyDescent="0.35">
      <c r="A1615" s="5" t="s">
        <v>7063</v>
      </c>
      <c r="B1615" s="5" t="s">
        <v>129</v>
      </c>
      <c r="C1615" s="5" t="s">
        <v>5535</v>
      </c>
      <c r="D1615" t="s">
        <v>12454</v>
      </c>
      <c r="E1615" t="e">
        <f>VLOOKUP(A1615,Orders!A:E,5,0)</f>
        <v>#N/A</v>
      </c>
    </row>
    <row r="1616" spans="1:5" hidden="1" x14ac:dyDescent="0.35">
      <c r="A1616" s="1" t="s">
        <v>7064</v>
      </c>
      <c r="B1616" s="2" t="s">
        <v>37</v>
      </c>
      <c r="C1616" s="2" t="s">
        <v>5536</v>
      </c>
      <c r="D1616" s="1" t="s">
        <v>12451</v>
      </c>
      <c r="E1616" t="e">
        <f>VLOOKUP(A1616,Orders!A:E,5,0)</f>
        <v>#N/A</v>
      </c>
    </row>
    <row r="1617" spans="1:5" hidden="1" x14ac:dyDescent="0.35">
      <c r="A1617" s="5" t="s">
        <v>7065</v>
      </c>
      <c r="B1617" s="5" t="s">
        <v>237</v>
      </c>
      <c r="C1617" s="5" t="s">
        <v>5535</v>
      </c>
      <c r="D1617" t="s">
        <v>12454</v>
      </c>
      <c r="E1617" t="e">
        <f>VLOOKUP(A1617,Orders!A:E,5,0)</f>
        <v>#N/A</v>
      </c>
    </row>
    <row r="1618" spans="1:5" hidden="1" x14ac:dyDescent="0.35">
      <c r="A1618" s="1" t="s">
        <v>7066</v>
      </c>
      <c r="B1618" s="2" t="s">
        <v>285</v>
      </c>
      <c r="C1618" s="2" t="s">
        <v>5536</v>
      </c>
      <c r="D1618" s="1" t="s">
        <v>12451</v>
      </c>
      <c r="E1618" t="e">
        <f>VLOOKUP(A1618,Orders!A:E,5,0)</f>
        <v>#N/A</v>
      </c>
    </row>
    <row r="1619" spans="1:5" hidden="1" x14ac:dyDescent="0.35">
      <c r="A1619" s="5" t="s">
        <v>7067</v>
      </c>
      <c r="B1619" s="5" t="s">
        <v>107</v>
      </c>
      <c r="C1619" s="5" t="s">
        <v>5534</v>
      </c>
      <c r="D1619" t="s">
        <v>12457</v>
      </c>
      <c r="E1619" t="e">
        <f>VLOOKUP(A1619,Orders!A:E,5,0)</f>
        <v>#N/A</v>
      </c>
    </row>
    <row r="1620" spans="1:5" hidden="1" x14ac:dyDescent="0.35">
      <c r="A1620" s="1" t="s">
        <v>7068</v>
      </c>
      <c r="B1620" s="2" t="s">
        <v>461</v>
      </c>
      <c r="C1620" s="2" t="s">
        <v>5532</v>
      </c>
      <c r="D1620" s="1" t="s">
        <v>12456</v>
      </c>
      <c r="E1620" t="e">
        <f>VLOOKUP(A1620,Orders!A:E,5,0)</f>
        <v>#N/A</v>
      </c>
    </row>
    <row r="1621" spans="1:5" hidden="1" x14ac:dyDescent="0.35">
      <c r="A1621" s="5" t="s">
        <v>7069</v>
      </c>
      <c r="B1621" s="5" t="s">
        <v>25</v>
      </c>
      <c r="C1621" s="5" t="s">
        <v>5535</v>
      </c>
      <c r="D1621" t="s">
        <v>12454</v>
      </c>
      <c r="E1621" t="e">
        <f>VLOOKUP(A1621,Orders!A:E,5,0)</f>
        <v>#N/A</v>
      </c>
    </row>
    <row r="1622" spans="1:5" hidden="1" x14ac:dyDescent="0.35">
      <c r="A1622" s="1" t="s">
        <v>7070</v>
      </c>
      <c r="B1622" s="2" t="s">
        <v>135</v>
      </c>
      <c r="C1622" s="2" t="s">
        <v>5531</v>
      </c>
      <c r="D1622" s="1" t="s">
        <v>12453</v>
      </c>
      <c r="E1622" t="e">
        <f>VLOOKUP(A1622,Orders!A:E,5,0)</f>
        <v>#N/A</v>
      </c>
    </row>
    <row r="1623" spans="1:5" hidden="1" x14ac:dyDescent="0.35">
      <c r="A1623" s="5" t="s">
        <v>7071</v>
      </c>
      <c r="B1623" s="5" t="s">
        <v>392</v>
      </c>
      <c r="C1623" s="5" t="s">
        <v>5535</v>
      </c>
      <c r="D1623" t="s">
        <v>12454</v>
      </c>
      <c r="E1623" t="e">
        <f>VLOOKUP(A1623,Orders!A:E,5,0)</f>
        <v>#N/A</v>
      </c>
    </row>
    <row r="1624" spans="1:5" hidden="1" x14ac:dyDescent="0.35">
      <c r="A1624" s="1" t="s">
        <v>7072</v>
      </c>
      <c r="B1624" s="2" t="s">
        <v>167</v>
      </c>
      <c r="C1624" s="2" t="s">
        <v>5538</v>
      </c>
      <c r="D1624" s="1" t="s">
        <v>12458</v>
      </c>
      <c r="E1624" t="e">
        <f>VLOOKUP(A1624,Orders!A:E,5,0)</f>
        <v>#N/A</v>
      </c>
    </row>
    <row r="1625" spans="1:5" hidden="1" x14ac:dyDescent="0.35">
      <c r="A1625" s="5" t="s">
        <v>7073</v>
      </c>
      <c r="B1625" s="5" t="s">
        <v>224</v>
      </c>
      <c r="C1625" s="5" t="s">
        <v>5534</v>
      </c>
      <c r="D1625" t="s">
        <v>12457</v>
      </c>
      <c r="E1625" t="e">
        <f>VLOOKUP(A1625,Orders!A:E,5,0)</f>
        <v>#N/A</v>
      </c>
    </row>
    <row r="1626" spans="1:5" hidden="1" x14ac:dyDescent="0.35">
      <c r="A1626" s="1" t="s">
        <v>7074</v>
      </c>
      <c r="B1626" s="2" t="s">
        <v>466</v>
      </c>
      <c r="C1626" s="2" t="s">
        <v>5532</v>
      </c>
      <c r="D1626" s="1" t="s">
        <v>12456</v>
      </c>
      <c r="E1626" t="e">
        <f>VLOOKUP(A1626,Orders!A:E,5,0)</f>
        <v>#N/A</v>
      </c>
    </row>
    <row r="1627" spans="1:5" hidden="1" x14ac:dyDescent="0.35">
      <c r="A1627" s="5" t="s">
        <v>7075</v>
      </c>
      <c r="B1627" s="5" t="s">
        <v>347</v>
      </c>
      <c r="C1627" s="5" t="s">
        <v>5531</v>
      </c>
      <c r="D1627" t="s">
        <v>12453</v>
      </c>
      <c r="E1627" t="e">
        <f>VLOOKUP(A1627,Orders!A:E,5,0)</f>
        <v>#N/A</v>
      </c>
    </row>
    <row r="1628" spans="1:5" hidden="1" x14ac:dyDescent="0.35">
      <c r="A1628" s="1" t="s">
        <v>7076</v>
      </c>
      <c r="B1628" s="2" t="s">
        <v>76</v>
      </c>
      <c r="C1628" s="2" t="s">
        <v>5531</v>
      </c>
      <c r="D1628" s="1" t="s">
        <v>12453</v>
      </c>
      <c r="E1628" t="e">
        <f>VLOOKUP(A1628,Orders!A:E,5,0)</f>
        <v>#N/A</v>
      </c>
    </row>
    <row r="1629" spans="1:5" hidden="1" x14ac:dyDescent="0.35">
      <c r="A1629" s="5" t="s">
        <v>7077</v>
      </c>
      <c r="B1629" s="5" t="s">
        <v>304</v>
      </c>
      <c r="C1629" s="5" t="s">
        <v>5534</v>
      </c>
      <c r="D1629" t="s">
        <v>12457</v>
      </c>
      <c r="E1629" t="e">
        <f>VLOOKUP(A1629,Orders!A:E,5,0)</f>
        <v>#N/A</v>
      </c>
    </row>
    <row r="1630" spans="1:5" hidden="1" x14ac:dyDescent="0.35">
      <c r="A1630" s="1" t="s">
        <v>7078</v>
      </c>
      <c r="B1630" s="2" t="s">
        <v>418</v>
      </c>
      <c r="C1630" s="2" t="s">
        <v>5536</v>
      </c>
      <c r="D1630" s="1" t="s">
        <v>12451</v>
      </c>
      <c r="E1630" t="e">
        <f>VLOOKUP(A1630,Orders!A:E,5,0)</f>
        <v>#N/A</v>
      </c>
    </row>
    <row r="1631" spans="1:5" hidden="1" x14ac:dyDescent="0.35">
      <c r="A1631" s="5" t="s">
        <v>7079</v>
      </c>
      <c r="B1631" s="5" t="s">
        <v>98</v>
      </c>
      <c r="C1631" s="5" t="s">
        <v>5532</v>
      </c>
      <c r="D1631" t="s">
        <v>12456</v>
      </c>
      <c r="E1631" t="e">
        <f>VLOOKUP(A1631,Orders!A:E,5,0)</f>
        <v>#N/A</v>
      </c>
    </row>
    <row r="1632" spans="1:5" hidden="1" x14ac:dyDescent="0.35">
      <c r="A1632" s="1" t="s">
        <v>7080</v>
      </c>
      <c r="B1632" s="2" t="s">
        <v>283</v>
      </c>
      <c r="C1632" s="2" t="s">
        <v>5535</v>
      </c>
      <c r="D1632" s="1" t="s">
        <v>12454</v>
      </c>
      <c r="E1632" t="e">
        <f>VLOOKUP(A1632,Orders!A:E,5,0)</f>
        <v>#N/A</v>
      </c>
    </row>
    <row r="1633" spans="1:5" hidden="1" x14ac:dyDescent="0.35">
      <c r="A1633" s="5" t="s">
        <v>7081</v>
      </c>
      <c r="B1633" s="5" t="s">
        <v>421</v>
      </c>
      <c r="C1633" s="5" t="s">
        <v>5535</v>
      </c>
      <c r="D1633" t="s">
        <v>12454</v>
      </c>
      <c r="E1633" t="e">
        <f>VLOOKUP(A1633,Orders!A:E,5,0)</f>
        <v>#N/A</v>
      </c>
    </row>
    <row r="1634" spans="1:5" hidden="1" x14ac:dyDescent="0.35">
      <c r="A1634" s="1" t="s">
        <v>7082</v>
      </c>
      <c r="B1634" s="2" t="s">
        <v>359</v>
      </c>
      <c r="C1634" s="2" t="s">
        <v>5534</v>
      </c>
      <c r="D1634" s="1" t="s">
        <v>12457</v>
      </c>
      <c r="E1634" t="e">
        <f>VLOOKUP(A1634,Orders!A:E,5,0)</f>
        <v>#N/A</v>
      </c>
    </row>
    <row r="1635" spans="1:5" hidden="1" x14ac:dyDescent="0.35">
      <c r="A1635" s="5" t="s">
        <v>7083</v>
      </c>
      <c r="B1635" s="5" t="s">
        <v>230</v>
      </c>
      <c r="C1635" s="5" t="s">
        <v>5531</v>
      </c>
      <c r="D1635" t="s">
        <v>12453</v>
      </c>
      <c r="E1635" t="e">
        <f>VLOOKUP(A1635,Orders!A:E,5,0)</f>
        <v>#N/A</v>
      </c>
    </row>
    <row r="1636" spans="1:5" hidden="1" x14ac:dyDescent="0.35">
      <c r="A1636" s="1" t="s">
        <v>7084</v>
      </c>
      <c r="B1636" s="2" t="s">
        <v>116</v>
      </c>
      <c r="C1636" s="2" t="s">
        <v>5533</v>
      </c>
      <c r="D1636" s="1" t="s">
        <v>12452</v>
      </c>
      <c r="E1636" t="e">
        <f>VLOOKUP(A1636,Orders!A:E,5,0)</f>
        <v>#N/A</v>
      </c>
    </row>
    <row r="1637" spans="1:5" hidden="1" x14ac:dyDescent="0.35">
      <c r="A1637" s="5" t="s">
        <v>7085</v>
      </c>
      <c r="B1637" s="5" t="s">
        <v>165</v>
      </c>
      <c r="C1637" s="5" t="s">
        <v>5535</v>
      </c>
      <c r="D1637" t="s">
        <v>12454</v>
      </c>
      <c r="E1637" t="e">
        <f>VLOOKUP(A1637,Orders!A:E,5,0)</f>
        <v>#N/A</v>
      </c>
    </row>
    <row r="1638" spans="1:5" hidden="1" x14ac:dyDescent="0.35">
      <c r="A1638" s="1" t="s">
        <v>7086</v>
      </c>
      <c r="B1638" s="2" t="s">
        <v>328</v>
      </c>
      <c r="C1638" s="2" t="s">
        <v>5537</v>
      </c>
      <c r="D1638" s="1" t="s">
        <v>12455</v>
      </c>
      <c r="E1638" t="e">
        <f>VLOOKUP(A1638,Orders!A:E,5,0)</f>
        <v>#N/A</v>
      </c>
    </row>
    <row r="1639" spans="1:5" hidden="1" x14ac:dyDescent="0.35">
      <c r="A1639" s="5" t="s">
        <v>7087</v>
      </c>
      <c r="B1639" s="5" t="s">
        <v>241</v>
      </c>
      <c r="C1639" s="5" t="s">
        <v>5534</v>
      </c>
      <c r="D1639" t="s">
        <v>12457</v>
      </c>
      <c r="E1639" t="e">
        <f>VLOOKUP(A1639,Orders!A:E,5,0)</f>
        <v>#N/A</v>
      </c>
    </row>
    <row r="1640" spans="1:5" hidden="1" x14ac:dyDescent="0.35">
      <c r="A1640" s="1" t="s">
        <v>7088</v>
      </c>
      <c r="B1640" s="2" t="s">
        <v>341</v>
      </c>
      <c r="C1640" s="2" t="s">
        <v>5531</v>
      </c>
      <c r="D1640" s="1" t="s">
        <v>12453</v>
      </c>
      <c r="E1640" t="e">
        <f>VLOOKUP(A1640,Orders!A:E,5,0)</f>
        <v>#N/A</v>
      </c>
    </row>
    <row r="1641" spans="1:5" hidden="1" x14ac:dyDescent="0.35">
      <c r="A1641" s="5" t="s">
        <v>7089</v>
      </c>
      <c r="B1641" s="5" t="s">
        <v>180</v>
      </c>
      <c r="C1641" s="5" t="s">
        <v>5533</v>
      </c>
      <c r="D1641" t="s">
        <v>12452</v>
      </c>
      <c r="E1641" t="e">
        <f>VLOOKUP(A1641,Orders!A:E,5,0)</f>
        <v>#N/A</v>
      </c>
    </row>
    <row r="1642" spans="1:5" hidden="1" x14ac:dyDescent="0.35">
      <c r="A1642" s="1" t="s">
        <v>7090</v>
      </c>
      <c r="B1642" s="2" t="s">
        <v>435</v>
      </c>
      <c r="C1642" s="2" t="s">
        <v>5532</v>
      </c>
      <c r="D1642" s="1" t="s">
        <v>12456</v>
      </c>
      <c r="E1642" t="e">
        <f>VLOOKUP(A1642,Orders!A:E,5,0)</f>
        <v>#N/A</v>
      </c>
    </row>
    <row r="1643" spans="1:5" hidden="1" x14ac:dyDescent="0.35">
      <c r="A1643" s="5" t="s">
        <v>7091</v>
      </c>
      <c r="B1643" s="5" t="s">
        <v>119</v>
      </c>
      <c r="C1643" s="5" t="s">
        <v>5538</v>
      </c>
      <c r="D1643" t="s">
        <v>12458</v>
      </c>
      <c r="E1643" t="e">
        <f>VLOOKUP(A1643,Orders!A:E,5,0)</f>
        <v>#N/A</v>
      </c>
    </row>
    <row r="1644" spans="1:5" hidden="1" x14ac:dyDescent="0.35">
      <c r="A1644" s="1" t="s">
        <v>7092</v>
      </c>
      <c r="B1644" s="2" t="s">
        <v>467</v>
      </c>
      <c r="C1644" s="2" t="s">
        <v>5531</v>
      </c>
      <c r="D1644" s="1" t="s">
        <v>12453</v>
      </c>
      <c r="E1644" t="e">
        <f>VLOOKUP(A1644,Orders!A:E,5,0)</f>
        <v>#N/A</v>
      </c>
    </row>
    <row r="1645" spans="1:5" hidden="1" x14ac:dyDescent="0.35">
      <c r="A1645" s="5" t="s">
        <v>7093</v>
      </c>
      <c r="B1645" s="5" t="s">
        <v>152</v>
      </c>
      <c r="C1645" s="5" t="s">
        <v>5537</v>
      </c>
      <c r="D1645" t="s">
        <v>12455</v>
      </c>
      <c r="E1645" t="e">
        <f>VLOOKUP(A1645,Orders!A:E,5,0)</f>
        <v>#N/A</v>
      </c>
    </row>
    <row r="1646" spans="1:5" hidden="1" x14ac:dyDescent="0.35">
      <c r="A1646" s="1" t="s">
        <v>7094</v>
      </c>
      <c r="B1646" s="2" t="s">
        <v>201</v>
      </c>
      <c r="C1646" s="2" t="s">
        <v>5535</v>
      </c>
      <c r="D1646" s="1" t="s">
        <v>12454</v>
      </c>
      <c r="E1646" t="e">
        <f>VLOOKUP(A1646,Orders!A:E,5,0)</f>
        <v>#N/A</v>
      </c>
    </row>
    <row r="1647" spans="1:5" hidden="1" x14ac:dyDescent="0.35">
      <c r="A1647" s="5" t="s">
        <v>7095</v>
      </c>
      <c r="B1647" s="5" t="s">
        <v>292</v>
      </c>
      <c r="C1647" s="5" t="s">
        <v>5533</v>
      </c>
      <c r="D1647" t="s">
        <v>12452</v>
      </c>
      <c r="E1647" t="e">
        <f>VLOOKUP(A1647,Orders!A:E,5,0)</f>
        <v>#N/A</v>
      </c>
    </row>
    <row r="1648" spans="1:5" hidden="1" x14ac:dyDescent="0.35">
      <c r="A1648" s="1" t="s">
        <v>7096</v>
      </c>
      <c r="B1648" s="2" t="s">
        <v>372</v>
      </c>
      <c r="C1648" s="2" t="s">
        <v>5531</v>
      </c>
      <c r="D1648" s="1" t="s">
        <v>12453</v>
      </c>
      <c r="E1648" t="e">
        <f>VLOOKUP(A1648,Orders!A:E,5,0)</f>
        <v>#N/A</v>
      </c>
    </row>
    <row r="1649" spans="1:5" hidden="1" x14ac:dyDescent="0.35">
      <c r="A1649" s="5" t="s">
        <v>7097</v>
      </c>
      <c r="B1649" s="5" t="s">
        <v>462</v>
      </c>
      <c r="C1649" s="5" t="s">
        <v>5535</v>
      </c>
      <c r="D1649" t="s">
        <v>12454</v>
      </c>
      <c r="E1649" t="e">
        <f>VLOOKUP(A1649,Orders!A:E,5,0)</f>
        <v>#N/A</v>
      </c>
    </row>
    <row r="1650" spans="1:5" hidden="1" x14ac:dyDescent="0.35">
      <c r="A1650" s="1" t="s">
        <v>7098</v>
      </c>
      <c r="B1650" s="2" t="s">
        <v>366</v>
      </c>
      <c r="C1650" s="2" t="s">
        <v>5531</v>
      </c>
      <c r="D1650" s="1" t="s">
        <v>12453</v>
      </c>
      <c r="E1650" t="e">
        <f>VLOOKUP(A1650,Orders!A:E,5,0)</f>
        <v>#N/A</v>
      </c>
    </row>
    <row r="1651" spans="1:5" hidden="1" x14ac:dyDescent="0.35">
      <c r="A1651" s="5" t="s">
        <v>7099</v>
      </c>
      <c r="B1651" s="5" t="s">
        <v>232</v>
      </c>
      <c r="C1651" s="5" t="s">
        <v>5534</v>
      </c>
      <c r="D1651" t="s">
        <v>12457</v>
      </c>
      <c r="E1651" t="e">
        <f>VLOOKUP(A1651,Orders!A:E,5,0)</f>
        <v>#N/A</v>
      </c>
    </row>
    <row r="1652" spans="1:5" hidden="1" x14ac:dyDescent="0.35">
      <c r="A1652" s="1" t="s">
        <v>7100</v>
      </c>
      <c r="B1652" s="2" t="s">
        <v>164</v>
      </c>
      <c r="C1652" s="2" t="s">
        <v>5536</v>
      </c>
      <c r="D1652" s="1" t="s">
        <v>12451</v>
      </c>
      <c r="E1652" t="e">
        <f>VLOOKUP(A1652,Orders!A:E,5,0)</f>
        <v>#N/A</v>
      </c>
    </row>
    <row r="1653" spans="1:5" hidden="1" x14ac:dyDescent="0.35">
      <c r="A1653" s="5" t="s">
        <v>7101</v>
      </c>
      <c r="B1653" s="5" t="s">
        <v>495</v>
      </c>
      <c r="C1653" s="5" t="s">
        <v>5532</v>
      </c>
      <c r="D1653" t="s">
        <v>12456</v>
      </c>
      <c r="E1653" t="e">
        <f>VLOOKUP(A1653,Orders!A:E,5,0)</f>
        <v>#N/A</v>
      </c>
    </row>
    <row r="1654" spans="1:5" hidden="1" x14ac:dyDescent="0.35">
      <c r="A1654" s="1" t="s">
        <v>7102</v>
      </c>
      <c r="B1654" s="2" t="s">
        <v>231</v>
      </c>
      <c r="C1654" s="2" t="s">
        <v>5531</v>
      </c>
      <c r="D1654" s="1" t="s">
        <v>12453</v>
      </c>
      <c r="E1654" t="e">
        <f>VLOOKUP(A1654,Orders!A:E,5,0)</f>
        <v>#N/A</v>
      </c>
    </row>
    <row r="1655" spans="1:5" hidden="1" x14ac:dyDescent="0.35">
      <c r="A1655" s="5" t="s">
        <v>7103</v>
      </c>
      <c r="B1655" s="5" t="s">
        <v>384</v>
      </c>
      <c r="C1655" s="5" t="s">
        <v>5532</v>
      </c>
      <c r="D1655" t="s">
        <v>12456</v>
      </c>
      <c r="E1655" t="e">
        <f>VLOOKUP(A1655,Orders!A:E,5,0)</f>
        <v>#N/A</v>
      </c>
    </row>
    <row r="1656" spans="1:5" hidden="1" x14ac:dyDescent="0.35">
      <c r="A1656" s="1" t="s">
        <v>7104</v>
      </c>
      <c r="B1656" s="2" t="s">
        <v>65</v>
      </c>
      <c r="C1656" s="2" t="s">
        <v>5534</v>
      </c>
      <c r="D1656" s="1" t="s">
        <v>12457</v>
      </c>
      <c r="E1656" t="e">
        <f>VLOOKUP(A1656,Orders!A:E,5,0)</f>
        <v>#N/A</v>
      </c>
    </row>
    <row r="1657" spans="1:5" hidden="1" x14ac:dyDescent="0.35">
      <c r="A1657" s="5" t="s">
        <v>7105</v>
      </c>
      <c r="B1657" s="5" t="s">
        <v>280</v>
      </c>
      <c r="C1657" s="5" t="s">
        <v>5536</v>
      </c>
      <c r="D1657" t="s">
        <v>12451</v>
      </c>
      <c r="E1657" t="e">
        <f>VLOOKUP(A1657,Orders!A:E,5,0)</f>
        <v>#N/A</v>
      </c>
    </row>
    <row r="1658" spans="1:5" hidden="1" x14ac:dyDescent="0.35">
      <c r="A1658" s="1" t="s">
        <v>7106</v>
      </c>
      <c r="B1658" s="2" t="s">
        <v>113</v>
      </c>
      <c r="C1658" s="2" t="s">
        <v>5534</v>
      </c>
      <c r="D1658" s="1" t="s">
        <v>12457</v>
      </c>
      <c r="E1658" t="e">
        <f>VLOOKUP(A1658,Orders!A:E,5,0)</f>
        <v>#N/A</v>
      </c>
    </row>
    <row r="1659" spans="1:5" hidden="1" x14ac:dyDescent="0.35">
      <c r="A1659" s="5" t="s">
        <v>7107</v>
      </c>
      <c r="B1659" s="5" t="s">
        <v>37</v>
      </c>
      <c r="C1659" s="5" t="s">
        <v>5536</v>
      </c>
      <c r="D1659" t="s">
        <v>12451</v>
      </c>
      <c r="E1659" t="e">
        <f>VLOOKUP(A1659,Orders!A:E,5,0)</f>
        <v>#N/A</v>
      </c>
    </row>
    <row r="1660" spans="1:5" hidden="1" x14ac:dyDescent="0.35">
      <c r="A1660" s="1" t="s">
        <v>7108</v>
      </c>
      <c r="B1660" s="2" t="s">
        <v>381</v>
      </c>
      <c r="C1660" s="2" t="s">
        <v>5534</v>
      </c>
      <c r="D1660" s="1" t="s">
        <v>12457</v>
      </c>
      <c r="E1660" t="e">
        <f>VLOOKUP(A1660,Orders!A:E,5,0)</f>
        <v>#N/A</v>
      </c>
    </row>
    <row r="1661" spans="1:5" hidden="1" x14ac:dyDescent="0.35">
      <c r="A1661" s="5" t="s">
        <v>7109</v>
      </c>
      <c r="B1661" s="5" t="s">
        <v>460</v>
      </c>
      <c r="C1661" s="5" t="s">
        <v>5533</v>
      </c>
      <c r="D1661" t="s">
        <v>12452</v>
      </c>
      <c r="E1661" t="e">
        <f>VLOOKUP(A1661,Orders!A:E,5,0)</f>
        <v>#N/A</v>
      </c>
    </row>
    <row r="1662" spans="1:5" hidden="1" x14ac:dyDescent="0.35">
      <c r="A1662" s="1" t="s">
        <v>7110</v>
      </c>
      <c r="B1662" s="2" t="s">
        <v>384</v>
      </c>
      <c r="C1662" s="2" t="s">
        <v>5532</v>
      </c>
      <c r="D1662" s="1" t="s">
        <v>12456</v>
      </c>
      <c r="E1662" t="e">
        <f>VLOOKUP(A1662,Orders!A:E,5,0)</f>
        <v>#N/A</v>
      </c>
    </row>
    <row r="1663" spans="1:5" hidden="1" x14ac:dyDescent="0.35">
      <c r="A1663" s="5" t="s">
        <v>7111</v>
      </c>
      <c r="B1663" s="5" t="s">
        <v>496</v>
      </c>
      <c r="C1663" s="5" t="s">
        <v>5534</v>
      </c>
      <c r="D1663" t="s">
        <v>12457</v>
      </c>
      <c r="E1663" t="e">
        <f>VLOOKUP(A1663,Orders!A:E,5,0)</f>
        <v>#N/A</v>
      </c>
    </row>
    <row r="1664" spans="1:5" hidden="1" x14ac:dyDescent="0.35">
      <c r="A1664" s="1" t="s">
        <v>7112</v>
      </c>
      <c r="B1664" s="2" t="s">
        <v>48</v>
      </c>
      <c r="C1664" s="2" t="s">
        <v>5533</v>
      </c>
      <c r="D1664" s="1" t="s">
        <v>12452</v>
      </c>
      <c r="E1664" t="e">
        <f>VLOOKUP(A1664,Orders!A:E,5,0)</f>
        <v>#N/A</v>
      </c>
    </row>
    <row r="1665" spans="1:5" hidden="1" x14ac:dyDescent="0.35">
      <c r="A1665" s="5" t="s">
        <v>7113</v>
      </c>
      <c r="B1665" s="5" t="s">
        <v>153</v>
      </c>
      <c r="C1665" s="5" t="s">
        <v>5534</v>
      </c>
      <c r="D1665" t="s">
        <v>12457</v>
      </c>
      <c r="E1665" t="e">
        <f>VLOOKUP(A1665,Orders!A:E,5,0)</f>
        <v>#N/A</v>
      </c>
    </row>
    <row r="1666" spans="1:5" hidden="1" x14ac:dyDescent="0.35">
      <c r="A1666" s="1" t="s">
        <v>7114</v>
      </c>
      <c r="B1666" s="2" t="s">
        <v>187</v>
      </c>
      <c r="C1666" s="2" t="s">
        <v>5533</v>
      </c>
      <c r="D1666" s="1" t="s">
        <v>12452</v>
      </c>
      <c r="E1666" t="e">
        <f>VLOOKUP(A1666,Orders!A:E,5,0)</f>
        <v>#N/A</v>
      </c>
    </row>
    <row r="1667" spans="1:5" hidden="1" x14ac:dyDescent="0.35">
      <c r="A1667" s="5" t="s">
        <v>7115</v>
      </c>
      <c r="B1667" s="5" t="s">
        <v>521</v>
      </c>
      <c r="C1667" s="5" t="s">
        <v>5537</v>
      </c>
      <c r="D1667" t="s">
        <v>12455</v>
      </c>
      <c r="E1667" t="e">
        <f>VLOOKUP(A1667,Orders!A:E,5,0)</f>
        <v>#N/A</v>
      </c>
    </row>
    <row r="1668" spans="1:5" hidden="1" x14ac:dyDescent="0.35">
      <c r="A1668" s="1" t="s">
        <v>7116</v>
      </c>
      <c r="B1668" s="2" t="s">
        <v>440</v>
      </c>
      <c r="C1668" s="2" t="s">
        <v>5534</v>
      </c>
      <c r="D1668" s="1" t="s">
        <v>12457</v>
      </c>
      <c r="E1668" t="e">
        <f>VLOOKUP(A1668,Orders!A:E,5,0)</f>
        <v>#N/A</v>
      </c>
    </row>
    <row r="1669" spans="1:5" hidden="1" x14ac:dyDescent="0.35">
      <c r="A1669" s="5" t="s">
        <v>7117</v>
      </c>
      <c r="B1669" s="5" t="s">
        <v>405</v>
      </c>
      <c r="C1669" s="5" t="s">
        <v>5534</v>
      </c>
      <c r="D1669" t="s">
        <v>12457</v>
      </c>
      <c r="E1669" t="e">
        <f>VLOOKUP(A1669,Orders!A:E,5,0)</f>
        <v>#N/A</v>
      </c>
    </row>
    <row r="1670" spans="1:5" hidden="1" x14ac:dyDescent="0.35">
      <c r="A1670" s="1" t="s">
        <v>7118</v>
      </c>
      <c r="B1670" s="2" t="s">
        <v>184</v>
      </c>
      <c r="C1670" s="2" t="s">
        <v>5531</v>
      </c>
      <c r="D1670" s="1" t="s">
        <v>12453</v>
      </c>
      <c r="E1670" t="e">
        <f>VLOOKUP(A1670,Orders!A:E,5,0)</f>
        <v>#N/A</v>
      </c>
    </row>
    <row r="1671" spans="1:5" hidden="1" x14ac:dyDescent="0.35">
      <c r="A1671" s="5" t="s">
        <v>7119</v>
      </c>
      <c r="B1671" s="5" t="s">
        <v>232</v>
      </c>
      <c r="C1671" s="5" t="s">
        <v>5534</v>
      </c>
      <c r="D1671" t="s">
        <v>12457</v>
      </c>
      <c r="E1671" t="e">
        <f>VLOOKUP(A1671,Orders!A:E,5,0)</f>
        <v>#N/A</v>
      </c>
    </row>
    <row r="1672" spans="1:5" hidden="1" x14ac:dyDescent="0.35">
      <c r="A1672" s="1" t="s">
        <v>7120</v>
      </c>
      <c r="B1672" s="2" t="s">
        <v>100</v>
      </c>
      <c r="C1672" s="2" t="s">
        <v>5534</v>
      </c>
      <c r="D1672" s="1" t="s">
        <v>12457</v>
      </c>
      <c r="E1672" t="e">
        <f>VLOOKUP(A1672,Orders!A:E,5,0)</f>
        <v>#N/A</v>
      </c>
    </row>
    <row r="1673" spans="1:5" hidden="1" x14ac:dyDescent="0.35">
      <c r="A1673" s="5" t="s">
        <v>7121</v>
      </c>
      <c r="B1673" s="5" t="s">
        <v>464</v>
      </c>
      <c r="C1673" s="5" t="s">
        <v>5532</v>
      </c>
      <c r="D1673" t="s">
        <v>12456</v>
      </c>
      <c r="E1673" t="e">
        <f>VLOOKUP(A1673,Orders!A:E,5,0)</f>
        <v>#N/A</v>
      </c>
    </row>
    <row r="1674" spans="1:5" hidden="1" x14ac:dyDescent="0.35">
      <c r="A1674" s="1" t="s">
        <v>7122</v>
      </c>
      <c r="B1674" s="2" t="s">
        <v>434</v>
      </c>
      <c r="C1674" s="2" t="s">
        <v>5534</v>
      </c>
      <c r="D1674" s="1" t="s">
        <v>12457</v>
      </c>
      <c r="E1674" t="e">
        <f>VLOOKUP(A1674,Orders!A:E,5,0)</f>
        <v>#N/A</v>
      </c>
    </row>
    <row r="1675" spans="1:5" hidden="1" x14ac:dyDescent="0.35">
      <c r="A1675" s="5" t="s">
        <v>7123</v>
      </c>
      <c r="B1675" s="5" t="s">
        <v>359</v>
      </c>
      <c r="C1675" s="5" t="s">
        <v>5534</v>
      </c>
      <c r="D1675" t="s">
        <v>12457</v>
      </c>
      <c r="E1675" t="e">
        <f>VLOOKUP(A1675,Orders!A:E,5,0)</f>
        <v>#N/A</v>
      </c>
    </row>
    <row r="1676" spans="1:5" hidden="1" x14ac:dyDescent="0.35">
      <c r="A1676" s="1" t="s">
        <v>7124</v>
      </c>
      <c r="B1676" s="2" t="s">
        <v>272</v>
      </c>
      <c r="C1676" s="2" t="s">
        <v>5536</v>
      </c>
      <c r="D1676" s="1" t="s">
        <v>12451</v>
      </c>
      <c r="E1676" t="e">
        <f>VLOOKUP(A1676,Orders!A:E,5,0)</f>
        <v>#N/A</v>
      </c>
    </row>
    <row r="1677" spans="1:5" hidden="1" x14ac:dyDescent="0.35">
      <c r="A1677" s="5" t="s">
        <v>7125</v>
      </c>
      <c r="B1677" s="5" t="s">
        <v>90</v>
      </c>
      <c r="C1677" s="5" t="s">
        <v>5531</v>
      </c>
      <c r="D1677" t="s">
        <v>12453</v>
      </c>
      <c r="E1677" t="e">
        <f>VLOOKUP(A1677,Orders!A:E,5,0)</f>
        <v>#N/A</v>
      </c>
    </row>
    <row r="1678" spans="1:5" hidden="1" x14ac:dyDescent="0.35">
      <c r="A1678" s="1" t="s">
        <v>7126</v>
      </c>
      <c r="B1678" s="2" t="s">
        <v>189</v>
      </c>
      <c r="C1678" s="2" t="s">
        <v>5532</v>
      </c>
      <c r="D1678" s="1" t="s">
        <v>12456</v>
      </c>
      <c r="E1678" t="e">
        <f>VLOOKUP(A1678,Orders!A:E,5,0)</f>
        <v>#N/A</v>
      </c>
    </row>
    <row r="1679" spans="1:5" hidden="1" x14ac:dyDescent="0.35">
      <c r="A1679" s="5" t="s">
        <v>7127</v>
      </c>
      <c r="B1679" s="5" t="s">
        <v>282</v>
      </c>
      <c r="C1679" s="5" t="s">
        <v>5534</v>
      </c>
      <c r="D1679" t="s">
        <v>12457</v>
      </c>
      <c r="E1679" t="e">
        <f>VLOOKUP(A1679,Orders!A:E,5,0)</f>
        <v>#N/A</v>
      </c>
    </row>
    <row r="1680" spans="1:5" hidden="1" x14ac:dyDescent="0.35">
      <c r="A1680" s="1" t="s">
        <v>7128</v>
      </c>
      <c r="B1680" s="2" t="s">
        <v>278</v>
      </c>
      <c r="C1680" s="2" t="s">
        <v>5531</v>
      </c>
      <c r="D1680" s="1" t="s">
        <v>12453</v>
      </c>
      <c r="E1680" t="e">
        <f>VLOOKUP(A1680,Orders!A:E,5,0)</f>
        <v>#N/A</v>
      </c>
    </row>
    <row r="1681" spans="1:5" hidden="1" x14ac:dyDescent="0.35">
      <c r="A1681" s="5" t="s">
        <v>7129</v>
      </c>
      <c r="B1681" s="5" t="s">
        <v>284</v>
      </c>
      <c r="C1681" s="5" t="s">
        <v>5531</v>
      </c>
      <c r="D1681" t="s">
        <v>12453</v>
      </c>
      <c r="E1681" t="e">
        <f>VLOOKUP(A1681,Orders!A:E,5,0)</f>
        <v>#N/A</v>
      </c>
    </row>
    <row r="1682" spans="1:5" hidden="1" x14ac:dyDescent="0.35">
      <c r="A1682" s="1" t="s">
        <v>7130</v>
      </c>
      <c r="B1682" s="2" t="s">
        <v>280</v>
      </c>
      <c r="C1682" s="2" t="s">
        <v>5536</v>
      </c>
      <c r="D1682" s="1" t="s">
        <v>12451</v>
      </c>
      <c r="E1682" t="e">
        <f>VLOOKUP(A1682,Orders!A:E,5,0)</f>
        <v>#N/A</v>
      </c>
    </row>
    <row r="1683" spans="1:5" hidden="1" x14ac:dyDescent="0.35">
      <c r="A1683" s="5" t="s">
        <v>7131</v>
      </c>
      <c r="B1683" s="5" t="s">
        <v>397</v>
      </c>
      <c r="C1683" s="5" t="s">
        <v>5534</v>
      </c>
      <c r="D1683" t="s">
        <v>12457</v>
      </c>
      <c r="E1683" t="e">
        <f>VLOOKUP(A1683,Orders!A:E,5,0)</f>
        <v>#N/A</v>
      </c>
    </row>
    <row r="1684" spans="1:5" hidden="1" x14ac:dyDescent="0.35">
      <c r="A1684" s="1" t="s">
        <v>7132</v>
      </c>
      <c r="B1684" s="2" t="s">
        <v>359</v>
      </c>
      <c r="C1684" s="2" t="s">
        <v>5534</v>
      </c>
      <c r="D1684" s="1" t="s">
        <v>12457</v>
      </c>
      <c r="E1684" t="e">
        <f>VLOOKUP(A1684,Orders!A:E,5,0)</f>
        <v>#N/A</v>
      </c>
    </row>
    <row r="1685" spans="1:5" hidden="1" x14ac:dyDescent="0.35">
      <c r="A1685" s="5" t="s">
        <v>7133</v>
      </c>
      <c r="B1685" s="5" t="s">
        <v>410</v>
      </c>
      <c r="C1685" s="5" t="s">
        <v>5531</v>
      </c>
      <c r="D1685" t="s">
        <v>12453</v>
      </c>
      <c r="E1685" t="e">
        <f>VLOOKUP(A1685,Orders!A:E,5,0)</f>
        <v>#N/A</v>
      </c>
    </row>
    <row r="1686" spans="1:5" hidden="1" x14ac:dyDescent="0.35">
      <c r="A1686" s="1" t="s">
        <v>7134</v>
      </c>
      <c r="B1686" s="2" t="s">
        <v>100</v>
      </c>
      <c r="C1686" s="2" t="s">
        <v>5534</v>
      </c>
      <c r="D1686" s="1" t="s">
        <v>12457</v>
      </c>
      <c r="E1686" t="e">
        <f>VLOOKUP(A1686,Orders!A:E,5,0)</f>
        <v>#N/A</v>
      </c>
    </row>
    <row r="1687" spans="1:5" hidden="1" x14ac:dyDescent="0.35">
      <c r="A1687" s="5" t="s">
        <v>7135</v>
      </c>
      <c r="B1687" s="5" t="s">
        <v>194</v>
      </c>
      <c r="C1687" s="5" t="s">
        <v>5532</v>
      </c>
      <c r="D1687" t="s">
        <v>12456</v>
      </c>
      <c r="E1687" t="e">
        <f>VLOOKUP(A1687,Orders!A:E,5,0)</f>
        <v>#N/A</v>
      </c>
    </row>
    <row r="1688" spans="1:5" hidden="1" x14ac:dyDescent="0.35">
      <c r="A1688" s="1" t="s">
        <v>7136</v>
      </c>
      <c r="B1688" s="2" t="s">
        <v>321</v>
      </c>
      <c r="C1688" s="2" t="s">
        <v>5531</v>
      </c>
      <c r="D1688" s="1" t="s">
        <v>12453</v>
      </c>
      <c r="E1688" t="e">
        <f>VLOOKUP(A1688,Orders!A:E,5,0)</f>
        <v>#N/A</v>
      </c>
    </row>
    <row r="1689" spans="1:5" hidden="1" x14ac:dyDescent="0.35">
      <c r="A1689" s="5" t="s">
        <v>7137</v>
      </c>
      <c r="B1689" s="5" t="s">
        <v>121</v>
      </c>
      <c r="C1689" s="5" t="s">
        <v>5536</v>
      </c>
      <c r="D1689" t="s">
        <v>12451</v>
      </c>
      <c r="E1689" t="e">
        <f>VLOOKUP(A1689,Orders!A:E,5,0)</f>
        <v>#N/A</v>
      </c>
    </row>
    <row r="1690" spans="1:5" hidden="1" x14ac:dyDescent="0.35">
      <c r="A1690" s="1" t="s">
        <v>7138</v>
      </c>
      <c r="B1690" s="2" t="s">
        <v>220</v>
      </c>
      <c r="C1690" s="2" t="s">
        <v>5537</v>
      </c>
      <c r="D1690" s="1" t="s">
        <v>12455</v>
      </c>
      <c r="E1690" t="e">
        <f>VLOOKUP(A1690,Orders!A:E,5,0)</f>
        <v>#N/A</v>
      </c>
    </row>
    <row r="1691" spans="1:5" hidden="1" x14ac:dyDescent="0.35">
      <c r="A1691" s="5" t="s">
        <v>7139</v>
      </c>
      <c r="B1691" s="5" t="s">
        <v>101</v>
      </c>
      <c r="C1691" s="5" t="s">
        <v>5531</v>
      </c>
      <c r="D1691" t="s">
        <v>12453</v>
      </c>
      <c r="E1691" t="e">
        <f>VLOOKUP(A1691,Orders!A:E,5,0)</f>
        <v>#N/A</v>
      </c>
    </row>
    <row r="1692" spans="1:5" hidden="1" x14ac:dyDescent="0.35">
      <c r="A1692" s="1" t="s">
        <v>7140</v>
      </c>
      <c r="B1692" s="2" t="s">
        <v>100</v>
      </c>
      <c r="C1692" s="2" t="s">
        <v>5534</v>
      </c>
      <c r="D1692" s="1" t="s">
        <v>12457</v>
      </c>
      <c r="E1692" t="e">
        <f>VLOOKUP(A1692,Orders!A:E,5,0)</f>
        <v>#N/A</v>
      </c>
    </row>
    <row r="1693" spans="1:5" hidden="1" x14ac:dyDescent="0.35">
      <c r="A1693" s="5" t="s">
        <v>7141</v>
      </c>
      <c r="B1693" s="5" t="s">
        <v>94</v>
      </c>
      <c r="C1693" s="5" t="s">
        <v>5536</v>
      </c>
      <c r="D1693" t="s">
        <v>12451</v>
      </c>
      <c r="E1693" t="e">
        <f>VLOOKUP(A1693,Orders!A:E,5,0)</f>
        <v>#N/A</v>
      </c>
    </row>
    <row r="1694" spans="1:5" hidden="1" x14ac:dyDescent="0.35">
      <c r="A1694" s="1" t="s">
        <v>7142</v>
      </c>
      <c r="B1694" s="2" t="s">
        <v>465</v>
      </c>
      <c r="C1694" s="2" t="s">
        <v>5532</v>
      </c>
      <c r="D1694" s="1" t="s">
        <v>12456</v>
      </c>
      <c r="E1694" t="e">
        <f>VLOOKUP(A1694,Orders!A:E,5,0)</f>
        <v>#N/A</v>
      </c>
    </row>
    <row r="1695" spans="1:5" hidden="1" x14ac:dyDescent="0.35">
      <c r="A1695" s="5" t="s">
        <v>7143</v>
      </c>
      <c r="B1695" s="5" t="s">
        <v>114</v>
      </c>
      <c r="C1695" s="5" t="s">
        <v>5538</v>
      </c>
      <c r="D1695" t="s">
        <v>12458</v>
      </c>
      <c r="E1695" t="e">
        <f>VLOOKUP(A1695,Orders!A:E,5,0)</f>
        <v>#N/A</v>
      </c>
    </row>
    <row r="1696" spans="1:5" hidden="1" x14ac:dyDescent="0.35">
      <c r="A1696" s="1" t="s">
        <v>7144</v>
      </c>
      <c r="B1696" s="2" t="s">
        <v>483</v>
      </c>
      <c r="C1696" s="2" t="s">
        <v>5531</v>
      </c>
      <c r="D1696" s="1" t="s">
        <v>12453</v>
      </c>
      <c r="E1696" t="e">
        <f>VLOOKUP(A1696,Orders!A:E,5,0)</f>
        <v>#N/A</v>
      </c>
    </row>
    <row r="1697" spans="1:5" hidden="1" x14ac:dyDescent="0.35">
      <c r="A1697" s="5" t="s">
        <v>7145</v>
      </c>
      <c r="B1697" s="5" t="s">
        <v>346</v>
      </c>
      <c r="C1697" s="5" t="s">
        <v>5534</v>
      </c>
      <c r="D1697" t="s">
        <v>12457</v>
      </c>
      <c r="E1697" t="e">
        <f>VLOOKUP(A1697,Orders!A:E,5,0)</f>
        <v>#N/A</v>
      </c>
    </row>
    <row r="1698" spans="1:5" hidden="1" x14ac:dyDescent="0.35">
      <c r="A1698" s="1" t="s">
        <v>7146</v>
      </c>
      <c r="B1698" s="2" t="s">
        <v>37</v>
      </c>
      <c r="C1698" s="2" t="s">
        <v>5536</v>
      </c>
      <c r="D1698" s="1" t="s">
        <v>12451</v>
      </c>
      <c r="E1698" t="e">
        <f>VLOOKUP(A1698,Orders!A:E,5,0)</f>
        <v>#N/A</v>
      </c>
    </row>
    <row r="1699" spans="1:5" hidden="1" x14ac:dyDescent="0.35">
      <c r="A1699" s="5" t="s">
        <v>7147</v>
      </c>
      <c r="B1699" s="5" t="s">
        <v>102</v>
      </c>
      <c r="C1699" s="5" t="s">
        <v>5535</v>
      </c>
      <c r="D1699" t="s">
        <v>12454</v>
      </c>
      <c r="E1699" t="e">
        <f>VLOOKUP(A1699,Orders!A:E,5,0)</f>
        <v>#N/A</v>
      </c>
    </row>
    <row r="1700" spans="1:5" hidden="1" x14ac:dyDescent="0.35">
      <c r="A1700" s="1" t="s">
        <v>7148</v>
      </c>
      <c r="B1700" s="2" t="s">
        <v>460</v>
      </c>
      <c r="C1700" s="2" t="s">
        <v>5533</v>
      </c>
      <c r="D1700" s="1" t="s">
        <v>12452</v>
      </c>
      <c r="E1700" t="e">
        <f>VLOOKUP(A1700,Orders!A:E,5,0)</f>
        <v>#N/A</v>
      </c>
    </row>
    <row r="1701" spans="1:5" hidden="1" x14ac:dyDescent="0.35">
      <c r="A1701" s="5" t="s">
        <v>7149</v>
      </c>
      <c r="B1701" s="5" t="s">
        <v>4</v>
      </c>
      <c r="C1701" s="5" t="s">
        <v>5531</v>
      </c>
      <c r="D1701" t="s">
        <v>12453</v>
      </c>
      <c r="E1701" t="e">
        <f>VLOOKUP(A1701,Orders!A:E,5,0)</f>
        <v>#N/A</v>
      </c>
    </row>
    <row r="1702" spans="1:5" hidden="1" x14ac:dyDescent="0.35">
      <c r="A1702" s="1" t="s">
        <v>7150</v>
      </c>
      <c r="B1702" s="2" t="s">
        <v>193</v>
      </c>
      <c r="C1702" s="2" t="s">
        <v>5535</v>
      </c>
      <c r="D1702" s="1" t="s">
        <v>12454</v>
      </c>
      <c r="E1702" t="e">
        <f>VLOOKUP(A1702,Orders!A:E,5,0)</f>
        <v>#N/A</v>
      </c>
    </row>
    <row r="1703" spans="1:5" hidden="1" x14ac:dyDescent="0.35">
      <c r="A1703" s="5" t="s">
        <v>7151</v>
      </c>
      <c r="B1703" s="5" t="s">
        <v>105</v>
      </c>
      <c r="C1703" s="5" t="s">
        <v>5533</v>
      </c>
      <c r="D1703" t="s">
        <v>12452</v>
      </c>
      <c r="E1703" t="e">
        <f>VLOOKUP(A1703,Orders!A:E,5,0)</f>
        <v>#N/A</v>
      </c>
    </row>
    <row r="1704" spans="1:5" hidden="1" x14ac:dyDescent="0.35">
      <c r="A1704" s="1" t="s">
        <v>7152</v>
      </c>
      <c r="B1704" s="2" t="s">
        <v>231</v>
      </c>
      <c r="C1704" s="2" t="s">
        <v>5531</v>
      </c>
      <c r="D1704" s="1" t="s">
        <v>12453</v>
      </c>
      <c r="E1704" t="e">
        <f>VLOOKUP(A1704,Orders!A:E,5,0)</f>
        <v>#N/A</v>
      </c>
    </row>
    <row r="1705" spans="1:5" hidden="1" x14ac:dyDescent="0.35">
      <c r="A1705" s="5" t="s">
        <v>7153</v>
      </c>
      <c r="B1705" s="5" t="s">
        <v>362</v>
      </c>
      <c r="C1705" s="5" t="s">
        <v>5531</v>
      </c>
      <c r="D1705" t="s">
        <v>12453</v>
      </c>
      <c r="E1705" t="e">
        <f>VLOOKUP(A1705,Orders!A:E,5,0)</f>
        <v>#N/A</v>
      </c>
    </row>
    <row r="1706" spans="1:5" hidden="1" x14ac:dyDescent="0.35">
      <c r="A1706" s="1" t="s">
        <v>7154</v>
      </c>
      <c r="B1706" s="2" t="s">
        <v>195</v>
      </c>
      <c r="C1706" s="2" t="s">
        <v>5535</v>
      </c>
      <c r="D1706" s="1" t="s">
        <v>12454</v>
      </c>
      <c r="E1706" t="e">
        <f>VLOOKUP(A1706,Orders!A:E,5,0)</f>
        <v>#N/A</v>
      </c>
    </row>
    <row r="1707" spans="1:5" hidden="1" x14ac:dyDescent="0.35">
      <c r="A1707" s="5" t="s">
        <v>7155</v>
      </c>
      <c r="B1707" s="5" t="s">
        <v>37</v>
      </c>
      <c r="C1707" s="5" t="s">
        <v>5536</v>
      </c>
      <c r="D1707" t="s">
        <v>12451</v>
      </c>
      <c r="E1707" t="e">
        <f>VLOOKUP(A1707,Orders!A:E,5,0)</f>
        <v>#N/A</v>
      </c>
    </row>
    <row r="1708" spans="1:5" hidden="1" x14ac:dyDescent="0.35">
      <c r="A1708" s="1" t="s">
        <v>7156</v>
      </c>
      <c r="B1708" s="2" t="s">
        <v>146</v>
      </c>
      <c r="C1708" s="2" t="s">
        <v>5532</v>
      </c>
      <c r="D1708" s="1" t="s">
        <v>12456</v>
      </c>
      <c r="E1708" t="e">
        <f>VLOOKUP(A1708,Orders!A:E,5,0)</f>
        <v>#N/A</v>
      </c>
    </row>
    <row r="1709" spans="1:5" hidden="1" x14ac:dyDescent="0.35">
      <c r="A1709" s="5" t="s">
        <v>7157</v>
      </c>
      <c r="B1709" s="5" t="s">
        <v>191</v>
      </c>
      <c r="C1709" s="5" t="s">
        <v>5536</v>
      </c>
      <c r="D1709" t="s">
        <v>12451</v>
      </c>
      <c r="E1709" t="e">
        <f>VLOOKUP(A1709,Orders!A:E,5,0)</f>
        <v>#N/A</v>
      </c>
    </row>
    <row r="1710" spans="1:5" hidden="1" x14ac:dyDescent="0.35">
      <c r="A1710" s="1" t="s">
        <v>7158</v>
      </c>
      <c r="B1710" s="2" t="s">
        <v>207</v>
      </c>
      <c r="C1710" s="2" t="s">
        <v>5531</v>
      </c>
      <c r="D1710" s="1" t="s">
        <v>12453</v>
      </c>
      <c r="E1710" t="e">
        <f>VLOOKUP(A1710,Orders!A:E,5,0)</f>
        <v>#N/A</v>
      </c>
    </row>
    <row r="1711" spans="1:5" hidden="1" x14ac:dyDescent="0.35">
      <c r="A1711" s="5" t="s">
        <v>7159</v>
      </c>
      <c r="B1711" s="5" t="s">
        <v>134</v>
      </c>
      <c r="C1711" s="5" t="s">
        <v>5537</v>
      </c>
      <c r="D1711" t="s">
        <v>12455</v>
      </c>
      <c r="E1711" t="e">
        <f>VLOOKUP(A1711,Orders!A:E,5,0)</f>
        <v>#N/A</v>
      </c>
    </row>
    <row r="1712" spans="1:5" hidden="1" x14ac:dyDescent="0.35">
      <c r="A1712" s="1" t="s">
        <v>7160</v>
      </c>
      <c r="B1712" s="2" t="s">
        <v>301</v>
      </c>
      <c r="C1712" s="2" t="s">
        <v>5533</v>
      </c>
      <c r="D1712" s="1" t="s">
        <v>12452</v>
      </c>
      <c r="E1712" t="e">
        <f>VLOOKUP(A1712,Orders!A:E,5,0)</f>
        <v>#N/A</v>
      </c>
    </row>
    <row r="1713" spans="1:5" hidden="1" x14ac:dyDescent="0.35">
      <c r="A1713" s="5" t="s">
        <v>7161</v>
      </c>
      <c r="B1713" s="5" t="s">
        <v>309</v>
      </c>
      <c r="C1713" s="5" t="s">
        <v>5532</v>
      </c>
      <c r="D1713" t="s">
        <v>12456</v>
      </c>
      <c r="E1713" t="e">
        <f>VLOOKUP(A1713,Orders!A:E,5,0)</f>
        <v>#N/A</v>
      </c>
    </row>
    <row r="1714" spans="1:5" hidden="1" x14ac:dyDescent="0.35">
      <c r="A1714" s="1" t="s">
        <v>7162</v>
      </c>
      <c r="B1714" s="2" t="s">
        <v>10</v>
      </c>
      <c r="C1714" s="2" t="s">
        <v>5537</v>
      </c>
      <c r="D1714" s="1" t="s">
        <v>12455</v>
      </c>
      <c r="E1714" t="e">
        <f>VLOOKUP(A1714,Orders!A:E,5,0)</f>
        <v>#N/A</v>
      </c>
    </row>
    <row r="1715" spans="1:5" hidden="1" x14ac:dyDescent="0.35">
      <c r="A1715" s="5" t="s">
        <v>7163</v>
      </c>
      <c r="B1715" s="5" t="s">
        <v>45</v>
      </c>
      <c r="C1715" s="5" t="s">
        <v>5533</v>
      </c>
      <c r="D1715" t="s">
        <v>12452</v>
      </c>
      <c r="E1715" t="e">
        <f>VLOOKUP(A1715,Orders!A:E,5,0)</f>
        <v>#N/A</v>
      </c>
    </row>
    <row r="1716" spans="1:5" hidden="1" x14ac:dyDescent="0.35">
      <c r="A1716" s="1" t="s">
        <v>7164</v>
      </c>
      <c r="B1716" s="2" t="s">
        <v>203</v>
      </c>
      <c r="C1716" s="2" t="s">
        <v>5537</v>
      </c>
      <c r="D1716" s="1" t="s">
        <v>12455</v>
      </c>
      <c r="E1716" t="e">
        <f>VLOOKUP(A1716,Orders!A:E,5,0)</f>
        <v>#N/A</v>
      </c>
    </row>
    <row r="1717" spans="1:5" hidden="1" x14ac:dyDescent="0.35">
      <c r="A1717" s="5" t="s">
        <v>7165</v>
      </c>
      <c r="B1717" s="5" t="s">
        <v>242</v>
      </c>
      <c r="C1717" s="5" t="s">
        <v>5532</v>
      </c>
      <c r="D1717" t="s">
        <v>12456</v>
      </c>
      <c r="E1717" t="e">
        <f>VLOOKUP(A1717,Orders!A:E,5,0)</f>
        <v>#N/A</v>
      </c>
    </row>
    <row r="1718" spans="1:5" hidden="1" x14ac:dyDescent="0.35">
      <c r="A1718" s="1" t="s">
        <v>7166</v>
      </c>
      <c r="B1718" s="2" t="s">
        <v>228</v>
      </c>
      <c r="C1718" s="2" t="s">
        <v>5537</v>
      </c>
      <c r="D1718" s="1" t="s">
        <v>12455</v>
      </c>
      <c r="E1718" t="e">
        <f>VLOOKUP(A1718,Orders!A:E,5,0)</f>
        <v>#N/A</v>
      </c>
    </row>
    <row r="1719" spans="1:5" hidden="1" x14ac:dyDescent="0.35">
      <c r="A1719" s="5" t="s">
        <v>7167</v>
      </c>
      <c r="B1719" s="5" t="s">
        <v>428</v>
      </c>
      <c r="C1719" s="5" t="s">
        <v>5535</v>
      </c>
      <c r="D1719" t="s">
        <v>12454</v>
      </c>
      <c r="E1719" t="e">
        <f>VLOOKUP(A1719,Orders!A:E,5,0)</f>
        <v>#N/A</v>
      </c>
    </row>
    <row r="1720" spans="1:5" hidden="1" x14ac:dyDescent="0.35">
      <c r="A1720" s="1" t="s">
        <v>7168</v>
      </c>
      <c r="B1720" s="2" t="s">
        <v>221</v>
      </c>
      <c r="C1720" s="2" t="s">
        <v>5531</v>
      </c>
      <c r="D1720" s="1" t="s">
        <v>12453</v>
      </c>
      <c r="E1720" t="e">
        <f>VLOOKUP(A1720,Orders!A:E,5,0)</f>
        <v>#N/A</v>
      </c>
    </row>
    <row r="1721" spans="1:5" hidden="1" x14ac:dyDescent="0.35">
      <c r="A1721" s="5" t="s">
        <v>7169</v>
      </c>
      <c r="B1721" s="5" t="s">
        <v>315</v>
      </c>
      <c r="C1721" s="5" t="s">
        <v>5531</v>
      </c>
      <c r="D1721" t="s">
        <v>12453</v>
      </c>
      <c r="E1721" t="e">
        <f>VLOOKUP(A1721,Orders!A:E,5,0)</f>
        <v>#N/A</v>
      </c>
    </row>
    <row r="1722" spans="1:5" hidden="1" x14ac:dyDescent="0.35">
      <c r="A1722" s="1" t="s">
        <v>7170</v>
      </c>
      <c r="B1722" s="2" t="s">
        <v>306</v>
      </c>
      <c r="C1722" s="2" t="s">
        <v>5536</v>
      </c>
      <c r="D1722" s="1" t="s">
        <v>12451</v>
      </c>
      <c r="E1722" t="e">
        <f>VLOOKUP(A1722,Orders!A:E,5,0)</f>
        <v>#N/A</v>
      </c>
    </row>
    <row r="1723" spans="1:5" hidden="1" x14ac:dyDescent="0.35">
      <c r="A1723" s="5" t="s">
        <v>7171</v>
      </c>
      <c r="B1723" s="5" t="s">
        <v>206</v>
      </c>
      <c r="C1723" s="5" t="s">
        <v>5531</v>
      </c>
      <c r="D1723" t="s">
        <v>12453</v>
      </c>
      <c r="E1723" t="e">
        <f>VLOOKUP(A1723,Orders!A:E,5,0)</f>
        <v>#N/A</v>
      </c>
    </row>
    <row r="1724" spans="1:5" hidden="1" x14ac:dyDescent="0.35">
      <c r="A1724" s="1" t="s">
        <v>7172</v>
      </c>
      <c r="B1724" s="2" t="s">
        <v>507</v>
      </c>
      <c r="C1724" s="2" t="s">
        <v>5532</v>
      </c>
      <c r="D1724" s="1" t="s">
        <v>12456</v>
      </c>
      <c r="E1724" t="e">
        <f>VLOOKUP(A1724,Orders!A:E,5,0)</f>
        <v>#N/A</v>
      </c>
    </row>
    <row r="1725" spans="1:5" hidden="1" x14ac:dyDescent="0.35">
      <c r="A1725" s="5" t="s">
        <v>7173</v>
      </c>
      <c r="B1725" s="5" t="s">
        <v>508</v>
      </c>
      <c r="C1725" s="5" t="s">
        <v>5533</v>
      </c>
      <c r="D1725" t="s">
        <v>12452</v>
      </c>
      <c r="E1725" t="e">
        <f>VLOOKUP(A1725,Orders!A:E,5,0)</f>
        <v>#N/A</v>
      </c>
    </row>
    <row r="1726" spans="1:5" hidden="1" x14ac:dyDescent="0.35">
      <c r="A1726" s="1" t="s">
        <v>7174</v>
      </c>
      <c r="B1726" s="2" t="s">
        <v>330</v>
      </c>
      <c r="C1726" s="2" t="s">
        <v>5537</v>
      </c>
      <c r="D1726" s="1" t="s">
        <v>12455</v>
      </c>
      <c r="E1726" t="e">
        <f>VLOOKUP(A1726,Orders!A:E,5,0)</f>
        <v>#N/A</v>
      </c>
    </row>
    <row r="1727" spans="1:5" hidden="1" x14ac:dyDescent="0.35">
      <c r="A1727" s="5" t="s">
        <v>7175</v>
      </c>
      <c r="B1727" s="5" t="s">
        <v>306</v>
      </c>
      <c r="C1727" s="5" t="s">
        <v>5536</v>
      </c>
      <c r="D1727" t="s">
        <v>12451</v>
      </c>
      <c r="E1727" t="e">
        <f>VLOOKUP(A1727,Orders!A:E,5,0)</f>
        <v>#N/A</v>
      </c>
    </row>
    <row r="1728" spans="1:5" hidden="1" x14ac:dyDescent="0.35">
      <c r="A1728" s="1" t="s">
        <v>7176</v>
      </c>
      <c r="B1728" s="2" t="s">
        <v>94</v>
      </c>
      <c r="C1728" s="2" t="s">
        <v>5536</v>
      </c>
      <c r="D1728" s="1" t="s">
        <v>12451</v>
      </c>
      <c r="E1728" t="e">
        <f>VLOOKUP(A1728,Orders!A:E,5,0)</f>
        <v>#N/A</v>
      </c>
    </row>
    <row r="1729" spans="1:5" hidden="1" x14ac:dyDescent="0.35">
      <c r="A1729" s="5" t="s">
        <v>7177</v>
      </c>
      <c r="B1729" s="5" t="s">
        <v>299</v>
      </c>
      <c r="C1729" s="5" t="s">
        <v>5535</v>
      </c>
      <c r="D1729" t="s">
        <v>12454</v>
      </c>
      <c r="E1729" t="e">
        <f>VLOOKUP(A1729,Orders!A:E,5,0)</f>
        <v>#N/A</v>
      </c>
    </row>
    <row r="1730" spans="1:5" hidden="1" x14ac:dyDescent="0.35">
      <c r="A1730" s="1" t="s">
        <v>7178</v>
      </c>
      <c r="B1730" s="2" t="s">
        <v>229</v>
      </c>
      <c r="C1730" s="2" t="s">
        <v>5533</v>
      </c>
      <c r="D1730" s="1" t="s">
        <v>12452</v>
      </c>
      <c r="E1730" t="e">
        <f>VLOOKUP(A1730,Orders!A:E,5,0)</f>
        <v>#N/A</v>
      </c>
    </row>
    <row r="1731" spans="1:5" hidden="1" x14ac:dyDescent="0.35">
      <c r="A1731" s="5" t="s">
        <v>7179</v>
      </c>
      <c r="B1731" s="5" t="s">
        <v>309</v>
      </c>
      <c r="C1731" s="5" t="s">
        <v>5532</v>
      </c>
      <c r="D1731" t="s">
        <v>12456</v>
      </c>
      <c r="E1731" t="e">
        <f>VLOOKUP(A1731,Orders!A:E,5,0)</f>
        <v>#N/A</v>
      </c>
    </row>
    <row r="1732" spans="1:5" hidden="1" x14ac:dyDescent="0.35">
      <c r="A1732" s="1" t="s">
        <v>7180</v>
      </c>
      <c r="B1732" s="2" t="s">
        <v>105</v>
      </c>
      <c r="C1732" s="2" t="s">
        <v>5533</v>
      </c>
      <c r="D1732" s="1" t="s">
        <v>12452</v>
      </c>
      <c r="E1732" t="e">
        <f>VLOOKUP(A1732,Orders!A:E,5,0)</f>
        <v>#N/A</v>
      </c>
    </row>
    <row r="1733" spans="1:5" hidden="1" x14ac:dyDescent="0.35">
      <c r="A1733" s="5" t="s">
        <v>7181</v>
      </c>
      <c r="B1733" s="5" t="s">
        <v>204</v>
      </c>
      <c r="C1733" s="5" t="s">
        <v>5532</v>
      </c>
      <c r="D1733" t="s">
        <v>12456</v>
      </c>
      <c r="E1733" t="e">
        <f>VLOOKUP(A1733,Orders!A:E,5,0)</f>
        <v>#N/A</v>
      </c>
    </row>
    <row r="1734" spans="1:5" hidden="1" x14ac:dyDescent="0.35">
      <c r="A1734" s="1" t="s">
        <v>7182</v>
      </c>
      <c r="B1734" s="2" t="s">
        <v>276</v>
      </c>
      <c r="C1734" s="2" t="s">
        <v>5531</v>
      </c>
      <c r="D1734" s="1" t="s">
        <v>12453</v>
      </c>
      <c r="E1734" t="e">
        <f>VLOOKUP(A1734,Orders!A:E,5,0)</f>
        <v>#N/A</v>
      </c>
    </row>
    <row r="1735" spans="1:5" hidden="1" x14ac:dyDescent="0.35">
      <c r="A1735" s="5" t="s">
        <v>7183</v>
      </c>
      <c r="B1735" s="5" t="s">
        <v>210</v>
      </c>
      <c r="C1735" s="5" t="s">
        <v>5531</v>
      </c>
      <c r="D1735" t="s">
        <v>12453</v>
      </c>
      <c r="E1735" t="e">
        <f>VLOOKUP(A1735,Orders!A:E,5,0)</f>
        <v>#N/A</v>
      </c>
    </row>
    <row r="1736" spans="1:5" hidden="1" x14ac:dyDescent="0.35">
      <c r="A1736" s="1" t="s">
        <v>7184</v>
      </c>
      <c r="B1736" s="2" t="s">
        <v>17</v>
      </c>
      <c r="C1736" s="2" t="s">
        <v>5534</v>
      </c>
      <c r="D1736" s="1" t="s">
        <v>12457</v>
      </c>
      <c r="E1736" t="e">
        <f>VLOOKUP(A1736,Orders!A:E,5,0)</f>
        <v>#N/A</v>
      </c>
    </row>
    <row r="1737" spans="1:5" hidden="1" x14ac:dyDescent="0.35">
      <c r="A1737" s="5" t="s">
        <v>7185</v>
      </c>
      <c r="B1737" s="5" t="s">
        <v>259</v>
      </c>
      <c r="C1737" s="5" t="s">
        <v>5531</v>
      </c>
      <c r="D1737" t="s">
        <v>12453</v>
      </c>
      <c r="E1737" t="e">
        <f>VLOOKUP(A1737,Orders!A:E,5,0)</f>
        <v>#N/A</v>
      </c>
    </row>
    <row r="1738" spans="1:5" hidden="1" x14ac:dyDescent="0.35">
      <c r="A1738" s="1" t="s">
        <v>7186</v>
      </c>
      <c r="B1738" s="2" t="s">
        <v>102</v>
      </c>
      <c r="C1738" s="2" t="s">
        <v>5535</v>
      </c>
      <c r="D1738" s="1" t="s">
        <v>12454</v>
      </c>
      <c r="E1738" t="e">
        <f>VLOOKUP(A1738,Orders!A:E,5,0)</f>
        <v>#N/A</v>
      </c>
    </row>
    <row r="1739" spans="1:5" hidden="1" x14ac:dyDescent="0.35">
      <c r="A1739" s="5" t="s">
        <v>7187</v>
      </c>
      <c r="B1739" s="5" t="s">
        <v>293</v>
      </c>
      <c r="C1739" s="5" t="s">
        <v>5532</v>
      </c>
      <c r="D1739" t="s">
        <v>12456</v>
      </c>
      <c r="E1739" t="e">
        <f>VLOOKUP(A1739,Orders!A:E,5,0)</f>
        <v>#N/A</v>
      </c>
    </row>
    <row r="1740" spans="1:5" hidden="1" x14ac:dyDescent="0.35">
      <c r="A1740" s="1" t="s">
        <v>7188</v>
      </c>
      <c r="B1740" s="2" t="s">
        <v>260</v>
      </c>
      <c r="C1740" s="2" t="s">
        <v>5531</v>
      </c>
      <c r="D1740" s="1" t="s">
        <v>12453</v>
      </c>
      <c r="E1740" t="e">
        <f>VLOOKUP(A1740,Orders!A:E,5,0)</f>
        <v>#N/A</v>
      </c>
    </row>
    <row r="1741" spans="1:5" hidden="1" x14ac:dyDescent="0.35">
      <c r="A1741" s="5" t="s">
        <v>7189</v>
      </c>
      <c r="B1741" s="5" t="s">
        <v>254</v>
      </c>
      <c r="C1741" s="5" t="s">
        <v>5531</v>
      </c>
      <c r="D1741" t="s">
        <v>12453</v>
      </c>
      <c r="E1741" t="e">
        <f>VLOOKUP(A1741,Orders!A:E,5,0)</f>
        <v>#N/A</v>
      </c>
    </row>
    <row r="1742" spans="1:5" hidden="1" x14ac:dyDescent="0.35">
      <c r="A1742" s="1" t="s">
        <v>7190</v>
      </c>
      <c r="B1742" s="2" t="s">
        <v>238</v>
      </c>
      <c r="C1742" s="2" t="s">
        <v>5538</v>
      </c>
      <c r="D1742" s="1" t="s">
        <v>12458</v>
      </c>
      <c r="E1742" t="e">
        <f>VLOOKUP(A1742,Orders!A:E,5,0)</f>
        <v>#N/A</v>
      </c>
    </row>
    <row r="1743" spans="1:5" hidden="1" x14ac:dyDescent="0.35">
      <c r="A1743" s="5" t="s">
        <v>7191</v>
      </c>
      <c r="B1743" s="5" t="s">
        <v>469</v>
      </c>
      <c r="C1743" s="5" t="s">
        <v>5534</v>
      </c>
      <c r="D1743" t="s">
        <v>12457</v>
      </c>
      <c r="E1743" t="e">
        <f>VLOOKUP(A1743,Orders!A:E,5,0)</f>
        <v>#N/A</v>
      </c>
    </row>
    <row r="1744" spans="1:5" hidden="1" x14ac:dyDescent="0.35">
      <c r="A1744" s="1" t="s">
        <v>7192</v>
      </c>
      <c r="B1744" s="2" t="s">
        <v>393</v>
      </c>
      <c r="C1744" s="2" t="s">
        <v>5536</v>
      </c>
      <c r="D1744" s="1" t="s">
        <v>12451</v>
      </c>
      <c r="E1744" t="e">
        <f>VLOOKUP(A1744,Orders!A:E,5,0)</f>
        <v>#N/A</v>
      </c>
    </row>
    <row r="1745" spans="1:5" hidden="1" x14ac:dyDescent="0.35">
      <c r="A1745" s="5" t="s">
        <v>7193</v>
      </c>
      <c r="B1745" s="5" t="s">
        <v>186</v>
      </c>
      <c r="C1745" s="5" t="s">
        <v>5534</v>
      </c>
      <c r="D1745" t="s">
        <v>12457</v>
      </c>
      <c r="E1745" t="e">
        <f>VLOOKUP(A1745,Orders!A:E,5,0)</f>
        <v>#N/A</v>
      </c>
    </row>
    <row r="1746" spans="1:5" hidden="1" x14ac:dyDescent="0.35">
      <c r="A1746" s="1" t="s">
        <v>7194</v>
      </c>
      <c r="B1746" s="2" t="s">
        <v>155</v>
      </c>
      <c r="C1746" s="2" t="s">
        <v>5533</v>
      </c>
      <c r="D1746" s="1" t="s">
        <v>12452</v>
      </c>
      <c r="E1746" t="e">
        <f>VLOOKUP(A1746,Orders!A:E,5,0)</f>
        <v>#N/A</v>
      </c>
    </row>
    <row r="1747" spans="1:5" hidden="1" x14ac:dyDescent="0.35">
      <c r="A1747" s="5" t="s">
        <v>7195</v>
      </c>
      <c r="B1747" s="5" t="s">
        <v>120</v>
      </c>
      <c r="C1747" s="5" t="s">
        <v>5535</v>
      </c>
      <c r="D1747" t="s">
        <v>12454</v>
      </c>
      <c r="E1747" t="e">
        <f>VLOOKUP(A1747,Orders!A:E,5,0)</f>
        <v>#N/A</v>
      </c>
    </row>
    <row r="1748" spans="1:5" hidden="1" x14ac:dyDescent="0.35">
      <c r="A1748" s="1" t="s">
        <v>7196</v>
      </c>
      <c r="B1748" s="2" t="s">
        <v>190</v>
      </c>
      <c r="C1748" s="2" t="s">
        <v>5533</v>
      </c>
      <c r="D1748" s="1" t="s">
        <v>12452</v>
      </c>
      <c r="E1748" t="e">
        <f>VLOOKUP(A1748,Orders!A:E,5,0)</f>
        <v>#N/A</v>
      </c>
    </row>
    <row r="1749" spans="1:5" hidden="1" x14ac:dyDescent="0.35">
      <c r="A1749" s="5" t="s">
        <v>7197</v>
      </c>
      <c r="B1749" s="5" t="s">
        <v>137</v>
      </c>
      <c r="C1749" s="5" t="s">
        <v>5532</v>
      </c>
      <c r="D1749" t="s">
        <v>12456</v>
      </c>
      <c r="E1749" t="e">
        <f>VLOOKUP(A1749,Orders!A:E,5,0)</f>
        <v>#N/A</v>
      </c>
    </row>
    <row r="1750" spans="1:5" hidden="1" x14ac:dyDescent="0.35">
      <c r="A1750" s="1" t="s">
        <v>7198</v>
      </c>
      <c r="B1750" s="2" t="s">
        <v>178</v>
      </c>
      <c r="C1750" s="2" t="s">
        <v>5531</v>
      </c>
      <c r="D1750" s="1" t="s">
        <v>12453</v>
      </c>
      <c r="E1750" t="e">
        <f>VLOOKUP(A1750,Orders!A:E,5,0)</f>
        <v>#N/A</v>
      </c>
    </row>
    <row r="1751" spans="1:5" hidden="1" x14ac:dyDescent="0.35">
      <c r="A1751" s="5" t="s">
        <v>7199</v>
      </c>
      <c r="B1751" s="5" t="s">
        <v>416</v>
      </c>
      <c r="C1751" s="5" t="s">
        <v>5533</v>
      </c>
      <c r="D1751" t="s">
        <v>12452</v>
      </c>
      <c r="E1751" t="e">
        <f>VLOOKUP(A1751,Orders!A:E,5,0)</f>
        <v>#N/A</v>
      </c>
    </row>
    <row r="1752" spans="1:5" hidden="1" x14ac:dyDescent="0.35">
      <c r="A1752" s="1" t="s">
        <v>7200</v>
      </c>
      <c r="B1752" s="2" t="s">
        <v>187</v>
      </c>
      <c r="C1752" s="2" t="s">
        <v>5533</v>
      </c>
      <c r="D1752" s="1" t="s">
        <v>12452</v>
      </c>
      <c r="E1752" t="e">
        <f>VLOOKUP(A1752,Orders!A:E,5,0)</f>
        <v>#N/A</v>
      </c>
    </row>
    <row r="1753" spans="1:5" hidden="1" x14ac:dyDescent="0.35">
      <c r="A1753" s="5" t="s">
        <v>7201</v>
      </c>
      <c r="B1753" s="5" t="s">
        <v>204</v>
      </c>
      <c r="C1753" s="5" t="s">
        <v>5532</v>
      </c>
      <c r="D1753" t="s">
        <v>12456</v>
      </c>
      <c r="E1753" t="e">
        <f>VLOOKUP(A1753,Orders!A:E,5,0)</f>
        <v>#N/A</v>
      </c>
    </row>
    <row r="1754" spans="1:5" hidden="1" x14ac:dyDescent="0.35">
      <c r="A1754" s="1" t="s">
        <v>7202</v>
      </c>
      <c r="B1754" s="2" t="s">
        <v>54</v>
      </c>
      <c r="C1754" s="2" t="s">
        <v>5531</v>
      </c>
      <c r="D1754" s="1" t="s">
        <v>12453</v>
      </c>
      <c r="E1754" t="e">
        <f>VLOOKUP(A1754,Orders!A:E,5,0)</f>
        <v>#N/A</v>
      </c>
    </row>
    <row r="1755" spans="1:5" hidden="1" x14ac:dyDescent="0.35">
      <c r="A1755" s="5" t="s">
        <v>7203</v>
      </c>
      <c r="B1755" s="5" t="s">
        <v>88</v>
      </c>
      <c r="C1755" s="5" t="s">
        <v>5536</v>
      </c>
      <c r="D1755" t="s">
        <v>12451</v>
      </c>
      <c r="E1755" t="e">
        <f>VLOOKUP(A1755,Orders!A:E,5,0)</f>
        <v>#N/A</v>
      </c>
    </row>
    <row r="1756" spans="1:5" hidden="1" x14ac:dyDescent="0.35">
      <c r="A1756" s="1" t="s">
        <v>7204</v>
      </c>
      <c r="B1756" s="2" t="s">
        <v>477</v>
      </c>
      <c r="C1756" s="2" t="s">
        <v>5537</v>
      </c>
      <c r="D1756" s="1" t="s">
        <v>12455</v>
      </c>
      <c r="E1756" t="e">
        <f>VLOOKUP(A1756,Orders!A:E,5,0)</f>
        <v>#N/A</v>
      </c>
    </row>
    <row r="1757" spans="1:5" hidden="1" x14ac:dyDescent="0.35">
      <c r="A1757" s="5" t="s">
        <v>7205</v>
      </c>
      <c r="B1757" s="5" t="s">
        <v>51</v>
      </c>
      <c r="C1757" s="5" t="s">
        <v>5532</v>
      </c>
      <c r="D1757" t="s">
        <v>12456</v>
      </c>
      <c r="E1757" t="e">
        <f>VLOOKUP(A1757,Orders!A:E,5,0)</f>
        <v>#N/A</v>
      </c>
    </row>
    <row r="1758" spans="1:5" hidden="1" x14ac:dyDescent="0.35">
      <c r="A1758" s="1" t="s">
        <v>7206</v>
      </c>
      <c r="B1758" s="2" t="s">
        <v>390</v>
      </c>
      <c r="C1758" s="2" t="s">
        <v>5533</v>
      </c>
      <c r="D1758" s="1" t="s">
        <v>12452</v>
      </c>
      <c r="E1758" t="e">
        <f>VLOOKUP(A1758,Orders!A:E,5,0)</f>
        <v>#N/A</v>
      </c>
    </row>
    <row r="1759" spans="1:5" hidden="1" x14ac:dyDescent="0.35">
      <c r="A1759" s="5" t="s">
        <v>7207</v>
      </c>
      <c r="B1759" s="5" t="s">
        <v>209</v>
      </c>
      <c r="C1759" s="5" t="s">
        <v>5534</v>
      </c>
      <c r="D1759" t="s">
        <v>12457</v>
      </c>
      <c r="E1759" t="e">
        <f>VLOOKUP(A1759,Orders!A:E,5,0)</f>
        <v>#N/A</v>
      </c>
    </row>
    <row r="1760" spans="1:5" hidden="1" x14ac:dyDescent="0.35">
      <c r="A1760" s="1" t="s">
        <v>7208</v>
      </c>
      <c r="B1760" s="2" t="s">
        <v>378</v>
      </c>
      <c r="C1760" s="2" t="s">
        <v>5534</v>
      </c>
      <c r="D1760" s="1" t="s">
        <v>12457</v>
      </c>
      <c r="E1760" t="e">
        <f>VLOOKUP(A1760,Orders!A:E,5,0)</f>
        <v>#N/A</v>
      </c>
    </row>
    <row r="1761" spans="1:5" hidden="1" x14ac:dyDescent="0.35">
      <c r="A1761" s="5" t="s">
        <v>7209</v>
      </c>
      <c r="B1761" s="5" t="s">
        <v>238</v>
      </c>
      <c r="C1761" s="5" t="s">
        <v>5538</v>
      </c>
      <c r="D1761" t="s">
        <v>12458</v>
      </c>
      <c r="E1761" t="e">
        <f>VLOOKUP(A1761,Orders!A:E,5,0)</f>
        <v>#N/A</v>
      </c>
    </row>
    <row r="1762" spans="1:5" hidden="1" x14ac:dyDescent="0.35">
      <c r="A1762" s="1" t="s">
        <v>7210</v>
      </c>
      <c r="B1762" s="2" t="s">
        <v>104</v>
      </c>
      <c r="C1762" s="2" t="s">
        <v>5535</v>
      </c>
      <c r="D1762" s="1" t="s">
        <v>12454</v>
      </c>
      <c r="E1762" t="e">
        <f>VLOOKUP(A1762,Orders!A:E,5,0)</f>
        <v>#N/A</v>
      </c>
    </row>
    <row r="1763" spans="1:5" hidden="1" x14ac:dyDescent="0.35">
      <c r="A1763" s="5" t="s">
        <v>7211</v>
      </c>
      <c r="B1763" s="5" t="s">
        <v>102</v>
      </c>
      <c r="C1763" s="5" t="s">
        <v>5535</v>
      </c>
      <c r="D1763" t="s">
        <v>12454</v>
      </c>
      <c r="E1763" t="e">
        <f>VLOOKUP(A1763,Orders!A:E,5,0)</f>
        <v>#N/A</v>
      </c>
    </row>
    <row r="1764" spans="1:5" hidden="1" x14ac:dyDescent="0.35">
      <c r="A1764" s="1" t="s">
        <v>7212</v>
      </c>
      <c r="B1764" s="2" t="s">
        <v>365</v>
      </c>
      <c r="C1764" s="2" t="s">
        <v>5536</v>
      </c>
      <c r="D1764" s="1" t="s">
        <v>12451</v>
      </c>
      <c r="E1764" t="e">
        <f>VLOOKUP(A1764,Orders!A:E,5,0)</f>
        <v>#N/A</v>
      </c>
    </row>
    <row r="1765" spans="1:5" hidden="1" x14ac:dyDescent="0.35">
      <c r="A1765" s="5" t="s">
        <v>7213</v>
      </c>
      <c r="B1765" s="5" t="s">
        <v>326</v>
      </c>
      <c r="C1765" s="5" t="s">
        <v>5531</v>
      </c>
      <c r="D1765" t="s">
        <v>12453</v>
      </c>
      <c r="E1765" t="e">
        <f>VLOOKUP(A1765,Orders!A:E,5,0)</f>
        <v>#N/A</v>
      </c>
    </row>
    <row r="1766" spans="1:5" hidden="1" x14ac:dyDescent="0.35">
      <c r="A1766" s="1" t="s">
        <v>7214</v>
      </c>
      <c r="B1766" s="2" t="s">
        <v>81</v>
      </c>
      <c r="C1766" s="2" t="s">
        <v>5536</v>
      </c>
      <c r="D1766" s="1" t="s">
        <v>12451</v>
      </c>
      <c r="E1766" t="e">
        <f>VLOOKUP(A1766,Orders!A:E,5,0)</f>
        <v>#N/A</v>
      </c>
    </row>
    <row r="1767" spans="1:5" hidden="1" x14ac:dyDescent="0.35">
      <c r="A1767" s="5" t="s">
        <v>7215</v>
      </c>
      <c r="B1767" s="5" t="s">
        <v>30</v>
      </c>
      <c r="C1767" s="5" t="s">
        <v>5531</v>
      </c>
      <c r="D1767" t="s">
        <v>12453</v>
      </c>
      <c r="E1767" t="e">
        <f>VLOOKUP(A1767,Orders!A:E,5,0)</f>
        <v>#N/A</v>
      </c>
    </row>
    <row r="1768" spans="1:5" hidden="1" x14ac:dyDescent="0.35">
      <c r="A1768" s="1" t="s">
        <v>7216</v>
      </c>
      <c r="B1768" s="2" t="s">
        <v>199</v>
      </c>
      <c r="C1768" s="2" t="s">
        <v>5534</v>
      </c>
      <c r="D1768" s="1" t="s">
        <v>12457</v>
      </c>
      <c r="E1768" t="e">
        <f>VLOOKUP(A1768,Orders!A:E,5,0)</f>
        <v>#N/A</v>
      </c>
    </row>
    <row r="1769" spans="1:5" hidden="1" x14ac:dyDescent="0.35">
      <c r="A1769" s="5" t="s">
        <v>7217</v>
      </c>
      <c r="B1769" s="5" t="s">
        <v>421</v>
      </c>
      <c r="C1769" s="5" t="s">
        <v>5535</v>
      </c>
      <c r="D1769" t="s">
        <v>12454</v>
      </c>
      <c r="E1769" t="e">
        <f>VLOOKUP(A1769,Orders!A:E,5,0)</f>
        <v>#N/A</v>
      </c>
    </row>
    <row r="1770" spans="1:5" hidden="1" x14ac:dyDescent="0.35">
      <c r="A1770" s="1" t="s">
        <v>7218</v>
      </c>
      <c r="B1770" s="2" t="s">
        <v>379</v>
      </c>
      <c r="C1770" s="2" t="s">
        <v>5538</v>
      </c>
      <c r="D1770" s="1" t="s">
        <v>12458</v>
      </c>
      <c r="E1770" t="e">
        <f>VLOOKUP(A1770,Orders!A:E,5,0)</f>
        <v>#N/A</v>
      </c>
    </row>
    <row r="1771" spans="1:5" hidden="1" x14ac:dyDescent="0.35">
      <c r="A1771" s="5" t="s">
        <v>7219</v>
      </c>
      <c r="B1771" s="5" t="s">
        <v>298</v>
      </c>
      <c r="C1771" s="5" t="s">
        <v>5532</v>
      </c>
      <c r="D1771" t="s">
        <v>12456</v>
      </c>
      <c r="E1771" t="e">
        <f>VLOOKUP(A1771,Orders!A:E,5,0)</f>
        <v>#N/A</v>
      </c>
    </row>
    <row r="1772" spans="1:5" hidden="1" x14ac:dyDescent="0.35">
      <c r="A1772" s="1" t="s">
        <v>7220</v>
      </c>
      <c r="B1772" s="2" t="s">
        <v>402</v>
      </c>
      <c r="C1772" s="2" t="s">
        <v>5534</v>
      </c>
      <c r="D1772" s="1" t="s">
        <v>12457</v>
      </c>
      <c r="E1772" t="e">
        <f>VLOOKUP(A1772,Orders!A:E,5,0)</f>
        <v>#N/A</v>
      </c>
    </row>
    <row r="1773" spans="1:5" hidden="1" x14ac:dyDescent="0.35">
      <c r="A1773" s="5" t="s">
        <v>7221</v>
      </c>
      <c r="B1773" s="5" t="s">
        <v>482</v>
      </c>
      <c r="C1773" s="5" t="s">
        <v>5531</v>
      </c>
      <c r="D1773" t="s">
        <v>12453</v>
      </c>
      <c r="E1773" t="e">
        <f>VLOOKUP(A1773,Orders!A:E,5,0)</f>
        <v>#N/A</v>
      </c>
    </row>
    <row r="1774" spans="1:5" hidden="1" x14ac:dyDescent="0.35">
      <c r="A1774" s="1" t="s">
        <v>7222</v>
      </c>
      <c r="B1774" s="2" t="s">
        <v>439</v>
      </c>
      <c r="C1774" s="2" t="s">
        <v>5534</v>
      </c>
      <c r="D1774" s="1" t="s">
        <v>12457</v>
      </c>
      <c r="E1774" t="e">
        <f>VLOOKUP(A1774,Orders!A:E,5,0)</f>
        <v>#N/A</v>
      </c>
    </row>
    <row r="1775" spans="1:5" hidden="1" x14ac:dyDescent="0.35">
      <c r="A1775" s="5" t="s">
        <v>7223</v>
      </c>
      <c r="B1775" s="5" t="s">
        <v>159</v>
      </c>
      <c r="C1775" s="5" t="s">
        <v>5532</v>
      </c>
      <c r="D1775" t="s">
        <v>12456</v>
      </c>
      <c r="E1775" t="e">
        <f>VLOOKUP(A1775,Orders!A:E,5,0)</f>
        <v>#N/A</v>
      </c>
    </row>
    <row r="1776" spans="1:5" hidden="1" x14ac:dyDescent="0.35">
      <c r="A1776" s="1" t="s">
        <v>7224</v>
      </c>
      <c r="B1776" s="2" t="s">
        <v>56</v>
      </c>
      <c r="C1776" s="2" t="s">
        <v>5531</v>
      </c>
      <c r="D1776" s="1" t="s">
        <v>12453</v>
      </c>
      <c r="E1776" t="e">
        <f>VLOOKUP(A1776,Orders!A:E,5,0)</f>
        <v>#N/A</v>
      </c>
    </row>
    <row r="1777" spans="1:5" hidden="1" x14ac:dyDescent="0.35">
      <c r="A1777" s="5" t="s">
        <v>7225</v>
      </c>
      <c r="B1777" s="5" t="s">
        <v>93</v>
      </c>
      <c r="C1777" s="5" t="s">
        <v>5534</v>
      </c>
      <c r="D1777" t="s">
        <v>12457</v>
      </c>
      <c r="E1777" t="e">
        <f>VLOOKUP(A1777,Orders!A:E,5,0)</f>
        <v>#N/A</v>
      </c>
    </row>
    <row r="1778" spans="1:5" hidden="1" x14ac:dyDescent="0.35">
      <c r="A1778" s="1" t="s">
        <v>7226</v>
      </c>
      <c r="B1778" s="2" t="s">
        <v>203</v>
      </c>
      <c r="C1778" s="2" t="s">
        <v>5537</v>
      </c>
      <c r="D1778" s="1" t="s">
        <v>12455</v>
      </c>
      <c r="E1778" t="e">
        <f>VLOOKUP(A1778,Orders!A:E,5,0)</f>
        <v>#N/A</v>
      </c>
    </row>
    <row r="1779" spans="1:5" hidden="1" x14ac:dyDescent="0.35">
      <c r="A1779" s="5" t="s">
        <v>7227</v>
      </c>
      <c r="B1779" s="5" t="s">
        <v>172</v>
      </c>
      <c r="C1779" s="5" t="s">
        <v>5534</v>
      </c>
      <c r="D1779" t="s">
        <v>12457</v>
      </c>
      <c r="E1779" t="e">
        <f>VLOOKUP(A1779,Orders!A:E,5,0)</f>
        <v>#N/A</v>
      </c>
    </row>
    <row r="1780" spans="1:5" hidden="1" x14ac:dyDescent="0.35">
      <c r="A1780" s="1" t="s">
        <v>7228</v>
      </c>
      <c r="B1780" s="2" t="s">
        <v>252</v>
      </c>
      <c r="C1780" s="2" t="s">
        <v>5533</v>
      </c>
      <c r="D1780" s="1" t="s">
        <v>12452</v>
      </c>
      <c r="E1780" t="e">
        <f>VLOOKUP(A1780,Orders!A:E,5,0)</f>
        <v>#N/A</v>
      </c>
    </row>
    <row r="1781" spans="1:5" hidden="1" x14ac:dyDescent="0.35">
      <c r="A1781" s="5" t="s">
        <v>7229</v>
      </c>
      <c r="B1781" s="5" t="s">
        <v>188</v>
      </c>
      <c r="C1781" s="5" t="s">
        <v>5535</v>
      </c>
      <c r="D1781" t="s">
        <v>12454</v>
      </c>
      <c r="E1781" t="e">
        <f>VLOOKUP(A1781,Orders!A:E,5,0)</f>
        <v>#N/A</v>
      </c>
    </row>
    <row r="1782" spans="1:5" hidden="1" x14ac:dyDescent="0.35">
      <c r="A1782" s="1" t="s">
        <v>7230</v>
      </c>
      <c r="B1782" s="2" t="s">
        <v>444</v>
      </c>
      <c r="C1782" s="2" t="s">
        <v>5534</v>
      </c>
      <c r="D1782" s="1" t="s">
        <v>12457</v>
      </c>
      <c r="E1782" t="e">
        <f>VLOOKUP(A1782,Orders!A:E,5,0)</f>
        <v>#N/A</v>
      </c>
    </row>
    <row r="1783" spans="1:5" hidden="1" x14ac:dyDescent="0.35">
      <c r="A1783" s="5" t="s">
        <v>7231</v>
      </c>
      <c r="B1783" s="5" t="s">
        <v>503</v>
      </c>
      <c r="C1783" s="5" t="s">
        <v>5531</v>
      </c>
      <c r="D1783" t="s">
        <v>12453</v>
      </c>
      <c r="E1783" t="e">
        <f>VLOOKUP(A1783,Orders!A:E,5,0)</f>
        <v>#N/A</v>
      </c>
    </row>
    <row r="1784" spans="1:5" hidden="1" x14ac:dyDescent="0.35">
      <c r="A1784" s="1" t="s">
        <v>7232</v>
      </c>
      <c r="B1784" s="2" t="s">
        <v>310</v>
      </c>
      <c r="C1784" s="2" t="s">
        <v>5537</v>
      </c>
      <c r="D1784" s="1" t="s">
        <v>12455</v>
      </c>
      <c r="E1784" t="e">
        <f>VLOOKUP(A1784,Orders!A:E,5,0)</f>
        <v>#N/A</v>
      </c>
    </row>
    <row r="1785" spans="1:5" hidden="1" x14ac:dyDescent="0.35">
      <c r="A1785" s="5" t="s">
        <v>7233</v>
      </c>
      <c r="B1785" s="5" t="s">
        <v>419</v>
      </c>
      <c r="C1785" s="5" t="s">
        <v>5534</v>
      </c>
      <c r="D1785" t="s">
        <v>12457</v>
      </c>
      <c r="E1785" t="e">
        <f>VLOOKUP(A1785,Orders!A:E,5,0)</f>
        <v>#N/A</v>
      </c>
    </row>
    <row r="1786" spans="1:5" hidden="1" x14ac:dyDescent="0.35">
      <c r="A1786" s="1" t="s">
        <v>7234</v>
      </c>
      <c r="B1786" s="2" t="s">
        <v>69</v>
      </c>
      <c r="C1786" s="2" t="s">
        <v>5532</v>
      </c>
      <c r="D1786" s="1" t="s">
        <v>12456</v>
      </c>
      <c r="E1786" t="e">
        <f>VLOOKUP(A1786,Orders!A:E,5,0)</f>
        <v>#N/A</v>
      </c>
    </row>
    <row r="1787" spans="1:5" hidden="1" x14ac:dyDescent="0.35">
      <c r="A1787" s="5" t="s">
        <v>7235</v>
      </c>
      <c r="B1787" s="5" t="s">
        <v>509</v>
      </c>
      <c r="C1787" s="5" t="s">
        <v>5532</v>
      </c>
      <c r="D1787" t="s">
        <v>12456</v>
      </c>
      <c r="E1787" t="e">
        <f>VLOOKUP(A1787,Orders!A:E,5,0)</f>
        <v>#N/A</v>
      </c>
    </row>
    <row r="1788" spans="1:5" hidden="1" x14ac:dyDescent="0.35">
      <c r="A1788" s="1" t="s">
        <v>7236</v>
      </c>
      <c r="B1788" s="2" t="s">
        <v>158</v>
      </c>
      <c r="C1788" s="2" t="s">
        <v>5535</v>
      </c>
      <c r="D1788" s="1" t="s">
        <v>12454</v>
      </c>
      <c r="E1788" t="e">
        <f>VLOOKUP(A1788,Orders!A:E,5,0)</f>
        <v>#N/A</v>
      </c>
    </row>
    <row r="1789" spans="1:5" hidden="1" x14ac:dyDescent="0.35">
      <c r="A1789" s="5" t="s">
        <v>7237</v>
      </c>
      <c r="B1789" s="5" t="s">
        <v>498</v>
      </c>
      <c r="C1789" s="5" t="s">
        <v>5533</v>
      </c>
      <c r="D1789" t="s">
        <v>12452</v>
      </c>
      <c r="E1789" t="e">
        <f>VLOOKUP(A1789,Orders!A:E,5,0)</f>
        <v>#N/A</v>
      </c>
    </row>
    <row r="1790" spans="1:5" hidden="1" x14ac:dyDescent="0.35">
      <c r="A1790" s="1" t="s">
        <v>7238</v>
      </c>
      <c r="B1790" s="2" t="s">
        <v>464</v>
      </c>
      <c r="C1790" s="2" t="s">
        <v>5532</v>
      </c>
      <c r="D1790" s="1" t="s">
        <v>12456</v>
      </c>
      <c r="E1790" t="e">
        <f>VLOOKUP(A1790,Orders!A:E,5,0)</f>
        <v>#N/A</v>
      </c>
    </row>
    <row r="1791" spans="1:5" hidden="1" x14ac:dyDescent="0.35">
      <c r="A1791" s="5" t="s">
        <v>7239</v>
      </c>
      <c r="B1791" s="5" t="s">
        <v>480</v>
      </c>
      <c r="C1791" s="5" t="s">
        <v>5538</v>
      </c>
      <c r="D1791" t="s">
        <v>12458</v>
      </c>
      <c r="E1791" t="e">
        <f>VLOOKUP(A1791,Orders!A:E,5,0)</f>
        <v>#N/A</v>
      </c>
    </row>
    <row r="1792" spans="1:5" hidden="1" x14ac:dyDescent="0.35">
      <c r="A1792" s="1" t="s">
        <v>7240</v>
      </c>
      <c r="B1792" s="2" t="s">
        <v>97</v>
      </c>
      <c r="C1792" s="2" t="s">
        <v>5536</v>
      </c>
      <c r="D1792" s="1" t="s">
        <v>12451</v>
      </c>
      <c r="E1792" t="e">
        <f>VLOOKUP(A1792,Orders!A:E,5,0)</f>
        <v>#N/A</v>
      </c>
    </row>
    <row r="1793" spans="1:5" hidden="1" x14ac:dyDescent="0.35">
      <c r="A1793" s="5" t="s">
        <v>7241</v>
      </c>
      <c r="B1793" s="5" t="s">
        <v>436</v>
      </c>
      <c r="C1793" s="5" t="s">
        <v>5535</v>
      </c>
      <c r="D1793" t="s">
        <v>12454</v>
      </c>
      <c r="E1793" t="e">
        <f>VLOOKUP(A1793,Orders!A:E,5,0)</f>
        <v>#N/A</v>
      </c>
    </row>
    <row r="1794" spans="1:5" hidden="1" x14ac:dyDescent="0.35">
      <c r="A1794" s="1" t="s">
        <v>7242</v>
      </c>
      <c r="B1794" s="2" t="s">
        <v>301</v>
      </c>
      <c r="C1794" s="2" t="s">
        <v>5533</v>
      </c>
      <c r="D1794" s="1" t="s">
        <v>12452</v>
      </c>
      <c r="E1794" t="e">
        <f>VLOOKUP(A1794,Orders!A:E,5,0)</f>
        <v>#N/A</v>
      </c>
    </row>
    <row r="1795" spans="1:5" hidden="1" x14ac:dyDescent="0.35">
      <c r="A1795" s="5" t="s">
        <v>7243</v>
      </c>
      <c r="B1795" s="5" t="s">
        <v>416</v>
      </c>
      <c r="C1795" s="5" t="s">
        <v>5533</v>
      </c>
      <c r="D1795" t="s">
        <v>12452</v>
      </c>
      <c r="E1795" t="e">
        <f>VLOOKUP(A1795,Orders!A:E,5,0)</f>
        <v>#N/A</v>
      </c>
    </row>
    <row r="1796" spans="1:5" hidden="1" x14ac:dyDescent="0.35">
      <c r="A1796" s="1" t="s">
        <v>7244</v>
      </c>
      <c r="B1796" s="2" t="s">
        <v>110</v>
      </c>
      <c r="C1796" s="2" t="s">
        <v>5536</v>
      </c>
      <c r="D1796" s="1" t="s">
        <v>12451</v>
      </c>
      <c r="E1796" t="e">
        <f>VLOOKUP(A1796,Orders!A:E,5,0)</f>
        <v>#N/A</v>
      </c>
    </row>
    <row r="1797" spans="1:5" hidden="1" x14ac:dyDescent="0.35">
      <c r="A1797" s="5" t="s">
        <v>7245</v>
      </c>
      <c r="B1797" s="5" t="s">
        <v>156</v>
      </c>
      <c r="C1797" s="5" t="s">
        <v>5537</v>
      </c>
      <c r="D1797" t="s">
        <v>12455</v>
      </c>
      <c r="E1797" t="e">
        <f>VLOOKUP(A1797,Orders!A:E,5,0)</f>
        <v>#N/A</v>
      </c>
    </row>
    <row r="1798" spans="1:5" hidden="1" x14ac:dyDescent="0.35">
      <c r="A1798" s="1" t="s">
        <v>7246</v>
      </c>
      <c r="B1798" s="2" t="s">
        <v>261</v>
      </c>
      <c r="C1798" s="2" t="s">
        <v>5534</v>
      </c>
      <c r="D1798" s="1" t="s">
        <v>12457</v>
      </c>
      <c r="E1798" t="e">
        <f>VLOOKUP(A1798,Orders!A:E,5,0)</f>
        <v>#N/A</v>
      </c>
    </row>
    <row r="1799" spans="1:5" hidden="1" x14ac:dyDescent="0.35">
      <c r="A1799" s="5" t="s">
        <v>7247</v>
      </c>
      <c r="B1799" s="5" t="s">
        <v>88</v>
      </c>
      <c r="C1799" s="5" t="s">
        <v>5536</v>
      </c>
      <c r="D1799" t="s">
        <v>12451</v>
      </c>
      <c r="E1799" t="e">
        <f>VLOOKUP(A1799,Orders!A:E,5,0)</f>
        <v>#N/A</v>
      </c>
    </row>
    <row r="1800" spans="1:5" hidden="1" x14ac:dyDescent="0.35">
      <c r="A1800" s="1" t="s">
        <v>7248</v>
      </c>
      <c r="B1800" s="2" t="s">
        <v>240</v>
      </c>
      <c r="C1800" s="2" t="s">
        <v>5531</v>
      </c>
      <c r="D1800" s="1" t="s">
        <v>12453</v>
      </c>
      <c r="E1800" t="e">
        <f>VLOOKUP(A1800,Orders!A:E,5,0)</f>
        <v>#N/A</v>
      </c>
    </row>
    <row r="1801" spans="1:5" hidden="1" x14ac:dyDescent="0.35">
      <c r="A1801" s="5" t="s">
        <v>7249</v>
      </c>
      <c r="B1801" s="5" t="s">
        <v>478</v>
      </c>
      <c r="C1801" s="5" t="s">
        <v>5534</v>
      </c>
      <c r="D1801" t="s">
        <v>12457</v>
      </c>
      <c r="E1801" t="e">
        <f>VLOOKUP(A1801,Orders!A:E,5,0)</f>
        <v>#N/A</v>
      </c>
    </row>
    <row r="1802" spans="1:5" hidden="1" x14ac:dyDescent="0.35">
      <c r="A1802" s="1" t="s">
        <v>7250</v>
      </c>
      <c r="B1802" s="2" t="s">
        <v>277</v>
      </c>
      <c r="C1802" s="2" t="s">
        <v>5533</v>
      </c>
      <c r="D1802" s="1" t="s">
        <v>12452</v>
      </c>
      <c r="E1802" t="e">
        <f>VLOOKUP(A1802,Orders!A:E,5,0)</f>
        <v>#N/A</v>
      </c>
    </row>
    <row r="1803" spans="1:5" hidden="1" x14ac:dyDescent="0.35">
      <c r="A1803" s="5" t="s">
        <v>7251</v>
      </c>
      <c r="B1803" s="5" t="s">
        <v>116</v>
      </c>
      <c r="C1803" s="5" t="s">
        <v>5533</v>
      </c>
      <c r="D1803" t="s">
        <v>12452</v>
      </c>
      <c r="E1803" t="e">
        <f>VLOOKUP(A1803,Orders!A:E,5,0)</f>
        <v>#N/A</v>
      </c>
    </row>
    <row r="1804" spans="1:5" hidden="1" x14ac:dyDescent="0.35">
      <c r="A1804" s="1" t="s">
        <v>7252</v>
      </c>
      <c r="B1804" s="2" t="s">
        <v>79</v>
      </c>
      <c r="C1804" s="2" t="s">
        <v>5537</v>
      </c>
      <c r="D1804" s="1" t="s">
        <v>12455</v>
      </c>
      <c r="E1804" t="e">
        <f>VLOOKUP(A1804,Orders!A:E,5,0)</f>
        <v>#N/A</v>
      </c>
    </row>
    <row r="1805" spans="1:5" hidden="1" x14ac:dyDescent="0.35">
      <c r="A1805" s="5" t="s">
        <v>7253</v>
      </c>
      <c r="B1805" s="5" t="s">
        <v>451</v>
      </c>
      <c r="C1805" s="5" t="s">
        <v>5531</v>
      </c>
      <c r="D1805" t="s">
        <v>12453</v>
      </c>
      <c r="E1805" t="e">
        <f>VLOOKUP(A1805,Orders!A:E,5,0)</f>
        <v>#N/A</v>
      </c>
    </row>
    <row r="1806" spans="1:5" hidden="1" x14ac:dyDescent="0.35">
      <c r="A1806" s="1" t="s">
        <v>7254</v>
      </c>
      <c r="B1806" s="2" t="s">
        <v>163</v>
      </c>
      <c r="C1806" s="2" t="s">
        <v>5534</v>
      </c>
      <c r="D1806" s="1" t="s">
        <v>12457</v>
      </c>
      <c r="E1806" t="e">
        <f>VLOOKUP(A1806,Orders!A:E,5,0)</f>
        <v>#N/A</v>
      </c>
    </row>
    <row r="1807" spans="1:5" hidden="1" x14ac:dyDescent="0.35">
      <c r="A1807" s="5" t="s">
        <v>7255</v>
      </c>
      <c r="B1807" s="5" t="s">
        <v>478</v>
      </c>
      <c r="C1807" s="5" t="s">
        <v>5534</v>
      </c>
      <c r="D1807" t="s">
        <v>12457</v>
      </c>
      <c r="E1807" t="e">
        <f>VLOOKUP(A1807,Orders!A:E,5,0)</f>
        <v>#N/A</v>
      </c>
    </row>
    <row r="1808" spans="1:5" hidden="1" x14ac:dyDescent="0.35">
      <c r="A1808" s="1" t="s">
        <v>7256</v>
      </c>
      <c r="B1808" s="2" t="s">
        <v>303</v>
      </c>
      <c r="C1808" s="2" t="s">
        <v>5531</v>
      </c>
      <c r="D1808" s="1" t="s">
        <v>12453</v>
      </c>
      <c r="E1808" t="e">
        <f>VLOOKUP(A1808,Orders!A:E,5,0)</f>
        <v>#N/A</v>
      </c>
    </row>
    <row r="1809" spans="1:5" hidden="1" x14ac:dyDescent="0.35">
      <c r="A1809" s="5" t="s">
        <v>7257</v>
      </c>
      <c r="B1809" s="5" t="s">
        <v>201</v>
      </c>
      <c r="C1809" s="5" t="s">
        <v>5535</v>
      </c>
      <c r="D1809" t="s">
        <v>12454</v>
      </c>
      <c r="E1809" t="e">
        <f>VLOOKUP(A1809,Orders!A:E,5,0)</f>
        <v>#N/A</v>
      </c>
    </row>
    <row r="1810" spans="1:5" hidden="1" x14ac:dyDescent="0.35">
      <c r="A1810" s="1" t="s">
        <v>7258</v>
      </c>
      <c r="B1810" s="2" t="s">
        <v>424</v>
      </c>
      <c r="C1810" s="2" t="s">
        <v>5534</v>
      </c>
      <c r="D1810" s="1" t="s">
        <v>12457</v>
      </c>
      <c r="E1810" t="e">
        <f>VLOOKUP(A1810,Orders!A:E,5,0)</f>
        <v>#N/A</v>
      </c>
    </row>
    <row r="1811" spans="1:5" hidden="1" x14ac:dyDescent="0.35">
      <c r="A1811" s="5" t="s">
        <v>7259</v>
      </c>
      <c r="B1811" s="5" t="s">
        <v>272</v>
      </c>
      <c r="C1811" s="5" t="s">
        <v>5536</v>
      </c>
      <c r="D1811" t="s">
        <v>12451</v>
      </c>
      <c r="E1811" t="e">
        <f>VLOOKUP(A1811,Orders!A:E,5,0)</f>
        <v>#N/A</v>
      </c>
    </row>
    <row r="1812" spans="1:5" hidden="1" x14ac:dyDescent="0.35">
      <c r="A1812" s="1" t="s">
        <v>7260</v>
      </c>
      <c r="B1812" s="2" t="s">
        <v>311</v>
      </c>
      <c r="C1812" s="2" t="s">
        <v>5531</v>
      </c>
      <c r="D1812" s="1" t="s">
        <v>12453</v>
      </c>
      <c r="E1812" t="e">
        <f>VLOOKUP(A1812,Orders!A:E,5,0)</f>
        <v>#N/A</v>
      </c>
    </row>
    <row r="1813" spans="1:5" hidden="1" x14ac:dyDescent="0.35">
      <c r="A1813" s="5" t="s">
        <v>7261</v>
      </c>
      <c r="B1813" s="5" t="s">
        <v>126</v>
      </c>
      <c r="C1813" s="5" t="s">
        <v>5536</v>
      </c>
      <c r="D1813" t="s">
        <v>12451</v>
      </c>
      <c r="E1813" t="e">
        <f>VLOOKUP(A1813,Orders!A:E,5,0)</f>
        <v>#N/A</v>
      </c>
    </row>
    <row r="1814" spans="1:5" hidden="1" x14ac:dyDescent="0.35">
      <c r="A1814" s="1" t="s">
        <v>7262</v>
      </c>
      <c r="B1814" s="2" t="s">
        <v>270</v>
      </c>
      <c r="C1814" s="2" t="s">
        <v>5532</v>
      </c>
      <c r="D1814" s="1" t="s">
        <v>12456</v>
      </c>
      <c r="E1814" t="e">
        <f>VLOOKUP(A1814,Orders!A:E,5,0)</f>
        <v>#N/A</v>
      </c>
    </row>
    <row r="1815" spans="1:5" hidden="1" x14ac:dyDescent="0.35">
      <c r="A1815" s="5" t="s">
        <v>7263</v>
      </c>
      <c r="B1815" s="5" t="s">
        <v>320</v>
      </c>
      <c r="C1815" s="5" t="s">
        <v>5531</v>
      </c>
      <c r="D1815" t="s">
        <v>12453</v>
      </c>
      <c r="E1815" t="e">
        <f>VLOOKUP(A1815,Orders!A:E,5,0)</f>
        <v>#N/A</v>
      </c>
    </row>
    <row r="1816" spans="1:5" hidden="1" x14ac:dyDescent="0.35">
      <c r="A1816" s="1" t="s">
        <v>7264</v>
      </c>
      <c r="B1816" s="2" t="s">
        <v>272</v>
      </c>
      <c r="C1816" s="2" t="s">
        <v>5536</v>
      </c>
      <c r="D1816" s="1" t="s">
        <v>12451</v>
      </c>
      <c r="E1816" t="e">
        <f>VLOOKUP(A1816,Orders!A:E,5,0)</f>
        <v>#N/A</v>
      </c>
    </row>
    <row r="1817" spans="1:5" hidden="1" x14ac:dyDescent="0.35">
      <c r="A1817" s="5" t="s">
        <v>7265</v>
      </c>
      <c r="B1817" s="5" t="s">
        <v>116</v>
      </c>
      <c r="C1817" s="5" t="s">
        <v>5533</v>
      </c>
      <c r="D1817" t="s">
        <v>12452</v>
      </c>
      <c r="E1817" t="e">
        <f>VLOOKUP(A1817,Orders!A:E,5,0)</f>
        <v>#N/A</v>
      </c>
    </row>
    <row r="1818" spans="1:5" hidden="1" x14ac:dyDescent="0.35">
      <c r="A1818" s="1" t="s">
        <v>7266</v>
      </c>
      <c r="B1818" s="2" t="s">
        <v>7</v>
      </c>
      <c r="C1818" s="2" t="s">
        <v>5534</v>
      </c>
      <c r="D1818" s="1" t="s">
        <v>12457</v>
      </c>
      <c r="E1818" t="e">
        <f>VLOOKUP(A1818,Orders!A:E,5,0)</f>
        <v>#N/A</v>
      </c>
    </row>
    <row r="1819" spans="1:5" hidden="1" x14ac:dyDescent="0.35">
      <c r="A1819" s="5" t="s">
        <v>7267</v>
      </c>
      <c r="B1819" s="5" t="s">
        <v>186</v>
      </c>
      <c r="C1819" s="5" t="s">
        <v>5534</v>
      </c>
      <c r="D1819" t="s">
        <v>12457</v>
      </c>
      <c r="E1819" t="e">
        <f>VLOOKUP(A1819,Orders!A:E,5,0)</f>
        <v>#N/A</v>
      </c>
    </row>
    <row r="1820" spans="1:5" hidden="1" x14ac:dyDescent="0.35">
      <c r="A1820" s="1" t="s">
        <v>7268</v>
      </c>
      <c r="B1820" s="2" t="s">
        <v>104</v>
      </c>
      <c r="C1820" s="2" t="s">
        <v>5535</v>
      </c>
      <c r="D1820" s="1" t="s">
        <v>12454</v>
      </c>
      <c r="E1820" t="e">
        <f>VLOOKUP(A1820,Orders!A:E,5,0)</f>
        <v>#N/A</v>
      </c>
    </row>
    <row r="1821" spans="1:5" hidden="1" x14ac:dyDescent="0.35">
      <c r="A1821" s="5" t="s">
        <v>7269</v>
      </c>
      <c r="B1821" s="5" t="s">
        <v>257</v>
      </c>
      <c r="C1821" s="5" t="s">
        <v>5531</v>
      </c>
      <c r="D1821" t="s">
        <v>12453</v>
      </c>
      <c r="E1821" t="e">
        <f>VLOOKUP(A1821,Orders!A:E,5,0)</f>
        <v>#N/A</v>
      </c>
    </row>
    <row r="1822" spans="1:5" hidden="1" x14ac:dyDescent="0.35">
      <c r="A1822" s="1" t="s">
        <v>7270</v>
      </c>
      <c r="B1822" s="2" t="s">
        <v>336</v>
      </c>
      <c r="C1822" s="2" t="s">
        <v>5533</v>
      </c>
      <c r="D1822" s="1" t="s">
        <v>12452</v>
      </c>
      <c r="E1822" t="e">
        <f>VLOOKUP(A1822,Orders!A:E,5,0)</f>
        <v>#N/A</v>
      </c>
    </row>
    <row r="1823" spans="1:5" hidden="1" x14ac:dyDescent="0.35">
      <c r="A1823" s="5" t="s">
        <v>7271</v>
      </c>
      <c r="B1823" s="5" t="s">
        <v>87</v>
      </c>
      <c r="C1823" s="5" t="s">
        <v>5531</v>
      </c>
      <c r="D1823" t="s">
        <v>12453</v>
      </c>
      <c r="E1823" t="e">
        <f>VLOOKUP(A1823,Orders!A:E,5,0)</f>
        <v>#N/A</v>
      </c>
    </row>
    <row r="1824" spans="1:5" hidden="1" x14ac:dyDescent="0.35">
      <c r="A1824" s="1" t="s">
        <v>7272</v>
      </c>
      <c r="B1824" s="2" t="s">
        <v>202</v>
      </c>
      <c r="C1824" s="2" t="s">
        <v>5537</v>
      </c>
      <c r="D1824" s="1" t="s">
        <v>12455</v>
      </c>
      <c r="E1824" t="e">
        <f>VLOOKUP(A1824,Orders!A:E,5,0)</f>
        <v>#N/A</v>
      </c>
    </row>
    <row r="1825" spans="1:5" hidden="1" x14ac:dyDescent="0.35">
      <c r="A1825" s="5" t="s">
        <v>7273</v>
      </c>
      <c r="B1825" s="5" t="s">
        <v>456</v>
      </c>
      <c r="C1825" s="5" t="s">
        <v>5533</v>
      </c>
      <c r="D1825" t="s">
        <v>12452</v>
      </c>
      <c r="E1825" t="e">
        <f>VLOOKUP(A1825,Orders!A:E,5,0)</f>
        <v>#N/A</v>
      </c>
    </row>
    <row r="1826" spans="1:5" hidden="1" x14ac:dyDescent="0.35">
      <c r="A1826" s="1" t="s">
        <v>7274</v>
      </c>
      <c r="B1826" s="2" t="s">
        <v>123</v>
      </c>
      <c r="C1826" s="2" t="s">
        <v>5533</v>
      </c>
      <c r="D1826" s="1" t="s">
        <v>12452</v>
      </c>
      <c r="E1826" t="e">
        <f>VLOOKUP(A1826,Orders!A:E,5,0)</f>
        <v>#N/A</v>
      </c>
    </row>
    <row r="1827" spans="1:5" hidden="1" x14ac:dyDescent="0.35">
      <c r="A1827" s="5" t="s">
        <v>7275</v>
      </c>
      <c r="B1827" s="5" t="s">
        <v>164</v>
      </c>
      <c r="C1827" s="5" t="s">
        <v>5536</v>
      </c>
      <c r="D1827" t="s">
        <v>12451</v>
      </c>
      <c r="E1827" t="e">
        <f>VLOOKUP(A1827,Orders!A:E,5,0)</f>
        <v>#N/A</v>
      </c>
    </row>
    <row r="1828" spans="1:5" hidden="1" x14ac:dyDescent="0.35">
      <c r="A1828" s="1" t="s">
        <v>7276</v>
      </c>
      <c r="B1828" s="2" t="s">
        <v>33</v>
      </c>
      <c r="C1828" s="2" t="s">
        <v>5534</v>
      </c>
      <c r="D1828" s="1" t="s">
        <v>12457</v>
      </c>
      <c r="E1828" t="e">
        <f>VLOOKUP(A1828,Orders!A:E,5,0)</f>
        <v>#N/A</v>
      </c>
    </row>
    <row r="1829" spans="1:5" hidden="1" x14ac:dyDescent="0.35">
      <c r="A1829" s="5" t="s">
        <v>7277</v>
      </c>
      <c r="B1829" s="5" t="s">
        <v>131</v>
      </c>
      <c r="C1829" s="5" t="s">
        <v>5531</v>
      </c>
      <c r="D1829" t="s">
        <v>12453</v>
      </c>
      <c r="E1829" t="e">
        <f>VLOOKUP(A1829,Orders!A:E,5,0)</f>
        <v>#N/A</v>
      </c>
    </row>
    <row r="1830" spans="1:5" hidden="1" x14ac:dyDescent="0.35">
      <c r="A1830" s="1" t="s">
        <v>7278</v>
      </c>
      <c r="B1830" s="2" t="s">
        <v>23</v>
      </c>
      <c r="C1830" s="2" t="s">
        <v>5531</v>
      </c>
      <c r="D1830" s="1" t="s">
        <v>12453</v>
      </c>
      <c r="E1830" t="e">
        <f>VLOOKUP(A1830,Orders!A:E,5,0)</f>
        <v>#N/A</v>
      </c>
    </row>
    <row r="1831" spans="1:5" hidden="1" x14ac:dyDescent="0.35">
      <c r="A1831" s="5" t="s">
        <v>7279</v>
      </c>
      <c r="B1831" s="5" t="s">
        <v>384</v>
      </c>
      <c r="C1831" s="5" t="s">
        <v>5532</v>
      </c>
      <c r="D1831" t="s">
        <v>12456</v>
      </c>
      <c r="E1831" t="e">
        <f>VLOOKUP(A1831,Orders!A:E,5,0)</f>
        <v>#N/A</v>
      </c>
    </row>
    <row r="1832" spans="1:5" hidden="1" x14ac:dyDescent="0.35">
      <c r="A1832" s="1" t="s">
        <v>7280</v>
      </c>
      <c r="B1832" s="2" t="s">
        <v>130</v>
      </c>
      <c r="C1832" s="2" t="s">
        <v>5532</v>
      </c>
      <c r="D1832" s="1" t="s">
        <v>12456</v>
      </c>
      <c r="E1832" t="e">
        <f>VLOOKUP(A1832,Orders!A:E,5,0)</f>
        <v>#N/A</v>
      </c>
    </row>
    <row r="1833" spans="1:5" hidden="1" x14ac:dyDescent="0.35">
      <c r="A1833" s="5" t="s">
        <v>7281</v>
      </c>
      <c r="B1833" s="5" t="s">
        <v>262</v>
      </c>
      <c r="C1833" s="5" t="s">
        <v>5531</v>
      </c>
      <c r="D1833" t="s">
        <v>12453</v>
      </c>
      <c r="E1833" t="e">
        <f>VLOOKUP(A1833,Orders!A:E,5,0)</f>
        <v>#N/A</v>
      </c>
    </row>
    <row r="1834" spans="1:5" hidden="1" x14ac:dyDescent="0.35">
      <c r="A1834" s="1" t="s">
        <v>7282</v>
      </c>
      <c r="B1834" s="2" t="s">
        <v>387</v>
      </c>
      <c r="C1834" s="2" t="s">
        <v>5531</v>
      </c>
      <c r="D1834" s="1" t="s">
        <v>12453</v>
      </c>
      <c r="E1834" t="e">
        <f>VLOOKUP(A1834,Orders!A:E,5,0)</f>
        <v>#N/A</v>
      </c>
    </row>
    <row r="1835" spans="1:5" hidden="1" x14ac:dyDescent="0.35">
      <c r="A1835" s="5" t="s">
        <v>7283</v>
      </c>
      <c r="B1835" s="5" t="s">
        <v>499</v>
      </c>
      <c r="C1835" s="5" t="s">
        <v>5535</v>
      </c>
      <c r="D1835" t="s">
        <v>12454</v>
      </c>
      <c r="E1835" t="e">
        <f>VLOOKUP(A1835,Orders!A:E,5,0)</f>
        <v>#N/A</v>
      </c>
    </row>
    <row r="1836" spans="1:5" hidden="1" x14ac:dyDescent="0.35">
      <c r="A1836" s="1" t="s">
        <v>7284</v>
      </c>
      <c r="B1836" s="2" t="s">
        <v>18</v>
      </c>
      <c r="C1836" s="2" t="s">
        <v>5531</v>
      </c>
      <c r="D1836" s="1" t="s">
        <v>12453</v>
      </c>
      <c r="E1836" t="e">
        <f>VLOOKUP(A1836,Orders!A:E,5,0)</f>
        <v>#N/A</v>
      </c>
    </row>
    <row r="1837" spans="1:5" hidden="1" x14ac:dyDescent="0.35">
      <c r="A1837" s="5" t="s">
        <v>7285</v>
      </c>
      <c r="B1837" s="5" t="s">
        <v>443</v>
      </c>
      <c r="C1837" s="5" t="s">
        <v>5538</v>
      </c>
      <c r="D1837" t="s">
        <v>12458</v>
      </c>
      <c r="E1837" t="e">
        <f>VLOOKUP(A1837,Orders!A:E,5,0)</f>
        <v>#N/A</v>
      </c>
    </row>
    <row r="1838" spans="1:5" hidden="1" x14ac:dyDescent="0.35">
      <c r="A1838" s="1" t="s">
        <v>7286</v>
      </c>
      <c r="B1838" s="2" t="s">
        <v>527</v>
      </c>
      <c r="C1838" s="2" t="s">
        <v>5531</v>
      </c>
      <c r="D1838" s="1" t="s">
        <v>12453</v>
      </c>
      <c r="E1838" t="e">
        <f>VLOOKUP(A1838,Orders!A:E,5,0)</f>
        <v>#N/A</v>
      </c>
    </row>
    <row r="1839" spans="1:5" hidden="1" x14ac:dyDescent="0.35">
      <c r="A1839" s="5" t="s">
        <v>7287</v>
      </c>
      <c r="B1839" s="5" t="s">
        <v>171</v>
      </c>
      <c r="C1839" s="5" t="s">
        <v>5532</v>
      </c>
      <c r="D1839" t="s">
        <v>12456</v>
      </c>
      <c r="E1839" t="e">
        <f>VLOOKUP(A1839,Orders!A:E,5,0)</f>
        <v>#N/A</v>
      </c>
    </row>
    <row r="1840" spans="1:5" hidden="1" x14ac:dyDescent="0.35">
      <c r="A1840" s="1" t="s">
        <v>7288</v>
      </c>
      <c r="B1840" s="2" t="s">
        <v>310</v>
      </c>
      <c r="C1840" s="2" t="s">
        <v>5537</v>
      </c>
      <c r="D1840" s="1" t="s">
        <v>12455</v>
      </c>
      <c r="E1840" t="e">
        <f>VLOOKUP(A1840,Orders!A:E,5,0)</f>
        <v>#N/A</v>
      </c>
    </row>
    <row r="1841" spans="1:5" hidden="1" x14ac:dyDescent="0.35">
      <c r="A1841" s="5" t="s">
        <v>7289</v>
      </c>
      <c r="B1841" s="5" t="s">
        <v>62</v>
      </c>
      <c r="C1841" s="5" t="s">
        <v>5534</v>
      </c>
      <c r="D1841" t="s">
        <v>12457</v>
      </c>
      <c r="E1841" t="e">
        <f>VLOOKUP(A1841,Orders!A:E,5,0)</f>
        <v>#N/A</v>
      </c>
    </row>
    <row r="1842" spans="1:5" hidden="1" x14ac:dyDescent="0.35">
      <c r="A1842" s="1" t="s">
        <v>7290</v>
      </c>
      <c r="B1842" s="2" t="s">
        <v>60</v>
      </c>
      <c r="C1842" s="2" t="s">
        <v>5531</v>
      </c>
      <c r="D1842" s="1" t="s">
        <v>12453</v>
      </c>
      <c r="E1842" t="e">
        <f>VLOOKUP(A1842,Orders!A:E,5,0)</f>
        <v>#N/A</v>
      </c>
    </row>
    <row r="1843" spans="1:5" hidden="1" x14ac:dyDescent="0.35">
      <c r="A1843" s="5" t="s">
        <v>7291</v>
      </c>
      <c r="B1843" s="5" t="s">
        <v>356</v>
      </c>
      <c r="C1843" s="5" t="s">
        <v>5531</v>
      </c>
      <c r="D1843" t="s">
        <v>12453</v>
      </c>
      <c r="E1843" t="e">
        <f>VLOOKUP(A1843,Orders!A:E,5,0)</f>
        <v>#N/A</v>
      </c>
    </row>
    <row r="1844" spans="1:5" hidden="1" x14ac:dyDescent="0.35">
      <c r="A1844" s="1" t="s">
        <v>7292</v>
      </c>
      <c r="B1844" s="2" t="s">
        <v>120</v>
      </c>
      <c r="C1844" s="2" t="s">
        <v>5535</v>
      </c>
      <c r="D1844" s="1" t="s">
        <v>12454</v>
      </c>
      <c r="E1844" t="e">
        <f>VLOOKUP(A1844,Orders!A:E,5,0)</f>
        <v>#N/A</v>
      </c>
    </row>
    <row r="1845" spans="1:5" hidden="1" x14ac:dyDescent="0.35">
      <c r="A1845" s="5" t="s">
        <v>7293</v>
      </c>
      <c r="B1845" s="5" t="s">
        <v>202</v>
      </c>
      <c r="C1845" s="5" t="s">
        <v>5537</v>
      </c>
      <c r="D1845" t="s">
        <v>12455</v>
      </c>
      <c r="E1845" t="e">
        <f>VLOOKUP(A1845,Orders!A:E,5,0)</f>
        <v>#N/A</v>
      </c>
    </row>
    <row r="1846" spans="1:5" hidden="1" x14ac:dyDescent="0.35">
      <c r="A1846" s="1" t="s">
        <v>7294</v>
      </c>
      <c r="B1846" s="2" t="s">
        <v>52</v>
      </c>
      <c r="C1846" s="2" t="s">
        <v>5534</v>
      </c>
      <c r="D1846" s="1" t="s">
        <v>12457</v>
      </c>
      <c r="E1846" t="e">
        <f>VLOOKUP(A1846,Orders!A:E,5,0)</f>
        <v>#N/A</v>
      </c>
    </row>
    <row r="1847" spans="1:5" hidden="1" x14ac:dyDescent="0.35">
      <c r="A1847" s="5" t="s">
        <v>7295</v>
      </c>
      <c r="B1847" s="5" t="s">
        <v>155</v>
      </c>
      <c r="C1847" s="5" t="s">
        <v>5533</v>
      </c>
      <c r="D1847" t="s">
        <v>12452</v>
      </c>
      <c r="E1847" t="e">
        <f>VLOOKUP(A1847,Orders!A:E,5,0)</f>
        <v>#N/A</v>
      </c>
    </row>
    <row r="1848" spans="1:5" hidden="1" x14ac:dyDescent="0.35">
      <c r="A1848" s="1" t="s">
        <v>7296</v>
      </c>
      <c r="B1848" s="2" t="s">
        <v>327</v>
      </c>
      <c r="C1848" s="2" t="s">
        <v>5536</v>
      </c>
      <c r="D1848" s="1" t="s">
        <v>12451</v>
      </c>
      <c r="E1848" t="e">
        <f>VLOOKUP(A1848,Orders!A:E,5,0)</f>
        <v>#N/A</v>
      </c>
    </row>
    <row r="1849" spans="1:5" hidden="1" x14ac:dyDescent="0.35">
      <c r="A1849" s="5" t="s">
        <v>7297</v>
      </c>
      <c r="B1849" s="5" t="s">
        <v>265</v>
      </c>
      <c r="C1849" s="5" t="s">
        <v>5531</v>
      </c>
      <c r="D1849" t="s">
        <v>12453</v>
      </c>
      <c r="E1849" t="e">
        <f>VLOOKUP(A1849,Orders!A:E,5,0)</f>
        <v>#N/A</v>
      </c>
    </row>
    <row r="1850" spans="1:5" hidden="1" x14ac:dyDescent="0.35">
      <c r="A1850" s="1" t="s">
        <v>7298</v>
      </c>
      <c r="B1850" s="2" t="s">
        <v>40</v>
      </c>
      <c r="C1850" s="2" t="s">
        <v>5532</v>
      </c>
      <c r="D1850" s="1" t="s">
        <v>12456</v>
      </c>
      <c r="E1850" t="e">
        <f>VLOOKUP(A1850,Orders!A:E,5,0)</f>
        <v>#N/A</v>
      </c>
    </row>
    <row r="1851" spans="1:5" hidden="1" x14ac:dyDescent="0.35">
      <c r="A1851" s="5" t="s">
        <v>7299</v>
      </c>
      <c r="B1851" s="5" t="s">
        <v>209</v>
      </c>
      <c r="C1851" s="5" t="s">
        <v>5534</v>
      </c>
      <c r="D1851" t="s">
        <v>12457</v>
      </c>
      <c r="E1851" t="e">
        <f>VLOOKUP(A1851,Orders!A:E,5,0)</f>
        <v>#N/A</v>
      </c>
    </row>
    <row r="1852" spans="1:5" hidden="1" x14ac:dyDescent="0.35">
      <c r="A1852" s="1" t="s">
        <v>7300</v>
      </c>
      <c r="B1852" s="2" t="s">
        <v>267</v>
      </c>
      <c r="C1852" s="2" t="s">
        <v>5534</v>
      </c>
      <c r="D1852" s="1" t="s">
        <v>12457</v>
      </c>
      <c r="E1852" t="e">
        <f>VLOOKUP(A1852,Orders!A:E,5,0)</f>
        <v>#N/A</v>
      </c>
    </row>
    <row r="1853" spans="1:5" hidden="1" x14ac:dyDescent="0.35">
      <c r="A1853" s="5" t="s">
        <v>7301</v>
      </c>
      <c r="B1853" s="5" t="s">
        <v>237</v>
      </c>
      <c r="C1853" s="5" t="s">
        <v>5535</v>
      </c>
      <c r="D1853" t="s">
        <v>12454</v>
      </c>
      <c r="E1853" t="e">
        <f>VLOOKUP(A1853,Orders!A:E,5,0)</f>
        <v>#N/A</v>
      </c>
    </row>
    <row r="1854" spans="1:5" hidden="1" x14ac:dyDescent="0.35">
      <c r="A1854" s="1" t="s">
        <v>7302</v>
      </c>
      <c r="B1854" s="2" t="s">
        <v>394</v>
      </c>
      <c r="C1854" s="2" t="s">
        <v>5532</v>
      </c>
      <c r="D1854" s="1" t="s">
        <v>12456</v>
      </c>
      <c r="E1854" t="e">
        <f>VLOOKUP(A1854,Orders!A:E,5,0)</f>
        <v>#N/A</v>
      </c>
    </row>
    <row r="1855" spans="1:5" hidden="1" x14ac:dyDescent="0.35">
      <c r="A1855" s="5" t="s">
        <v>7303</v>
      </c>
      <c r="B1855" s="5" t="s">
        <v>246</v>
      </c>
      <c r="C1855" s="5" t="s">
        <v>5534</v>
      </c>
      <c r="D1855" t="s">
        <v>12457</v>
      </c>
      <c r="E1855" t="e">
        <f>VLOOKUP(A1855,Orders!A:E,5,0)</f>
        <v>#N/A</v>
      </c>
    </row>
    <row r="1856" spans="1:5" hidden="1" x14ac:dyDescent="0.35">
      <c r="A1856" s="1" t="s">
        <v>7304</v>
      </c>
      <c r="B1856" s="2" t="s">
        <v>263</v>
      </c>
      <c r="C1856" s="2" t="s">
        <v>5533</v>
      </c>
      <c r="D1856" s="1" t="s">
        <v>12452</v>
      </c>
      <c r="E1856" t="e">
        <f>VLOOKUP(A1856,Orders!A:E,5,0)</f>
        <v>#N/A</v>
      </c>
    </row>
    <row r="1857" spans="1:5" hidden="1" x14ac:dyDescent="0.35">
      <c r="A1857" s="5" t="s">
        <v>7305</v>
      </c>
      <c r="B1857" s="5" t="s">
        <v>454</v>
      </c>
      <c r="C1857" s="5" t="s">
        <v>5533</v>
      </c>
      <c r="D1857" t="s">
        <v>12452</v>
      </c>
      <c r="E1857" t="e">
        <f>VLOOKUP(A1857,Orders!A:E,5,0)</f>
        <v>#N/A</v>
      </c>
    </row>
    <row r="1858" spans="1:5" hidden="1" x14ac:dyDescent="0.35">
      <c r="A1858" s="1" t="s">
        <v>7306</v>
      </c>
      <c r="B1858" s="2" t="s">
        <v>399</v>
      </c>
      <c r="C1858" s="2" t="s">
        <v>5535</v>
      </c>
      <c r="D1858" s="1" t="s">
        <v>12454</v>
      </c>
      <c r="E1858" t="e">
        <f>VLOOKUP(A1858,Orders!A:E,5,0)</f>
        <v>#N/A</v>
      </c>
    </row>
    <row r="1859" spans="1:5" hidden="1" x14ac:dyDescent="0.35">
      <c r="A1859" s="5" t="s">
        <v>7307</v>
      </c>
      <c r="B1859" s="5" t="s">
        <v>473</v>
      </c>
      <c r="C1859" s="5" t="s">
        <v>5531</v>
      </c>
      <c r="D1859" t="s">
        <v>12453</v>
      </c>
      <c r="E1859" t="e">
        <f>VLOOKUP(A1859,Orders!A:E,5,0)</f>
        <v>#N/A</v>
      </c>
    </row>
    <row r="1860" spans="1:5" hidden="1" x14ac:dyDescent="0.35">
      <c r="A1860" s="1" t="s">
        <v>7308</v>
      </c>
      <c r="B1860" s="2" t="s">
        <v>160</v>
      </c>
      <c r="C1860" s="2" t="s">
        <v>5537</v>
      </c>
      <c r="D1860" s="1" t="s">
        <v>12455</v>
      </c>
      <c r="E1860" t="e">
        <f>VLOOKUP(A1860,Orders!A:E,5,0)</f>
        <v>#N/A</v>
      </c>
    </row>
    <row r="1861" spans="1:5" hidden="1" x14ac:dyDescent="0.35">
      <c r="A1861" s="5" t="s">
        <v>7309</v>
      </c>
      <c r="B1861" s="5" t="s">
        <v>145</v>
      </c>
      <c r="C1861" s="5" t="s">
        <v>5531</v>
      </c>
      <c r="D1861" t="s">
        <v>12453</v>
      </c>
      <c r="E1861" t="e">
        <f>VLOOKUP(A1861,Orders!A:E,5,0)</f>
        <v>#N/A</v>
      </c>
    </row>
    <row r="1862" spans="1:5" hidden="1" x14ac:dyDescent="0.35">
      <c r="A1862" s="1" t="s">
        <v>7310</v>
      </c>
      <c r="B1862" s="2" t="s">
        <v>503</v>
      </c>
      <c r="C1862" s="2" t="s">
        <v>5531</v>
      </c>
      <c r="D1862" s="1" t="s">
        <v>12453</v>
      </c>
      <c r="E1862" t="e">
        <f>VLOOKUP(A1862,Orders!A:E,5,0)</f>
        <v>#N/A</v>
      </c>
    </row>
    <row r="1863" spans="1:5" hidden="1" x14ac:dyDescent="0.35">
      <c r="A1863" s="5" t="s">
        <v>7311</v>
      </c>
      <c r="B1863" s="5" t="s">
        <v>59</v>
      </c>
      <c r="C1863" s="5" t="s">
        <v>5535</v>
      </c>
      <c r="D1863" t="s">
        <v>12454</v>
      </c>
      <c r="E1863" t="e">
        <f>VLOOKUP(A1863,Orders!A:E,5,0)</f>
        <v>#N/A</v>
      </c>
    </row>
    <row r="1864" spans="1:5" hidden="1" x14ac:dyDescent="0.35">
      <c r="A1864" s="1" t="s">
        <v>7312</v>
      </c>
      <c r="B1864" s="2" t="s">
        <v>469</v>
      </c>
      <c r="C1864" s="2" t="s">
        <v>5534</v>
      </c>
      <c r="D1864" s="1" t="s">
        <v>12457</v>
      </c>
      <c r="E1864" t="e">
        <f>VLOOKUP(A1864,Orders!A:E,5,0)</f>
        <v>#N/A</v>
      </c>
    </row>
    <row r="1865" spans="1:5" hidden="1" x14ac:dyDescent="0.35">
      <c r="A1865" s="5" t="s">
        <v>7313</v>
      </c>
      <c r="B1865" s="5" t="s">
        <v>227</v>
      </c>
      <c r="C1865" s="5" t="s">
        <v>5535</v>
      </c>
      <c r="D1865" t="s">
        <v>12454</v>
      </c>
      <c r="E1865" t="e">
        <f>VLOOKUP(A1865,Orders!A:E,5,0)</f>
        <v>#N/A</v>
      </c>
    </row>
    <row r="1866" spans="1:5" hidden="1" x14ac:dyDescent="0.35">
      <c r="A1866" s="1" t="s">
        <v>7314</v>
      </c>
      <c r="B1866" s="2" t="s">
        <v>417</v>
      </c>
      <c r="C1866" s="2" t="s">
        <v>5531</v>
      </c>
      <c r="D1866" s="1" t="s">
        <v>12453</v>
      </c>
      <c r="E1866" t="e">
        <f>VLOOKUP(A1866,Orders!A:E,5,0)</f>
        <v>#N/A</v>
      </c>
    </row>
    <row r="1867" spans="1:5" hidden="1" x14ac:dyDescent="0.35">
      <c r="A1867" s="5" t="s">
        <v>7315</v>
      </c>
      <c r="B1867" s="5" t="s">
        <v>201</v>
      </c>
      <c r="C1867" s="5" t="s">
        <v>5535</v>
      </c>
      <c r="D1867" t="s">
        <v>12454</v>
      </c>
      <c r="E1867" t="e">
        <f>VLOOKUP(A1867,Orders!A:E,5,0)</f>
        <v>#N/A</v>
      </c>
    </row>
    <row r="1868" spans="1:5" hidden="1" x14ac:dyDescent="0.35">
      <c r="A1868" s="1" t="s">
        <v>7316</v>
      </c>
      <c r="B1868" s="2" t="s">
        <v>32</v>
      </c>
      <c r="C1868" s="2" t="s">
        <v>5531</v>
      </c>
      <c r="D1868" s="1" t="s">
        <v>12453</v>
      </c>
      <c r="E1868" t="e">
        <f>VLOOKUP(A1868,Orders!A:E,5,0)</f>
        <v>#N/A</v>
      </c>
    </row>
    <row r="1869" spans="1:5" hidden="1" x14ac:dyDescent="0.35">
      <c r="A1869" s="5" t="s">
        <v>7317</v>
      </c>
      <c r="B1869" s="5" t="s">
        <v>139</v>
      </c>
      <c r="C1869" s="5" t="s">
        <v>5531</v>
      </c>
      <c r="D1869" t="s">
        <v>12453</v>
      </c>
      <c r="E1869" t="e">
        <f>VLOOKUP(A1869,Orders!A:E,5,0)</f>
        <v>#N/A</v>
      </c>
    </row>
    <row r="1870" spans="1:5" hidden="1" x14ac:dyDescent="0.35">
      <c r="A1870" s="1" t="s">
        <v>7318</v>
      </c>
      <c r="B1870" s="2" t="s">
        <v>70</v>
      </c>
      <c r="C1870" s="2" t="s">
        <v>5531</v>
      </c>
      <c r="D1870" s="1" t="s">
        <v>12453</v>
      </c>
      <c r="E1870" t="e">
        <f>VLOOKUP(A1870,Orders!A:E,5,0)</f>
        <v>#N/A</v>
      </c>
    </row>
    <row r="1871" spans="1:5" hidden="1" x14ac:dyDescent="0.35">
      <c r="A1871" s="5" t="s">
        <v>7319</v>
      </c>
      <c r="B1871" s="5" t="s">
        <v>257</v>
      </c>
      <c r="C1871" s="5" t="s">
        <v>5531</v>
      </c>
      <c r="D1871" t="s">
        <v>12453</v>
      </c>
      <c r="E1871" t="e">
        <f>VLOOKUP(A1871,Orders!A:E,5,0)</f>
        <v>#N/A</v>
      </c>
    </row>
    <row r="1872" spans="1:5" hidden="1" x14ac:dyDescent="0.35">
      <c r="A1872" s="1" t="s">
        <v>7320</v>
      </c>
      <c r="B1872" s="2" t="s">
        <v>444</v>
      </c>
      <c r="C1872" s="2" t="s">
        <v>5534</v>
      </c>
      <c r="D1872" s="1" t="s">
        <v>12457</v>
      </c>
      <c r="E1872" t="e">
        <f>VLOOKUP(A1872,Orders!A:E,5,0)</f>
        <v>#N/A</v>
      </c>
    </row>
    <row r="1873" spans="1:5" hidden="1" x14ac:dyDescent="0.35">
      <c r="A1873" s="5" t="s">
        <v>7321</v>
      </c>
      <c r="B1873" s="5" t="s">
        <v>269</v>
      </c>
      <c r="C1873" s="5" t="s">
        <v>5531</v>
      </c>
      <c r="D1873" t="s">
        <v>12453</v>
      </c>
      <c r="E1873" t="e">
        <f>VLOOKUP(A1873,Orders!A:E,5,0)</f>
        <v>#N/A</v>
      </c>
    </row>
    <row r="1874" spans="1:5" hidden="1" x14ac:dyDescent="0.35">
      <c r="A1874" s="1" t="s">
        <v>7322</v>
      </c>
      <c r="B1874" s="2" t="s">
        <v>401</v>
      </c>
      <c r="C1874" s="2" t="s">
        <v>5533</v>
      </c>
      <c r="D1874" s="1" t="s">
        <v>12452</v>
      </c>
      <c r="E1874" t="e">
        <f>VLOOKUP(A1874,Orders!A:E,5,0)</f>
        <v>#N/A</v>
      </c>
    </row>
    <row r="1875" spans="1:5" hidden="1" x14ac:dyDescent="0.35">
      <c r="A1875" s="5" t="s">
        <v>7323</v>
      </c>
      <c r="B1875" s="5" t="s">
        <v>413</v>
      </c>
      <c r="C1875" s="5" t="s">
        <v>5535</v>
      </c>
      <c r="D1875" t="s">
        <v>12454</v>
      </c>
      <c r="E1875" t="e">
        <f>VLOOKUP(A1875,Orders!A:E,5,0)</f>
        <v>#N/A</v>
      </c>
    </row>
    <row r="1876" spans="1:5" hidden="1" x14ac:dyDescent="0.35">
      <c r="A1876" s="1" t="s">
        <v>7324</v>
      </c>
      <c r="B1876" s="2" t="s">
        <v>383</v>
      </c>
      <c r="C1876" s="2" t="s">
        <v>5533</v>
      </c>
      <c r="D1876" s="1" t="s">
        <v>12452</v>
      </c>
      <c r="E1876" t="e">
        <f>VLOOKUP(A1876,Orders!A:E,5,0)</f>
        <v>#N/A</v>
      </c>
    </row>
    <row r="1877" spans="1:5" hidden="1" x14ac:dyDescent="0.35">
      <c r="A1877" s="5" t="s">
        <v>7325</v>
      </c>
      <c r="B1877" s="5" t="s">
        <v>79</v>
      </c>
      <c r="C1877" s="5" t="s">
        <v>5537</v>
      </c>
      <c r="D1877" t="s">
        <v>12455</v>
      </c>
      <c r="E1877" t="e">
        <f>VLOOKUP(A1877,Orders!A:E,5,0)</f>
        <v>#N/A</v>
      </c>
    </row>
    <row r="1878" spans="1:5" hidden="1" x14ac:dyDescent="0.35">
      <c r="A1878" s="1" t="s">
        <v>7326</v>
      </c>
      <c r="B1878" s="2" t="s">
        <v>27</v>
      </c>
      <c r="C1878" s="2" t="s">
        <v>5533</v>
      </c>
      <c r="D1878" s="1" t="s">
        <v>12452</v>
      </c>
      <c r="E1878" t="e">
        <f>VLOOKUP(A1878,Orders!A:E,5,0)</f>
        <v>#N/A</v>
      </c>
    </row>
    <row r="1879" spans="1:5" hidden="1" x14ac:dyDescent="0.35">
      <c r="A1879" s="5" t="s">
        <v>7327</v>
      </c>
      <c r="B1879" s="5" t="s">
        <v>330</v>
      </c>
      <c r="C1879" s="5" t="s">
        <v>5537</v>
      </c>
      <c r="D1879" t="s">
        <v>12455</v>
      </c>
      <c r="E1879" t="e">
        <f>VLOOKUP(A1879,Orders!A:E,5,0)</f>
        <v>#N/A</v>
      </c>
    </row>
    <row r="1880" spans="1:5" hidden="1" x14ac:dyDescent="0.35">
      <c r="A1880" s="1" t="s">
        <v>7328</v>
      </c>
      <c r="B1880" s="2" t="s">
        <v>30</v>
      </c>
      <c r="C1880" s="2" t="s">
        <v>5531</v>
      </c>
      <c r="D1880" s="1" t="s">
        <v>12453</v>
      </c>
      <c r="E1880" t="e">
        <f>VLOOKUP(A1880,Orders!A:E,5,0)</f>
        <v>#N/A</v>
      </c>
    </row>
    <row r="1881" spans="1:5" hidden="1" x14ac:dyDescent="0.35">
      <c r="A1881" s="5" t="s">
        <v>7329</v>
      </c>
      <c r="B1881" s="5" t="s">
        <v>213</v>
      </c>
      <c r="C1881" s="5" t="s">
        <v>5533</v>
      </c>
      <c r="D1881" t="s">
        <v>12452</v>
      </c>
      <c r="E1881" t="e">
        <f>VLOOKUP(A1881,Orders!A:E,5,0)</f>
        <v>#N/A</v>
      </c>
    </row>
    <row r="1882" spans="1:5" hidden="1" x14ac:dyDescent="0.35">
      <c r="A1882" s="1" t="s">
        <v>7330</v>
      </c>
      <c r="B1882" s="2" t="s">
        <v>90</v>
      </c>
      <c r="C1882" s="2" t="s">
        <v>5531</v>
      </c>
      <c r="D1882" s="1" t="s">
        <v>12453</v>
      </c>
      <c r="E1882" t="e">
        <f>VLOOKUP(A1882,Orders!A:E,5,0)</f>
        <v>#N/A</v>
      </c>
    </row>
    <row r="1883" spans="1:5" hidden="1" x14ac:dyDescent="0.35">
      <c r="A1883" s="5" t="s">
        <v>7331</v>
      </c>
      <c r="B1883" s="5" t="s">
        <v>32</v>
      </c>
      <c r="C1883" s="5" t="s">
        <v>5531</v>
      </c>
      <c r="D1883" t="s">
        <v>12453</v>
      </c>
      <c r="E1883" t="e">
        <f>VLOOKUP(A1883,Orders!A:E,5,0)</f>
        <v>#N/A</v>
      </c>
    </row>
    <row r="1884" spans="1:5" hidden="1" x14ac:dyDescent="0.35">
      <c r="A1884" s="1" t="s">
        <v>7332</v>
      </c>
      <c r="B1884" s="2" t="s">
        <v>141</v>
      </c>
      <c r="C1884" s="2" t="s">
        <v>5532</v>
      </c>
      <c r="D1884" s="1" t="s">
        <v>12456</v>
      </c>
      <c r="E1884" t="e">
        <f>VLOOKUP(A1884,Orders!A:E,5,0)</f>
        <v>#N/A</v>
      </c>
    </row>
    <row r="1885" spans="1:5" hidden="1" x14ac:dyDescent="0.35">
      <c r="A1885" s="5" t="s">
        <v>7333</v>
      </c>
      <c r="B1885" s="5" t="s">
        <v>98</v>
      </c>
      <c r="C1885" s="5" t="s">
        <v>5532</v>
      </c>
      <c r="D1885" t="s">
        <v>12456</v>
      </c>
      <c r="E1885" t="e">
        <f>VLOOKUP(A1885,Orders!A:E,5,0)</f>
        <v>#N/A</v>
      </c>
    </row>
    <row r="1886" spans="1:5" hidden="1" x14ac:dyDescent="0.35">
      <c r="A1886" s="1" t="s">
        <v>7334</v>
      </c>
      <c r="B1886" s="2" t="s">
        <v>340</v>
      </c>
      <c r="C1886" s="2" t="s">
        <v>5538</v>
      </c>
      <c r="D1886" s="1" t="s">
        <v>12458</v>
      </c>
      <c r="E1886" t="e">
        <f>VLOOKUP(A1886,Orders!A:E,5,0)</f>
        <v>#N/A</v>
      </c>
    </row>
    <row r="1887" spans="1:5" hidden="1" x14ac:dyDescent="0.35">
      <c r="A1887" s="5" t="s">
        <v>7335</v>
      </c>
      <c r="B1887" s="5" t="s">
        <v>476</v>
      </c>
      <c r="C1887" s="5" t="s">
        <v>5532</v>
      </c>
      <c r="D1887" t="s">
        <v>12456</v>
      </c>
      <c r="E1887" t="e">
        <f>VLOOKUP(A1887,Orders!A:E,5,0)</f>
        <v>#N/A</v>
      </c>
    </row>
    <row r="1888" spans="1:5" hidden="1" x14ac:dyDescent="0.35">
      <c r="A1888" s="1" t="s">
        <v>7336</v>
      </c>
      <c r="B1888" s="2" t="s">
        <v>170</v>
      </c>
      <c r="C1888" s="2" t="s">
        <v>5535</v>
      </c>
      <c r="D1888" s="1" t="s">
        <v>12454</v>
      </c>
      <c r="E1888" t="e">
        <f>VLOOKUP(A1888,Orders!A:E,5,0)</f>
        <v>#N/A</v>
      </c>
    </row>
    <row r="1889" spans="1:5" hidden="1" x14ac:dyDescent="0.35">
      <c r="A1889" s="5" t="s">
        <v>7337</v>
      </c>
      <c r="B1889" s="5" t="s">
        <v>223</v>
      </c>
      <c r="C1889" s="5" t="s">
        <v>5531</v>
      </c>
      <c r="D1889" t="s">
        <v>12453</v>
      </c>
      <c r="E1889" t="e">
        <f>VLOOKUP(A1889,Orders!A:E,5,0)</f>
        <v>#N/A</v>
      </c>
    </row>
    <row r="1890" spans="1:5" hidden="1" x14ac:dyDescent="0.35">
      <c r="A1890" s="1" t="s">
        <v>7338</v>
      </c>
      <c r="B1890" s="2" t="s">
        <v>353</v>
      </c>
      <c r="C1890" s="2" t="s">
        <v>5531</v>
      </c>
      <c r="D1890" s="1" t="s">
        <v>12453</v>
      </c>
      <c r="E1890" t="e">
        <f>VLOOKUP(A1890,Orders!A:E,5,0)</f>
        <v>#N/A</v>
      </c>
    </row>
    <row r="1891" spans="1:5" hidden="1" x14ac:dyDescent="0.35">
      <c r="A1891" s="5" t="s">
        <v>7339</v>
      </c>
      <c r="B1891" s="5" t="s">
        <v>474</v>
      </c>
      <c r="C1891" s="5" t="s">
        <v>5533</v>
      </c>
      <c r="D1891" t="s">
        <v>12452</v>
      </c>
      <c r="E1891" t="e">
        <f>VLOOKUP(A1891,Orders!A:E,5,0)</f>
        <v>#N/A</v>
      </c>
    </row>
    <row r="1892" spans="1:5" hidden="1" x14ac:dyDescent="0.35">
      <c r="A1892" s="1" t="s">
        <v>7340</v>
      </c>
      <c r="B1892" s="2" t="s">
        <v>462</v>
      </c>
      <c r="C1892" s="2" t="s">
        <v>5535</v>
      </c>
      <c r="D1892" s="1" t="s">
        <v>12454</v>
      </c>
      <c r="E1892" t="e">
        <f>VLOOKUP(A1892,Orders!A:E,5,0)</f>
        <v>#N/A</v>
      </c>
    </row>
    <row r="1893" spans="1:5" hidden="1" x14ac:dyDescent="0.35">
      <c r="A1893" s="5" t="s">
        <v>7341</v>
      </c>
      <c r="B1893" s="5" t="s">
        <v>393</v>
      </c>
      <c r="C1893" s="5" t="s">
        <v>5536</v>
      </c>
      <c r="D1893" t="s">
        <v>12451</v>
      </c>
      <c r="E1893" t="e">
        <f>VLOOKUP(A1893,Orders!A:E,5,0)</f>
        <v>#N/A</v>
      </c>
    </row>
    <row r="1894" spans="1:5" hidden="1" x14ac:dyDescent="0.35">
      <c r="A1894" s="1" t="s">
        <v>7342</v>
      </c>
      <c r="B1894" s="2" t="s">
        <v>85</v>
      </c>
      <c r="C1894" s="2" t="s">
        <v>5535</v>
      </c>
      <c r="D1894" s="1" t="s">
        <v>12454</v>
      </c>
      <c r="E1894" t="e">
        <f>VLOOKUP(A1894,Orders!A:E,5,0)</f>
        <v>#N/A</v>
      </c>
    </row>
    <row r="1895" spans="1:5" hidden="1" x14ac:dyDescent="0.35">
      <c r="A1895" s="5" t="s">
        <v>7343</v>
      </c>
      <c r="B1895" s="5" t="s">
        <v>385</v>
      </c>
      <c r="C1895" s="5" t="s">
        <v>5536</v>
      </c>
      <c r="D1895" t="s">
        <v>12451</v>
      </c>
      <c r="E1895" t="e">
        <f>VLOOKUP(A1895,Orders!A:E,5,0)</f>
        <v>#N/A</v>
      </c>
    </row>
    <row r="1896" spans="1:5" hidden="1" x14ac:dyDescent="0.35">
      <c r="A1896" s="1" t="s">
        <v>7344</v>
      </c>
      <c r="B1896" s="2" t="s">
        <v>240</v>
      </c>
      <c r="C1896" s="2" t="s">
        <v>5531</v>
      </c>
      <c r="D1896" s="1" t="s">
        <v>12453</v>
      </c>
      <c r="E1896" t="e">
        <f>VLOOKUP(A1896,Orders!A:E,5,0)</f>
        <v>#N/A</v>
      </c>
    </row>
    <row r="1897" spans="1:5" hidden="1" x14ac:dyDescent="0.35">
      <c r="A1897" s="5" t="s">
        <v>7345</v>
      </c>
      <c r="B1897" s="5" t="s">
        <v>71</v>
      </c>
      <c r="C1897" s="5" t="s">
        <v>5533</v>
      </c>
      <c r="D1897" t="s">
        <v>12452</v>
      </c>
      <c r="E1897" t="e">
        <f>VLOOKUP(A1897,Orders!A:E,5,0)</f>
        <v>#N/A</v>
      </c>
    </row>
    <row r="1898" spans="1:5" hidden="1" x14ac:dyDescent="0.35">
      <c r="A1898" s="1" t="s">
        <v>7346</v>
      </c>
      <c r="B1898" s="2" t="s">
        <v>192</v>
      </c>
      <c r="C1898" s="2" t="s">
        <v>5536</v>
      </c>
      <c r="D1898" s="1" t="s">
        <v>12451</v>
      </c>
      <c r="E1898" t="e">
        <f>VLOOKUP(A1898,Orders!A:E,5,0)</f>
        <v>#N/A</v>
      </c>
    </row>
    <row r="1899" spans="1:5" hidden="1" x14ac:dyDescent="0.35">
      <c r="A1899" s="5" t="s">
        <v>7347</v>
      </c>
      <c r="B1899" s="5" t="s">
        <v>181</v>
      </c>
      <c r="C1899" s="5" t="s">
        <v>5537</v>
      </c>
      <c r="D1899" t="s">
        <v>12455</v>
      </c>
      <c r="E1899" t="e">
        <f>VLOOKUP(A1899,Orders!A:E,5,0)</f>
        <v>#N/A</v>
      </c>
    </row>
    <row r="1900" spans="1:5" hidden="1" x14ac:dyDescent="0.35">
      <c r="A1900" s="1" t="s">
        <v>7348</v>
      </c>
      <c r="B1900" s="2" t="s">
        <v>226</v>
      </c>
      <c r="C1900" s="2" t="s">
        <v>5533</v>
      </c>
      <c r="D1900" s="1" t="s">
        <v>12452</v>
      </c>
      <c r="E1900" t="e">
        <f>VLOOKUP(A1900,Orders!A:E,5,0)</f>
        <v>#N/A</v>
      </c>
    </row>
    <row r="1901" spans="1:5" hidden="1" x14ac:dyDescent="0.35">
      <c r="A1901" s="5" t="s">
        <v>7349</v>
      </c>
      <c r="B1901" s="5" t="s">
        <v>354</v>
      </c>
      <c r="C1901" s="5" t="s">
        <v>5534</v>
      </c>
      <c r="D1901" t="s">
        <v>12457</v>
      </c>
      <c r="E1901" t="e">
        <f>VLOOKUP(A1901,Orders!A:E,5,0)</f>
        <v>#N/A</v>
      </c>
    </row>
    <row r="1902" spans="1:5" hidden="1" x14ac:dyDescent="0.35">
      <c r="A1902" s="1" t="s">
        <v>7350</v>
      </c>
      <c r="B1902" s="2" t="s">
        <v>320</v>
      </c>
      <c r="C1902" s="2" t="s">
        <v>5531</v>
      </c>
      <c r="D1902" s="1" t="s">
        <v>12453</v>
      </c>
      <c r="E1902" t="e">
        <f>VLOOKUP(A1902,Orders!A:E,5,0)</f>
        <v>#N/A</v>
      </c>
    </row>
    <row r="1903" spans="1:5" hidden="1" x14ac:dyDescent="0.35">
      <c r="A1903" s="5" t="s">
        <v>7351</v>
      </c>
      <c r="B1903" s="5" t="s">
        <v>219</v>
      </c>
      <c r="C1903" s="5" t="s">
        <v>5536</v>
      </c>
      <c r="D1903" t="s">
        <v>12451</v>
      </c>
      <c r="E1903" t="e">
        <f>VLOOKUP(A1903,Orders!A:E,5,0)</f>
        <v>#N/A</v>
      </c>
    </row>
    <row r="1904" spans="1:5" hidden="1" x14ac:dyDescent="0.35">
      <c r="A1904" s="1" t="s">
        <v>7352</v>
      </c>
      <c r="B1904" s="2" t="s">
        <v>219</v>
      </c>
      <c r="C1904" s="2" t="s">
        <v>5536</v>
      </c>
      <c r="D1904" s="1" t="s">
        <v>12451</v>
      </c>
      <c r="E1904" t="e">
        <f>VLOOKUP(A1904,Orders!A:E,5,0)</f>
        <v>#N/A</v>
      </c>
    </row>
    <row r="1905" spans="1:5" hidden="1" x14ac:dyDescent="0.35">
      <c r="A1905" s="5" t="s">
        <v>7353</v>
      </c>
      <c r="B1905" s="5" t="s">
        <v>236</v>
      </c>
      <c r="C1905" s="5" t="s">
        <v>5533</v>
      </c>
      <c r="D1905" t="s">
        <v>12452</v>
      </c>
      <c r="E1905" t="e">
        <f>VLOOKUP(A1905,Orders!A:E,5,0)</f>
        <v>#N/A</v>
      </c>
    </row>
    <row r="1906" spans="1:5" hidden="1" x14ac:dyDescent="0.35">
      <c r="A1906" s="1" t="s">
        <v>7354</v>
      </c>
      <c r="B1906" s="2" t="s">
        <v>28</v>
      </c>
      <c r="C1906" s="2" t="s">
        <v>5534</v>
      </c>
      <c r="D1906" s="1" t="s">
        <v>12457</v>
      </c>
      <c r="E1906" t="e">
        <f>VLOOKUP(A1906,Orders!A:E,5,0)</f>
        <v>#N/A</v>
      </c>
    </row>
    <row r="1907" spans="1:5" hidden="1" x14ac:dyDescent="0.35">
      <c r="A1907" s="5" t="s">
        <v>7355</v>
      </c>
      <c r="B1907" s="5" t="s">
        <v>245</v>
      </c>
      <c r="C1907" s="5" t="s">
        <v>5531</v>
      </c>
      <c r="D1907" t="s">
        <v>12453</v>
      </c>
      <c r="E1907" t="e">
        <f>VLOOKUP(A1907,Orders!A:E,5,0)</f>
        <v>#N/A</v>
      </c>
    </row>
    <row r="1908" spans="1:5" hidden="1" x14ac:dyDescent="0.35">
      <c r="A1908" s="1" t="s">
        <v>7356</v>
      </c>
      <c r="B1908" s="2" t="s">
        <v>127</v>
      </c>
      <c r="C1908" s="2" t="s">
        <v>5531</v>
      </c>
      <c r="D1908" s="1" t="s">
        <v>12453</v>
      </c>
      <c r="E1908" t="e">
        <f>VLOOKUP(A1908,Orders!A:E,5,0)</f>
        <v>#N/A</v>
      </c>
    </row>
    <row r="1909" spans="1:5" hidden="1" x14ac:dyDescent="0.35">
      <c r="A1909" s="5" t="s">
        <v>7357</v>
      </c>
      <c r="B1909" s="5" t="s">
        <v>142</v>
      </c>
      <c r="C1909" s="5" t="s">
        <v>5533</v>
      </c>
      <c r="D1909" t="s">
        <v>12452</v>
      </c>
      <c r="E1909" t="e">
        <f>VLOOKUP(A1909,Orders!A:E,5,0)</f>
        <v>#N/A</v>
      </c>
    </row>
    <row r="1910" spans="1:5" hidden="1" x14ac:dyDescent="0.35">
      <c r="A1910" s="1" t="s">
        <v>7358</v>
      </c>
      <c r="B1910" s="2" t="s">
        <v>378</v>
      </c>
      <c r="C1910" s="2" t="s">
        <v>5534</v>
      </c>
      <c r="D1910" s="1" t="s">
        <v>12457</v>
      </c>
      <c r="E1910" t="e">
        <f>VLOOKUP(A1910,Orders!A:E,5,0)</f>
        <v>#N/A</v>
      </c>
    </row>
    <row r="1911" spans="1:5" hidden="1" x14ac:dyDescent="0.35">
      <c r="A1911" s="5" t="s">
        <v>7359</v>
      </c>
      <c r="B1911" s="5" t="s">
        <v>416</v>
      </c>
      <c r="C1911" s="5" t="s">
        <v>5533</v>
      </c>
      <c r="D1911" t="s">
        <v>12452</v>
      </c>
      <c r="E1911" t="e">
        <f>VLOOKUP(A1911,Orders!A:E,5,0)</f>
        <v>#N/A</v>
      </c>
    </row>
    <row r="1912" spans="1:5" hidden="1" x14ac:dyDescent="0.35">
      <c r="A1912" s="1" t="s">
        <v>7360</v>
      </c>
      <c r="B1912" s="2" t="s">
        <v>409</v>
      </c>
      <c r="C1912" s="2" t="s">
        <v>5531</v>
      </c>
      <c r="D1912" s="1" t="s">
        <v>12453</v>
      </c>
      <c r="E1912" t="e">
        <f>VLOOKUP(A1912,Orders!A:E,5,0)</f>
        <v>#N/A</v>
      </c>
    </row>
    <row r="1913" spans="1:5" hidden="1" x14ac:dyDescent="0.35">
      <c r="A1913" s="5" t="s">
        <v>7361</v>
      </c>
      <c r="B1913" s="5" t="s">
        <v>195</v>
      </c>
      <c r="C1913" s="5" t="s">
        <v>5535</v>
      </c>
      <c r="D1913" t="s">
        <v>12454</v>
      </c>
      <c r="E1913" t="e">
        <f>VLOOKUP(A1913,Orders!A:E,5,0)</f>
        <v>#N/A</v>
      </c>
    </row>
    <row r="1914" spans="1:5" hidden="1" x14ac:dyDescent="0.35">
      <c r="A1914" s="1" t="s">
        <v>7362</v>
      </c>
      <c r="B1914" s="2" t="s">
        <v>402</v>
      </c>
      <c r="C1914" s="2" t="s">
        <v>5534</v>
      </c>
      <c r="D1914" s="1" t="s">
        <v>12457</v>
      </c>
      <c r="E1914" t="e">
        <f>VLOOKUP(A1914,Orders!A:E,5,0)</f>
        <v>#N/A</v>
      </c>
    </row>
    <row r="1915" spans="1:5" hidden="1" x14ac:dyDescent="0.35">
      <c r="A1915" s="5" t="s">
        <v>7363</v>
      </c>
      <c r="B1915" s="5" t="s">
        <v>449</v>
      </c>
      <c r="C1915" s="5" t="s">
        <v>5537</v>
      </c>
      <c r="D1915" t="s">
        <v>12455</v>
      </c>
      <c r="E1915" t="e">
        <f>VLOOKUP(A1915,Orders!A:E,5,0)</f>
        <v>#N/A</v>
      </c>
    </row>
    <row r="1916" spans="1:5" hidden="1" x14ac:dyDescent="0.35">
      <c r="A1916" s="1" t="s">
        <v>7364</v>
      </c>
      <c r="B1916" s="2" t="s">
        <v>47</v>
      </c>
      <c r="C1916" s="2" t="s">
        <v>5533</v>
      </c>
      <c r="D1916" s="1" t="s">
        <v>12452</v>
      </c>
      <c r="E1916" t="e">
        <f>VLOOKUP(A1916,Orders!A:E,5,0)</f>
        <v>#N/A</v>
      </c>
    </row>
    <row r="1917" spans="1:5" hidden="1" x14ac:dyDescent="0.35">
      <c r="A1917" s="5" t="s">
        <v>7365</v>
      </c>
      <c r="B1917" s="5" t="s">
        <v>95</v>
      </c>
      <c r="C1917" s="5" t="s">
        <v>5534</v>
      </c>
      <c r="D1917" t="s">
        <v>12457</v>
      </c>
      <c r="E1917" t="e">
        <f>VLOOKUP(A1917,Orders!A:E,5,0)</f>
        <v>#N/A</v>
      </c>
    </row>
    <row r="1918" spans="1:5" hidden="1" x14ac:dyDescent="0.35">
      <c r="A1918" s="1" t="s">
        <v>7366</v>
      </c>
      <c r="B1918" s="2" t="s">
        <v>274</v>
      </c>
      <c r="C1918" s="2" t="s">
        <v>5531</v>
      </c>
      <c r="D1918" s="1" t="s">
        <v>12453</v>
      </c>
      <c r="E1918" t="e">
        <f>VLOOKUP(A1918,Orders!A:E,5,0)</f>
        <v>#N/A</v>
      </c>
    </row>
    <row r="1919" spans="1:5" hidden="1" x14ac:dyDescent="0.35">
      <c r="A1919" s="5" t="s">
        <v>7367</v>
      </c>
      <c r="B1919" s="5" t="s">
        <v>35</v>
      </c>
      <c r="C1919" s="5" t="s">
        <v>5532</v>
      </c>
      <c r="D1919" t="s">
        <v>12456</v>
      </c>
      <c r="E1919" t="e">
        <f>VLOOKUP(A1919,Orders!A:E,5,0)</f>
        <v>#N/A</v>
      </c>
    </row>
    <row r="1920" spans="1:5" hidden="1" x14ac:dyDescent="0.35">
      <c r="A1920" s="1" t="s">
        <v>7368</v>
      </c>
      <c r="B1920" s="2" t="s">
        <v>318</v>
      </c>
      <c r="C1920" s="2" t="s">
        <v>5531</v>
      </c>
      <c r="D1920" s="1" t="s">
        <v>12453</v>
      </c>
      <c r="E1920" t="e">
        <f>VLOOKUP(A1920,Orders!A:E,5,0)</f>
        <v>#N/A</v>
      </c>
    </row>
    <row r="1921" spans="1:5" hidden="1" x14ac:dyDescent="0.35">
      <c r="A1921" s="5" t="s">
        <v>7369</v>
      </c>
      <c r="B1921" s="5" t="s">
        <v>404</v>
      </c>
      <c r="C1921" s="5" t="s">
        <v>5538</v>
      </c>
      <c r="D1921" t="s">
        <v>12458</v>
      </c>
      <c r="E1921" t="e">
        <f>VLOOKUP(A1921,Orders!A:E,5,0)</f>
        <v>#N/A</v>
      </c>
    </row>
    <row r="1922" spans="1:5" hidden="1" x14ac:dyDescent="0.35">
      <c r="A1922" s="1" t="s">
        <v>7370</v>
      </c>
      <c r="B1922" s="2" t="s">
        <v>330</v>
      </c>
      <c r="C1922" s="2" t="s">
        <v>5537</v>
      </c>
      <c r="D1922" s="1" t="s">
        <v>12455</v>
      </c>
      <c r="E1922" t="e">
        <f>VLOOKUP(A1922,Orders!A:E,5,0)</f>
        <v>#N/A</v>
      </c>
    </row>
    <row r="1923" spans="1:5" hidden="1" x14ac:dyDescent="0.35">
      <c r="A1923" s="5" t="s">
        <v>7371</v>
      </c>
      <c r="B1923" s="5" t="s">
        <v>239</v>
      </c>
      <c r="C1923" s="5" t="s">
        <v>5535</v>
      </c>
      <c r="D1923" t="s">
        <v>12454</v>
      </c>
      <c r="E1923" t="e">
        <f>VLOOKUP(A1923,Orders!A:E,5,0)</f>
        <v>#N/A</v>
      </c>
    </row>
    <row r="1924" spans="1:5" hidden="1" x14ac:dyDescent="0.35">
      <c r="A1924" s="1" t="s">
        <v>7372</v>
      </c>
      <c r="B1924" s="2" t="s">
        <v>497</v>
      </c>
      <c r="C1924" s="2" t="s">
        <v>5532</v>
      </c>
      <c r="D1924" s="1" t="s">
        <v>12456</v>
      </c>
      <c r="E1924" t="e">
        <f>VLOOKUP(A1924,Orders!A:E,5,0)</f>
        <v>#N/A</v>
      </c>
    </row>
    <row r="1925" spans="1:5" hidden="1" x14ac:dyDescent="0.35">
      <c r="A1925" s="5" t="s">
        <v>7373</v>
      </c>
      <c r="B1925" s="5" t="s">
        <v>27</v>
      </c>
      <c r="C1925" s="5" t="s">
        <v>5533</v>
      </c>
      <c r="D1925" t="s">
        <v>12452</v>
      </c>
      <c r="E1925" t="e">
        <f>VLOOKUP(A1925,Orders!A:E,5,0)</f>
        <v>#N/A</v>
      </c>
    </row>
    <row r="1926" spans="1:5" hidden="1" x14ac:dyDescent="0.35">
      <c r="A1926" s="1" t="s">
        <v>7374</v>
      </c>
      <c r="B1926" s="2" t="s">
        <v>32</v>
      </c>
      <c r="C1926" s="2" t="s">
        <v>5531</v>
      </c>
      <c r="D1926" s="1" t="s">
        <v>12453</v>
      </c>
      <c r="E1926" t="e">
        <f>VLOOKUP(A1926,Orders!A:E,5,0)</f>
        <v>#N/A</v>
      </c>
    </row>
    <row r="1927" spans="1:5" hidden="1" x14ac:dyDescent="0.35">
      <c r="A1927" s="5" t="s">
        <v>7375</v>
      </c>
      <c r="B1927" s="5" t="s">
        <v>456</v>
      </c>
      <c r="C1927" s="5" t="s">
        <v>5533</v>
      </c>
      <c r="D1927" t="s">
        <v>12452</v>
      </c>
      <c r="E1927" t="e">
        <f>VLOOKUP(A1927,Orders!A:E,5,0)</f>
        <v>#N/A</v>
      </c>
    </row>
    <row r="1928" spans="1:5" hidden="1" x14ac:dyDescent="0.35">
      <c r="A1928" s="1" t="s">
        <v>7376</v>
      </c>
      <c r="B1928" s="2" t="s">
        <v>64</v>
      </c>
      <c r="C1928" s="2" t="s">
        <v>5536</v>
      </c>
      <c r="D1928" s="1" t="s">
        <v>12451</v>
      </c>
      <c r="E1928" t="e">
        <f>VLOOKUP(A1928,Orders!A:E,5,0)</f>
        <v>#N/A</v>
      </c>
    </row>
    <row r="1929" spans="1:5" hidden="1" x14ac:dyDescent="0.35">
      <c r="A1929" s="5" t="s">
        <v>7377</v>
      </c>
      <c r="B1929" s="5" t="s">
        <v>129</v>
      </c>
      <c r="C1929" s="5" t="s">
        <v>5535</v>
      </c>
      <c r="D1929" t="s">
        <v>12454</v>
      </c>
      <c r="E1929" t="e">
        <f>VLOOKUP(A1929,Orders!A:E,5,0)</f>
        <v>#N/A</v>
      </c>
    </row>
    <row r="1930" spans="1:5" hidden="1" x14ac:dyDescent="0.35">
      <c r="A1930" s="1" t="s">
        <v>7378</v>
      </c>
      <c r="B1930" s="2" t="s">
        <v>340</v>
      </c>
      <c r="C1930" s="2" t="s">
        <v>5538</v>
      </c>
      <c r="D1930" s="1" t="s">
        <v>12458</v>
      </c>
      <c r="E1930" t="e">
        <f>VLOOKUP(A1930,Orders!A:E,5,0)</f>
        <v>#N/A</v>
      </c>
    </row>
    <row r="1931" spans="1:5" hidden="1" x14ac:dyDescent="0.35">
      <c r="A1931" s="5" t="s">
        <v>7379</v>
      </c>
      <c r="B1931" s="5" t="s">
        <v>500</v>
      </c>
      <c r="C1931" s="5" t="s">
        <v>5532</v>
      </c>
      <c r="D1931" t="s">
        <v>12456</v>
      </c>
      <c r="E1931" t="e">
        <f>VLOOKUP(A1931,Orders!A:E,5,0)</f>
        <v>#N/A</v>
      </c>
    </row>
    <row r="1932" spans="1:5" hidden="1" x14ac:dyDescent="0.35">
      <c r="A1932" s="1" t="s">
        <v>7380</v>
      </c>
      <c r="B1932" s="2" t="s">
        <v>96</v>
      </c>
      <c r="C1932" s="2" t="s">
        <v>5534</v>
      </c>
      <c r="D1932" s="1" t="s">
        <v>12457</v>
      </c>
      <c r="E1932" t="e">
        <f>VLOOKUP(A1932,Orders!A:E,5,0)</f>
        <v>#N/A</v>
      </c>
    </row>
    <row r="1933" spans="1:5" hidden="1" x14ac:dyDescent="0.35">
      <c r="A1933" s="5" t="s">
        <v>7381</v>
      </c>
      <c r="B1933" s="5" t="s">
        <v>209</v>
      </c>
      <c r="C1933" s="5" t="s">
        <v>5534</v>
      </c>
      <c r="D1933" t="s">
        <v>12457</v>
      </c>
      <c r="E1933" t="e">
        <f>VLOOKUP(A1933,Orders!A:E,5,0)</f>
        <v>#N/A</v>
      </c>
    </row>
    <row r="1934" spans="1:5" hidden="1" x14ac:dyDescent="0.35">
      <c r="A1934" s="1" t="s">
        <v>7382</v>
      </c>
      <c r="B1934" s="2" t="s">
        <v>357</v>
      </c>
      <c r="C1934" s="2" t="s">
        <v>5533</v>
      </c>
      <c r="D1934" s="1" t="s">
        <v>12452</v>
      </c>
      <c r="E1934" t="e">
        <f>VLOOKUP(A1934,Orders!A:E,5,0)</f>
        <v>#N/A</v>
      </c>
    </row>
    <row r="1935" spans="1:5" hidden="1" x14ac:dyDescent="0.35">
      <c r="A1935" s="5" t="s">
        <v>7383</v>
      </c>
      <c r="B1935" s="5" t="s">
        <v>485</v>
      </c>
      <c r="C1935" s="5" t="s">
        <v>5531</v>
      </c>
      <c r="D1935" t="s">
        <v>12453</v>
      </c>
      <c r="E1935" t="e">
        <f>VLOOKUP(A1935,Orders!A:E,5,0)</f>
        <v>#N/A</v>
      </c>
    </row>
    <row r="1936" spans="1:5" hidden="1" x14ac:dyDescent="0.35">
      <c r="A1936" s="1" t="s">
        <v>7384</v>
      </c>
      <c r="B1936" s="2" t="s">
        <v>524</v>
      </c>
      <c r="C1936" s="2" t="s">
        <v>5536</v>
      </c>
      <c r="D1936" s="1" t="s">
        <v>12451</v>
      </c>
      <c r="E1936" t="e">
        <f>VLOOKUP(A1936,Orders!A:E,5,0)</f>
        <v>#N/A</v>
      </c>
    </row>
    <row r="1937" spans="1:5" hidden="1" x14ac:dyDescent="0.35">
      <c r="A1937" s="5" t="s">
        <v>7385</v>
      </c>
      <c r="B1937" s="5" t="s">
        <v>415</v>
      </c>
      <c r="C1937" s="5" t="s">
        <v>5531</v>
      </c>
      <c r="D1937" t="s">
        <v>12453</v>
      </c>
      <c r="E1937" t="e">
        <f>VLOOKUP(A1937,Orders!A:E,5,0)</f>
        <v>#N/A</v>
      </c>
    </row>
    <row r="1938" spans="1:5" hidden="1" x14ac:dyDescent="0.35">
      <c r="A1938" s="1" t="s">
        <v>7386</v>
      </c>
      <c r="B1938" s="2" t="s">
        <v>465</v>
      </c>
      <c r="C1938" s="2" t="s">
        <v>5532</v>
      </c>
      <c r="D1938" s="1" t="s">
        <v>12456</v>
      </c>
      <c r="E1938" t="e">
        <f>VLOOKUP(A1938,Orders!A:E,5,0)</f>
        <v>#N/A</v>
      </c>
    </row>
    <row r="1939" spans="1:5" hidden="1" x14ac:dyDescent="0.35">
      <c r="A1939" s="5" t="s">
        <v>7387</v>
      </c>
      <c r="B1939" s="5" t="s">
        <v>35</v>
      </c>
      <c r="C1939" s="5" t="s">
        <v>5532</v>
      </c>
      <c r="D1939" t="s">
        <v>12456</v>
      </c>
      <c r="E1939" t="e">
        <f>VLOOKUP(A1939,Orders!A:E,5,0)</f>
        <v>#N/A</v>
      </c>
    </row>
    <row r="1940" spans="1:5" hidden="1" x14ac:dyDescent="0.35">
      <c r="A1940" s="1" t="s">
        <v>7388</v>
      </c>
      <c r="B1940" s="2" t="s">
        <v>86</v>
      </c>
      <c r="C1940" s="2" t="s">
        <v>5532</v>
      </c>
      <c r="D1940" s="1" t="s">
        <v>12456</v>
      </c>
      <c r="E1940" t="e">
        <f>VLOOKUP(A1940,Orders!A:E,5,0)</f>
        <v>#N/A</v>
      </c>
    </row>
    <row r="1941" spans="1:5" hidden="1" x14ac:dyDescent="0.35">
      <c r="A1941" s="5" t="s">
        <v>7389</v>
      </c>
      <c r="B1941" s="5" t="s">
        <v>36</v>
      </c>
      <c r="C1941" s="5" t="s">
        <v>5536</v>
      </c>
      <c r="D1941" t="s">
        <v>12451</v>
      </c>
      <c r="E1941" t="e">
        <f>VLOOKUP(A1941,Orders!A:E,5,0)</f>
        <v>#N/A</v>
      </c>
    </row>
    <row r="1942" spans="1:5" hidden="1" x14ac:dyDescent="0.35">
      <c r="A1942" s="1" t="s">
        <v>7390</v>
      </c>
      <c r="B1942" s="2" t="s">
        <v>218</v>
      </c>
      <c r="C1942" s="2" t="s">
        <v>5531</v>
      </c>
      <c r="D1942" s="1" t="s">
        <v>12453</v>
      </c>
      <c r="E1942" t="e">
        <f>VLOOKUP(A1942,Orders!A:E,5,0)</f>
        <v>#N/A</v>
      </c>
    </row>
    <row r="1943" spans="1:5" hidden="1" x14ac:dyDescent="0.35">
      <c r="A1943" s="5" t="s">
        <v>7391</v>
      </c>
      <c r="B1943" s="5" t="s">
        <v>24</v>
      </c>
      <c r="C1943" s="5" t="s">
        <v>5533</v>
      </c>
      <c r="D1943" t="s">
        <v>12452</v>
      </c>
      <c r="E1943" t="e">
        <f>VLOOKUP(A1943,Orders!A:E,5,0)</f>
        <v>#N/A</v>
      </c>
    </row>
    <row r="1944" spans="1:5" hidden="1" x14ac:dyDescent="0.35">
      <c r="A1944" s="1" t="s">
        <v>7392</v>
      </c>
      <c r="B1944" s="2" t="s">
        <v>47</v>
      </c>
      <c r="C1944" s="2" t="s">
        <v>5533</v>
      </c>
      <c r="D1944" s="1" t="s">
        <v>12452</v>
      </c>
      <c r="E1944" t="e">
        <f>VLOOKUP(A1944,Orders!A:E,5,0)</f>
        <v>#N/A</v>
      </c>
    </row>
    <row r="1945" spans="1:5" hidden="1" x14ac:dyDescent="0.35">
      <c r="A1945" s="5" t="s">
        <v>7393</v>
      </c>
      <c r="B1945" s="5" t="s">
        <v>315</v>
      </c>
      <c r="C1945" s="5" t="s">
        <v>5531</v>
      </c>
      <c r="D1945" t="s">
        <v>12453</v>
      </c>
      <c r="E1945" t="e">
        <f>VLOOKUP(A1945,Orders!A:E,5,0)</f>
        <v>#N/A</v>
      </c>
    </row>
    <row r="1946" spans="1:5" hidden="1" x14ac:dyDescent="0.35">
      <c r="A1946" s="1" t="s">
        <v>7394</v>
      </c>
      <c r="B1946" s="2" t="s">
        <v>128</v>
      </c>
      <c r="C1946" s="2" t="s">
        <v>5531</v>
      </c>
      <c r="D1946" s="1" t="s">
        <v>12453</v>
      </c>
      <c r="E1946" t="e">
        <f>VLOOKUP(A1946,Orders!A:E,5,0)</f>
        <v>#N/A</v>
      </c>
    </row>
    <row r="1947" spans="1:5" hidden="1" x14ac:dyDescent="0.35">
      <c r="A1947" s="5" t="s">
        <v>7395</v>
      </c>
      <c r="B1947" s="5" t="s">
        <v>385</v>
      </c>
      <c r="C1947" s="5" t="s">
        <v>5536</v>
      </c>
      <c r="D1947" t="s">
        <v>12451</v>
      </c>
      <c r="E1947" t="e">
        <f>VLOOKUP(A1947,Orders!A:E,5,0)</f>
        <v>#N/A</v>
      </c>
    </row>
    <row r="1948" spans="1:5" hidden="1" x14ac:dyDescent="0.35">
      <c r="A1948" s="1" t="s">
        <v>7396</v>
      </c>
      <c r="B1948" s="2" t="s">
        <v>146</v>
      </c>
      <c r="C1948" s="2" t="s">
        <v>5532</v>
      </c>
      <c r="D1948" s="1" t="s">
        <v>12456</v>
      </c>
      <c r="E1948" t="e">
        <f>VLOOKUP(A1948,Orders!A:E,5,0)</f>
        <v>#N/A</v>
      </c>
    </row>
    <row r="1949" spans="1:5" hidden="1" x14ac:dyDescent="0.35">
      <c r="A1949" s="5" t="s">
        <v>7397</v>
      </c>
      <c r="B1949" s="5" t="s">
        <v>105</v>
      </c>
      <c r="C1949" s="5" t="s">
        <v>5533</v>
      </c>
      <c r="D1949" t="s">
        <v>12452</v>
      </c>
      <c r="E1949" t="e">
        <f>VLOOKUP(A1949,Orders!A:E,5,0)</f>
        <v>#N/A</v>
      </c>
    </row>
    <row r="1950" spans="1:5" hidden="1" x14ac:dyDescent="0.35">
      <c r="A1950" s="1" t="s">
        <v>7398</v>
      </c>
      <c r="B1950" s="2" t="s">
        <v>85</v>
      </c>
      <c r="C1950" s="2" t="s">
        <v>5535</v>
      </c>
      <c r="D1950" s="1" t="s">
        <v>12454</v>
      </c>
      <c r="E1950" t="e">
        <f>VLOOKUP(A1950,Orders!A:E,5,0)</f>
        <v>#N/A</v>
      </c>
    </row>
    <row r="1951" spans="1:5" hidden="1" x14ac:dyDescent="0.35">
      <c r="A1951" s="5" t="s">
        <v>7399</v>
      </c>
      <c r="B1951" s="5" t="s">
        <v>403</v>
      </c>
      <c r="C1951" s="5" t="s">
        <v>5535</v>
      </c>
      <c r="D1951" t="s">
        <v>12454</v>
      </c>
      <c r="E1951" t="e">
        <f>VLOOKUP(A1951,Orders!A:E,5,0)</f>
        <v>#N/A</v>
      </c>
    </row>
    <row r="1952" spans="1:5" hidden="1" x14ac:dyDescent="0.35">
      <c r="A1952" s="1" t="s">
        <v>7400</v>
      </c>
      <c r="B1952" s="2" t="s">
        <v>487</v>
      </c>
      <c r="C1952" s="2" t="s">
        <v>5533</v>
      </c>
      <c r="D1952" s="1" t="s">
        <v>12452</v>
      </c>
      <c r="E1952" t="e">
        <f>VLOOKUP(A1952,Orders!A:E,5,0)</f>
        <v>#N/A</v>
      </c>
    </row>
    <row r="1953" spans="1:5" hidden="1" x14ac:dyDescent="0.35">
      <c r="A1953" s="5" t="s">
        <v>7401</v>
      </c>
      <c r="B1953" s="5" t="s">
        <v>47</v>
      </c>
      <c r="C1953" s="5" t="s">
        <v>5533</v>
      </c>
      <c r="D1953" t="s">
        <v>12452</v>
      </c>
      <c r="E1953" t="e">
        <f>VLOOKUP(A1953,Orders!A:E,5,0)</f>
        <v>#N/A</v>
      </c>
    </row>
    <row r="1954" spans="1:5" hidden="1" x14ac:dyDescent="0.35">
      <c r="A1954" s="1" t="s">
        <v>7402</v>
      </c>
      <c r="B1954" s="2" t="s">
        <v>157</v>
      </c>
      <c r="C1954" s="2" t="s">
        <v>5533</v>
      </c>
      <c r="D1954" s="1" t="s">
        <v>12452</v>
      </c>
      <c r="E1954" t="e">
        <f>VLOOKUP(A1954,Orders!A:E,5,0)</f>
        <v>#N/A</v>
      </c>
    </row>
    <row r="1955" spans="1:5" hidden="1" x14ac:dyDescent="0.35">
      <c r="A1955" s="5" t="s">
        <v>7403</v>
      </c>
      <c r="B1955" s="5" t="s">
        <v>444</v>
      </c>
      <c r="C1955" s="5" t="s">
        <v>5534</v>
      </c>
      <c r="D1955" t="s">
        <v>12457</v>
      </c>
      <c r="E1955" t="e">
        <f>VLOOKUP(A1955,Orders!A:E,5,0)</f>
        <v>#N/A</v>
      </c>
    </row>
    <row r="1956" spans="1:5" hidden="1" x14ac:dyDescent="0.35">
      <c r="A1956" s="1" t="s">
        <v>7404</v>
      </c>
      <c r="B1956" s="2" t="s">
        <v>5</v>
      </c>
      <c r="C1956" s="2" t="s">
        <v>5531</v>
      </c>
      <c r="D1956" s="1" t="s">
        <v>12453</v>
      </c>
      <c r="E1956" t="e">
        <f>VLOOKUP(A1956,Orders!A:E,5,0)</f>
        <v>#N/A</v>
      </c>
    </row>
    <row r="1957" spans="1:5" hidden="1" x14ac:dyDescent="0.35">
      <c r="A1957" s="5" t="s">
        <v>7405</v>
      </c>
      <c r="B1957" s="5" t="s">
        <v>9</v>
      </c>
      <c r="C1957" s="5" t="s">
        <v>5533</v>
      </c>
      <c r="D1957" t="s">
        <v>12452</v>
      </c>
      <c r="E1957" t="e">
        <f>VLOOKUP(A1957,Orders!A:E,5,0)</f>
        <v>#N/A</v>
      </c>
    </row>
    <row r="1958" spans="1:5" hidden="1" x14ac:dyDescent="0.35">
      <c r="A1958" s="1" t="s">
        <v>7406</v>
      </c>
      <c r="B1958" s="2" t="s">
        <v>46</v>
      </c>
      <c r="C1958" s="2" t="s">
        <v>5535</v>
      </c>
      <c r="D1958" s="1" t="s">
        <v>12454</v>
      </c>
      <c r="E1958" t="e">
        <f>VLOOKUP(A1958,Orders!A:E,5,0)</f>
        <v>#N/A</v>
      </c>
    </row>
    <row r="1959" spans="1:5" hidden="1" x14ac:dyDescent="0.35">
      <c r="A1959" s="5" t="s">
        <v>7407</v>
      </c>
      <c r="B1959" s="5" t="s">
        <v>88</v>
      </c>
      <c r="C1959" s="5" t="s">
        <v>5536</v>
      </c>
      <c r="D1959" t="s">
        <v>12451</v>
      </c>
      <c r="E1959" t="e">
        <f>VLOOKUP(A1959,Orders!A:E,5,0)</f>
        <v>#N/A</v>
      </c>
    </row>
    <row r="1960" spans="1:5" hidden="1" x14ac:dyDescent="0.35">
      <c r="A1960" s="1" t="s">
        <v>7408</v>
      </c>
      <c r="B1960" s="2" t="s">
        <v>35</v>
      </c>
      <c r="C1960" s="2" t="s">
        <v>5532</v>
      </c>
      <c r="D1960" s="1" t="s">
        <v>12456</v>
      </c>
      <c r="E1960" t="e">
        <f>VLOOKUP(A1960,Orders!A:E,5,0)</f>
        <v>#N/A</v>
      </c>
    </row>
    <row r="1961" spans="1:5" hidden="1" x14ac:dyDescent="0.35">
      <c r="A1961" s="5" t="s">
        <v>7409</v>
      </c>
      <c r="B1961" s="5" t="s">
        <v>143</v>
      </c>
      <c r="C1961" s="5" t="s">
        <v>5534</v>
      </c>
      <c r="D1961" t="s">
        <v>12457</v>
      </c>
      <c r="E1961" t="e">
        <f>VLOOKUP(A1961,Orders!A:E,5,0)</f>
        <v>#N/A</v>
      </c>
    </row>
    <row r="1962" spans="1:5" hidden="1" x14ac:dyDescent="0.35">
      <c r="A1962" s="1" t="s">
        <v>7410</v>
      </c>
      <c r="B1962" s="2" t="s">
        <v>375</v>
      </c>
      <c r="C1962" s="2" t="s">
        <v>5532</v>
      </c>
      <c r="D1962" s="1" t="s">
        <v>12456</v>
      </c>
      <c r="E1962" t="e">
        <f>VLOOKUP(A1962,Orders!A:E,5,0)</f>
        <v>#N/A</v>
      </c>
    </row>
    <row r="1963" spans="1:5" hidden="1" x14ac:dyDescent="0.35">
      <c r="A1963" s="5" t="s">
        <v>7411</v>
      </c>
      <c r="B1963" s="5" t="s">
        <v>431</v>
      </c>
      <c r="C1963" s="5" t="s">
        <v>5532</v>
      </c>
      <c r="D1963" t="s">
        <v>12456</v>
      </c>
      <c r="E1963" t="e">
        <f>VLOOKUP(A1963,Orders!A:E,5,0)</f>
        <v>#N/A</v>
      </c>
    </row>
    <row r="1964" spans="1:5" hidden="1" x14ac:dyDescent="0.35">
      <c r="A1964" s="1" t="s">
        <v>7412</v>
      </c>
      <c r="B1964" s="2" t="s">
        <v>402</v>
      </c>
      <c r="C1964" s="2" t="s">
        <v>5534</v>
      </c>
      <c r="D1964" s="1" t="s">
        <v>12457</v>
      </c>
      <c r="E1964" t="e">
        <f>VLOOKUP(A1964,Orders!A:E,5,0)</f>
        <v>#N/A</v>
      </c>
    </row>
    <row r="1965" spans="1:5" hidden="1" x14ac:dyDescent="0.35">
      <c r="A1965" s="5" t="s">
        <v>7413</v>
      </c>
      <c r="B1965" s="5" t="s">
        <v>39</v>
      </c>
      <c r="C1965" s="5" t="s">
        <v>5531</v>
      </c>
      <c r="D1965" t="s">
        <v>12453</v>
      </c>
      <c r="E1965" t="e">
        <f>VLOOKUP(A1965,Orders!A:E,5,0)</f>
        <v>#N/A</v>
      </c>
    </row>
    <row r="1966" spans="1:5" hidden="1" x14ac:dyDescent="0.35">
      <c r="A1966" s="1" t="s">
        <v>7414</v>
      </c>
      <c r="B1966" s="2" t="s">
        <v>461</v>
      </c>
      <c r="C1966" s="2" t="s">
        <v>5532</v>
      </c>
      <c r="D1966" s="1" t="s">
        <v>12456</v>
      </c>
      <c r="E1966" t="e">
        <f>VLOOKUP(A1966,Orders!A:E,5,0)</f>
        <v>#N/A</v>
      </c>
    </row>
    <row r="1967" spans="1:5" hidden="1" x14ac:dyDescent="0.35">
      <c r="A1967" s="5" t="s">
        <v>7415</v>
      </c>
      <c r="B1967" s="5" t="s">
        <v>83</v>
      </c>
      <c r="C1967" s="5" t="s">
        <v>5532</v>
      </c>
      <c r="D1967" t="s">
        <v>12456</v>
      </c>
      <c r="E1967" t="e">
        <f>VLOOKUP(A1967,Orders!A:E,5,0)</f>
        <v>#N/A</v>
      </c>
    </row>
    <row r="1968" spans="1:5" hidden="1" x14ac:dyDescent="0.35">
      <c r="A1968" s="1" t="s">
        <v>7416</v>
      </c>
      <c r="B1968" s="2" t="s">
        <v>22</v>
      </c>
      <c r="C1968" s="2" t="s">
        <v>5531</v>
      </c>
      <c r="D1968" s="1" t="s">
        <v>12453</v>
      </c>
      <c r="E1968" t="e">
        <f>VLOOKUP(A1968,Orders!A:E,5,0)</f>
        <v>#N/A</v>
      </c>
    </row>
    <row r="1969" spans="1:5" hidden="1" x14ac:dyDescent="0.35">
      <c r="A1969" s="5" t="s">
        <v>7417</v>
      </c>
      <c r="B1969" s="5" t="s">
        <v>506</v>
      </c>
      <c r="C1969" s="5" t="s">
        <v>5534</v>
      </c>
      <c r="D1969" t="s">
        <v>12457</v>
      </c>
      <c r="E1969" t="e">
        <f>VLOOKUP(A1969,Orders!A:E,5,0)</f>
        <v>#N/A</v>
      </c>
    </row>
    <row r="1970" spans="1:5" hidden="1" x14ac:dyDescent="0.35">
      <c r="A1970" s="1" t="s">
        <v>7418</v>
      </c>
      <c r="B1970" s="2" t="s">
        <v>32</v>
      </c>
      <c r="C1970" s="2" t="s">
        <v>5531</v>
      </c>
      <c r="D1970" s="1" t="s">
        <v>12453</v>
      </c>
      <c r="E1970" t="e">
        <f>VLOOKUP(A1970,Orders!A:E,5,0)</f>
        <v>#N/A</v>
      </c>
    </row>
    <row r="1971" spans="1:5" hidden="1" x14ac:dyDescent="0.35">
      <c r="A1971" s="5" t="s">
        <v>7419</v>
      </c>
      <c r="B1971" s="5" t="s">
        <v>424</v>
      </c>
      <c r="C1971" s="5" t="s">
        <v>5534</v>
      </c>
      <c r="D1971" t="s">
        <v>12457</v>
      </c>
      <c r="E1971" t="e">
        <f>VLOOKUP(A1971,Orders!A:E,5,0)</f>
        <v>#N/A</v>
      </c>
    </row>
    <row r="1972" spans="1:5" hidden="1" x14ac:dyDescent="0.35">
      <c r="A1972" s="1" t="s">
        <v>7420</v>
      </c>
      <c r="B1972" s="2" t="s">
        <v>41</v>
      </c>
      <c r="C1972" s="2" t="s">
        <v>5534</v>
      </c>
      <c r="D1972" s="1" t="s">
        <v>12457</v>
      </c>
      <c r="E1972" t="e">
        <f>VLOOKUP(A1972,Orders!A:E,5,0)</f>
        <v>#N/A</v>
      </c>
    </row>
    <row r="1973" spans="1:5" hidden="1" x14ac:dyDescent="0.35">
      <c r="A1973" s="5" t="s">
        <v>7421</v>
      </c>
      <c r="B1973" s="5" t="s">
        <v>48</v>
      </c>
      <c r="C1973" s="5" t="s">
        <v>5533</v>
      </c>
      <c r="D1973" t="s">
        <v>12452</v>
      </c>
      <c r="E1973" t="e">
        <f>VLOOKUP(A1973,Orders!A:E,5,0)</f>
        <v>#N/A</v>
      </c>
    </row>
    <row r="1974" spans="1:5" hidden="1" x14ac:dyDescent="0.35">
      <c r="A1974" s="1" t="s">
        <v>7422</v>
      </c>
      <c r="B1974" s="2" t="s">
        <v>39</v>
      </c>
      <c r="C1974" s="2" t="s">
        <v>5531</v>
      </c>
      <c r="D1974" s="1" t="s">
        <v>12453</v>
      </c>
      <c r="E1974" t="e">
        <f>VLOOKUP(A1974,Orders!A:E,5,0)</f>
        <v>#N/A</v>
      </c>
    </row>
    <row r="1975" spans="1:5" hidden="1" x14ac:dyDescent="0.35">
      <c r="A1975" s="5" t="s">
        <v>7423</v>
      </c>
      <c r="B1975" s="5" t="s">
        <v>424</v>
      </c>
      <c r="C1975" s="5" t="s">
        <v>5534</v>
      </c>
      <c r="D1975" t="s">
        <v>12457</v>
      </c>
      <c r="E1975" t="e">
        <f>VLOOKUP(A1975,Orders!A:E,5,0)</f>
        <v>#N/A</v>
      </c>
    </row>
    <row r="1976" spans="1:5" hidden="1" x14ac:dyDescent="0.35">
      <c r="A1976" s="1" t="s">
        <v>7424</v>
      </c>
      <c r="B1976" s="2" t="s">
        <v>280</v>
      </c>
      <c r="C1976" s="2" t="s">
        <v>5536</v>
      </c>
      <c r="D1976" s="1" t="s">
        <v>12451</v>
      </c>
      <c r="E1976" t="e">
        <f>VLOOKUP(A1976,Orders!A:E,5,0)</f>
        <v>#N/A</v>
      </c>
    </row>
    <row r="1977" spans="1:5" hidden="1" x14ac:dyDescent="0.35">
      <c r="A1977" s="5" t="s">
        <v>7425</v>
      </c>
      <c r="B1977" s="5" t="s">
        <v>256</v>
      </c>
      <c r="C1977" s="5" t="s">
        <v>5534</v>
      </c>
      <c r="D1977" t="s">
        <v>12457</v>
      </c>
      <c r="E1977" t="e">
        <f>VLOOKUP(A1977,Orders!A:E,5,0)</f>
        <v>#N/A</v>
      </c>
    </row>
    <row r="1978" spans="1:5" hidden="1" x14ac:dyDescent="0.35">
      <c r="A1978" s="1" t="s">
        <v>7426</v>
      </c>
      <c r="B1978" s="2" t="s">
        <v>308</v>
      </c>
      <c r="C1978" s="2" t="s">
        <v>5532</v>
      </c>
      <c r="D1978" s="1" t="s">
        <v>12456</v>
      </c>
      <c r="E1978" t="e">
        <f>VLOOKUP(A1978,Orders!A:E,5,0)</f>
        <v>#N/A</v>
      </c>
    </row>
    <row r="1979" spans="1:5" hidden="1" x14ac:dyDescent="0.35">
      <c r="A1979" s="5" t="s">
        <v>7427</v>
      </c>
      <c r="B1979" s="5" t="s">
        <v>264</v>
      </c>
      <c r="C1979" s="5" t="s">
        <v>5534</v>
      </c>
      <c r="D1979" t="s">
        <v>12457</v>
      </c>
      <c r="E1979" t="e">
        <f>VLOOKUP(A1979,Orders!A:E,5,0)</f>
        <v>#N/A</v>
      </c>
    </row>
    <row r="1980" spans="1:5" hidden="1" x14ac:dyDescent="0.35">
      <c r="A1980" s="1" t="s">
        <v>7428</v>
      </c>
      <c r="B1980" s="2" t="s">
        <v>56</v>
      </c>
      <c r="C1980" s="2" t="s">
        <v>5531</v>
      </c>
      <c r="D1980" s="1" t="s">
        <v>12453</v>
      </c>
      <c r="E1980" t="e">
        <f>VLOOKUP(A1980,Orders!A:E,5,0)</f>
        <v>#N/A</v>
      </c>
    </row>
    <row r="1981" spans="1:5" hidden="1" x14ac:dyDescent="0.35">
      <c r="A1981" s="5" t="s">
        <v>7429</v>
      </c>
      <c r="B1981" s="5" t="s">
        <v>271</v>
      </c>
      <c r="C1981" s="5" t="s">
        <v>5532</v>
      </c>
      <c r="D1981" t="s">
        <v>12456</v>
      </c>
      <c r="E1981" t="e">
        <f>VLOOKUP(A1981,Orders!A:E,5,0)</f>
        <v>#N/A</v>
      </c>
    </row>
    <row r="1982" spans="1:5" hidden="1" x14ac:dyDescent="0.35">
      <c r="A1982" s="1" t="s">
        <v>7430</v>
      </c>
      <c r="B1982" s="2" t="s">
        <v>332</v>
      </c>
      <c r="C1982" s="2" t="s">
        <v>5536</v>
      </c>
      <c r="D1982" s="1" t="s">
        <v>12451</v>
      </c>
      <c r="E1982" t="e">
        <f>VLOOKUP(A1982,Orders!A:E,5,0)</f>
        <v>#N/A</v>
      </c>
    </row>
    <row r="1983" spans="1:5" hidden="1" x14ac:dyDescent="0.35">
      <c r="A1983" s="5" t="s">
        <v>7431</v>
      </c>
      <c r="B1983" s="5" t="s">
        <v>315</v>
      </c>
      <c r="C1983" s="5" t="s">
        <v>5531</v>
      </c>
      <c r="D1983" t="s">
        <v>12453</v>
      </c>
      <c r="E1983" t="e">
        <f>VLOOKUP(A1983,Orders!A:E,5,0)</f>
        <v>#N/A</v>
      </c>
    </row>
    <row r="1984" spans="1:5" hidden="1" x14ac:dyDescent="0.35">
      <c r="A1984" s="1" t="s">
        <v>7432</v>
      </c>
      <c r="B1984" s="2" t="s">
        <v>196</v>
      </c>
      <c r="C1984" s="2" t="s">
        <v>5531</v>
      </c>
      <c r="D1984" s="1" t="s">
        <v>12453</v>
      </c>
      <c r="E1984" t="e">
        <f>VLOOKUP(A1984,Orders!A:E,5,0)</f>
        <v>#N/A</v>
      </c>
    </row>
    <row r="1985" spans="1:5" hidden="1" x14ac:dyDescent="0.35">
      <c r="A1985" s="5" t="s">
        <v>7433</v>
      </c>
      <c r="B1985" s="5" t="s">
        <v>51</v>
      </c>
      <c r="C1985" s="5" t="s">
        <v>5532</v>
      </c>
      <c r="D1985" t="s">
        <v>12456</v>
      </c>
      <c r="E1985" t="e">
        <f>VLOOKUP(A1985,Orders!A:E,5,0)</f>
        <v>#N/A</v>
      </c>
    </row>
    <row r="1986" spans="1:5" hidden="1" x14ac:dyDescent="0.35">
      <c r="A1986" s="1" t="s">
        <v>7434</v>
      </c>
      <c r="B1986" s="2" t="s">
        <v>384</v>
      </c>
      <c r="C1986" s="2" t="s">
        <v>5532</v>
      </c>
      <c r="D1986" s="1" t="s">
        <v>12456</v>
      </c>
      <c r="E1986" t="e">
        <f>VLOOKUP(A1986,Orders!A:E,5,0)</f>
        <v>#N/A</v>
      </c>
    </row>
    <row r="1987" spans="1:5" hidden="1" x14ac:dyDescent="0.35">
      <c r="A1987" s="5" t="s">
        <v>7435</v>
      </c>
      <c r="B1987" s="5" t="s">
        <v>181</v>
      </c>
      <c r="C1987" s="5" t="s">
        <v>5537</v>
      </c>
      <c r="D1987" t="s">
        <v>12455</v>
      </c>
      <c r="E1987" t="e">
        <f>VLOOKUP(A1987,Orders!A:E,5,0)</f>
        <v>#N/A</v>
      </c>
    </row>
    <row r="1988" spans="1:5" hidden="1" x14ac:dyDescent="0.35">
      <c r="A1988" s="1" t="s">
        <v>7436</v>
      </c>
      <c r="B1988" s="2" t="s">
        <v>460</v>
      </c>
      <c r="C1988" s="2" t="s">
        <v>5533</v>
      </c>
      <c r="D1988" s="1" t="s">
        <v>12452</v>
      </c>
      <c r="E1988" t="e">
        <f>VLOOKUP(A1988,Orders!A:E,5,0)</f>
        <v>#N/A</v>
      </c>
    </row>
    <row r="1989" spans="1:5" hidden="1" x14ac:dyDescent="0.35">
      <c r="A1989" s="5" t="s">
        <v>7437</v>
      </c>
      <c r="B1989" s="5" t="s">
        <v>151</v>
      </c>
      <c r="C1989" s="5" t="s">
        <v>5531</v>
      </c>
      <c r="D1989" t="s">
        <v>12453</v>
      </c>
      <c r="E1989" t="e">
        <f>VLOOKUP(A1989,Orders!A:E,5,0)</f>
        <v>#N/A</v>
      </c>
    </row>
    <row r="1990" spans="1:5" hidden="1" x14ac:dyDescent="0.35">
      <c r="A1990" s="1" t="s">
        <v>7438</v>
      </c>
      <c r="B1990" s="2" t="s">
        <v>244</v>
      </c>
      <c r="C1990" s="2" t="s">
        <v>5531</v>
      </c>
      <c r="D1990" s="1" t="s">
        <v>12453</v>
      </c>
      <c r="E1990" t="e">
        <f>VLOOKUP(A1990,Orders!A:E,5,0)</f>
        <v>#N/A</v>
      </c>
    </row>
    <row r="1991" spans="1:5" hidden="1" x14ac:dyDescent="0.35">
      <c r="A1991" s="5" t="s">
        <v>7439</v>
      </c>
      <c r="B1991" s="5" t="s">
        <v>480</v>
      </c>
      <c r="C1991" s="5" t="s">
        <v>5538</v>
      </c>
      <c r="D1991" t="s">
        <v>12458</v>
      </c>
      <c r="E1991" t="e">
        <f>VLOOKUP(A1991,Orders!A:E,5,0)</f>
        <v>#N/A</v>
      </c>
    </row>
    <row r="1992" spans="1:5" hidden="1" x14ac:dyDescent="0.35">
      <c r="A1992" s="1" t="s">
        <v>7440</v>
      </c>
      <c r="B1992" s="2" t="s">
        <v>243</v>
      </c>
      <c r="C1992" s="2" t="s">
        <v>5535</v>
      </c>
      <c r="D1992" s="1" t="s">
        <v>12454</v>
      </c>
      <c r="E1992" t="e">
        <f>VLOOKUP(A1992,Orders!A:E,5,0)</f>
        <v>#N/A</v>
      </c>
    </row>
    <row r="1993" spans="1:5" hidden="1" x14ac:dyDescent="0.35">
      <c r="A1993" s="5" t="s">
        <v>7441</v>
      </c>
      <c r="B1993" s="5" t="s">
        <v>314</v>
      </c>
      <c r="C1993" s="5" t="s">
        <v>5534</v>
      </c>
      <c r="D1993" t="s">
        <v>12457</v>
      </c>
      <c r="E1993" t="e">
        <f>VLOOKUP(A1993,Orders!A:E,5,0)</f>
        <v>#N/A</v>
      </c>
    </row>
    <row r="1994" spans="1:5" hidden="1" x14ac:dyDescent="0.35">
      <c r="A1994" s="1" t="s">
        <v>7442</v>
      </c>
      <c r="B1994" s="2" t="s">
        <v>497</v>
      </c>
      <c r="C1994" s="2" t="s">
        <v>5532</v>
      </c>
      <c r="D1994" s="1" t="s">
        <v>12456</v>
      </c>
      <c r="E1994" t="e">
        <f>VLOOKUP(A1994,Orders!A:E,5,0)</f>
        <v>#N/A</v>
      </c>
    </row>
    <row r="1995" spans="1:5" hidden="1" x14ac:dyDescent="0.35">
      <c r="A1995" s="5" t="s">
        <v>7443</v>
      </c>
      <c r="B1995" s="5" t="s">
        <v>265</v>
      </c>
      <c r="C1995" s="5" t="s">
        <v>5531</v>
      </c>
      <c r="D1995" t="s">
        <v>12453</v>
      </c>
      <c r="E1995" t="e">
        <f>VLOOKUP(A1995,Orders!A:E,5,0)</f>
        <v>#N/A</v>
      </c>
    </row>
    <row r="1996" spans="1:5" hidden="1" x14ac:dyDescent="0.35">
      <c r="A1996" s="1" t="s">
        <v>7444</v>
      </c>
      <c r="B1996" s="2" t="s">
        <v>313</v>
      </c>
      <c r="C1996" s="2" t="s">
        <v>5536</v>
      </c>
      <c r="D1996" s="1" t="s">
        <v>12451</v>
      </c>
      <c r="E1996" t="e">
        <f>VLOOKUP(A1996,Orders!A:E,5,0)</f>
        <v>#N/A</v>
      </c>
    </row>
    <row r="1997" spans="1:5" hidden="1" x14ac:dyDescent="0.35">
      <c r="A1997" s="5" t="s">
        <v>7445</v>
      </c>
      <c r="B1997" s="5" t="s">
        <v>104</v>
      </c>
      <c r="C1997" s="5" t="s">
        <v>5535</v>
      </c>
      <c r="D1997" t="s">
        <v>12454</v>
      </c>
      <c r="E1997" t="e">
        <f>VLOOKUP(A1997,Orders!A:E,5,0)</f>
        <v>#N/A</v>
      </c>
    </row>
    <row r="1998" spans="1:5" hidden="1" x14ac:dyDescent="0.35">
      <c r="A1998" s="1" t="s">
        <v>7446</v>
      </c>
      <c r="B1998" s="2" t="s">
        <v>162</v>
      </c>
      <c r="C1998" s="2" t="s">
        <v>5534</v>
      </c>
      <c r="D1998" s="1" t="s">
        <v>12457</v>
      </c>
      <c r="E1998" t="e">
        <f>VLOOKUP(A1998,Orders!A:E,5,0)</f>
        <v>#N/A</v>
      </c>
    </row>
    <row r="1999" spans="1:5" hidden="1" x14ac:dyDescent="0.35">
      <c r="A1999" s="5" t="s">
        <v>7447</v>
      </c>
      <c r="B1999" s="5" t="s">
        <v>525</v>
      </c>
      <c r="C1999" s="5" t="s">
        <v>5531</v>
      </c>
      <c r="D1999" t="s">
        <v>12453</v>
      </c>
      <c r="E1999" t="e">
        <f>VLOOKUP(A1999,Orders!A:E,5,0)</f>
        <v>#N/A</v>
      </c>
    </row>
    <row r="2000" spans="1:5" hidden="1" x14ac:dyDescent="0.35">
      <c r="A2000" s="1" t="s">
        <v>7448</v>
      </c>
      <c r="B2000" s="2" t="s">
        <v>64</v>
      </c>
      <c r="C2000" s="2" t="s">
        <v>5536</v>
      </c>
      <c r="D2000" s="1" t="s">
        <v>12451</v>
      </c>
      <c r="E2000" t="e">
        <f>VLOOKUP(A2000,Orders!A:E,5,0)</f>
        <v>#N/A</v>
      </c>
    </row>
    <row r="2001" spans="1:5" hidden="1" x14ac:dyDescent="0.35">
      <c r="A2001" s="5" t="s">
        <v>7449</v>
      </c>
      <c r="B2001" s="5" t="s">
        <v>158</v>
      </c>
      <c r="C2001" s="5" t="s">
        <v>5535</v>
      </c>
      <c r="D2001" t="s">
        <v>12454</v>
      </c>
      <c r="E2001" t="e">
        <f>VLOOKUP(A2001,Orders!A:E,5,0)</f>
        <v>#N/A</v>
      </c>
    </row>
  </sheetData>
  <autoFilter ref="A1:E2001" xr:uid="{82F8161E-A6DC-4214-A799-87151C359CA5}">
    <filterColumn colId="4">
      <filters>
        <filter val="12.42"/>
        <filter val="16.32"/>
        <filter val="17.83"/>
        <filter val="53.3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F68E-B408-44A1-BAB3-6106A0562BAA}">
  <dimension ref="A1:C13"/>
  <sheetViews>
    <sheetView workbookViewId="0">
      <selection sqref="A1:C13"/>
    </sheetView>
  </sheetViews>
  <sheetFormatPr defaultRowHeight="14.5" x14ac:dyDescent="0.35"/>
  <sheetData>
    <row r="1" spans="1:3" ht="15" thickBot="1" x14ac:dyDescent="0.4">
      <c r="A1" s="22" t="s">
        <v>12463</v>
      </c>
      <c r="B1" s="23" t="s">
        <v>12464</v>
      </c>
      <c r="C1" s="24" t="s">
        <v>12465</v>
      </c>
    </row>
    <row r="2" spans="1:3" x14ac:dyDescent="0.35">
      <c r="A2" s="25">
        <v>600</v>
      </c>
      <c r="B2" s="26" t="s">
        <v>12466</v>
      </c>
      <c r="C2" s="27">
        <v>53218</v>
      </c>
    </row>
    <row r="3" spans="1:3" x14ac:dyDescent="0.35">
      <c r="A3" s="28">
        <v>322</v>
      </c>
      <c r="B3" s="29" t="s">
        <v>12467</v>
      </c>
      <c r="C3" s="30">
        <v>52981</v>
      </c>
    </row>
    <row r="4" spans="1:3" x14ac:dyDescent="0.35">
      <c r="A4" s="28">
        <v>148</v>
      </c>
      <c r="B4" s="29" t="s">
        <v>12468</v>
      </c>
      <c r="C4" s="30">
        <v>51566</v>
      </c>
    </row>
    <row r="5" spans="1:3" x14ac:dyDescent="0.35">
      <c r="A5" s="28">
        <v>705</v>
      </c>
      <c r="B5" s="29" t="s">
        <v>12469</v>
      </c>
      <c r="C5" s="30">
        <v>52882</v>
      </c>
    </row>
    <row r="6" spans="1:3" x14ac:dyDescent="0.35">
      <c r="A6" s="28">
        <v>330</v>
      </c>
      <c r="B6" s="29" t="s">
        <v>12470</v>
      </c>
      <c r="C6" s="30">
        <v>53744</v>
      </c>
    </row>
    <row r="7" spans="1:3" x14ac:dyDescent="0.35">
      <c r="A7" s="28">
        <v>755</v>
      </c>
      <c r="B7" s="29" t="s">
        <v>12471</v>
      </c>
      <c r="C7" s="30">
        <v>51008</v>
      </c>
    </row>
    <row r="8" spans="1:3" x14ac:dyDescent="0.35">
      <c r="A8" s="28">
        <v>800</v>
      </c>
      <c r="B8" s="29" t="s">
        <v>12472</v>
      </c>
      <c r="C8" s="30">
        <v>54494</v>
      </c>
    </row>
    <row r="9" spans="1:3" x14ac:dyDescent="0.35">
      <c r="A9" s="28">
        <v>474</v>
      </c>
      <c r="B9" s="29" t="s">
        <v>12473</v>
      </c>
      <c r="C9" s="30">
        <v>50038</v>
      </c>
    </row>
    <row r="10" spans="1:3" x14ac:dyDescent="0.35">
      <c r="A10" s="28">
        <v>504</v>
      </c>
      <c r="B10" s="29" t="s">
        <v>12474</v>
      </c>
      <c r="C10" s="30">
        <v>50136</v>
      </c>
    </row>
    <row r="11" spans="1:3" x14ac:dyDescent="0.35">
      <c r="A11" s="28">
        <v>104</v>
      </c>
      <c r="B11" s="29" t="s">
        <v>12469</v>
      </c>
      <c r="C11" s="30">
        <v>50013</v>
      </c>
    </row>
    <row r="12" spans="1:3" x14ac:dyDescent="0.35">
      <c r="A12" s="28">
        <v>583</v>
      </c>
      <c r="B12" s="29" t="s">
        <v>12475</v>
      </c>
      <c r="C12" s="30">
        <v>50434</v>
      </c>
    </row>
    <row r="13" spans="1:3" ht="15" thickBot="1" x14ac:dyDescent="0.4">
      <c r="A13" s="31">
        <v>495</v>
      </c>
      <c r="B13" s="32" t="s">
        <v>12476</v>
      </c>
      <c r="C13" s="33">
        <v>53901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406B-F36F-4335-BA76-CB752DEFB325}">
  <dimension ref="A1:C11"/>
  <sheetViews>
    <sheetView tabSelected="1" workbookViewId="0">
      <selection sqref="A1:C11"/>
    </sheetView>
  </sheetViews>
  <sheetFormatPr defaultRowHeight="14.5" x14ac:dyDescent="0.35"/>
  <sheetData>
    <row r="1" spans="1:3" ht="15" thickBot="1" x14ac:dyDescent="0.4">
      <c r="A1" s="34" t="s">
        <v>12463</v>
      </c>
      <c r="B1" s="34" t="s">
        <v>12464</v>
      </c>
      <c r="C1" s="35" t="s">
        <v>12477</v>
      </c>
    </row>
    <row r="2" spans="1:3" x14ac:dyDescent="0.35">
      <c r="A2" s="25">
        <v>600</v>
      </c>
      <c r="B2" s="26" t="str">
        <f ca="1">VLOOKUP(A2,$B$3:$C$14,2,0)</f>
        <v>Abhishek</v>
      </c>
      <c r="C2" s="27">
        <v>1162</v>
      </c>
    </row>
    <row r="3" spans="1:3" x14ac:dyDescent="0.35">
      <c r="A3" s="28">
        <v>322</v>
      </c>
      <c r="B3" s="29" t="str">
        <f ca="1">VLOOKUP(A3,$B$3:$C$14,2,0)</f>
        <v>Manya</v>
      </c>
      <c r="C3" s="30">
        <v>1170</v>
      </c>
    </row>
    <row r="4" spans="1:3" x14ac:dyDescent="0.35">
      <c r="A4" s="28">
        <v>148</v>
      </c>
      <c r="B4" s="29" t="str">
        <f ca="1">VLOOKUP(A4,$B$3:$C$14,2,0)</f>
        <v>Ashish</v>
      </c>
      <c r="C4" s="30">
        <v>1146</v>
      </c>
    </row>
    <row r="5" spans="1:3" x14ac:dyDescent="0.35">
      <c r="A5" s="28">
        <v>999</v>
      </c>
      <c r="B5" s="29" t="s">
        <v>12478</v>
      </c>
      <c r="C5" s="30">
        <v>1137</v>
      </c>
    </row>
    <row r="6" spans="1:3" x14ac:dyDescent="0.35">
      <c r="A6" s="28">
        <v>330</v>
      </c>
      <c r="B6" s="29" t="str">
        <f ca="1">VLOOKUP(A6,$B$3:$C$14,2,0)</f>
        <v>Aman</v>
      </c>
      <c r="C6" s="30">
        <v>1343</v>
      </c>
    </row>
    <row r="7" spans="1:3" x14ac:dyDescent="0.35">
      <c r="A7" s="28">
        <v>789</v>
      </c>
      <c r="B7" s="29" t="s">
        <v>12479</v>
      </c>
      <c r="C7" s="30">
        <v>1086</v>
      </c>
    </row>
    <row r="8" spans="1:3" x14ac:dyDescent="0.35">
      <c r="A8" s="28">
        <v>245</v>
      </c>
      <c r="B8" s="29" t="s">
        <v>12480</v>
      </c>
      <c r="C8" s="30">
        <v>1021</v>
      </c>
    </row>
    <row r="9" spans="1:3" x14ac:dyDescent="0.35">
      <c r="A9" s="28">
        <v>474</v>
      </c>
      <c r="B9" s="29" t="str">
        <f ca="1">VLOOKUP(A9,$B$3:$C$14,2,0)</f>
        <v>Ramesh</v>
      </c>
      <c r="C9" s="30">
        <v>1459</v>
      </c>
    </row>
    <row r="10" spans="1:3" x14ac:dyDescent="0.35">
      <c r="A10" s="28">
        <v>495</v>
      </c>
      <c r="B10" s="29" t="str">
        <f ca="1">VLOOKUP(A10,$B$3:$C$14,2,0)</f>
        <v>Somesh</v>
      </c>
      <c r="C10" s="30">
        <v>1071</v>
      </c>
    </row>
    <row r="11" spans="1:3" ht="15" thickBot="1" x14ac:dyDescent="0.4">
      <c r="A11" s="31">
        <v>121</v>
      </c>
      <c r="B11" s="32" t="s">
        <v>12481</v>
      </c>
      <c r="C11" s="33">
        <v>1346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075C-DC91-4A07-83DC-16F7641BA51A}">
  <dimension ref="A1:G5001"/>
  <sheetViews>
    <sheetView workbookViewId="0">
      <selection activeCell="C1" sqref="C1:F17"/>
    </sheetView>
  </sheetViews>
  <sheetFormatPr defaultRowHeight="14.5" x14ac:dyDescent="0.35"/>
  <cols>
    <col min="1" max="1" width="15.1796875" bestFit="1" customWidth="1"/>
    <col min="2" max="2" width="17" bestFit="1" customWidth="1"/>
    <col min="3" max="3" width="18.453125" bestFit="1" customWidth="1"/>
    <col min="4" max="4" width="10.453125" bestFit="1" customWidth="1"/>
    <col min="5" max="5" width="8.1796875" bestFit="1" customWidth="1"/>
    <col min="6" max="6" width="5.81640625" bestFit="1" customWidth="1"/>
    <col min="7" max="7" width="16.26953125" bestFit="1" customWidth="1"/>
  </cols>
  <sheetData>
    <row r="1" spans="1:7" x14ac:dyDescent="0.35">
      <c r="A1" s="16" t="s">
        <v>957</v>
      </c>
      <c r="B1" s="17" t="s">
        <v>12449</v>
      </c>
      <c r="C1" s="17" t="s">
        <v>0</v>
      </c>
      <c r="D1" s="17" t="s">
        <v>529</v>
      </c>
      <c r="E1" s="17" t="s">
        <v>1</v>
      </c>
      <c r="F1" s="17" t="s">
        <v>2</v>
      </c>
      <c r="G1" s="18" t="s">
        <v>3</v>
      </c>
    </row>
    <row r="2" spans="1:7" x14ac:dyDescent="0.35">
      <c r="A2" s="10" t="s">
        <v>958</v>
      </c>
      <c r="B2" s="11" t="s">
        <v>7539</v>
      </c>
      <c r="C2" s="11" t="s">
        <v>106</v>
      </c>
      <c r="D2" s="11" t="s">
        <v>5531</v>
      </c>
      <c r="E2" s="11">
        <v>6</v>
      </c>
      <c r="F2" s="11">
        <v>12.42</v>
      </c>
      <c r="G2" s="12">
        <v>74.52</v>
      </c>
    </row>
    <row r="3" spans="1:7" x14ac:dyDescent="0.35">
      <c r="A3" s="13" t="s">
        <v>959</v>
      </c>
      <c r="B3" s="13" t="s">
        <v>7540</v>
      </c>
      <c r="C3" s="14" t="s">
        <v>355</v>
      </c>
      <c r="D3" s="14" t="s">
        <v>5532</v>
      </c>
      <c r="E3" s="14">
        <v>7</v>
      </c>
      <c r="F3" s="11">
        <v>17.829999999999998</v>
      </c>
      <c r="G3" s="15">
        <v>86.94</v>
      </c>
    </row>
    <row r="4" spans="1:7" x14ac:dyDescent="0.35">
      <c r="A4" s="10" t="s">
        <v>960</v>
      </c>
      <c r="B4" s="11" t="s">
        <v>7541</v>
      </c>
      <c r="C4" s="11" t="s">
        <v>63</v>
      </c>
      <c r="D4" s="11" t="s">
        <v>5533</v>
      </c>
      <c r="E4" s="11">
        <v>2</v>
      </c>
      <c r="F4" s="14">
        <v>53.35</v>
      </c>
      <c r="G4" s="12">
        <v>32.64</v>
      </c>
    </row>
    <row r="5" spans="1:7" x14ac:dyDescent="0.35">
      <c r="A5" s="13" t="s">
        <v>961</v>
      </c>
      <c r="B5" s="13" t="s">
        <v>7542</v>
      </c>
      <c r="C5" s="14" t="s">
        <v>431</v>
      </c>
      <c r="D5" s="14" t="s">
        <v>5532</v>
      </c>
      <c r="E5" s="14">
        <v>1</v>
      </c>
      <c r="F5" s="11">
        <v>53.35</v>
      </c>
      <c r="G5" s="15">
        <v>12.42</v>
      </c>
    </row>
    <row r="6" spans="1:7" x14ac:dyDescent="0.35">
      <c r="A6" s="10" t="s">
        <v>962</v>
      </c>
      <c r="B6" s="11" t="s">
        <v>7543</v>
      </c>
      <c r="C6" s="11" t="s">
        <v>509</v>
      </c>
      <c r="D6" s="11" t="s">
        <v>5532</v>
      </c>
      <c r="E6" s="11">
        <v>3</v>
      </c>
      <c r="F6" s="11">
        <v>17.829999999999998</v>
      </c>
      <c r="G6" s="12">
        <v>53.489999999999995</v>
      </c>
    </row>
    <row r="7" spans="1:7" x14ac:dyDescent="0.35">
      <c r="A7" s="13" t="s">
        <v>963</v>
      </c>
      <c r="B7" s="13" t="s">
        <v>7544</v>
      </c>
      <c r="C7" s="14" t="s">
        <v>484</v>
      </c>
      <c r="D7" s="14" t="s">
        <v>5533</v>
      </c>
      <c r="E7" s="14">
        <v>6</v>
      </c>
      <c r="F7" s="14">
        <v>53.35</v>
      </c>
      <c r="G7" s="15">
        <v>320.10000000000002</v>
      </c>
    </row>
    <row r="8" spans="1:7" x14ac:dyDescent="0.35">
      <c r="A8" s="10" t="s">
        <v>964</v>
      </c>
      <c r="B8" s="11" t="s">
        <v>7545</v>
      </c>
      <c r="C8" s="11" t="s">
        <v>320</v>
      </c>
      <c r="D8" s="11" t="s">
        <v>5531</v>
      </c>
      <c r="E8" s="11">
        <v>6</v>
      </c>
      <c r="F8" s="11">
        <v>53.35</v>
      </c>
      <c r="G8" s="12">
        <v>320.10000000000002</v>
      </c>
    </row>
    <row r="9" spans="1:7" x14ac:dyDescent="0.35">
      <c r="A9" s="13" t="s">
        <v>965</v>
      </c>
      <c r="B9" s="13" t="s">
        <v>7546</v>
      </c>
      <c r="C9" s="14" t="s">
        <v>484</v>
      </c>
      <c r="D9" s="14" t="s">
        <v>5533</v>
      </c>
      <c r="E9" s="14">
        <v>9</v>
      </c>
      <c r="F9" s="14">
        <v>16.32</v>
      </c>
      <c r="G9" s="15">
        <v>146.88</v>
      </c>
    </row>
    <row r="10" spans="1:7" x14ac:dyDescent="0.35">
      <c r="A10" s="10" t="s">
        <v>966</v>
      </c>
      <c r="B10" s="11" t="s">
        <v>7547</v>
      </c>
      <c r="C10" s="11" t="s">
        <v>70</v>
      </c>
      <c r="D10" s="11" t="s">
        <v>5531</v>
      </c>
      <c r="E10" s="11">
        <v>6</v>
      </c>
      <c r="F10" s="11">
        <v>17.829999999999998</v>
      </c>
      <c r="G10" s="12">
        <v>106.97999999999999</v>
      </c>
    </row>
    <row r="11" spans="1:7" x14ac:dyDescent="0.35">
      <c r="A11" s="4" t="s">
        <v>967</v>
      </c>
      <c r="B11" s="4" t="s">
        <v>7548</v>
      </c>
      <c r="C11" s="5" t="s">
        <v>471</v>
      </c>
      <c r="D11" s="5" t="s">
        <v>5531</v>
      </c>
      <c r="E11" s="5">
        <v>8</v>
      </c>
      <c r="F11" s="5">
        <v>12.42</v>
      </c>
      <c r="G11" s="6">
        <v>99.36</v>
      </c>
    </row>
    <row r="12" spans="1:7" x14ac:dyDescent="0.35">
      <c r="A12" s="1" t="s">
        <v>4486</v>
      </c>
      <c r="B12" s="2" t="s">
        <v>7549</v>
      </c>
      <c r="C12" s="2" t="s">
        <v>52</v>
      </c>
      <c r="D12" s="2" t="s">
        <v>5534</v>
      </c>
      <c r="E12" s="2">
        <v>9</v>
      </c>
      <c r="F12" s="2">
        <v>12.42</v>
      </c>
      <c r="G12" s="3">
        <v>111.78</v>
      </c>
    </row>
    <row r="13" spans="1:7" x14ac:dyDescent="0.35">
      <c r="A13" s="4" t="s">
        <v>968</v>
      </c>
      <c r="B13" s="4" t="s">
        <v>7550</v>
      </c>
      <c r="C13" s="5" t="s">
        <v>471</v>
      </c>
      <c r="D13" s="5" t="s">
        <v>5535</v>
      </c>
      <c r="E13" s="5">
        <v>4</v>
      </c>
      <c r="F13" s="5">
        <v>12.42</v>
      </c>
      <c r="G13" s="6">
        <v>49.68</v>
      </c>
    </row>
    <row r="14" spans="1:7" x14ac:dyDescent="0.35">
      <c r="A14" s="1" t="s">
        <v>4487</v>
      </c>
      <c r="B14" s="2" t="s">
        <v>7551</v>
      </c>
      <c r="C14" s="2" t="s">
        <v>162</v>
      </c>
      <c r="D14" s="2" t="s">
        <v>5534</v>
      </c>
      <c r="E14" s="2">
        <v>1</v>
      </c>
      <c r="F14" s="2">
        <v>12.42</v>
      </c>
      <c r="G14" s="3">
        <v>12.42</v>
      </c>
    </row>
    <row r="15" spans="1:7" x14ac:dyDescent="0.35">
      <c r="A15" s="4" t="s">
        <v>969</v>
      </c>
      <c r="B15" s="4" t="s">
        <v>7552</v>
      </c>
      <c r="C15" s="5" t="s">
        <v>383</v>
      </c>
      <c r="D15" s="5" t="s">
        <v>5533</v>
      </c>
      <c r="E15" s="5">
        <v>4</v>
      </c>
      <c r="F15" s="5">
        <v>12.42</v>
      </c>
      <c r="G15" s="6">
        <v>49.68</v>
      </c>
    </row>
    <row r="16" spans="1:7" x14ac:dyDescent="0.35">
      <c r="A16" s="1" t="s">
        <v>970</v>
      </c>
      <c r="B16" s="2" t="s">
        <v>7553</v>
      </c>
      <c r="C16" s="2" t="s">
        <v>56</v>
      </c>
      <c r="D16" s="2" t="s">
        <v>5531</v>
      </c>
      <c r="E16" s="2">
        <v>8</v>
      </c>
      <c r="F16" s="2">
        <v>16.32</v>
      </c>
      <c r="G16" s="3">
        <v>130.56</v>
      </c>
    </row>
    <row r="17" spans="1:7" x14ac:dyDescent="0.35">
      <c r="A17" s="4" t="s">
        <v>971</v>
      </c>
      <c r="B17" s="4" t="s">
        <v>7554</v>
      </c>
      <c r="C17" s="5" t="s">
        <v>387</v>
      </c>
      <c r="D17" s="5" t="s">
        <v>5531</v>
      </c>
      <c r="E17" s="5">
        <v>10</v>
      </c>
      <c r="F17" s="5">
        <v>53.35</v>
      </c>
      <c r="G17" s="6">
        <v>533.5</v>
      </c>
    </row>
    <row r="18" spans="1:7" x14ac:dyDescent="0.35">
      <c r="A18" s="1" t="s">
        <v>972</v>
      </c>
      <c r="B18" s="2" t="s">
        <v>7450</v>
      </c>
      <c r="C18" s="2" t="s">
        <v>337</v>
      </c>
      <c r="D18" s="2" t="s">
        <v>5533</v>
      </c>
      <c r="E18" s="2">
        <v>7</v>
      </c>
      <c r="F18" s="2">
        <v>53.35</v>
      </c>
      <c r="G18" s="3">
        <v>373.45</v>
      </c>
    </row>
    <row r="19" spans="1:7" x14ac:dyDescent="0.35">
      <c r="A19" s="4" t="s">
        <v>973</v>
      </c>
      <c r="B19" s="4" t="s">
        <v>7451</v>
      </c>
      <c r="C19" s="5" t="s">
        <v>387</v>
      </c>
      <c r="D19" s="5" t="s">
        <v>5533</v>
      </c>
      <c r="E19" s="5">
        <v>4</v>
      </c>
      <c r="F19" s="5">
        <v>12.42</v>
      </c>
      <c r="G19" s="6">
        <v>49.68</v>
      </c>
    </row>
    <row r="20" spans="1:7" x14ac:dyDescent="0.35">
      <c r="A20" s="1" t="s">
        <v>4488</v>
      </c>
      <c r="B20" s="2" t="s">
        <v>7452</v>
      </c>
      <c r="C20" s="2" t="s">
        <v>215</v>
      </c>
      <c r="D20" s="2" t="s">
        <v>5534</v>
      </c>
      <c r="E20" s="2">
        <v>7</v>
      </c>
      <c r="F20" s="2">
        <v>16.32</v>
      </c>
      <c r="G20" s="3">
        <v>114.24000000000001</v>
      </c>
    </row>
    <row r="21" spans="1:7" x14ac:dyDescent="0.35">
      <c r="A21" s="4" t="s">
        <v>974</v>
      </c>
      <c r="B21" s="4" t="s">
        <v>7453</v>
      </c>
      <c r="C21" s="5" t="s">
        <v>136</v>
      </c>
      <c r="D21" s="5" t="s">
        <v>5531</v>
      </c>
      <c r="E21" s="5">
        <v>1</v>
      </c>
      <c r="F21" s="5">
        <v>53.35</v>
      </c>
      <c r="G21" s="6">
        <v>53.35</v>
      </c>
    </row>
    <row r="22" spans="1:7" x14ac:dyDescent="0.35">
      <c r="A22" s="1" t="s">
        <v>4489</v>
      </c>
      <c r="B22" s="2" t="s">
        <v>7454</v>
      </c>
      <c r="C22" s="2" t="s">
        <v>138</v>
      </c>
      <c r="D22" s="2" t="s">
        <v>5534</v>
      </c>
      <c r="E22" s="2">
        <v>7</v>
      </c>
      <c r="F22" s="2">
        <v>16.32</v>
      </c>
      <c r="G22" s="3">
        <v>114.24000000000001</v>
      </c>
    </row>
    <row r="23" spans="1:7" x14ac:dyDescent="0.35">
      <c r="A23" s="4" t="s">
        <v>975</v>
      </c>
      <c r="B23" s="4" t="s">
        <v>7455</v>
      </c>
      <c r="C23" s="5" t="s">
        <v>351</v>
      </c>
      <c r="D23" s="5" t="s">
        <v>5532</v>
      </c>
      <c r="E23" s="5">
        <v>1</v>
      </c>
      <c r="F23" s="5">
        <v>17.829999999999998</v>
      </c>
      <c r="G23" s="6">
        <v>17.829999999999998</v>
      </c>
    </row>
    <row r="24" spans="1:7" x14ac:dyDescent="0.35">
      <c r="A24" s="1" t="s">
        <v>976</v>
      </c>
      <c r="B24" s="2" t="s">
        <v>7555</v>
      </c>
      <c r="C24" s="2" t="s">
        <v>470</v>
      </c>
      <c r="D24" s="2" t="s">
        <v>5531</v>
      </c>
      <c r="E24" s="2">
        <v>7</v>
      </c>
      <c r="F24" s="2">
        <v>12.42</v>
      </c>
      <c r="G24" s="3">
        <v>86.94</v>
      </c>
    </row>
    <row r="25" spans="1:7" x14ac:dyDescent="0.35">
      <c r="A25" s="4" t="s">
        <v>977</v>
      </c>
      <c r="B25" s="4" t="s">
        <v>7456</v>
      </c>
      <c r="C25" s="5" t="s">
        <v>193</v>
      </c>
      <c r="D25" s="5" t="s">
        <v>5535</v>
      </c>
      <c r="E25" s="5">
        <v>2</v>
      </c>
      <c r="F25" s="5">
        <v>12.42</v>
      </c>
      <c r="G25" s="6">
        <v>24.84</v>
      </c>
    </row>
    <row r="26" spans="1:7" x14ac:dyDescent="0.35">
      <c r="A26" s="1" t="s">
        <v>978</v>
      </c>
      <c r="B26" s="2" t="s">
        <v>7556</v>
      </c>
      <c r="C26" s="2" t="s">
        <v>235</v>
      </c>
      <c r="D26" s="2" t="s">
        <v>5533</v>
      </c>
      <c r="E26" s="2">
        <v>9</v>
      </c>
      <c r="F26" s="2">
        <v>53.35</v>
      </c>
      <c r="G26" s="3">
        <v>480.15000000000003</v>
      </c>
    </row>
    <row r="27" spans="1:7" x14ac:dyDescent="0.35">
      <c r="A27" s="4" t="s">
        <v>4490</v>
      </c>
      <c r="B27" s="4" t="s">
        <v>7457</v>
      </c>
      <c r="C27" s="5" t="s">
        <v>442</v>
      </c>
      <c r="D27" s="5" t="s">
        <v>5534</v>
      </c>
      <c r="E27" s="5">
        <v>3</v>
      </c>
      <c r="F27" s="5">
        <v>17.829999999999998</v>
      </c>
      <c r="G27" s="6">
        <v>53.489999999999995</v>
      </c>
    </row>
    <row r="28" spans="1:7" x14ac:dyDescent="0.35">
      <c r="A28" s="1" t="s">
        <v>979</v>
      </c>
      <c r="B28" s="2" t="s">
        <v>7557</v>
      </c>
      <c r="C28" s="2" t="s">
        <v>131</v>
      </c>
      <c r="D28" s="2" t="s">
        <v>5531</v>
      </c>
      <c r="E28" s="2">
        <v>9</v>
      </c>
      <c r="F28" s="2">
        <v>17.829999999999998</v>
      </c>
      <c r="G28" s="3">
        <v>160.46999999999997</v>
      </c>
    </row>
    <row r="29" spans="1:7" x14ac:dyDescent="0.35">
      <c r="A29" s="4" t="s">
        <v>530</v>
      </c>
      <c r="B29" s="4" t="s">
        <v>7458</v>
      </c>
      <c r="C29" s="5" t="s">
        <v>285</v>
      </c>
      <c r="D29" s="5" t="s">
        <v>5536</v>
      </c>
      <c r="E29" s="5">
        <v>2</v>
      </c>
      <c r="F29" s="5">
        <v>12.42</v>
      </c>
      <c r="G29" s="6">
        <v>24.84</v>
      </c>
    </row>
    <row r="30" spans="1:7" x14ac:dyDescent="0.35">
      <c r="A30" s="1" t="s">
        <v>980</v>
      </c>
      <c r="B30" s="2" t="s">
        <v>7558</v>
      </c>
      <c r="C30" s="2" t="s">
        <v>259</v>
      </c>
      <c r="D30" s="2" t="s">
        <v>5531</v>
      </c>
      <c r="E30" s="2">
        <v>1</v>
      </c>
      <c r="F30" s="2">
        <v>16.32</v>
      </c>
      <c r="G30" s="3">
        <v>16.32</v>
      </c>
    </row>
    <row r="31" spans="1:7" x14ac:dyDescent="0.35">
      <c r="A31" s="4" t="s">
        <v>981</v>
      </c>
      <c r="B31" s="4" t="s">
        <v>7459</v>
      </c>
      <c r="C31" s="5" t="s">
        <v>177</v>
      </c>
      <c r="D31" s="5" t="s">
        <v>5535</v>
      </c>
      <c r="E31" s="5">
        <v>1</v>
      </c>
      <c r="F31" s="5">
        <v>12.42</v>
      </c>
      <c r="G31" s="6">
        <v>12.42</v>
      </c>
    </row>
    <row r="32" spans="1:7" x14ac:dyDescent="0.35">
      <c r="A32" s="1" t="s">
        <v>531</v>
      </c>
      <c r="B32" s="2" t="s">
        <v>7460</v>
      </c>
      <c r="C32" s="2" t="s">
        <v>501</v>
      </c>
      <c r="D32" s="2" t="s">
        <v>5536</v>
      </c>
      <c r="E32" s="2">
        <v>10</v>
      </c>
      <c r="F32" s="2">
        <v>17.829999999999998</v>
      </c>
      <c r="G32" s="3">
        <v>178.29999999999998</v>
      </c>
    </row>
    <row r="33" spans="1:7" x14ac:dyDescent="0.35">
      <c r="A33" s="4" t="s">
        <v>982</v>
      </c>
      <c r="B33" s="4" t="s">
        <v>7461</v>
      </c>
      <c r="C33" s="5" t="s">
        <v>177</v>
      </c>
      <c r="D33" s="5" t="s">
        <v>5533</v>
      </c>
      <c r="E33" s="5">
        <v>9</v>
      </c>
      <c r="F33" s="5">
        <v>17.829999999999998</v>
      </c>
      <c r="G33" s="6">
        <v>160.46999999999997</v>
      </c>
    </row>
    <row r="34" spans="1:7" x14ac:dyDescent="0.35">
      <c r="A34" s="1" t="s">
        <v>983</v>
      </c>
      <c r="B34" s="2" t="s">
        <v>7462</v>
      </c>
      <c r="C34" s="2" t="s">
        <v>132</v>
      </c>
      <c r="D34" s="2" t="s">
        <v>5532</v>
      </c>
      <c r="E34" s="2">
        <v>3</v>
      </c>
      <c r="F34" s="2">
        <v>17.829999999999998</v>
      </c>
      <c r="G34" s="3">
        <v>53.489999999999995</v>
      </c>
    </row>
    <row r="35" spans="1:7" x14ac:dyDescent="0.35">
      <c r="A35" s="4" t="s">
        <v>984</v>
      </c>
      <c r="B35" s="4" t="s">
        <v>7559</v>
      </c>
      <c r="C35" s="5" t="s">
        <v>213</v>
      </c>
      <c r="D35" s="5" t="s">
        <v>5533</v>
      </c>
      <c r="E35" s="5">
        <v>9</v>
      </c>
      <c r="F35" s="5">
        <v>53.35</v>
      </c>
      <c r="G35" s="6">
        <v>480.15000000000003</v>
      </c>
    </row>
    <row r="36" spans="1:7" x14ac:dyDescent="0.35">
      <c r="A36" s="1" t="s">
        <v>985</v>
      </c>
      <c r="B36" s="2" t="s">
        <v>7560</v>
      </c>
      <c r="C36" s="2" t="s">
        <v>245</v>
      </c>
      <c r="D36" s="2" t="s">
        <v>5531</v>
      </c>
      <c r="E36" s="2">
        <v>6</v>
      </c>
      <c r="F36" s="2">
        <v>12.42</v>
      </c>
      <c r="G36" s="3">
        <v>74.52</v>
      </c>
    </row>
    <row r="37" spans="1:7" x14ac:dyDescent="0.35">
      <c r="A37" s="4" t="s">
        <v>986</v>
      </c>
      <c r="B37" s="4" t="s">
        <v>7561</v>
      </c>
      <c r="C37" s="5" t="s">
        <v>349</v>
      </c>
      <c r="D37" s="5" t="s">
        <v>5536</v>
      </c>
      <c r="E37" s="5">
        <v>3</v>
      </c>
      <c r="F37" s="5">
        <v>53.35</v>
      </c>
      <c r="G37" s="6">
        <v>160.05000000000001</v>
      </c>
    </row>
    <row r="38" spans="1:7" x14ac:dyDescent="0.35">
      <c r="A38" s="1" t="s">
        <v>4491</v>
      </c>
      <c r="B38" s="2" t="s">
        <v>7562</v>
      </c>
      <c r="C38" s="2" t="s">
        <v>78</v>
      </c>
      <c r="D38" s="2" t="s">
        <v>5534</v>
      </c>
      <c r="E38" s="2">
        <v>8</v>
      </c>
      <c r="F38" s="2">
        <v>17.829999999999998</v>
      </c>
      <c r="G38" s="3">
        <v>142.63999999999999</v>
      </c>
    </row>
    <row r="39" spans="1:7" x14ac:dyDescent="0.35">
      <c r="A39" s="4" t="s">
        <v>987</v>
      </c>
      <c r="B39" s="4" t="s">
        <v>7563</v>
      </c>
      <c r="C39" s="5" t="s">
        <v>78</v>
      </c>
      <c r="D39" s="5" t="s">
        <v>5531</v>
      </c>
      <c r="E39" s="5">
        <v>5</v>
      </c>
      <c r="F39" s="5">
        <v>17.829999999999998</v>
      </c>
      <c r="G39" s="6">
        <v>89.149999999999991</v>
      </c>
    </row>
    <row r="40" spans="1:7" x14ac:dyDescent="0.35">
      <c r="A40" s="1" t="s">
        <v>988</v>
      </c>
      <c r="B40" s="2" t="s">
        <v>7564</v>
      </c>
      <c r="C40" s="2" t="s">
        <v>98</v>
      </c>
      <c r="D40" s="2" t="s">
        <v>5532</v>
      </c>
      <c r="E40" s="2">
        <v>3</v>
      </c>
      <c r="F40" s="2">
        <v>16.32</v>
      </c>
      <c r="G40" s="3">
        <v>48.96</v>
      </c>
    </row>
    <row r="41" spans="1:7" x14ac:dyDescent="0.35">
      <c r="A41" s="4" t="s">
        <v>4492</v>
      </c>
      <c r="B41" s="4" t="s">
        <v>7565</v>
      </c>
      <c r="C41" s="5" t="s">
        <v>162</v>
      </c>
      <c r="D41" s="5" t="s">
        <v>5534</v>
      </c>
      <c r="E41" s="5">
        <v>2</v>
      </c>
      <c r="F41" s="5">
        <v>12.42</v>
      </c>
      <c r="G41" s="6">
        <v>24.84</v>
      </c>
    </row>
    <row r="42" spans="1:7" x14ac:dyDescent="0.35">
      <c r="A42" s="1" t="s">
        <v>989</v>
      </c>
      <c r="B42" s="2" t="s">
        <v>7463</v>
      </c>
      <c r="C42" s="2" t="s">
        <v>131</v>
      </c>
      <c r="D42" s="2" t="s">
        <v>5531</v>
      </c>
      <c r="E42" s="2">
        <v>6</v>
      </c>
      <c r="F42" s="2">
        <v>16.32</v>
      </c>
      <c r="G42" s="3">
        <v>97.92</v>
      </c>
    </row>
    <row r="43" spans="1:7" x14ac:dyDescent="0.35">
      <c r="A43" s="4" t="s">
        <v>4493</v>
      </c>
      <c r="B43" s="4" t="s">
        <v>7566</v>
      </c>
      <c r="C43" s="5" t="s">
        <v>505</v>
      </c>
      <c r="D43" s="5" t="s">
        <v>5534</v>
      </c>
      <c r="E43" s="5">
        <v>1</v>
      </c>
      <c r="F43" s="5">
        <v>12.42</v>
      </c>
      <c r="G43" s="6">
        <v>12.42</v>
      </c>
    </row>
    <row r="44" spans="1:7" x14ac:dyDescent="0.35">
      <c r="A44" s="1" t="s">
        <v>990</v>
      </c>
      <c r="B44" s="2" t="s">
        <v>7567</v>
      </c>
      <c r="C44" s="2" t="s">
        <v>155</v>
      </c>
      <c r="D44" s="2" t="s">
        <v>5533</v>
      </c>
      <c r="E44" s="2">
        <v>6</v>
      </c>
      <c r="F44" s="2">
        <v>53.35</v>
      </c>
      <c r="G44" s="3">
        <v>320.10000000000002</v>
      </c>
    </row>
    <row r="45" spans="1:7" x14ac:dyDescent="0.35">
      <c r="A45" s="4" t="s">
        <v>532</v>
      </c>
      <c r="B45" s="4" t="s">
        <v>7568</v>
      </c>
      <c r="C45" s="5" t="s">
        <v>97</v>
      </c>
      <c r="D45" s="5" t="s">
        <v>5536</v>
      </c>
      <c r="E45" s="5">
        <v>1</v>
      </c>
      <c r="F45" s="5">
        <v>17.829999999999998</v>
      </c>
      <c r="G45" s="6">
        <v>17.829999999999998</v>
      </c>
    </row>
    <row r="46" spans="1:7" x14ac:dyDescent="0.35">
      <c r="A46" s="1" t="s">
        <v>991</v>
      </c>
      <c r="B46" s="2" t="s">
        <v>7569</v>
      </c>
      <c r="C46" s="2" t="s">
        <v>291</v>
      </c>
      <c r="D46" s="2" t="s">
        <v>5537</v>
      </c>
      <c r="E46" s="2">
        <v>7</v>
      </c>
      <c r="F46" s="2">
        <v>12.42</v>
      </c>
      <c r="G46" s="3">
        <v>86.94</v>
      </c>
    </row>
    <row r="47" spans="1:7" x14ac:dyDescent="0.35">
      <c r="A47" s="4" t="s">
        <v>992</v>
      </c>
      <c r="B47" s="4" t="s">
        <v>7570</v>
      </c>
      <c r="C47" s="5" t="s">
        <v>140</v>
      </c>
      <c r="D47" s="5" t="s">
        <v>5537</v>
      </c>
      <c r="E47" s="5">
        <v>1</v>
      </c>
      <c r="F47" s="5">
        <v>12.42</v>
      </c>
      <c r="G47" s="6">
        <v>12.42</v>
      </c>
    </row>
    <row r="48" spans="1:7" x14ac:dyDescent="0.35">
      <c r="A48" s="1" t="s">
        <v>993</v>
      </c>
      <c r="B48" s="2" t="s">
        <v>7464</v>
      </c>
      <c r="C48" s="2" t="s">
        <v>460</v>
      </c>
      <c r="D48" s="2" t="s">
        <v>5533</v>
      </c>
      <c r="E48" s="2">
        <v>3</v>
      </c>
      <c r="F48" s="2">
        <v>12.42</v>
      </c>
      <c r="G48" s="3">
        <v>37.26</v>
      </c>
    </row>
    <row r="49" spans="1:7" x14ac:dyDescent="0.35">
      <c r="A49" s="4" t="s">
        <v>4494</v>
      </c>
      <c r="B49" s="4" t="s">
        <v>7571</v>
      </c>
      <c r="C49" s="5" t="s">
        <v>173</v>
      </c>
      <c r="D49" s="5" t="s">
        <v>5534</v>
      </c>
      <c r="E49" s="5">
        <v>9</v>
      </c>
      <c r="F49" s="5">
        <v>17.829999999999998</v>
      </c>
      <c r="G49" s="6">
        <v>160.46999999999997</v>
      </c>
    </row>
    <row r="50" spans="1:7" x14ac:dyDescent="0.35">
      <c r="A50" s="1" t="s">
        <v>4495</v>
      </c>
      <c r="B50" s="2" t="s">
        <v>7572</v>
      </c>
      <c r="C50" s="2" t="s">
        <v>314</v>
      </c>
      <c r="D50" s="2" t="s">
        <v>5534</v>
      </c>
      <c r="E50" s="2">
        <v>9</v>
      </c>
      <c r="F50" s="2">
        <v>12.42</v>
      </c>
      <c r="G50" s="3">
        <v>111.78</v>
      </c>
    </row>
    <row r="51" spans="1:7" x14ac:dyDescent="0.35">
      <c r="A51" s="4" t="s">
        <v>994</v>
      </c>
      <c r="B51" s="4" t="s">
        <v>7573</v>
      </c>
      <c r="C51" s="5" t="s">
        <v>251</v>
      </c>
      <c r="D51" s="5" t="s">
        <v>5535</v>
      </c>
      <c r="E51" s="5">
        <v>2</v>
      </c>
      <c r="F51" s="5">
        <v>17.829999999999998</v>
      </c>
      <c r="G51" s="6">
        <v>35.659999999999997</v>
      </c>
    </row>
    <row r="52" spans="1:7" x14ac:dyDescent="0.35">
      <c r="A52" s="1" t="s">
        <v>995</v>
      </c>
      <c r="B52" s="2" t="s">
        <v>7465</v>
      </c>
      <c r="C52" s="2" t="s">
        <v>131</v>
      </c>
      <c r="D52" s="2" t="s">
        <v>5531</v>
      </c>
      <c r="E52" s="2">
        <v>4</v>
      </c>
      <c r="F52" s="2">
        <v>16.32</v>
      </c>
      <c r="G52" s="3">
        <v>65.28</v>
      </c>
    </row>
    <row r="53" spans="1:7" x14ac:dyDescent="0.35">
      <c r="A53" s="4" t="s">
        <v>996</v>
      </c>
      <c r="B53" s="4" t="s">
        <v>7574</v>
      </c>
      <c r="C53" s="5" t="s">
        <v>139</v>
      </c>
      <c r="D53" s="5" t="s">
        <v>5531</v>
      </c>
      <c r="E53" s="5">
        <v>10</v>
      </c>
      <c r="F53" s="5">
        <v>12.42</v>
      </c>
      <c r="G53" s="6">
        <v>124.2</v>
      </c>
    </row>
    <row r="54" spans="1:7" x14ac:dyDescent="0.35">
      <c r="A54" s="1" t="s">
        <v>533</v>
      </c>
      <c r="B54" s="2" t="s">
        <v>7575</v>
      </c>
      <c r="C54" s="2" t="s">
        <v>305</v>
      </c>
      <c r="D54" s="2" t="s">
        <v>5536</v>
      </c>
      <c r="E54" s="2">
        <v>5</v>
      </c>
      <c r="F54" s="2">
        <v>12.42</v>
      </c>
      <c r="G54" s="3">
        <v>62.1</v>
      </c>
    </row>
    <row r="55" spans="1:7" x14ac:dyDescent="0.35">
      <c r="A55" s="4" t="s">
        <v>997</v>
      </c>
      <c r="B55" s="4" t="s">
        <v>7466</v>
      </c>
      <c r="C55" s="5" t="s">
        <v>305</v>
      </c>
      <c r="D55" s="5" t="s">
        <v>5535</v>
      </c>
      <c r="E55" s="5">
        <v>3</v>
      </c>
      <c r="F55" s="5">
        <v>17.829999999999998</v>
      </c>
      <c r="G55" s="6">
        <v>53.489999999999995</v>
      </c>
    </row>
    <row r="56" spans="1:7" x14ac:dyDescent="0.35">
      <c r="A56" s="1" t="s">
        <v>998</v>
      </c>
      <c r="B56" s="2" t="s">
        <v>7576</v>
      </c>
      <c r="C56" s="2" t="s">
        <v>305</v>
      </c>
      <c r="D56" s="2" t="s">
        <v>5531</v>
      </c>
      <c r="E56" s="2">
        <v>9</v>
      </c>
      <c r="F56" s="2">
        <v>12.42</v>
      </c>
      <c r="G56" s="3">
        <v>111.78</v>
      </c>
    </row>
    <row r="57" spans="1:7" x14ac:dyDescent="0.35">
      <c r="A57" s="4" t="s">
        <v>999</v>
      </c>
      <c r="B57" s="4" t="s">
        <v>7577</v>
      </c>
      <c r="C57" s="5" t="s">
        <v>305</v>
      </c>
      <c r="D57" s="5" t="s">
        <v>5537</v>
      </c>
      <c r="E57" s="5">
        <v>7</v>
      </c>
      <c r="F57" s="5">
        <v>53.35</v>
      </c>
      <c r="G57" s="6">
        <v>373.45</v>
      </c>
    </row>
    <row r="58" spans="1:7" x14ac:dyDescent="0.35">
      <c r="A58" s="1" t="s">
        <v>1000</v>
      </c>
      <c r="B58" s="2" t="s">
        <v>7578</v>
      </c>
      <c r="C58" s="2" t="s">
        <v>305</v>
      </c>
      <c r="D58" s="2" t="s">
        <v>5537</v>
      </c>
      <c r="E58" s="2">
        <v>2</v>
      </c>
      <c r="F58" s="2">
        <v>16.32</v>
      </c>
      <c r="G58" s="3">
        <v>32.64</v>
      </c>
    </row>
    <row r="59" spans="1:7" x14ac:dyDescent="0.35">
      <c r="A59" s="4" t="s">
        <v>4496</v>
      </c>
      <c r="B59" s="4" t="s">
        <v>7467</v>
      </c>
      <c r="C59" s="5" t="s">
        <v>305</v>
      </c>
      <c r="D59" s="5" t="s">
        <v>5534</v>
      </c>
      <c r="E59" s="5">
        <v>8</v>
      </c>
      <c r="F59" s="5">
        <v>53.35</v>
      </c>
      <c r="G59" s="6">
        <v>426.8</v>
      </c>
    </row>
    <row r="60" spans="1:7" x14ac:dyDescent="0.35">
      <c r="A60" s="1" t="s">
        <v>1001</v>
      </c>
      <c r="B60" s="2" t="s">
        <v>7579</v>
      </c>
      <c r="C60" s="2" t="s">
        <v>305</v>
      </c>
      <c r="D60" s="2" t="s">
        <v>5535</v>
      </c>
      <c r="E60" s="2">
        <v>2</v>
      </c>
      <c r="F60" s="2">
        <v>12.42</v>
      </c>
      <c r="G60" s="3">
        <v>24.84</v>
      </c>
    </row>
    <row r="61" spans="1:7" x14ac:dyDescent="0.35">
      <c r="A61" s="4" t="s">
        <v>1002</v>
      </c>
      <c r="B61" s="4" t="s">
        <v>7580</v>
      </c>
      <c r="C61" s="5" t="s">
        <v>427</v>
      </c>
      <c r="D61" s="5" t="s">
        <v>5535</v>
      </c>
      <c r="E61" s="5">
        <v>6</v>
      </c>
      <c r="F61" s="5">
        <v>53.35</v>
      </c>
      <c r="G61" s="6">
        <v>320.10000000000002</v>
      </c>
    </row>
    <row r="62" spans="1:7" x14ac:dyDescent="0.35">
      <c r="A62" s="1" t="s">
        <v>1003</v>
      </c>
      <c r="B62" s="2" t="s">
        <v>7581</v>
      </c>
      <c r="C62" s="2" t="s">
        <v>417</v>
      </c>
      <c r="D62" s="2" t="s">
        <v>5531</v>
      </c>
      <c r="E62" s="2">
        <v>9</v>
      </c>
      <c r="F62" s="2">
        <v>16.32</v>
      </c>
      <c r="G62" s="3">
        <v>146.88</v>
      </c>
    </row>
    <row r="63" spans="1:7" x14ac:dyDescent="0.35">
      <c r="A63" s="4" t="s">
        <v>1004</v>
      </c>
      <c r="B63" s="4" t="s">
        <v>7582</v>
      </c>
      <c r="C63" s="5" t="s">
        <v>145</v>
      </c>
      <c r="D63" s="5" t="s">
        <v>5531</v>
      </c>
      <c r="E63" s="5">
        <v>6</v>
      </c>
      <c r="F63" s="5">
        <v>16.32</v>
      </c>
      <c r="G63" s="6">
        <v>97.92</v>
      </c>
    </row>
    <row r="64" spans="1:7" x14ac:dyDescent="0.35">
      <c r="A64" s="1" t="s">
        <v>1005</v>
      </c>
      <c r="B64" s="2" t="s">
        <v>7468</v>
      </c>
      <c r="C64" s="2" t="s">
        <v>403</v>
      </c>
      <c r="D64" s="2" t="s">
        <v>5535</v>
      </c>
      <c r="E64" s="2">
        <v>5</v>
      </c>
      <c r="F64" s="2">
        <v>17.829999999999998</v>
      </c>
      <c r="G64" s="3">
        <v>89.149999999999991</v>
      </c>
    </row>
    <row r="65" spans="1:7" x14ac:dyDescent="0.35">
      <c r="A65" s="4" t="s">
        <v>1006</v>
      </c>
      <c r="B65" s="4" t="s">
        <v>7583</v>
      </c>
      <c r="C65" s="5" t="s">
        <v>395</v>
      </c>
      <c r="D65" s="5" t="s">
        <v>5536</v>
      </c>
      <c r="E65" s="5">
        <v>4</v>
      </c>
      <c r="F65" s="5">
        <v>12.42</v>
      </c>
      <c r="G65" s="6">
        <v>49.68</v>
      </c>
    </row>
    <row r="66" spans="1:7" x14ac:dyDescent="0.35">
      <c r="A66" s="1" t="s">
        <v>4497</v>
      </c>
      <c r="B66" s="2" t="s">
        <v>7584</v>
      </c>
      <c r="C66" s="2" t="s">
        <v>29</v>
      </c>
      <c r="D66" s="2" t="s">
        <v>5534</v>
      </c>
      <c r="E66" s="2">
        <v>10</v>
      </c>
      <c r="F66" s="2">
        <v>17.829999999999998</v>
      </c>
      <c r="G66" s="3">
        <v>178.29999999999998</v>
      </c>
    </row>
    <row r="67" spans="1:7" x14ac:dyDescent="0.35">
      <c r="A67" s="4" t="s">
        <v>4498</v>
      </c>
      <c r="B67" s="4" t="s">
        <v>7585</v>
      </c>
      <c r="C67" s="5" t="s">
        <v>486</v>
      </c>
      <c r="D67" s="5" t="s">
        <v>5534</v>
      </c>
      <c r="E67" s="5">
        <v>8</v>
      </c>
      <c r="F67" s="5">
        <v>12.42</v>
      </c>
      <c r="G67" s="6">
        <v>99.36</v>
      </c>
    </row>
    <row r="68" spans="1:7" x14ac:dyDescent="0.35">
      <c r="A68" s="1" t="s">
        <v>1007</v>
      </c>
      <c r="B68" s="2" t="s">
        <v>7469</v>
      </c>
      <c r="C68" s="2" t="s">
        <v>356</v>
      </c>
      <c r="D68" s="2" t="s">
        <v>5531</v>
      </c>
      <c r="E68" s="2">
        <v>5</v>
      </c>
      <c r="F68" s="2">
        <v>16.32</v>
      </c>
      <c r="G68" s="3">
        <v>81.599999999999994</v>
      </c>
    </row>
    <row r="69" spans="1:7" x14ac:dyDescent="0.35">
      <c r="A69" s="4" t="s">
        <v>1008</v>
      </c>
      <c r="B69" s="4" t="s">
        <v>7586</v>
      </c>
      <c r="C69" s="5" t="s">
        <v>124</v>
      </c>
      <c r="D69" s="5" t="s">
        <v>5532</v>
      </c>
      <c r="E69" s="5">
        <v>6</v>
      </c>
      <c r="F69" s="5">
        <v>16.32</v>
      </c>
      <c r="G69" s="6">
        <v>97.92</v>
      </c>
    </row>
    <row r="70" spans="1:7" x14ac:dyDescent="0.35">
      <c r="A70" s="1" t="s">
        <v>4499</v>
      </c>
      <c r="B70" s="2" t="s">
        <v>7587</v>
      </c>
      <c r="C70" s="2" t="s">
        <v>198</v>
      </c>
      <c r="D70" s="2" t="s">
        <v>5534</v>
      </c>
      <c r="E70" s="2">
        <v>5</v>
      </c>
      <c r="F70" s="2">
        <v>17.829999999999998</v>
      </c>
      <c r="G70" s="3">
        <v>89.149999999999991</v>
      </c>
    </row>
    <row r="71" spans="1:7" x14ac:dyDescent="0.35">
      <c r="A71" s="4" t="s">
        <v>1009</v>
      </c>
      <c r="B71" s="4" t="s">
        <v>7588</v>
      </c>
      <c r="C71" s="5" t="s">
        <v>352</v>
      </c>
      <c r="D71" s="5" t="s">
        <v>5531</v>
      </c>
      <c r="E71" s="5">
        <v>1</v>
      </c>
      <c r="F71" s="5">
        <v>53.35</v>
      </c>
      <c r="G71" s="6">
        <v>53.35</v>
      </c>
    </row>
    <row r="72" spans="1:7" x14ac:dyDescent="0.35">
      <c r="A72" s="1" t="s">
        <v>1010</v>
      </c>
      <c r="B72" s="2" t="s">
        <v>7470</v>
      </c>
      <c r="C72" s="2" t="s">
        <v>242</v>
      </c>
      <c r="D72" s="2" t="s">
        <v>5532</v>
      </c>
      <c r="E72" s="2">
        <v>3</v>
      </c>
      <c r="F72" s="2">
        <v>53.35</v>
      </c>
      <c r="G72" s="3">
        <v>160.05000000000001</v>
      </c>
    </row>
    <row r="73" spans="1:7" x14ac:dyDescent="0.35">
      <c r="A73" s="4" t="s">
        <v>534</v>
      </c>
      <c r="B73" s="4" t="s">
        <v>7589</v>
      </c>
      <c r="C73" s="5" t="s">
        <v>242</v>
      </c>
      <c r="D73" s="5" t="s">
        <v>5536</v>
      </c>
      <c r="E73" s="5">
        <v>1</v>
      </c>
      <c r="F73" s="5">
        <v>17.829999999999998</v>
      </c>
      <c r="G73" s="6">
        <v>17.829999999999998</v>
      </c>
    </row>
    <row r="74" spans="1:7" x14ac:dyDescent="0.35">
      <c r="A74" s="1" t="s">
        <v>1011</v>
      </c>
      <c r="B74" s="2" t="s">
        <v>7590</v>
      </c>
      <c r="C74" s="2" t="s">
        <v>242</v>
      </c>
      <c r="D74" s="2" t="s">
        <v>5531</v>
      </c>
      <c r="E74" s="2">
        <v>6</v>
      </c>
      <c r="F74" s="2">
        <v>53.35</v>
      </c>
      <c r="G74" s="3">
        <v>320.10000000000002</v>
      </c>
    </row>
    <row r="75" spans="1:7" x14ac:dyDescent="0.35">
      <c r="A75" s="4" t="s">
        <v>1012</v>
      </c>
      <c r="B75" s="4" t="s">
        <v>7591</v>
      </c>
      <c r="C75" s="5" t="s">
        <v>242</v>
      </c>
      <c r="D75" s="5" t="s">
        <v>5532</v>
      </c>
      <c r="E75" s="5">
        <v>6</v>
      </c>
      <c r="F75" s="5">
        <v>12.42</v>
      </c>
      <c r="G75" s="6">
        <v>74.52</v>
      </c>
    </row>
    <row r="76" spans="1:7" x14ac:dyDescent="0.35">
      <c r="A76" s="1" t="s">
        <v>4500</v>
      </c>
      <c r="B76" s="2" t="s">
        <v>7471</v>
      </c>
      <c r="C76" s="2" t="s">
        <v>242</v>
      </c>
      <c r="D76" s="2" t="s">
        <v>5534</v>
      </c>
      <c r="E76" s="2">
        <v>9</v>
      </c>
      <c r="F76" s="2">
        <v>12.42</v>
      </c>
      <c r="G76" s="3">
        <v>111.78</v>
      </c>
    </row>
    <row r="77" spans="1:7" x14ac:dyDescent="0.35">
      <c r="A77" s="4" t="s">
        <v>1013</v>
      </c>
      <c r="B77" s="4" t="s">
        <v>7592</v>
      </c>
      <c r="C77" s="5" t="s">
        <v>242</v>
      </c>
      <c r="D77" s="5" t="s">
        <v>5535</v>
      </c>
      <c r="E77" s="5">
        <v>2</v>
      </c>
      <c r="F77" s="5">
        <v>12.42</v>
      </c>
      <c r="G77" s="6">
        <v>24.84</v>
      </c>
    </row>
    <row r="78" spans="1:7" x14ac:dyDescent="0.35">
      <c r="A78" s="1" t="s">
        <v>1014</v>
      </c>
      <c r="B78" s="2" t="s">
        <v>7472</v>
      </c>
      <c r="C78" s="2" t="s">
        <v>242</v>
      </c>
      <c r="D78" s="2" t="s">
        <v>5531</v>
      </c>
      <c r="E78" s="2">
        <v>3</v>
      </c>
      <c r="F78" s="2">
        <v>12.42</v>
      </c>
      <c r="G78" s="3">
        <v>37.26</v>
      </c>
    </row>
    <row r="79" spans="1:7" x14ac:dyDescent="0.35">
      <c r="A79" s="4" t="s">
        <v>535</v>
      </c>
      <c r="B79" s="4" t="s">
        <v>7473</v>
      </c>
      <c r="C79" s="5" t="s">
        <v>242</v>
      </c>
      <c r="D79" s="5" t="s">
        <v>5536</v>
      </c>
      <c r="E79" s="5">
        <v>6</v>
      </c>
      <c r="F79" s="5">
        <v>16.32</v>
      </c>
      <c r="G79" s="6">
        <v>97.92</v>
      </c>
    </row>
    <row r="80" spans="1:7" x14ac:dyDescent="0.35">
      <c r="A80" s="1" t="s">
        <v>4501</v>
      </c>
      <c r="B80" s="2" t="s">
        <v>7593</v>
      </c>
      <c r="C80" s="2" t="s">
        <v>242</v>
      </c>
      <c r="D80" s="2" t="s">
        <v>5534</v>
      </c>
      <c r="E80" s="2">
        <v>2</v>
      </c>
      <c r="F80" s="2">
        <v>12.42</v>
      </c>
      <c r="G80" s="3">
        <v>24.84</v>
      </c>
    </row>
    <row r="81" spans="1:7" x14ac:dyDescent="0.35">
      <c r="A81" s="4" t="s">
        <v>4502</v>
      </c>
      <c r="B81" s="4" t="s">
        <v>7474</v>
      </c>
      <c r="C81" s="5" t="s">
        <v>242</v>
      </c>
      <c r="D81" s="5" t="s">
        <v>5534</v>
      </c>
      <c r="E81" s="5">
        <v>1</v>
      </c>
      <c r="F81" s="5">
        <v>12.42</v>
      </c>
      <c r="G81" s="6">
        <v>12.42</v>
      </c>
    </row>
    <row r="82" spans="1:7" x14ac:dyDescent="0.35">
      <c r="A82" s="1" t="s">
        <v>4503</v>
      </c>
      <c r="B82" s="2" t="s">
        <v>7475</v>
      </c>
      <c r="C82" s="2" t="s">
        <v>242</v>
      </c>
      <c r="D82" s="2" t="s">
        <v>5534</v>
      </c>
      <c r="E82" s="2">
        <v>7</v>
      </c>
      <c r="F82" s="2">
        <v>53.35</v>
      </c>
      <c r="G82" s="3">
        <v>373.45</v>
      </c>
    </row>
    <row r="83" spans="1:7" x14ac:dyDescent="0.35">
      <c r="A83" s="4" t="s">
        <v>4504</v>
      </c>
      <c r="B83" s="4" t="s">
        <v>7476</v>
      </c>
      <c r="C83" s="5" t="s">
        <v>242</v>
      </c>
      <c r="D83" s="5" t="s">
        <v>5534</v>
      </c>
      <c r="E83" s="5">
        <v>1</v>
      </c>
      <c r="F83" s="5">
        <v>12.42</v>
      </c>
      <c r="G83" s="6">
        <v>12.42</v>
      </c>
    </row>
    <row r="84" spans="1:7" x14ac:dyDescent="0.35">
      <c r="A84" s="1" t="s">
        <v>4505</v>
      </c>
      <c r="B84" s="2" t="s">
        <v>7594</v>
      </c>
      <c r="C84" s="2" t="s">
        <v>242</v>
      </c>
      <c r="D84" s="2" t="s">
        <v>5534</v>
      </c>
      <c r="E84" s="2">
        <v>6</v>
      </c>
      <c r="F84" s="2">
        <v>17.829999999999998</v>
      </c>
      <c r="G84" s="3">
        <v>106.97999999999999</v>
      </c>
    </row>
    <row r="85" spans="1:7" x14ac:dyDescent="0.35">
      <c r="A85" s="4" t="s">
        <v>4506</v>
      </c>
      <c r="B85" s="4" t="s">
        <v>7595</v>
      </c>
      <c r="C85" s="5" t="s">
        <v>242</v>
      </c>
      <c r="D85" s="5" t="s">
        <v>5534</v>
      </c>
      <c r="E85" s="5">
        <v>4</v>
      </c>
      <c r="F85" s="5">
        <v>17.829999999999998</v>
      </c>
      <c r="G85" s="6">
        <v>71.319999999999993</v>
      </c>
    </row>
    <row r="86" spans="1:7" x14ac:dyDescent="0.35">
      <c r="A86" s="1" t="s">
        <v>1015</v>
      </c>
      <c r="B86" s="2" t="s">
        <v>7596</v>
      </c>
      <c r="C86" s="2" t="s">
        <v>242</v>
      </c>
      <c r="D86" s="2" t="s">
        <v>5531</v>
      </c>
      <c r="E86" s="2">
        <v>1</v>
      </c>
      <c r="F86" s="2">
        <v>12.42</v>
      </c>
      <c r="G86" s="3">
        <v>12.42</v>
      </c>
    </row>
    <row r="87" spans="1:7" x14ac:dyDescent="0.35">
      <c r="A87" s="4" t="s">
        <v>4507</v>
      </c>
      <c r="B87" s="4" t="s">
        <v>7477</v>
      </c>
      <c r="C87" s="5" t="s">
        <v>242</v>
      </c>
      <c r="D87" s="5" t="s">
        <v>5534</v>
      </c>
      <c r="E87" s="5">
        <v>8</v>
      </c>
      <c r="F87" s="5">
        <v>12.42</v>
      </c>
      <c r="G87" s="6">
        <v>99.36</v>
      </c>
    </row>
    <row r="88" spans="1:7" x14ac:dyDescent="0.35">
      <c r="A88" s="1" t="s">
        <v>536</v>
      </c>
      <c r="B88" s="2" t="s">
        <v>7597</v>
      </c>
      <c r="C88" s="2" t="s">
        <v>247</v>
      </c>
      <c r="D88" s="2" t="s">
        <v>5536</v>
      </c>
      <c r="E88" s="2">
        <v>3</v>
      </c>
      <c r="F88" s="2">
        <v>17.829999999999998</v>
      </c>
      <c r="G88" s="3">
        <v>53.489999999999995</v>
      </c>
    </row>
    <row r="89" spans="1:7" x14ac:dyDescent="0.35">
      <c r="A89" s="4" t="s">
        <v>1016</v>
      </c>
      <c r="B89" s="4" t="s">
        <v>7598</v>
      </c>
      <c r="C89" s="5" t="s">
        <v>71</v>
      </c>
      <c r="D89" s="5" t="s">
        <v>5533</v>
      </c>
      <c r="E89" s="5">
        <v>9</v>
      </c>
      <c r="F89" s="5">
        <v>53.35</v>
      </c>
      <c r="G89" s="6">
        <v>480.15000000000003</v>
      </c>
    </row>
    <row r="90" spans="1:7" x14ac:dyDescent="0.35">
      <c r="A90" s="1" t="s">
        <v>1017</v>
      </c>
      <c r="B90" s="2" t="s">
        <v>7599</v>
      </c>
      <c r="C90" s="2" t="s">
        <v>129</v>
      </c>
      <c r="D90" s="2" t="s">
        <v>5535</v>
      </c>
      <c r="E90" s="2">
        <v>4</v>
      </c>
      <c r="F90" s="2">
        <v>12.42</v>
      </c>
      <c r="G90" s="3">
        <v>49.68</v>
      </c>
    </row>
    <row r="91" spans="1:7" x14ac:dyDescent="0.35">
      <c r="A91" s="4" t="s">
        <v>1018</v>
      </c>
      <c r="B91" s="4" t="s">
        <v>7600</v>
      </c>
      <c r="C91" s="5" t="s">
        <v>216</v>
      </c>
      <c r="D91" s="5" t="s">
        <v>5535</v>
      </c>
      <c r="E91" s="5">
        <v>1</v>
      </c>
      <c r="F91" s="5">
        <v>12.42</v>
      </c>
      <c r="G91" s="6">
        <v>12.42</v>
      </c>
    </row>
    <row r="92" spans="1:7" x14ac:dyDescent="0.35">
      <c r="A92" s="1" t="s">
        <v>537</v>
      </c>
      <c r="B92" s="2" t="s">
        <v>7601</v>
      </c>
      <c r="C92" s="2" t="s">
        <v>327</v>
      </c>
      <c r="D92" s="2" t="s">
        <v>5536</v>
      </c>
      <c r="E92" s="2">
        <v>8</v>
      </c>
      <c r="F92" s="2">
        <v>12.42</v>
      </c>
      <c r="G92" s="3">
        <v>99.36</v>
      </c>
    </row>
    <row r="93" spans="1:7" x14ac:dyDescent="0.35">
      <c r="A93" s="4" t="s">
        <v>1019</v>
      </c>
      <c r="B93" s="4" t="s">
        <v>7478</v>
      </c>
      <c r="C93" s="5" t="s">
        <v>339</v>
      </c>
      <c r="D93" s="5" t="s">
        <v>5533</v>
      </c>
      <c r="E93" s="5">
        <v>4</v>
      </c>
      <c r="F93" s="5">
        <v>17.829999999999998</v>
      </c>
      <c r="G93" s="6">
        <v>71.319999999999993</v>
      </c>
    </row>
    <row r="94" spans="1:7" x14ac:dyDescent="0.35">
      <c r="A94" s="1" t="s">
        <v>4508</v>
      </c>
      <c r="B94" s="2" t="s">
        <v>7602</v>
      </c>
      <c r="C94" s="2" t="s">
        <v>516</v>
      </c>
      <c r="D94" s="2" t="s">
        <v>5534</v>
      </c>
      <c r="E94" s="2">
        <v>7</v>
      </c>
      <c r="F94" s="2">
        <v>12.42</v>
      </c>
      <c r="G94" s="3">
        <v>86.94</v>
      </c>
    </row>
    <row r="95" spans="1:7" x14ac:dyDescent="0.35">
      <c r="A95" s="4" t="s">
        <v>1020</v>
      </c>
      <c r="B95" s="4" t="s">
        <v>7603</v>
      </c>
      <c r="C95" s="5" t="s">
        <v>495</v>
      </c>
      <c r="D95" s="5" t="s">
        <v>5532</v>
      </c>
      <c r="E95" s="5">
        <v>6</v>
      </c>
      <c r="F95" s="5">
        <v>12.42</v>
      </c>
      <c r="G95" s="6">
        <v>74.52</v>
      </c>
    </row>
    <row r="96" spans="1:7" x14ac:dyDescent="0.35">
      <c r="A96" s="1" t="s">
        <v>538</v>
      </c>
      <c r="B96" s="2" t="s">
        <v>7604</v>
      </c>
      <c r="C96" s="2" t="s">
        <v>64</v>
      </c>
      <c r="D96" s="2" t="s">
        <v>5536</v>
      </c>
      <c r="E96" s="2">
        <v>3</v>
      </c>
      <c r="F96" s="2">
        <v>12.42</v>
      </c>
      <c r="G96" s="3">
        <v>37.26</v>
      </c>
    </row>
    <row r="97" spans="1:7" x14ac:dyDescent="0.35">
      <c r="A97" s="4" t="s">
        <v>539</v>
      </c>
      <c r="B97" s="4" t="s">
        <v>7605</v>
      </c>
      <c r="C97" s="5" t="s">
        <v>88</v>
      </c>
      <c r="D97" s="5" t="s">
        <v>5536</v>
      </c>
      <c r="E97" s="5">
        <v>8</v>
      </c>
      <c r="F97" s="5">
        <v>17.829999999999998</v>
      </c>
      <c r="G97" s="6">
        <v>142.63999999999999</v>
      </c>
    </row>
    <row r="98" spans="1:7" x14ac:dyDescent="0.35">
      <c r="A98" s="1" t="s">
        <v>1021</v>
      </c>
      <c r="B98" s="2" t="s">
        <v>7606</v>
      </c>
      <c r="C98" s="2" t="s">
        <v>201</v>
      </c>
      <c r="D98" s="2" t="s">
        <v>5535</v>
      </c>
      <c r="E98" s="2">
        <v>4</v>
      </c>
      <c r="F98" s="2">
        <v>12.42</v>
      </c>
      <c r="G98" s="3">
        <v>49.68</v>
      </c>
    </row>
    <row r="99" spans="1:7" x14ac:dyDescent="0.35">
      <c r="A99" s="4" t="s">
        <v>1022</v>
      </c>
      <c r="B99" s="4" t="s">
        <v>7479</v>
      </c>
      <c r="C99" s="5" t="s">
        <v>389</v>
      </c>
      <c r="D99" s="5" t="s">
        <v>5533</v>
      </c>
      <c r="E99" s="5">
        <v>3</v>
      </c>
      <c r="F99" s="5">
        <v>17.829999999999998</v>
      </c>
      <c r="G99" s="6">
        <v>53.489999999999995</v>
      </c>
    </row>
    <row r="100" spans="1:7" x14ac:dyDescent="0.35">
      <c r="A100" s="1" t="s">
        <v>4509</v>
      </c>
      <c r="B100" s="2" t="s">
        <v>7607</v>
      </c>
      <c r="C100" s="2" t="s">
        <v>96</v>
      </c>
      <c r="D100" s="2" t="s">
        <v>5534</v>
      </c>
      <c r="E100" s="2">
        <v>7</v>
      </c>
      <c r="F100" s="2">
        <v>53.35</v>
      </c>
      <c r="G100" s="3">
        <v>373.45</v>
      </c>
    </row>
    <row r="101" spans="1:7" x14ac:dyDescent="0.35">
      <c r="A101" s="4" t="s">
        <v>1023</v>
      </c>
      <c r="B101" s="4" t="s">
        <v>7608</v>
      </c>
      <c r="C101" s="5" t="s">
        <v>272</v>
      </c>
      <c r="D101" s="5" t="s">
        <v>5536</v>
      </c>
      <c r="E101" s="5">
        <v>7</v>
      </c>
      <c r="F101" s="5">
        <v>53.35</v>
      </c>
      <c r="G101" s="6">
        <v>373.45</v>
      </c>
    </row>
    <row r="102" spans="1:7" x14ac:dyDescent="0.35">
      <c r="A102" s="1" t="s">
        <v>4510</v>
      </c>
      <c r="B102" s="2" t="s">
        <v>7609</v>
      </c>
      <c r="C102" s="2" t="s">
        <v>304</v>
      </c>
      <c r="D102" s="2" t="s">
        <v>5534</v>
      </c>
      <c r="E102" s="2">
        <v>1</v>
      </c>
      <c r="F102" s="2">
        <v>16.32</v>
      </c>
      <c r="G102" s="3">
        <v>16.32</v>
      </c>
    </row>
    <row r="103" spans="1:7" x14ac:dyDescent="0.35">
      <c r="A103" s="4" t="s">
        <v>1024</v>
      </c>
      <c r="B103" s="4" t="s">
        <v>7480</v>
      </c>
      <c r="C103" s="5" t="s">
        <v>210</v>
      </c>
      <c r="D103" s="5" t="s">
        <v>5531</v>
      </c>
      <c r="E103" s="5">
        <v>4</v>
      </c>
      <c r="F103" s="5">
        <v>16.32</v>
      </c>
      <c r="G103" s="6">
        <v>65.28</v>
      </c>
    </row>
    <row r="104" spans="1:7" x14ac:dyDescent="0.35">
      <c r="A104" s="1" t="s">
        <v>4511</v>
      </c>
      <c r="B104" s="2" t="s">
        <v>7610</v>
      </c>
      <c r="C104" s="2" t="s">
        <v>147</v>
      </c>
      <c r="D104" s="2" t="s">
        <v>5534</v>
      </c>
      <c r="E104" s="2">
        <v>5</v>
      </c>
      <c r="F104" s="2">
        <v>17.829999999999998</v>
      </c>
      <c r="G104" s="3">
        <v>89.149999999999991</v>
      </c>
    </row>
    <row r="105" spans="1:7" x14ac:dyDescent="0.35">
      <c r="A105" s="4" t="s">
        <v>1025</v>
      </c>
      <c r="B105" s="4" t="s">
        <v>7611</v>
      </c>
      <c r="C105" s="5" t="s">
        <v>320</v>
      </c>
      <c r="D105" s="5" t="s">
        <v>5531</v>
      </c>
      <c r="E105" s="5">
        <v>7</v>
      </c>
      <c r="F105" s="5">
        <v>16.32</v>
      </c>
      <c r="G105" s="6">
        <v>114.24000000000001</v>
      </c>
    </row>
    <row r="106" spans="1:7" x14ac:dyDescent="0.35">
      <c r="A106" s="1" t="s">
        <v>1026</v>
      </c>
      <c r="B106" s="2" t="s">
        <v>7612</v>
      </c>
      <c r="C106" s="2" t="s">
        <v>404</v>
      </c>
      <c r="D106" s="2" t="s">
        <v>5538</v>
      </c>
      <c r="E106" s="2">
        <v>4</v>
      </c>
      <c r="F106" s="2">
        <v>17.829999999999998</v>
      </c>
      <c r="G106" s="3">
        <v>71.319999999999993</v>
      </c>
    </row>
    <row r="107" spans="1:7" x14ac:dyDescent="0.35">
      <c r="A107" s="4" t="s">
        <v>4512</v>
      </c>
      <c r="B107" s="4" t="s">
        <v>7613</v>
      </c>
      <c r="C107" s="5" t="s">
        <v>373</v>
      </c>
      <c r="D107" s="5" t="s">
        <v>5534</v>
      </c>
      <c r="E107" s="5">
        <v>10</v>
      </c>
      <c r="F107" s="5">
        <v>17.829999999999998</v>
      </c>
      <c r="G107" s="6">
        <v>178.29999999999998</v>
      </c>
    </row>
    <row r="108" spans="1:7" x14ac:dyDescent="0.35">
      <c r="A108" s="1" t="s">
        <v>1027</v>
      </c>
      <c r="B108" s="2" t="s">
        <v>7614</v>
      </c>
      <c r="C108" s="2" t="s">
        <v>292</v>
      </c>
      <c r="D108" s="2" t="s">
        <v>5533</v>
      </c>
      <c r="E108" s="2">
        <v>5</v>
      </c>
      <c r="F108" s="2">
        <v>12.42</v>
      </c>
      <c r="G108" s="3">
        <v>62.1</v>
      </c>
    </row>
    <row r="109" spans="1:7" x14ac:dyDescent="0.35">
      <c r="A109" s="4" t="s">
        <v>1028</v>
      </c>
      <c r="B109" s="4" t="s">
        <v>7615</v>
      </c>
      <c r="C109" s="5" t="s">
        <v>441</v>
      </c>
      <c r="D109" s="5" t="s">
        <v>5531</v>
      </c>
      <c r="E109" s="5">
        <v>10</v>
      </c>
      <c r="F109" s="5">
        <v>53.35</v>
      </c>
      <c r="G109" s="6">
        <v>533.5</v>
      </c>
    </row>
    <row r="110" spans="1:7" x14ac:dyDescent="0.35">
      <c r="A110" s="1" t="s">
        <v>1029</v>
      </c>
      <c r="B110" s="2" t="s">
        <v>7481</v>
      </c>
      <c r="C110" s="2" t="s">
        <v>385</v>
      </c>
      <c r="D110" s="2" t="s">
        <v>5536</v>
      </c>
      <c r="E110" s="2">
        <v>10</v>
      </c>
      <c r="F110" s="2">
        <v>53.35</v>
      </c>
      <c r="G110" s="3">
        <v>533.5</v>
      </c>
    </row>
    <row r="111" spans="1:7" x14ac:dyDescent="0.35">
      <c r="A111" s="4" t="s">
        <v>1030</v>
      </c>
      <c r="B111" s="4" t="s">
        <v>7616</v>
      </c>
      <c r="C111" s="5" t="s">
        <v>308</v>
      </c>
      <c r="D111" s="5" t="s">
        <v>5532</v>
      </c>
      <c r="E111" s="5">
        <v>8</v>
      </c>
      <c r="F111" s="5">
        <v>12.42</v>
      </c>
      <c r="G111" s="6">
        <v>99.36</v>
      </c>
    </row>
    <row r="112" spans="1:7" x14ac:dyDescent="0.35">
      <c r="A112" s="1" t="s">
        <v>1031</v>
      </c>
      <c r="B112" s="2" t="s">
        <v>7617</v>
      </c>
      <c r="C112" s="2" t="s">
        <v>201</v>
      </c>
      <c r="D112" s="2" t="s">
        <v>5535</v>
      </c>
      <c r="E112" s="2">
        <v>2</v>
      </c>
      <c r="F112" s="2">
        <v>53.35</v>
      </c>
      <c r="G112" s="3">
        <v>106.7</v>
      </c>
    </row>
    <row r="113" spans="1:7" x14ac:dyDescent="0.35">
      <c r="A113" s="4" t="s">
        <v>1032</v>
      </c>
      <c r="B113" s="4" t="s">
        <v>7618</v>
      </c>
      <c r="C113" s="5" t="s">
        <v>408</v>
      </c>
      <c r="D113" s="5" t="s">
        <v>5537</v>
      </c>
      <c r="E113" s="5">
        <v>8</v>
      </c>
      <c r="F113" s="5">
        <v>16.32</v>
      </c>
      <c r="G113" s="6">
        <v>130.56</v>
      </c>
    </row>
    <row r="114" spans="1:7" x14ac:dyDescent="0.35">
      <c r="A114" s="1" t="s">
        <v>1033</v>
      </c>
      <c r="B114" s="2" t="s">
        <v>7619</v>
      </c>
      <c r="C114" s="2" t="s">
        <v>205</v>
      </c>
      <c r="D114" s="2" t="s">
        <v>5535</v>
      </c>
      <c r="E114" s="2">
        <v>2</v>
      </c>
      <c r="F114" s="2">
        <v>12.42</v>
      </c>
      <c r="G114" s="3">
        <v>24.84</v>
      </c>
    </row>
    <row r="115" spans="1:7" x14ac:dyDescent="0.35">
      <c r="A115" s="4" t="s">
        <v>1034</v>
      </c>
      <c r="B115" s="4" t="s">
        <v>7620</v>
      </c>
      <c r="C115" s="5" t="s">
        <v>165</v>
      </c>
      <c r="D115" s="5" t="s">
        <v>5535</v>
      </c>
      <c r="E115" s="5">
        <v>7</v>
      </c>
      <c r="F115" s="5">
        <v>53.35</v>
      </c>
      <c r="G115" s="6">
        <v>373.45</v>
      </c>
    </row>
    <row r="116" spans="1:7" x14ac:dyDescent="0.35">
      <c r="A116" s="1" t="s">
        <v>4513</v>
      </c>
      <c r="B116" s="2" t="s">
        <v>7621</v>
      </c>
      <c r="C116" s="2" t="s">
        <v>106</v>
      </c>
      <c r="D116" s="2" t="s">
        <v>5534</v>
      </c>
      <c r="E116" s="2">
        <v>3</v>
      </c>
      <c r="F116" s="2">
        <v>17.829999999999998</v>
      </c>
      <c r="G116" s="3">
        <v>53.489999999999995</v>
      </c>
    </row>
    <row r="117" spans="1:7" x14ac:dyDescent="0.35">
      <c r="A117" s="4" t="s">
        <v>1035</v>
      </c>
      <c r="B117" s="4" t="s">
        <v>7482</v>
      </c>
      <c r="C117" s="5" t="s">
        <v>319</v>
      </c>
      <c r="D117" s="5" t="s">
        <v>5535</v>
      </c>
      <c r="E117" s="5">
        <v>4</v>
      </c>
      <c r="F117" s="5">
        <v>16.32</v>
      </c>
      <c r="G117" s="6">
        <v>65.28</v>
      </c>
    </row>
    <row r="118" spans="1:7" x14ac:dyDescent="0.35">
      <c r="A118" s="1" t="s">
        <v>1036</v>
      </c>
      <c r="B118" s="2" t="s">
        <v>7622</v>
      </c>
      <c r="C118" s="2" t="s">
        <v>400</v>
      </c>
      <c r="D118" s="2" t="s">
        <v>5533</v>
      </c>
      <c r="E118" s="2">
        <v>10</v>
      </c>
      <c r="F118" s="2">
        <v>17.829999999999998</v>
      </c>
      <c r="G118" s="3">
        <v>178.29999999999998</v>
      </c>
    </row>
    <row r="119" spans="1:7" x14ac:dyDescent="0.35">
      <c r="A119" s="4" t="s">
        <v>1037</v>
      </c>
      <c r="B119" s="4" t="s">
        <v>7623</v>
      </c>
      <c r="C119" s="5" t="s">
        <v>50</v>
      </c>
      <c r="D119" s="5" t="s">
        <v>5531</v>
      </c>
      <c r="E119" s="5">
        <v>5</v>
      </c>
      <c r="F119" s="5">
        <v>12.42</v>
      </c>
      <c r="G119" s="6">
        <v>62.1</v>
      </c>
    </row>
    <row r="120" spans="1:7" x14ac:dyDescent="0.35">
      <c r="A120" s="1" t="s">
        <v>1038</v>
      </c>
      <c r="B120" s="2" t="s">
        <v>7624</v>
      </c>
      <c r="C120" s="2" t="s">
        <v>178</v>
      </c>
      <c r="D120" s="2" t="s">
        <v>5531</v>
      </c>
      <c r="E120" s="2">
        <v>2</v>
      </c>
      <c r="F120" s="2">
        <v>12.42</v>
      </c>
      <c r="G120" s="3">
        <v>24.84</v>
      </c>
    </row>
    <row r="121" spans="1:7" x14ac:dyDescent="0.35">
      <c r="A121" s="4" t="s">
        <v>1039</v>
      </c>
      <c r="B121" s="4" t="s">
        <v>7625</v>
      </c>
      <c r="C121" s="5" t="s">
        <v>327</v>
      </c>
      <c r="D121" s="5" t="s">
        <v>5536</v>
      </c>
      <c r="E121" s="5">
        <v>2</v>
      </c>
      <c r="F121" s="5">
        <v>17.829999999999998</v>
      </c>
      <c r="G121" s="6">
        <v>35.659999999999997</v>
      </c>
    </row>
    <row r="122" spans="1:7" x14ac:dyDescent="0.35">
      <c r="A122" s="1" t="s">
        <v>4514</v>
      </c>
      <c r="B122" s="2" t="s">
        <v>7626</v>
      </c>
      <c r="C122" s="2" t="s">
        <v>53</v>
      </c>
      <c r="D122" s="2" t="s">
        <v>5534</v>
      </c>
      <c r="E122" s="2">
        <v>8</v>
      </c>
      <c r="F122" s="2">
        <v>17.829999999999998</v>
      </c>
      <c r="G122" s="3">
        <v>142.63999999999999</v>
      </c>
    </row>
    <row r="123" spans="1:7" x14ac:dyDescent="0.35">
      <c r="A123" s="4" t="s">
        <v>1040</v>
      </c>
      <c r="B123" s="4" t="s">
        <v>7627</v>
      </c>
      <c r="C123" s="5" t="s">
        <v>202</v>
      </c>
      <c r="D123" s="5" t="s">
        <v>5537</v>
      </c>
      <c r="E123" s="5">
        <v>5</v>
      </c>
      <c r="F123" s="5">
        <v>12.42</v>
      </c>
      <c r="G123" s="6">
        <v>62.1</v>
      </c>
    </row>
    <row r="124" spans="1:7" x14ac:dyDescent="0.35">
      <c r="A124" s="1" t="s">
        <v>540</v>
      </c>
      <c r="B124" s="2" t="s">
        <v>7628</v>
      </c>
      <c r="C124" s="2" t="s">
        <v>117</v>
      </c>
      <c r="D124" s="2" t="s">
        <v>5536</v>
      </c>
      <c r="E124" s="2">
        <v>4</v>
      </c>
      <c r="F124" s="2">
        <v>16.32</v>
      </c>
      <c r="G124" s="3">
        <v>65.28</v>
      </c>
    </row>
    <row r="125" spans="1:7" x14ac:dyDescent="0.35">
      <c r="A125" s="4" t="s">
        <v>1041</v>
      </c>
      <c r="B125" s="4" t="s">
        <v>7629</v>
      </c>
      <c r="C125" s="5" t="s">
        <v>86</v>
      </c>
      <c r="D125" s="5" t="s">
        <v>5532</v>
      </c>
      <c r="E125" s="5">
        <v>7</v>
      </c>
      <c r="F125" s="5">
        <v>12.42</v>
      </c>
      <c r="G125" s="6">
        <v>86.94</v>
      </c>
    </row>
    <row r="126" spans="1:7" x14ac:dyDescent="0.35">
      <c r="A126" s="1" t="s">
        <v>1042</v>
      </c>
      <c r="B126" s="2" t="s">
        <v>7630</v>
      </c>
      <c r="C126" s="2" t="s">
        <v>146</v>
      </c>
      <c r="D126" s="2" t="s">
        <v>5532</v>
      </c>
      <c r="E126" s="2">
        <v>7</v>
      </c>
      <c r="F126" s="2">
        <v>16.32</v>
      </c>
      <c r="G126" s="3">
        <v>114.24000000000001</v>
      </c>
    </row>
    <row r="127" spans="1:7" x14ac:dyDescent="0.35">
      <c r="A127" s="4" t="s">
        <v>1043</v>
      </c>
      <c r="B127" s="4" t="s">
        <v>7631</v>
      </c>
      <c r="C127" s="5" t="s">
        <v>238</v>
      </c>
      <c r="D127" s="5" t="s">
        <v>5538</v>
      </c>
      <c r="E127" s="5">
        <v>5</v>
      </c>
      <c r="F127" s="5">
        <v>16.32</v>
      </c>
      <c r="G127" s="6">
        <v>81.599999999999994</v>
      </c>
    </row>
    <row r="128" spans="1:7" x14ac:dyDescent="0.35">
      <c r="A128" s="1" t="s">
        <v>541</v>
      </c>
      <c r="B128" s="2" t="s">
        <v>7632</v>
      </c>
      <c r="C128" s="2" t="s">
        <v>67</v>
      </c>
      <c r="D128" s="2" t="s">
        <v>5536</v>
      </c>
      <c r="E128" s="2">
        <v>6</v>
      </c>
      <c r="F128" s="2">
        <v>17.829999999999998</v>
      </c>
      <c r="G128" s="3">
        <v>106.97999999999999</v>
      </c>
    </row>
    <row r="129" spans="1:7" x14ac:dyDescent="0.35">
      <c r="A129" s="4" t="s">
        <v>1044</v>
      </c>
      <c r="B129" s="4" t="s">
        <v>7633</v>
      </c>
      <c r="C129" s="5" t="s">
        <v>315</v>
      </c>
      <c r="D129" s="5" t="s">
        <v>5531</v>
      </c>
      <c r="E129" s="5">
        <v>9</v>
      </c>
      <c r="F129" s="5">
        <v>12.42</v>
      </c>
      <c r="G129" s="6">
        <v>111.78</v>
      </c>
    </row>
    <row r="130" spans="1:7" x14ac:dyDescent="0.35">
      <c r="A130" s="1" t="s">
        <v>1045</v>
      </c>
      <c r="B130" s="2" t="s">
        <v>7634</v>
      </c>
      <c r="C130" s="2" t="s">
        <v>25</v>
      </c>
      <c r="D130" s="2" t="s">
        <v>5535</v>
      </c>
      <c r="E130" s="2">
        <v>5</v>
      </c>
      <c r="F130" s="2">
        <v>12.42</v>
      </c>
      <c r="G130" s="3">
        <v>62.1</v>
      </c>
    </row>
    <row r="131" spans="1:7" x14ac:dyDescent="0.35">
      <c r="A131" s="4" t="s">
        <v>1046</v>
      </c>
      <c r="B131" s="4" t="s">
        <v>7635</v>
      </c>
      <c r="C131" s="5" t="s">
        <v>353</v>
      </c>
      <c r="D131" s="5" t="s">
        <v>5531</v>
      </c>
      <c r="E131" s="5">
        <v>9</v>
      </c>
      <c r="F131" s="5">
        <v>12.42</v>
      </c>
      <c r="G131" s="6">
        <v>111.78</v>
      </c>
    </row>
    <row r="132" spans="1:7" x14ac:dyDescent="0.35">
      <c r="A132" s="1" t="s">
        <v>1047</v>
      </c>
      <c r="B132" s="2" t="s">
        <v>7636</v>
      </c>
      <c r="C132" s="2" t="s">
        <v>269</v>
      </c>
      <c r="D132" s="2" t="s">
        <v>5531</v>
      </c>
      <c r="E132" s="2">
        <v>6</v>
      </c>
      <c r="F132" s="2">
        <v>17.829999999999998</v>
      </c>
      <c r="G132" s="3">
        <v>106.97999999999999</v>
      </c>
    </row>
    <row r="133" spans="1:7" x14ac:dyDescent="0.35">
      <c r="A133" s="4" t="s">
        <v>1048</v>
      </c>
      <c r="B133" s="4" t="s">
        <v>7637</v>
      </c>
      <c r="C133" s="5" t="s">
        <v>255</v>
      </c>
      <c r="D133" s="5" t="s">
        <v>5533</v>
      </c>
      <c r="E133" s="5">
        <v>7</v>
      </c>
      <c r="F133" s="5">
        <v>12.42</v>
      </c>
      <c r="G133" s="6">
        <v>86.94</v>
      </c>
    </row>
    <row r="134" spans="1:7" x14ac:dyDescent="0.35">
      <c r="A134" s="1" t="s">
        <v>1049</v>
      </c>
      <c r="B134" s="2" t="s">
        <v>7638</v>
      </c>
      <c r="C134" s="2" t="s">
        <v>234</v>
      </c>
      <c r="D134" s="2" t="s">
        <v>5531</v>
      </c>
      <c r="E134" s="2">
        <v>8</v>
      </c>
      <c r="F134" s="2">
        <v>53.35</v>
      </c>
      <c r="G134" s="3">
        <v>426.8</v>
      </c>
    </row>
    <row r="135" spans="1:7" x14ac:dyDescent="0.35">
      <c r="A135" s="4" t="s">
        <v>1050</v>
      </c>
      <c r="B135" s="4" t="s">
        <v>7639</v>
      </c>
      <c r="C135" s="5" t="s">
        <v>141</v>
      </c>
      <c r="D135" s="5" t="s">
        <v>5532</v>
      </c>
      <c r="E135" s="5">
        <v>9</v>
      </c>
      <c r="F135" s="5">
        <v>53.35</v>
      </c>
      <c r="G135" s="6">
        <v>480.15000000000003</v>
      </c>
    </row>
    <row r="136" spans="1:7" x14ac:dyDescent="0.35">
      <c r="A136" s="1" t="s">
        <v>4515</v>
      </c>
      <c r="B136" s="2" t="s">
        <v>7640</v>
      </c>
      <c r="C136" s="2" t="s">
        <v>161</v>
      </c>
      <c r="D136" s="2" t="s">
        <v>5534</v>
      </c>
      <c r="E136" s="2">
        <v>5</v>
      </c>
      <c r="F136" s="2">
        <v>12.42</v>
      </c>
      <c r="G136" s="3">
        <v>62.1</v>
      </c>
    </row>
    <row r="137" spans="1:7" x14ac:dyDescent="0.35">
      <c r="A137" s="4" t="s">
        <v>1051</v>
      </c>
      <c r="B137" s="4" t="s">
        <v>7641</v>
      </c>
      <c r="C137" s="5" t="s">
        <v>217</v>
      </c>
      <c r="D137" s="5" t="s">
        <v>5533</v>
      </c>
      <c r="E137" s="5">
        <v>10</v>
      </c>
      <c r="F137" s="5">
        <v>17.829999999999998</v>
      </c>
      <c r="G137" s="6">
        <v>178.29999999999998</v>
      </c>
    </row>
    <row r="138" spans="1:7" x14ac:dyDescent="0.35">
      <c r="A138" s="1" t="s">
        <v>542</v>
      </c>
      <c r="B138" s="2" t="s">
        <v>7642</v>
      </c>
      <c r="C138" s="2" t="s">
        <v>422</v>
      </c>
      <c r="D138" s="2" t="s">
        <v>5536</v>
      </c>
      <c r="E138" s="2">
        <v>3</v>
      </c>
      <c r="F138" s="2">
        <v>12.42</v>
      </c>
      <c r="G138" s="3">
        <v>37.26</v>
      </c>
    </row>
    <row r="139" spans="1:7" x14ac:dyDescent="0.35">
      <c r="A139" s="4" t="s">
        <v>1052</v>
      </c>
      <c r="B139" s="4" t="s">
        <v>7643</v>
      </c>
      <c r="C139" s="5" t="s">
        <v>509</v>
      </c>
      <c r="D139" s="5" t="s">
        <v>5532</v>
      </c>
      <c r="E139" s="5">
        <v>3</v>
      </c>
      <c r="F139" s="5">
        <v>17.829999999999998</v>
      </c>
      <c r="G139" s="6">
        <v>53.489999999999995</v>
      </c>
    </row>
    <row r="140" spans="1:7" x14ac:dyDescent="0.35">
      <c r="A140" s="1" t="s">
        <v>1053</v>
      </c>
      <c r="B140" s="2" t="s">
        <v>7644</v>
      </c>
      <c r="C140" s="2" t="s">
        <v>457</v>
      </c>
      <c r="D140" s="2" t="s">
        <v>5538</v>
      </c>
      <c r="E140" s="2">
        <v>8</v>
      </c>
      <c r="F140" s="2">
        <v>12.42</v>
      </c>
      <c r="G140" s="3">
        <v>99.36</v>
      </c>
    </row>
    <row r="141" spans="1:7" x14ac:dyDescent="0.35">
      <c r="A141" s="4" t="s">
        <v>1054</v>
      </c>
      <c r="B141" s="4" t="s">
        <v>7645</v>
      </c>
      <c r="C141" s="5" t="s">
        <v>287</v>
      </c>
      <c r="D141" s="5" t="s">
        <v>5533</v>
      </c>
      <c r="E141" s="5">
        <v>8</v>
      </c>
      <c r="F141" s="5">
        <v>16.32</v>
      </c>
      <c r="G141" s="6">
        <v>130.56</v>
      </c>
    </row>
    <row r="142" spans="1:7" x14ac:dyDescent="0.35">
      <c r="A142" s="1" t="s">
        <v>1055</v>
      </c>
      <c r="B142" s="2" t="s">
        <v>7646</v>
      </c>
      <c r="C142" s="2" t="s">
        <v>380</v>
      </c>
      <c r="D142" s="2" t="s">
        <v>5532</v>
      </c>
      <c r="E142" s="2">
        <v>8</v>
      </c>
      <c r="F142" s="2">
        <v>53.35</v>
      </c>
      <c r="G142" s="3">
        <v>426.8</v>
      </c>
    </row>
    <row r="143" spans="1:7" x14ac:dyDescent="0.35">
      <c r="A143" s="4" t="s">
        <v>1056</v>
      </c>
      <c r="B143" s="4" t="s">
        <v>7647</v>
      </c>
      <c r="C143" s="5" t="s">
        <v>527</v>
      </c>
      <c r="D143" s="5" t="s">
        <v>5531</v>
      </c>
      <c r="E143" s="5">
        <v>9</v>
      </c>
      <c r="F143" s="5">
        <v>53.35</v>
      </c>
      <c r="G143" s="6">
        <v>480.15000000000003</v>
      </c>
    </row>
    <row r="144" spans="1:7" x14ac:dyDescent="0.35">
      <c r="A144" s="1" t="s">
        <v>1057</v>
      </c>
      <c r="B144" s="2" t="s">
        <v>7648</v>
      </c>
      <c r="C144" s="2" t="s">
        <v>384</v>
      </c>
      <c r="D144" s="2" t="s">
        <v>5532</v>
      </c>
      <c r="E144" s="2">
        <v>6</v>
      </c>
      <c r="F144" s="2">
        <v>12.42</v>
      </c>
      <c r="G144" s="3">
        <v>74.52</v>
      </c>
    </row>
    <row r="145" spans="1:7" x14ac:dyDescent="0.35">
      <c r="A145" s="4" t="s">
        <v>1058</v>
      </c>
      <c r="B145" s="4" t="s">
        <v>7649</v>
      </c>
      <c r="C145" s="5" t="s">
        <v>104</v>
      </c>
      <c r="D145" s="5" t="s">
        <v>5535</v>
      </c>
      <c r="E145" s="5">
        <v>4</v>
      </c>
      <c r="F145" s="5">
        <v>12.42</v>
      </c>
      <c r="G145" s="6">
        <v>49.68</v>
      </c>
    </row>
    <row r="146" spans="1:7" x14ac:dyDescent="0.35">
      <c r="A146" s="1" t="s">
        <v>1059</v>
      </c>
      <c r="B146" s="2" t="s">
        <v>7650</v>
      </c>
      <c r="C146" s="2" t="s">
        <v>226</v>
      </c>
      <c r="D146" s="2" t="s">
        <v>5533</v>
      </c>
      <c r="E146" s="2">
        <v>6</v>
      </c>
      <c r="F146" s="2">
        <v>17.829999999999998</v>
      </c>
      <c r="G146" s="3">
        <v>106.97999999999999</v>
      </c>
    </row>
    <row r="147" spans="1:7" x14ac:dyDescent="0.35">
      <c r="A147" s="4" t="s">
        <v>4516</v>
      </c>
      <c r="B147" s="4" t="s">
        <v>7651</v>
      </c>
      <c r="C147" s="5" t="s">
        <v>264</v>
      </c>
      <c r="D147" s="5" t="s">
        <v>5534</v>
      </c>
      <c r="E147" s="5">
        <v>9</v>
      </c>
      <c r="F147" s="5">
        <v>16.32</v>
      </c>
      <c r="G147" s="6">
        <v>146.88</v>
      </c>
    </row>
    <row r="148" spans="1:7" x14ac:dyDescent="0.35">
      <c r="A148" s="1" t="s">
        <v>1060</v>
      </c>
      <c r="B148" s="2" t="s">
        <v>7652</v>
      </c>
      <c r="C148" s="2" t="s">
        <v>322</v>
      </c>
      <c r="D148" s="2" t="s">
        <v>5532</v>
      </c>
      <c r="E148" s="2">
        <v>10</v>
      </c>
      <c r="F148" s="2">
        <v>16.32</v>
      </c>
      <c r="G148" s="3">
        <v>163.19999999999999</v>
      </c>
    </row>
    <row r="149" spans="1:7" x14ac:dyDescent="0.35">
      <c r="A149" s="4" t="s">
        <v>1061</v>
      </c>
      <c r="B149" s="4" t="s">
        <v>7653</v>
      </c>
      <c r="C149" s="5" t="s">
        <v>49</v>
      </c>
      <c r="D149" s="5" t="s">
        <v>5532</v>
      </c>
      <c r="E149" s="5">
        <v>6</v>
      </c>
      <c r="F149" s="5">
        <v>12.42</v>
      </c>
      <c r="G149" s="6">
        <v>74.52</v>
      </c>
    </row>
    <row r="150" spans="1:7" x14ac:dyDescent="0.35">
      <c r="A150" s="1" t="s">
        <v>4517</v>
      </c>
      <c r="B150" s="2" t="s">
        <v>7654</v>
      </c>
      <c r="C150" s="2" t="s">
        <v>256</v>
      </c>
      <c r="D150" s="2" t="s">
        <v>5534</v>
      </c>
      <c r="E150" s="2">
        <v>1</v>
      </c>
      <c r="F150" s="2">
        <v>12.42</v>
      </c>
      <c r="G150" s="3">
        <v>12.42</v>
      </c>
    </row>
    <row r="151" spans="1:7" x14ac:dyDescent="0.35">
      <c r="A151" s="4" t="s">
        <v>1062</v>
      </c>
      <c r="B151" s="4" t="s">
        <v>7655</v>
      </c>
      <c r="C151" s="5" t="s">
        <v>136</v>
      </c>
      <c r="D151" s="5" t="s">
        <v>5531</v>
      </c>
      <c r="E151" s="5">
        <v>1</v>
      </c>
      <c r="F151" s="5">
        <v>16.32</v>
      </c>
      <c r="G151" s="6">
        <v>16.32</v>
      </c>
    </row>
    <row r="152" spans="1:7" x14ac:dyDescent="0.35">
      <c r="A152" s="1" t="s">
        <v>1063</v>
      </c>
      <c r="B152" s="2" t="s">
        <v>7656</v>
      </c>
      <c r="C152" s="2" t="s">
        <v>56</v>
      </c>
      <c r="D152" s="2" t="s">
        <v>5531</v>
      </c>
      <c r="E152" s="2">
        <v>9</v>
      </c>
      <c r="F152" s="2">
        <v>53.35</v>
      </c>
      <c r="G152" s="3">
        <v>480.15000000000003</v>
      </c>
    </row>
    <row r="153" spans="1:7" x14ac:dyDescent="0.35">
      <c r="A153" s="4" t="s">
        <v>1064</v>
      </c>
      <c r="B153" s="4" t="s">
        <v>7657</v>
      </c>
      <c r="C153" s="5" t="s">
        <v>422</v>
      </c>
      <c r="D153" s="5" t="s">
        <v>5536</v>
      </c>
      <c r="E153" s="5">
        <v>5</v>
      </c>
      <c r="F153" s="5">
        <v>17.829999999999998</v>
      </c>
      <c r="G153" s="6">
        <v>89.149999999999991</v>
      </c>
    </row>
    <row r="154" spans="1:7" x14ac:dyDescent="0.35">
      <c r="A154" s="1" t="s">
        <v>1065</v>
      </c>
      <c r="B154" s="2" t="s">
        <v>7658</v>
      </c>
      <c r="C154" s="2" t="s">
        <v>477</v>
      </c>
      <c r="D154" s="2" t="s">
        <v>5537</v>
      </c>
      <c r="E154" s="2">
        <v>9</v>
      </c>
      <c r="F154" s="2">
        <v>12.42</v>
      </c>
      <c r="G154" s="3">
        <v>111.78</v>
      </c>
    </row>
    <row r="155" spans="1:7" x14ac:dyDescent="0.35">
      <c r="A155" s="4" t="s">
        <v>1066</v>
      </c>
      <c r="B155" s="4" t="s">
        <v>7659</v>
      </c>
      <c r="C155" s="5" t="s">
        <v>421</v>
      </c>
      <c r="D155" s="5" t="s">
        <v>5535</v>
      </c>
      <c r="E155" s="5">
        <v>6</v>
      </c>
      <c r="F155" s="5">
        <v>53.35</v>
      </c>
      <c r="G155" s="6">
        <v>320.10000000000002</v>
      </c>
    </row>
    <row r="156" spans="1:7" x14ac:dyDescent="0.35">
      <c r="A156" s="1" t="s">
        <v>4518</v>
      </c>
      <c r="B156" s="2" t="s">
        <v>7660</v>
      </c>
      <c r="C156" s="2" t="s">
        <v>376</v>
      </c>
      <c r="D156" s="2" t="s">
        <v>5534</v>
      </c>
      <c r="E156" s="2">
        <v>2</v>
      </c>
      <c r="F156" s="2">
        <v>53.35</v>
      </c>
      <c r="G156" s="3">
        <v>106.7</v>
      </c>
    </row>
    <row r="157" spans="1:7" x14ac:dyDescent="0.35">
      <c r="A157" s="4" t="s">
        <v>1067</v>
      </c>
      <c r="B157" s="4" t="s">
        <v>7661</v>
      </c>
      <c r="C157" s="5" t="s">
        <v>59</v>
      </c>
      <c r="D157" s="5" t="s">
        <v>5535</v>
      </c>
      <c r="E157" s="5">
        <v>8</v>
      </c>
      <c r="F157" s="5">
        <v>53.35</v>
      </c>
      <c r="G157" s="6">
        <v>426.8</v>
      </c>
    </row>
    <row r="158" spans="1:7" x14ac:dyDescent="0.35">
      <c r="A158" s="1" t="s">
        <v>4519</v>
      </c>
      <c r="B158" s="2" t="s">
        <v>7662</v>
      </c>
      <c r="C158" s="2" t="s">
        <v>173</v>
      </c>
      <c r="D158" s="2" t="s">
        <v>5534</v>
      </c>
      <c r="E158" s="2">
        <v>10</v>
      </c>
      <c r="F158" s="2">
        <v>53.35</v>
      </c>
      <c r="G158" s="3">
        <v>533.5</v>
      </c>
    </row>
    <row r="159" spans="1:7" x14ac:dyDescent="0.35">
      <c r="A159" s="4" t="s">
        <v>4520</v>
      </c>
      <c r="B159" s="4" t="s">
        <v>7663</v>
      </c>
      <c r="C159" s="5" t="s">
        <v>506</v>
      </c>
      <c r="D159" s="5" t="s">
        <v>5534</v>
      </c>
      <c r="E159" s="5">
        <v>5</v>
      </c>
      <c r="F159" s="5">
        <v>12.42</v>
      </c>
      <c r="G159" s="6">
        <v>62.1</v>
      </c>
    </row>
    <row r="160" spans="1:7" x14ac:dyDescent="0.35">
      <c r="A160" s="1" t="s">
        <v>1068</v>
      </c>
      <c r="B160" s="2" t="s">
        <v>7664</v>
      </c>
      <c r="C160" s="2" t="s">
        <v>311</v>
      </c>
      <c r="D160" s="2" t="s">
        <v>5531</v>
      </c>
      <c r="E160" s="2">
        <v>6</v>
      </c>
      <c r="F160" s="2">
        <v>16.32</v>
      </c>
      <c r="G160" s="3">
        <v>97.92</v>
      </c>
    </row>
    <row r="161" spans="1:7" x14ac:dyDescent="0.35">
      <c r="A161" s="4" t="s">
        <v>1069</v>
      </c>
      <c r="B161" s="4" t="s">
        <v>7665</v>
      </c>
      <c r="C161" s="5" t="s">
        <v>77</v>
      </c>
      <c r="D161" s="5" t="s">
        <v>5535</v>
      </c>
      <c r="E161" s="5">
        <v>5</v>
      </c>
      <c r="F161" s="5">
        <v>17.829999999999998</v>
      </c>
      <c r="G161" s="6">
        <v>89.149999999999991</v>
      </c>
    </row>
    <row r="162" spans="1:7" x14ac:dyDescent="0.35">
      <c r="A162" s="1" t="s">
        <v>4521</v>
      </c>
      <c r="B162" s="2" t="s">
        <v>7666</v>
      </c>
      <c r="C162" s="2" t="s">
        <v>84</v>
      </c>
      <c r="D162" s="2" t="s">
        <v>5534</v>
      </c>
      <c r="E162" s="2">
        <v>5</v>
      </c>
      <c r="F162" s="2">
        <v>12.42</v>
      </c>
      <c r="G162" s="3">
        <v>62.1</v>
      </c>
    </row>
    <row r="163" spans="1:7" x14ac:dyDescent="0.35">
      <c r="A163" s="4" t="s">
        <v>543</v>
      </c>
      <c r="B163" s="4" t="s">
        <v>7667</v>
      </c>
      <c r="C163" s="5" t="s">
        <v>305</v>
      </c>
      <c r="D163" s="5" t="s">
        <v>5536</v>
      </c>
      <c r="E163" s="5">
        <v>10</v>
      </c>
      <c r="F163" s="5">
        <v>12.42</v>
      </c>
      <c r="G163" s="6">
        <v>124.2</v>
      </c>
    </row>
    <row r="164" spans="1:7" x14ac:dyDescent="0.35">
      <c r="A164" s="1" t="s">
        <v>1070</v>
      </c>
      <c r="B164" s="2" t="s">
        <v>7668</v>
      </c>
      <c r="C164" s="2" t="s">
        <v>289</v>
      </c>
      <c r="D164" s="2" t="s">
        <v>5532</v>
      </c>
      <c r="E164" s="2">
        <v>3</v>
      </c>
      <c r="F164" s="2">
        <v>53.35</v>
      </c>
      <c r="G164" s="3">
        <v>160.05000000000001</v>
      </c>
    </row>
    <row r="165" spans="1:7" x14ac:dyDescent="0.35">
      <c r="A165" s="4" t="s">
        <v>4522</v>
      </c>
      <c r="B165" s="4" t="s">
        <v>7669</v>
      </c>
      <c r="C165" s="5" t="s">
        <v>107</v>
      </c>
      <c r="D165" s="5" t="s">
        <v>5534</v>
      </c>
      <c r="E165" s="5">
        <v>6</v>
      </c>
      <c r="F165" s="5">
        <v>12.42</v>
      </c>
      <c r="G165" s="6">
        <v>74.52</v>
      </c>
    </row>
    <row r="166" spans="1:7" x14ac:dyDescent="0.35">
      <c r="A166" s="1" t="s">
        <v>1071</v>
      </c>
      <c r="B166" s="2" t="s">
        <v>7670</v>
      </c>
      <c r="C166" s="2" t="s">
        <v>131</v>
      </c>
      <c r="D166" s="2" t="s">
        <v>5531</v>
      </c>
      <c r="E166" s="2">
        <v>6</v>
      </c>
      <c r="F166" s="2">
        <v>53.35</v>
      </c>
      <c r="G166" s="3">
        <v>320.10000000000002</v>
      </c>
    </row>
    <row r="167" spans="1:7" x14ac:dyDescent="0.35">
      <c r="A167" s="4" t="s">
        <v>1072</v>
      </c>
      <c r="B167" s="4" t="s">
        <v>7671</v>
      </c>
      <c r="C167" s="5" t="s">
        <v>134</v>
      </c>
      <c r="D167" s="5" t="s">
        <v>5537</v>
      </c>
      <c r="E167" s="5">
        <v>4</v>
      </c>
      <c r="F167" s="5">
        <v>12.42</v>
      </c>
      <c r="G167" s="6">
        <v>49.68</v>
      </c>
    </row>
    <row r="168" spans="1:7" x14ac:dyDescent="0.35">
      <c r="A168" s="1" t="s">
        <v>1073</v>
      </c>
      <c r="B168" s="2" t="s">
        <v>7672</v>
      </c>
      <c r="C168" s="2" t="s">
        <v>331</v>
      </c>
      <c r="D168" s="2" t="s">
        <v>5533</v>
      </c>
      <c r="E168" s="2">
        <v>9</v>
      </c>
      <c r="F168" s="2">
        <v>16.32</v>
      </c>
      <c r="G168" s="3">
        <v>146.88</v>
      </c>
    </row>
    <row r="169" spans="1:7" x14ac:dyDescent="0.35">
      <c r="A169" s="4" t="s">
        <v>1074</v>
      </c>
      <c r="B169" s="4" t="s">
        <v>7673</v>
      </c>
      <c r="C169" s="5" t="s">
        <v>289</v>
      </c>
      <c r="D169" s="5" t="s">
        <v>5532</v>
      </c>
      <c r="E169" s="5">
        <v>9</v>
      </c>
      <c r="F169" s="5">
        <v>12.42</v>
      </c>
      <c r="G169" s="6">
        <v>111.78</v>
      </c>
    </row>
    <row r="170" spans="1:7" x14ac:dyDescent="0.35">
      <c r="A170" s="1" t="s">
        <v>1075</v>
      </c>
      <c r="B170" s="2" t="s">
        <v>7674</v>
      </c>
      <c r="C170" s="2" t="s">
        <v>231</v>
      </c>
      <c r="D170" s="2" t="s">
        <v>5531</v>
      </c>
      <c r="E170" s="2">
        <v>9</v>
      </c>
      <c r="F170" s="2">
        <v>12.42</v>
      </c>
      <c r="G170" s="3">
        <v>111.78</v>
      </c>
    </row>
    <row r="171" spans="1:7" x14ac:dyDescent="0.35">
      <c r="A171" s="4" t="s">
        <v>1076</v>
      </c>
      <c r="B171" s="4" t="s">
        <v>7675</v>
      </c>
      <c r="C171" s="5" t="s">
        <v>433</v>
      </c>
      <c r="D171" s="5" t="s">
        <v>5536</v>
      </c>
      <c r="E171" s="5">
        <v>1</v>
      </c>
      <c r="F171" s="5">
        <v>12.42</v>
      </c>
      <c r="G171" s="6">
        <v>12.42</v>
      </c>
    </row>
    <row r="172" spans="1:7" x14ac:dyDescent="0.35">
      <c r="A172" s="1" t="s">
        <v>4523</v>
      </c>
      <c r="B172" s="2" t="s">
        <v>7676</v>
      </c>
      <c r="C172" s="2" t="s">
        <v>314</v>
      </c>
      <c r="D172" s="2" t="s">
        <v>5534</v>
      </c>
      <c r="E172" s="2">
        <v>2</v>
      </c>
      <c r="F172" s="2">
        <v>12.42</v>
      </c>
      <c r="G172" s="3">
        <v>24.84</v>
      </c>
    </row>
    <row r="173" spans="1:7" x14ac:dyDescent="0.35">
      <c r="A173" s="4" t="s">
        <v>1077</v>
      </c>
      <c r="B173" s="4" t="s">
        <v>7677</v>
      </c>
      <c r="C173" s="5" t="s">
        <v>326</v>
      </c>
      <c r="D173" s="5" t="s">
        <v>5531</v>
      </c>
      <c r="E173" s="5">
        <v>5</v>
      </c>
      <c r="F173" s="5">
        <v>17.829999999999998</v>
      </c>
      <c r="G173" s="6">
        <v>89.149999999999991</v>
      </c>
    </row>
    <row r="174" spans="1:7" x14ac:dyDescent="0.35">
      <c r="A174" s="1" t="s">
        <v>1078</v>
      </c>
      <c r="B174" s="2" t="s">
        <v>7678</v>
      </c>
      <c r="C174" s="2" t="s">
        <v>116</v>
      </c>
      <c r="D174" s="2" t="s">
        <v>5533</v>
      </c>
      <c r="E174" s="2">
        <v>8</v>
      </c>
      <c r="F174" s="2">
        <v>53.35</v>
      </c>
      <c r="G174" s="3">
        <v>426.8</v>
      </c>
    </row>
    <row r="175" spans="1:7" x14ac:dyDescent="0.35">
      <c r="A175" s="4" t="s">
        <v>1079</v>
      </c>
      <c r="B175" s="4" t="s">
        <v>7483</v>
      </c>
      <c r="C175" s="5" t="s">
        <v>420</v>
      </c>
      <c r="D175" s="5" t="s">
        <v>5533</v>
      </c>
      <c r="E175" s="5">
        <v>6</v>
      </c>
      <c r="F175" s="5">
        <v>12.42</v>
      </c>
      <c r="G175" s="6">
        <v>74.52</v>
      </c>
    </row>
    <row r="176" spans="1:7" x14ac:dyDescent="0.35">
      <c r="A176" s="1" t="s">
        <v>1080</v>
      </c>
      <c r="B176" s="2" t="s">
        <v>7679</v>
      </c>
      <c r="C176" s="2" t="s">
        <v>60</v>
      </c>
      <c r="D176" s="2" t="s">
        <v>5531</v>
      </c>
      <c r="E176" s="2">
        <v>3</v>
      </c>
      <c r="F176" s="2">
        <v>12.42</v>
      </c>
      <c r="G176" s="3">
        <v>37.26</v>
      </c>
    </row>
    <row r="177" spans="1:7" x14ac:dyDescent="0.35">
      <c r="A177" s="4" t="s">
        <v>1081</v>
      </c>
      <c r="B177" s="4" t="s">
        <v>7680</v>
      </c>
      <c r="C177" s="5" t="s">
        <v>128</v>
      </c>
      <c r="D177" s="5" t="s">
        <v>5531</v>
      </c>
      <c r="E177" s="5">
        <v>6</v>
      </c>
      <c r="F177" s="5">
        <v>17.829999999999998</v>
      </c>
      <c r="G177" s="6">
        <v>106.97999999999999</v>
      </c>
    </row>
    <row r="178" spans="1:7" x14ac:dyDescent="0.35">
      <c r="A178" s="1" t="s">
        <v>4524</v>
      </c>
      <c r="B178" s="2" t="s">
        <v>7681</v>
      </c>
      <c r="C178" s="2" t="s">
        <v>354</v>
      </c>
      <c r="D178" s="2" t="s">
        <v>5534</v>
      </c>
      <c r="E178" s="2">
        <v>7</v>
      </c>
      <c r="F178" s="2">
        <v>53.35</v>
      </c>
      <c r="G178" s="3">
        <v>373.45</v>
      </c>
    </row>
    <row r="179" spans="1:7" x14ac:dyDescent="0.35">
      <c r="A179" s="4" t="s">
        <v>4525</v>
      </c>
      <c r="B179" s="4" t="s">
        <v>7682</v>
      </c>
      <c r="C179" s="5" t="s">
        <v>125</v>
      </c>
      <c r="D179" s="5" t="s">
        <v>5534</v>
      </c>
      <c r="E179" s="5">
        <v>3</v>
      </c>
      <c r="F179" s="5">
        <v>17.829999999999998</v>
      </c>
      <c r="G179" s="6">
        <v>53.489999999999995</v>
      </c>
    </row>
    <row r="180" spans="1:7" x14ac:dyDescent="0.35">
      <c r="A180" s="1" t="s">
        <v>1082</v>
      </c>
      <c r="B180" s="2" t="s">
        <v>7683</v>
      </c>
      <c r="C180" s="2" t="s">
        <v>233</v>
      </c>
      <c r="D180" s="2" t="s">
        <v>5531</v>
      </c>
      <c r="E180" s="2">
        <v>3</v>
      </c>
      <c r="F180" s="2">
        <v>17.829999999999998</v>
      </c>
      <c r="G180" s="3">
        <v>53.489999999999995</v>
      </c>
    </row>
    <row r="181" spans="1:7" x14ac:dyDescent="0.35">
      <c r="A181" s="4" t="s">
        <v>1083</v>
      </c>
      <c r="B181" s="4" t="s">
        <v>7684</v>
      </c>
      <c r="C181" s="5" t="s">
        <v>290</v>
      </c>
      <c r="D181" s="5" t="s">
        <v>5531</v>
      </c>
      <c r="E181" s="5">
        <v>7</v>
      </c>
      <c r="F181" s="5">
        <v>17.829999999999998</v>
      </c>
      <c r="G181" s="6">
        <v>124.80999999999999</v>
      </c>
    </row>
    <row r="182" spans="1:7" x14ac:dyDescent="0.35">
      <c r="A182" s="1" t="s">
        <v>4526</v>
      </c>
      <c r="B182" s="2" t="s">
        <v>7685</v>
      </c>
      <c r="C182" s="2" t="s">
        <v>397</v>
      </c>
      <c r="D182" s="2" t="s">
        <v>5534</v>
      </c>
      <c r="E182" s="2">
        <v>10</v>
      </c>
      <c r="F182" s="2">
        <v>53.35</v>
      </c>
      <c r="G182" s="3">
        <v>533.5</v>
      </c>
    </row>
    <row r="183" spans="1:7" x14ac:dyDescent="0.35">
      <c r="A183" s="4" t="s">
        <v>544</v>
      </c>
      <c r="B183" s="4" t="s">
        <v>7686</v>
      </c>
      <c r="C183" s="5" t="s">
        <v>395</v>
      </c>
      <c r="D183" s="5" t="s">
        <v>5536</v>
      </c>
      <c r="E183" s="5">
        <v>5</v>
      </c>
      <c r="F183" s="5">
        <v>12.42</v>
      </c>
      <c r="G183" s="6">
        <v>62.1</v>
      </c>
    </row>
    <row r="184" spans="1:7" x14ac:dyDescent="0.35">
      <c r="A184" s="1" t="s">
        <v>545</v>
      </c>
      <c r="B184" s="2" t="s">
        <v>7687</v>
      </c>
      <c r="C184" s="2" t="s">
        <v>36</v>
      </c>
      <c r="D184" s="2" t="s">
        <v>5536</v>
      </c>
      <c r="E184" s="2">
        <v>4</v>
      </c>
      <c r="F184" s="2">
        <v>12.42</v>
      </c>
      <c r="G184" s="3">
        <v>49.68</v>
      </c>
    </row>
    <row r="185" spans="1:7" x14ac:dyDescent="0.35">
      <c r="A185" s="4" t="s">
        <v>546</v>
      </c>
      <c r="B185" s="4" t="s">
        <v>7688</v>
      </c>
      <c r="C185" s="5" t="s">
        <v>168</v>
      </c>
      <c r="D185" s="5" t="s">
        <v>5536</v>
      </c>
      <c r="E185" s="5">
        <v>6</v>
      </c>
      <c r="F185" s="5">
        <v>53.35</v>
      </c>
      <c r="G185" s="6">
        <v>320.10000000000002</v>
      </c>
    </row>
    <row r="186" spans="1:7" x14ac:dyDescent="0.35">
      <c r="A186" s="1" t="s">
        <v>547</v>
      </c>
      <c r="B186" s="2" t="s">
        <v>7689</v>
      </c>
      <c r="C186" s="2" t="s">
        <v>64</v>
      </c>
      <c r="D186" s="2" t="s">
        <v>5536</v>
      </c>
      <c r="E186" s="2">
        <v>10</v>
      </c>
      <c r="F186" s="2">
        <v>12.42</v>
      </c>
      <c r="G186" s="3">
        <v>124.2</v>
      </c>
    </row>
    <row r="187" spans="1:7" x14ac:dyDescent="0.35">
      <c r="A187" s="4" t="s">
        <v>1084</v>
      </c>
      <c r="B187" s="4" t="s">
        <v>7690</v>
      </c>
      <c r="C187" s="5" t="s">
        <v>204</v>
      </c>
      <c r="D187" s="5" t="s">
        <v>5532</v>
      </c>
      <c r="E187" s="5">
        <v>5</v>
      </c>
      <c r="F187" s="5">
        <v>17.829999999999998</v>
      </c>
      <c r="G187" s="6">
        <v>89.149999999999991</v>
      </c>
    </row>
    <row r="188" spans="1:7" x14ac:dyDescent="0.35">
      <c r="A188" s="1" t="s">
        <v>1085</v>
      </c>
      <c r="B188" s="2" t="s">
        <v>7691</v>
      </c>
      <c r="C188" s="2" t="s">
        <v>300</v>
      </c>
      <c r="D188" s="2" t="s">
        <v>5532</v>
      </c>
      <c r="E188" s="2">
        <v>10</v>
      </c>
      <c r="F188" s="2">
        <v>12.42</v>
      </c>
      <c r="G188" s="3">
        <v>124.2</v>
      </c>
    </row>
    <row r="189" spans="1:7" x14ac:dyDescent="0.35">
      <c r="A189" s="4" t="s">
        <v>1086</v>
      </c>
      <c r="B189" s="4" t="s">
        <v>7692</v>
      </c>
      <c r="C189" s="5" t="s">
        <v>471</v>
      </c>
      <c r="D189" s="5" t="s">
        <v>5531</v>
      </c>
      <c r="E189" s="5">
        <v>8</v>
      </c>
      <c r="F189" s="5">
        <v>12.42</v>
      </c>
      <c r="G189" s="6">
        <v>99.36</v>
      </c>
    </row>
    <row r="190" spans="1:7" x14ac:dyDescent="0.35">
      <c r="A190" s="1" t="s">
        <v>1087</v>
      </c>
      <c r="B190" s="2" t="s">
        <v>7693</v>
      </c>
      <c r="C190" s="2" t="s">
        <v>40</v>
      </c>
      <c r="D190" s="2" t="s">
        <v>5532</v>
      </c>
      <c r="E190" s="2">
        <v>10</v>
      </c>
      <c r="F190" s="2">
        <v>12.42</v>
      </c>
      <c r="G190" s="3">
        <v>124.2</v>
      </c>
    </row>
    <row r="191" spans="1:7" x14ac:dyDescent="0.35">
      <c r="A191" s="4" t="s">
        <v>1088</v>
      </c>
      <c r="B191" s="4" t="s">
        <v>7694</v>
      </c>
      <c r="C191" s="5" t="s">
        <v>518</v>
      </c>
      <c r="D191" s="5" t="s">
        <v>5533</v>
      </c>
      <c r="E191" s="5">
        <v>9</v>
      </c>
      <c r="F191" s="5">
        <v>12.42</v>
      </c>
      <c r="G191" s="6">
        <v>111.78</v>
      </c>
    </row>
    <row r="192" spans="1:7" x14ac:dyDescent="0.35">
      <c r="A192" s="1" t="s">
        <v>4527</v>
      </c>
      <c r="B192" s="2" t="s">
        <v>7695</v>
      </c>
      <c r="C192" s="2" t="s">
        <v>91</v>
      </c>
      <c r="D192" s="2" t="s">
        <v>5534</v>
      </c>
      <c r="E192" s="2">
        <v>5</v>
      </c>
      <c r="F192" s="2">
        <v>53.35</v>
      </c>
      <c r="G192" s="3">
        <v>266.75</v>
      </c>
    </row>
    <row r="193" spans="1:7" x14ac:dyDescent="0.35">
      <c r="A193" s="4" t="s">
        <v>4528</v>
      </c>
      <c r="B193" s="4" t="s">
        <v>7696</v>
      </c>
      <c r="C193" s="5" t="s">
        <v>89</v>
      </c>
      <c r="D193" s="5" t="s">
        <v>5534</v>
      </c>
      <c r="E193" s="5">
        <v>2</v>
      </c>
      <c r="F193" s="5">
        <v>12.42</v>
      </c>
      <c r="G193" s="6">
        <v>24.84</v>
      </c>
    </row>
    <row r="194" spans="1:7" x14ac:dyDescent="0.35">
      <c r="A194" s="1" t="s">
        <v>4529</v>
      </c>
      <c r="B194" s="2" t="s">
        <v>7697</v>
      </c>
      <c r="C194" s="2" t="s">
        <v>89</v>
      </c>
      <c r="D194" s="2" t="s">
        <v>5534</v>
      </c>
      <c r="E194" s="2">
        <v>9</v>
      </c>
      <c r="F194" s="2">
        <v>53.35</v>
      </c>
      <c r="G194" s="3">
        <v>480.15000000000003</v>
      </c>
    </row>
    <row r="195" spans="1:7" x14ac:dyDescent="0.35">
      <c r="A195" s="4" t="s">
        <v>1089</v>
      </c>
      <c r="B195" s="4" t="s">
        <v>7698</v>
      </c>
      <c r="C195" s="5" t="s">
        <v>131</v>
      </c>
      <c r="D195" s="5" t="s">
        <v>5531</v>
      </c>
      <c r="E195" s="5">
        <v>5</v>
      </c>
      <c r="F195" s="5">
        <v>17.829999999999998</v>
      </c>
      <c r="G195" s="6">
        <v>89.149999999999991</v>
      </c>
    </row>
    <row r="196" spans="1:7" x14ac:dyDescent="0.35">
      <c r="A196" s="1" t="s">
        <v>1090</v>
      </c>
      <c r="B196" s="2" t="s">
        <v>7699</v>
      </c>
      <c r="C196" s="2" t="s">
        <v>152</v>
      </c>
      <c r="D196" s="2" t="s">
        <v>5537</v>
      </c>
      <c r="E196" s="2">
        <v>4</v>
      </c>
      <c r="F196" s="2">
        <v>12.42</v>
      </c>
      <c r="G196" s="3">
        <v>49.68</v>
      </c>
    </row>
    <row r="197" spans="1:7" x14ac:dyDescent="0.35">
      <c r="A197" s="4" t="s">
        <v>1091</v>
      </c>
      <c r="B197" s="4" t="s">
        <v>7700</v>
      </c>
      <c r="C197" s="5" t="s">
        <v>467</v>
      </c>
      <c r="D197" s="5" t="s">
        <v>5531</v>
      </c>
      <c r="E197" s="5">
        <v>8</v>
      </c>
      <c r="F197" s="5">
        <v>53.35</v>
      </c>
      <c r="G197" s="6">
        <v>426.8</v>
      </c>
    </row>
    <row r="198" spans="1:7" x14ac:dyDescent="0.35">
      <c r="A198" s="1" t="s">
        <v>1092</v>
      </c>
      <c r="B198" s="2" t="s">
        <v>7701</v>
      </c>
      <c r="C198" s="2" t="s">
        <v>72</v>
      </c>
      <c r="D198" s="2" t="s">
        <v>5533</v>
      </c>
      <c r="E198" s="2">
        <v>4</v>
      </c>
      <c r="F198" s="2">
        <v>12.42</v>
      </c>
      <c r="G198" s="3">
        <v>49.68</v>
      </c>
    </row>
    <row r="199" spans="1:7" x14ac:dyDescent="0.35">
      <c r="A199" s="4" t="s">
        <v>548</v>
      </c>
      <c r="B199" s="4" t="s">
        <v>7702</v>
      </c>
      <c r="C199" s="5" t="s">
        <v>110</v>
      </c>
      <c r="D199" s="5" t="s">
        <v>5536</v>
      </c>
      <c r="E199" s="5">
        <v>7</v>
      </c>
      <c r="F199" s="5">
        <v>12.42</v>
      </c>
      <c r="G199" s="6">
        <v>86.94</v>
      </c>
    </row>
    <row r="200" spans="1:7" x14ac:dyDescent="0.35">
      <c r="A200" s="1" t="s">
        <v>1093</v>
      </c>
      <c r="B200" s="2" t="s">
        <v>7703</v>
      </c>
      <c r="C200" s="2" t="s">
        <v>269</v>
      </c>
      <c r="D200" s="2" t="s">
        <v>5531</v>
      </c>
      <c r="E200" s="2">
        <v>5</v>
      </c>
      <c r="F200" s="2">
        <v>12.42</v>
      </c>
      <c r="G200" s="3">
        <v>62.1</v>
      </c>
    </row>
    <row r="201" spans="1:7" x14ac:dyDescent="0.35">
      <c r="A201" s="4" t="s">
        <v>1094</v>
      </c>
      <c r="B201" s="4" t="s">
        <v>7484</v>
      </c>
      <c r="C201" s="5" t="s">
        <v>372</v>
      </c>
      <c r="D201" s="5" t="s">
        <v>5531</v>
      </c>
      <c r="E201" s="5">
        <v>8</v>
      </c>
      <c r="F201" s="5">
        <v>17.829999999999998</v>
      </c>
      <c r="G201" s="6">
        <v>142.63999999999999</v>
      </c>
    </row>
    <row r="202" spans="1:7" x14ac:dyDescent="0.35">
      <c r="A202" s="1" t="s">
        <v>1095</v>
      </c>
      <c r="B202" s="2" t="s">
        <v>7704</v>
      </c>
      <c r="C202" s="2" t="s">
        <v>154</v>
      </c>
      <c r="D202" s="2" t="s">
        <v>5531</v>
      </c>
      <c r="E202" s="2">
        <v>7</v>
      </c>
      <c r="F202" s="2">
        <v>12.42</v>
      </c>
      <c r="G202" s="3">
        <v>86.94</v>
      </c>
    </row>
    <row r="203" spans="1:7" x14ac:dyDescent="0.35">
      <c r="A203" s="4" t="s">
        <v>1096</v>
      </c>
      <c r="B203" s="4" t="s">
        <v>7705</v>
      </c>
      <c r="C203" s="5" t="s">
        <v>300</v>
      </c>
      <c r="D203" s="5" t="s">
        <v>5532</v>
      </c>
      <c r="E203" s="5">
        <v>4</v>
      </c>
      <c r="F203" s="5">
        <v>16.32</v>
      </c>
      <c r="G203" s="6">
        <v>65.28</v>
      </c>
    </row>
    <row r="204" spans="1:7" x14ac:dyDescent="0.35">
      <c r="A204" s="1" t="s">
        <v>4530</v>
      </c>
      <c r="B204" s="2" t="s">
        <v>7706</v>
      </c>
      <c r="C204" s="2" t="s">
        <v>53</v>
      </c>
      <c r="D204" s="2" t="s">
        <v>5534</v>
      </c>
      <c r="E204" s="2">
        <v>10</v>
      </c>
      <c r="F204" s="2">
        <v>12.42</v>
      </c>
      <c r="G204" s="3">
        <v>124.2</v>
      </c>
    </row>
    <row r="205" spans="1:7" x14ac:dyDescent="0.35">
      <c r="A205" s="4" t="s">
        <v>1097</v>
      </c>
      <c r="B205" s="4" t="s">
        <v>7707</v>
      </c>
      <c r="C205" s="5" t="s">
        <v>54</v>
      </c>
      <c r="D205" s="5" t="s">
        <v>5531</v>
      </c>
      <c r="E205" s="5">
        <v>1</v>
      </c>
      <c r="F205" s="5">
        <v>53.35</v>
      </c>
      <c r="G205" s="6">
        <v>53.35</v>
      </c>
    </row>
    <row r="206" spans="1:7" x14ac:dyDescent="0.35">
      <c r="A206" s="1" t="s">
        <v>549</v>
      </c>
      <c r="B206" s="2" t="s">
        <v>7708</v>
      </c>
      <c r="C206" s="2" t="s">
        <v>38</v>
      </c>
      <c r="D206" s="2" t="s">
        <v>5536</v>
      </c>
      <c r="E206" s="2">
        <v>9</v>
      </c>
      <c r="F206" s="2">
        <v>16.32</v>
      </c>
      <c r="G206" s="3">
        <v>146.88</v>
      </c>
    </row>
    <row r="207" spans="1:7" x14ac:dyDescent="0.35">
      <c r="A207" s="4" t="s">
        <v>1098</v>
      </c>
      <c r="B207" s="4" t="s">
        <v>7709</v>
      </c>
      <c r="C207" s="5" t="s">
        <v>249</v>
      </c>
      <c r="D207" s="5" t="s">
        <v>5535</v>
      </c>
      <c r="E207" s="5">
        <v>5</v>
      </c>
      <c r="F207" s="5">
        <v>16.32</v>
      </c>
      <c r="G207" s="6">
        <v>81.599999999999994</v>
      </c>
    </row>
    <row r="208" spans="1:7" x14ac:dyDescent="0.35">
      <c r="A208" s="1" t="s">
        <v>1099</v>
      </c>
      <c r="B208" s="2" t="s">
        <v>7710</v>
      </c>
      <c r="C208" s="2" t="s">
        <v>356</v>
      </c>
      <c r="D208" s="2" t="s">
        <v>5531</v>
      </c>
      <c r="E208" s="2">
        <v>5</v>
      </c>
      <c r="F208" s="2">
        <v>17.829999999999998</v>
      </c>
      <c r="G208" s="3">
        <v>89.149999999999991</v>
      </c>
    </row>
    <row r="209" spans="1:7" x14ac:dyDescent="0.35">
      <c r="A209" s="4" t="s">
        <v>550</v>
      </c>
      <c r="B209" s="4" t="s">
        <v>7711</v>
      </c>
      <c r="C209" s="5" t="s">
        <v>455</v>
      </c>
      <c r="D209" s="5" t="s">
        <v>5536</v>
      </c>
      <c r="E209" s="5">
        <v>5</v>
      </c>
      <c r="F209" s="5">
        <v>12.42</v>
      </c>
      <c r="G209" s="6">
        <v>62.1</v>
      </c>
    </row>
    <row r="210" spans="1:7" x14ac:dyDescent="0.35">
      <c r="A210" s="1" t="s">
        <v>4531</v>
      </c>
      <c r="B210" s="2" t="s">
        <v>7712</v>
      </c>
      <c r="C210" s="2" t="s">
        <v>486</v>
      </c>
      <c r="D210" s="2" t="s">
        <v>5534</v>
      </c>
      <c r="E210" s="2">
        <v>5</v>
      </c>
      <c r="F210" s="2">
        <v>12.42</v>
      </c>
      <c r="G210" s="3">
        <v>62.1</v>
      </c>
    </row>
    <row r="211" spans="1:7" x14ac:dyDescent="0.35">
      <c r="A211" s="4" t="s">
        <v>1100</v>
      </c>
      <c r="B211" s="4" t="s">
        <v>7713</v>
      </c>
      <c r="C211" s="5" t="s">
        <v>230</v>
      </c>
      <c r="D211" s="5" t="s">
        <v>5531</v>
      </c>
      <c r="E211" s="5">
        <v>2</v>
      </c>
      <c r="F211" s="5">
        <v>12.42</v>
      </c>
      <c r="G211" s="6">
        <v>24.84</v>
      </c>
    </row>
    <row r="212" spans="1:7" x14ac:dyDescent="0.35">
      <c r="A212" s="1" t="s">
        <v>1101</v>
      </c>
      <c r="B212" s="2" t="s">
        <v>7714</v>
      </c>
      <c r="C212" s="2" t="s">
        <v>243</v>
      </c>
      <c r="D212" s="2" t="s">
        <v>5535</v>
      </c>
      <c r="E212" s="2">
        <v>10</v>
      </c>
      <c r="F212" s="2">
        <v>12.42</v>
      </c>
      <c r="G212" s="3">
        <v>124.2</v>
      </c>
    </row>
    <row r="213" spans="1:7" x14ac:dyDescent="0.35">
      <c r="A213" s="4" t="s">
        <v>1102</v>
      </c>
      <c r="B213" s="4" t="s">
        <v>7715</v>
      </c>
      <c r="C213" s="5" t="s">
        <v>49</v>
      </c>
      <c r="D213" s="5" t="s">
        <v>5532</v>
      </c>
      <c r="E213" s="5">
        <v>9</v>
      </c>
      <c r="F213" s="5">
        <v>53.35</v>
      </c>
      <c r="G213" s="6">
        <v>480.15000000000003</v>
      </c>
    </row>
    <row r="214" spans="1:7" x14ac:dyDescent="0.35">
      <c r="A214" s="1" t="s">
        <v>551</v>
      </c>
      <c r="B214" s="2" t="s">
        <v>7716</v>
      </c>
      <c r="C214" s="2" t="s">
        <v>67</v>
      </c>
      <c r="D214" s="2" t="s">
        <v>5536</v>
      </c>
      <c r="E214" s="2">
        <v>1</v>
      </c>
      <c r="F214" s="2">
        <v>16.32</v>
      </c>
      <c r="G214" s="3">
        <v>16.32</v>
      </c>
    </row>
    <row r="215" spans="1:7" x14ac:dyDescent="0.35">
      <c r="A215" s="4" t="s">
        <v>4532</v>
      </c>
      <c r="B215" s="4" t="s">
        <v>7717</v>
      </c>
      <c r="C215" s="5" t="s">
        <v>459</v>
      </c>
      <c r="D215" s="5" t="s">
        <v>5534</v>
      </c>
      <c r="E215" s="5">
        <v>4</v>
      </c>
      <c r="F215" s="5">
        <v>12.42</v>
      </c>
      <c r="G215" s="6">
        <v>49.68</v>
      </c>
    </row>
    <row r="216" spans="1:7" x14ac:dyDescent="0.35">
      <c r="A216" s="1" t="s">
        <v>4533</v>
      </c>
      <c r="B216" s="2" t="s">
        <v>7718</v>
      </c>
      <c r="C216" s="2" t="s">
        <v>66</v>
      </c>
      <c r="D216" s="2" t="s">
        <v>5534</v>
      </c>
      <c r="E216" s="2">
        <v>6</v>
      </c>
      <c r="F216" s="2">
        <v>12.42</v>
      </c>
      <c r="G216" s="3">
        <v>74.52</v>
      </c>
    </row>
    <row r="217" spans="1:7" x14ac:dyDescent="0.35">
      <c r="A217" s="4" t="s">
        <v>4534</v>
      </c>
      <c r="B217" s="4" t="s">
        <v>7719</v>
      </c>
      <c r="C217" s="5" t="s">
        <v>268</v>
      </c>
      <c r="D217" s="5" t="s">
        <v>5534</v>
      </c>
      <c r="E217" s="5">
        <v>5</v>
      </c>
      <c r="F217" s="5">
        <v>17.829999999999998</v>
      </c>
      <c r="G217" s="6">
        <v>89.149999999999991</v>
      </c>
    </row>
    <row r="218" spans="1:7" x14ac:dyDescent="0.35">
      <c r="A218" s="1" t="s">
        <v>1103</v>
      </c>
      <c r="B218" s="2" t="s">
        <v>7720</v>
      </c>
      <c r="C218" s="2" t="s">
        <v>370</v>
      </c>
      <c r="D218" s="2" t="s">
        <v>5532</v>
      </c>
      <c r="E218" s="2">
        <v>4</v>
      </c>
      <c r="F218" s="2">
        <v>53.35</v>
      </c>
      <c r="G218" s="3">
        <v>213.4</v>
      </c>
    </row>
    <row r="219" spans="1:7" x14ac:dyDescent="0.35">
      <c r="A219" s="4" t="s">
        <v>1104</v>
      </c>
      <c r="B219" s="4" t="s">
        <v>7721</v>
      </c>
      <c r="C219" s="5" t="s">
        <v>180</v>
      </c>
      <c r="D219" s="5" t="s">
        <v>5533</v>
      </c>
      <c r="E219" s="5">
        <v>6</v>
      </c>
      <c r="F219" s="5">
        <v>12.42</v>
      </c>
      <c r="G219" s="6">
        <v>74.52</v>
      </c>
    </row>
    <row r="220" spans="1:7" x14ac:dyDescent="0.35">
      <c r="A220" s="1" t="s">
        <v>1105</v>
      </c>
      <c r="B220" s="2" t="s">
        <v>7722</v>
      </c>
      <c r="C220" s="2" t="s">
        <v>294</v>
      </c>
      <c r="D220" s="2" t="s">
        <v>5531</v>
      </c>
      <c r="E220" s="2">
        <v>9</v>
      </c>
      <c r="F220" s="2">
        <v>12.42</v>
      </c>
      <c r="G220" s="3">
        <v>111.78</v>
      </c>
    </row>
    <row r="221" spans="1:7" x14ac:dyDescent="0.35">
      <c r="A221" s="4" t="s">
        <v>1106</v>
      </c>
      <c r="B221" s="4" t="s">
        <v>7723</v>
      </c>
      <c r="C221" s="5" t="s">
        <v>116</v>
      </c>
      <c r="D221" s="5" t="s">
        <v>5533</v>
      </c>
      <c r="E221" s="5">
        <v>2</v>
      </c>
      <c r="F221" s="5">
        <v>16.32</v>
      </c>
      <c r="G221" s="6">
        <v>32.64</v>
      </c>
    </row>
    <row r="222" spans="1:7" x14ac:dyDescent="0.35">
      <c r="A222" s="1" t="s">
        <v>4535</v>
      </c>
      <c r="B222" s="2" t="s">
        <v>7724</v>
      </c>
      <c r="C222" s="2" t="s">
        <v>232</v>
      </c>
      <c r="D222" s="2" t="s">
        <v>5534</v>
      </c>
      <c r="E222" s="2">
        <v>10</v>
      </c>
      <c r="F222" s="2">
        <v>16.32</v>
      </c>
      <c r="G222" s="3">
        <v>163.19999999999999</v>
      </c>
    </row>
    <row r="223" spans="1:7" x14ac:dyDescent="0.35">
      <c r="A223" s="4" t="s">
        <v>4536</v>
      </c>
      <c r="B223" s="4" t="s">
        <v>7725</v>
      </c>
      <c r="C223" s="5" t="s">
        <v>264</v>
      </c>
      <c r="D223" s="5" t="s">
        <v>5534</v>
      </c>
      <c r="E223" s="5">
        <v>6</v>
      </c>
      <c r="F223" s="5">
        <v>16.32</v>
      </c>
      <c r="G223" s="6">
        <v>97.92</v>
      </c>
    </row>
    <row r="224" spans="1:7" x14ac:dyDescent="0.35">
      <c r="A224" s="1" t="s">
        <v>1107</v>
      </c>
      <c r="B224" s="2" t="s">
        <v>7726</v>
      </c>
      <c r="C224" s="2" t="s">
        <v>425</v>
      </c>
      <c r="D224" s="2" t="s">
        <v>5532</v>
      </c>
      <c r="E224" s="2">
        <v>1</v>
      </c>
      <c r="F224" s="2">
        <v>12.42</v>
      </c>
      <c r="G224" s="3">
        <v>12.42</v>
      </c>
    </row>
    <row r="225" spans="1:7" x14ac:dyDescent="0.35">
      <c r="A225" s="4" t="s">
        <v>1108</v>
      </c>
      <c r="B225" s="4" t="s">
        <v>7727</v>
      </c>
      <c r="C225" s="5" t="s">
        <v>15</v>
      </c>
      <c r="D225" s="5" t="s">
        <v>5531</v>
      </c>
      <c r="E225" s="5">
        <v>1</v>
      </c>
      <c r="F225" s="5">
        <v>12.42</v>
      </c>
      <c r="G225" s="6">
        <v>12.42</v>
      </c>
    </row>
    <row r="226" spans="1:7" x14ac:dyDescent="0.35">
      <c r="A226" s="1" t="s">
        <v>1109</v>
      </c>
      <c r="B226" s="2" t="s">
        <v>7728</v>
      </c>
      <c r="C226" s="2" t="s">
        <v>511</v>
      </c>
      <c r="D226" s="2" t="s">
        <v>5533</v>
      </c>
      <c r="E226" s="2">
        <v>2</v>
      </c>
      <c r="F226" s="2">
        <v>17.829999999999998</v>
      </c>
      <c r="G226" s="3">
        <v>35.659999999999997</v>
      </c>
    </row>
    <row r="227" spans="1:7" x14ac:dyDescent="0.35">
      <c r="A227" s="4" t="s">
        <v>1110</v>
      </c>
      <c r="B227" s="4" t="s">
        <v>7485</v>
      </c>
      <c r="C227" s="5" t="s">
        <v>331</v>
      </c>
      <c r="D227" s="5" t="s">
        <v>5533</v>
      </c>
      <c r="E227" s="5">
        <v>4</v>
      </c>
      <c r="F227" s="5">
        <v>16.32</v>
      </c>
      <c r="G227" s="6">
        <v>65.28</v>
      </c>
    </row>
    <row r="228" spans="1:7" x14ac:dyDescent="0.35">
      <c r="A228" s="1" t="s">
        <v>1111</v>
      </c>
      <c r="B228" s="2" t="s">
        <v>7729</v>
      </c>
      <c r="C228" s="2" t="s">
        <v>458</v>
      </c>
      <c r="D228" s="2" t="s">
        <v>5531</v>
      </c>
      <c r="E228" s="2">
        <v>3</v>
      </c>
      <c r="F228" s="2">
        <v>17.829999999999998</v>
      </c>
      <c r="G228" s="3">
        <v>53.489999999999995</v>
      </c>
    </row>
    <row r="229" spans="1:7" x14ac:dyDescent="0.35">
      <c r="A229" s="4" t="s">
        <v>1112</v>
      </c>
      <c r="B229" s="4" t="s">
        <v>7730</v>
      </c>
      <c r="C229" s="5" t="s">
        <v>24</v>
      </c>
      <c r="D229" s="5" t="s">
        <v>5533</v>
      </c>
      <c r="E229" s="5">
        <v>7</v>
      </c>
      <c r="F229" s="5">
        <v>17.829999999999998</v>
      </c>
      <c r="G229" s="6">
        <v>124.80999999999999</v>
      </c>
    </row>
    <row r="230" spans="1:7" x14ac:dyDescent="0.35">
      <c r="A230" s="1" t="s">
        <v>4537</v>
      </c>
      <c r="B230" s="2" t="s">
        <v>7731</v>
      </c>
      <c r="C230" s="2" t="s">
        <v>153</v>
      </c>
      <c r="D230" s="2" t="s">
        <v>5534</v>
      </c>
      <c r="E230" s="2">
        <v>4</v>
      </c>
      <c r="F230" s="2">
        <v>53.35</v>
      </c>
      <c r="G230" s="3">
        <v>213.4</v>
      </c>
    </row>
    <row r="231" spans="1:7" x14ac:dyDescent="0.35">
      <c r="A231" s="4" t="s">
        <v>4538</v>
      </c>
      <c r="B231" s="4" t="s">
        <v>7732</v>
      </c>
      <c r="C231" s="5" t="s">
        <v>273</v>
      </c>
      <c r="D231" s="5" t="s">
        <v>5534</v>
      </c>
      <c r="E231" s="5">
        <v>10</v>
      </c>
      <c r="F231" s="5">
        <v>17.829999999999998</v>
      </c>
      <c r="G231" s="6">
        <v>178.29999999999998</v>
      </c>
    </row>
    <row r="232" spans="1:7" x14ac:dyDescent="0.35">
      <c r="A232" s="1" t="s">
        <v>4539</v>
      </c>
      <c r="B232" s="2" t="s">
        <v>7733</v>
      </c>
      <c r="C232" s="2" t="s">
        <v>29</v>
      </c>
      <c r="D232" s="2" t="s">
        <v>5534</v>
      </c>
      <c r="E232" s="2">
        <v>4</v>
      </c>
      <c r="F232" s="2">
        <v>16.32</v>
      </c>
      <c r="G232" s="3">
        <v>65.28</v>
      </c>
    </row>
    <row r="233" spans="1:7" x14ac:dyDescent="0.35">
      <c r="A233" s="4" t="s">
        <v>1113</v>
      </c>
      <c r="B233" s="4" t="s">
        <v>7734</v>
      </c>
      <c r="C233" s="5" t="s">
        <v>473</v>
      </c>
      <c r="D233" s="5" t="s">
        <v>5531</v>
      </c>
      <c r="E233" s="5">
        <v>10</v>
      </c>
      <c r="F233" s="5">
        <v>17.829999999999998</v>
      </c>
      <c r="G233" s="6">
        <v>178.29999999999998</v>
      </c>
    </row>
    <row r="234" spans="1:7" x14ac:dyDescent="0.35">
      <c r="A234" s="1" t="s">
        <v>1114</v>
      </c>
      <c r="B234" s="2" t="s">
        <v>7735</v>
      </c>
      <c r="C234" s="2" t="s">
        <v>473</v>
      </c>
      <c r="D234" s="2" t="s">
        <v>5531</v>
      </c>
      <c r="E234" s="2">
        <v>10</v>
      </c>
      <c r="F234" s="2">
        <v>12.42</v>
      </c>
      <c r="G234" s="3">
        <v>124.2</v>
      </c>
    </row>
    <row r="235" spans="1:7" x14ac:dyDescent="0.35">
      <c r="A235" s="4" t="s">
        <v>4540</v>
      </c>
      <c r="B235" s="4" t="s">
        <v>7736</v>
      </c>
      <c r="C235" s="5" t="s">
        <v>376</v>
      </c>
      <c r="D235" s="5" t="s">
        <v>5534</v>
      </c>
      <c r="E235" s="5">
        <v>2</v>
      </c>
      <c r="F235" s="5">
        <v>12.42</v>
      </c>
      <c r="G235" s="6">
        <v>24.84</v>
      </c>
    </row>
    <row r="236" spans="1:7" x14ac:dyDescent="0.35">
      <c r="A236" s="1" t="s">
        <v>1115</v>
      </c>
      <c r="B236" s="2" t="s">
        <v>7737</v>
      </c>
      <c r="C236" s="2" t="s">
        <v>109</v>
      </c>
      <c r="D236" s="2" t="s">
        <v>5533</v>
      </c>
      <c r="E236" s="2">
        <v>8</v>
      </c>
      <c r="F236" s="2">
        <v>12.42</v>
      </c>
      <c r="G236" s="3">
        <v>99.36</v>
      </c>
    </row>
    <row r="237" spans="1:7" x14ac:dyDescent="0.35">
      <c r="A237" s="4" t="s">
        <v>1116</v>
      </c>
      <c r="B237" s="4" t="s">
        <v>7738</v>
      </c>
      <c r="C237" s="5" t="s">
        <v>5</v>
      </c>
      <c r="D237" s="5" t="s">
        <v>5531</v>
      </c>
      <c r="E237" s="5">
        <v>6</v>
      </c>
      <c r="F237" s="5">
        <v>12.42</v>
      </c>
      <c r="G237" s="6">
        <v>74.52</v>
      </c>
    </row>
    <row r="238" spans="1:7" x14ac:dyDescent="0.35">
      <c r="A238" s="1" t="s">
        <v>1117</v>
      </c>
      <c r="B238" s="2" t="s">
        <v>7739</v>
      </c>
      <c r="C238" s="2" t="s">
        <v>448</v>
      </c>
      <c r="D238" s="2" t="s">
        <v>5531</v>
      </c>
      <c r="E238" s="2">
        <v>1</v>
      </c>
      <c r="F238" s="2">
        <v>12.42</v>
      </c>
      <c r="G238" s="3">
        <v>12.42</v>
      </c>
    </row>
    <row r="239" spans="1:7" x14ac:dyDescent="0.35">
      <c r="A239" s="4" t="s">
        <v>1118</v>
      </c>
      <c r="B239" s="4" t="s">
        <v>7740</v>
      </c>
      <c r="C239" s="5" t="s">
        <v>279</v>
      </c>
      <c r="D239" s="5" t="s">
        <v>5531</v>
      </c>
      <c r="E239" s="5">
        <v>9</v>
      </c>
      <c r="F239" s="5">
        <v>12.42</v>
      </c>
      <c r="G239" s="6">
        <v>111.78</v>
      </c>
    </row>
    <row r="240" spans="1:7" x14ac:dyDescent="0.35">
      <c r="A240" s="1" t="s">
        <v>1119</v>
      </c>
      <c r="B240" s="2" t="s">
        <v>7741</v>
      </c>
      <c r="C240" s="2" t="s">
        <v>210</v>
      </c>
      <c r="D240" s="2" t="s">
        <v>5531</v>
      </c>
      <c r="E240" s="2">
        <v>2</v>
      </c>
      <c r="F240" s="2">
        <v>12.42</v>
      </c>
      <c r="G240" s="3">
        <v>24.84</v>
      </c>
    </row>
    <row r="241" spans="1:7" x14ac:dyDescent="0.35">
      <c r="A241" s="4" t="s">
        <v>4541</v>
      </c>
      <c r="B241" s="4" t="s">
        <v>7742</v>
      </c>
      <c r="C241" s="5" t="s">
        <v>107</v>
      </c>
      <c r="D241" s="5" t="s">
        <v>5534</v>
      </c>
      <c r="E241" s="5">
        <v>2</v>
      </c>
      <c r="F241" s="5">
        <v>12.42</v>
      </c>
      <c r="G241" s="6">
        <v>24.84</v>
      </c>
    </row>
    <row r="242" spans="1:7" x14ac:dyDescent="0.35">
      <c r="A242" s="1" t="s">
        <v>1120</v>
      </c>
      <c r="B242" s="2" t="s">
        <v>7743</v>
      </c>
      <c r="C242" s="2" t="s">
        <v>23</v>
      </c>
      <c r="D242" s="2" t="s">
        <v>5531</v>
      </c>
      <c r="E242" s="2">
        <v>8</v>
      </c>
      <c r="F242" s="2">
        <v>17.829999999999998</v>
      </c>
      <c r="G242" s="3">
        <v>142.63999999999999</v>
      </c>
    </row>
    <row r="243" spans="1:7" x14ac:dyDescent="0.35">
      <c r="A243" s="4" t="s">
        <v>1121</v>
      </c>
      <c r="B243" s="4" t="s">
        <v>7744</v>
      </c>
      <c r="C243" s="5" t="s">
        <v>31</v>
      </c>
      <c r="D243" s="5" t="s">
        <v>5531</v>
      </c>
      <c r="E243" s="5">
        <v>7</v>
      </c>
      <c r="F243" s="5">
        <v>17.829999999999998</v>
      </c>
      <c r="G243" s="6">
        <v>124.80999999999999</v>
      </c>
    </row>
    <row r="244" spans="1:7" x14ac:dyDescent="0.35">
      <c r="A244" s="1" t="s">
        <v>1122</v>
      </c>
      <c r="B244" s="2" t="s">
        <v>7745</v>
      </c>
      <c r="C244" s="2" t="s">
        <v>527</v>
      </c>
      <c r="D244" s="2" t="s">
        <v>5531</v>
      </c>
      <c r="E244" s="2">
        <v>3</v>
      </c>
      <c r="F244" s="2">
        <v>16.32</v>
      </c>
      <c r="G244" s="3">
        <v>48.96</v>
      </c>
    </row>
    <row r="245" spans="1:7" x14ac:dyDescent="0.35">
      <c r="A245" s="4" t="s">
        <v>4542</v>
      </c>
      <c r="B245" s="4" t="s">
        <v>7746</v>
      </c>
      <c r="C245" s="5" t="s">
        <v>89</v>
      </c>
      <c r="D245" s="5" t="s">
        <v>5534</v>
      </c>
      <c r="E245" s="5">
        <v>4</v>
      </c>
      <c r="F245" s="5">
        <v>12.42</v>
      </c>
      <c r="G245" s="6">
        <v>49.68</v>
      </c>
    </row>
    <row r="246" spans="1:7" x14ac:dyDescent="0.35">
      <c r="A246" s="1" t="s">
        <v>4543</v>
      </c>
      <c r="B246" s="2" t="s">
        <v>7747</v>
      </c>
      <c r="C246" s="2" t="s">
        <v>323</v>
      </c>
      <c r="D246" s="2" t="s">
        <v>5534</v>
      </c>
      <c r="E246" s="2">
        <v>1</v>
      </c>
      <c r="F246" s="2">
        <v>12.42</v>
      </c>
      <c r="G246" s="3">
        <v>12.42</v>
      </c>
    </row>
    <row r="247" spans="1:7" x14ac:dyDescent="0.35">
      <c r="A247" s="4" t="s">
        <v>4544</v>
      </c>
      <c r="B247" s="4" t="s">
        <v>7748</v>
      </c>
      <c r="C247" s="5" t="s">
        <v>434</v>
      </c>
      <c r="D247" s="5" t="s">
        <v>5534</v>
      </c>
      <c r="E247" s="5">
        <v>4</v>
      </c>
      <c r="F247" s="5">
        <v>12.42</v>
      </c>
      <c r="G247" s="6">
        <v>49.68</v>
      </c>
    </row>
    <row r="248" spans="1:7" x14ac:dyDescent="0.35">
      <c r="A248" s="1" t="s">
        <v>1123</v>
      </c>
      <c r="B248" s="2" t="s">
        <v>7749</v>
      </c>
      <c r="C248" s="2" t="s">
        <v>357</v>
      </c>
      <c r="D248" s="2" t="s">
        <v>5533</v>
      </c>
      <c r="E248" s="2">
        <v>4</v>
      </c>
      <c r="F248" s="2">
        <v>16.32</v>
      </c>
      <c r="G248" s="3">
        <v>65.28</v>
      </c>
    </row>
    <row r="249" spans="1:7" x14ac:dyDescent="0.35">
      <c r="A249" s="4" t="s">
        <v>4545</v>
      </c>
      <c r="B249" s="4" t="s">
        <v>7750</v>
      </c>
      <c r="C249" s="5" t="s">
        <v>138</v>
      </c>
      <c r="D249" s="5" t="s">
        <v>5534</v>
      </c>
      <c r="E249" s="5">
        <v>5</v>
      </c>
      <c r="F249" s="5">
        <v>12.42</v>
      </c>
      <c r="G249" s="6">
        <v>62.1</v>
      </c>
    </row>
    <row r="250" spans="1:7" x14ac:dyDescent="0.35">
      <c r="A250" s="1" t="s">
        <v>1124</v>
      </c>
      <c r="B250" s="2" t="s">
        <v>7751</v>
      </c>
      <c r="C250" s="2" t="s">
        <v>361</v>
      </c>
      <c r="D250" s="2" t="s">
        <v>5532</v>
      </c>
      <c r="E250" s="2">
        <v>8</v>
      </c>
      <c r="F250" s="2">
        <v>12.42</v>
      </c>
      <c r="G250" s="3">
        <v>99.36</v>
      </c>
    </row>
    <row r="251" spans="1:7" x14ac:dyDescent="0.35">
      <c r="A251" s="4" t="s">
        <v>552</v>
      </c>
      <c r="B251" s="4" t="s">
        <v>7752</v>
      </c>
      <c r="C251" s="5" t="s">
        <v>247</v>
      </c>
      <c r="D251" s="5" t="s">
        <v>5536</v>
      </c>
      <c r="E251" s="5">
        <v>4</v>
      </c>
      <c r="F251" s="5">
        <v>12.42</v>
      </c>
      <c r="G251" s="6">
        <v>49.68</v>
      </c>
    </row>
    <row r="252" spans="1:7" x14ac:dyDescent="0.35">
      <c r="A252" s="1" t="s">
        <v>553</v>
      </c>
      <c r="B252" s="2" t="s">
        <v>7753</v>
      </c>
      <c r="C252" s="2" t="s">
        <v>523</v>
      </c>
      <c r="D252" s="2" t="s">
        <v>5536</v>
      </c>
      <c r="E252" s="2">
        <v>5</v>
      </c>
      <c r="F252" s="2">
        <v>53.35</v>
      </c>
      <c r="G252" s="3">
        <v>266.75</v>
      </c>
    </row>
    <row r="253" spans="1:7" x14ac:dyDescent="0.35">
      <c r="A253" s="4" t="s">
        <v>1125</v>
      </c>
      <c r="B253" s="4" t="s">
        <v>7486</v>
      </c>
      <c r="C253" s="5" t="s">
        <v>86</v>
      </c>
      <c r="D253" s="5" t="s">
        <v>5532</v>
      </c>
      <c r="E253" s="5">
        <v>10</v>
      </c>
      <c r="F253" s="5">
        <v>12.42</v>
      </c>
      <c r="G253" s="6">
        <v>124.2</v>
      </c>
    </row>
    <row r="254" spans="1:7" x14ac:dyDescent="0.35">
      <c r="A254" s="1" t="s">
        <v>1126</v>
      </c>
      <c r="B254" s="2" t="s">
        <v>7754</v>
      </c>
      <c r="C254" s="2" t="s">
        <v>425</v>
      </c>
      <c r="D254" s="2" t="s">
        <v>5532</v>
      </c>
      <c r="E254" s="2">
        <v>3</v>
      </c>
      <c r="F254" s="2">
        <v>16.32</v>
      </c>
      <c r="G254" s="3">
        <v>48.96</v>
      </c>
    </row>
    <row r="255" spans="1:7" x14ac:dyDescent="0.35">
      <c r="A255" s="4" t="s">
        <v>1127</v>
      </c>
      <c r="B255" s="4" t="s">
        <v>7755</v>
      </c>
      <c r="C255" s="5" t="s">
        <v>20</v>
      </c>
      <c r="D255" s="5" t="s">
        <v>5532</v>
      </c>
      <c r="E255" s="5">
        <v>5</v>
      </c>
      <c r="F255" s="5">
        <v>53.35</v>
      </c>
      <c r="G255" s="6">
        <v>266.75</v>
      </c>
    </row>
    <row r="256" spans="1:7" x14ac:dyDescent="0.35">
      <c r="A256" s="1" t="s">
        <v>1128</v>
      </c>
      <c r="B256" s="2" t="s">
        <v>7756</v>
      </c>
      <c r="C256" s="2" t="s">
        <v>394</v>
      </c>
      <c r="D256" s="2" t="s">
        <v>5532</v>
      </c>
      <c r="E256" s="2">
        <v>7</v>
      </c>
      <c r="F256" s="2">
        <v>53.35</v>
      </c>
      <c r="G256" s="3">
        <v>373.45</v>
      </c>
    </row>
    <row r="257" spans="1:7" x14ac:dyDescent="0.35">
      <c r="A257" s="4" t="s">
        <v>1129</v>
      </c>
      <c r="B257" s="4" t="s">
        <v>7757</v>
      </c>
      <c r="C257" s="5" t="s">
        <v>472</v>
      </c>
      <c r="D257" s="5" t="s">
        <v>5531</v>
      </c>
      <c r="E257" s="5">
        <v>10</v>
      </c>
      <c r="F257" s="5">
        <v>53.35</v>
      </c>
      <c r="G257" s="6">
        <v>533.5</v>
      </c>
    </row>
    <row r="258" spans="1:7" x14ac:dyDescent="0.35">
      <c r="A258" s="1" t="s">
        <v>1130</v>
      </c>
      <c r="B258" s="2" t="s">
        <v>7758</v>
      </c>
      <c r="C258" s="2" t="s">
        <v>255</v>
      </c>
      <c r="D258" s="2" t="s">
        <v>5533</v>
      </c>
      <c r="E258" s="2">
        <v>9</v>
      </c>
      <c r="F258" s="2">
        <v>17.829999999999998</v>
      </c>
      <c r="G258" s="3">
        <v>160.46999999999997</v>
      </c>
    </row>
    <row r="259" spans="1:7" x14ac:dyDescent="0.35">
      <c r="A259" s="4" t="s">
        <v>1131</v>
      </c>
      <c r="B259" s="4" t="s">
        <v>7759</v>
      </c>
      <c r="C259" s="5" t="s">
        <v>210</v>
      </c>
      <c r="D259" s="5" t="s">
        <v>5531</v>
      </c>
      <c r="E259" s="5">
        <v>2</v>
      </c>
      <c r="F259" s="5">
        <v>16.32</v>
      </c>
      <c r="G259" s="6">
        <v>32.64</v>
      </c>
    </row>
    <row r="260" spans="1:7" x14ac:dyDescent="0.35">
      <c r="A260" s="1" t="s">
        <v>1132</v>
      </c>
      <c r="B260" s="2" t="s">
        <v>7760</v>
      </c>
      <c r="C260" s="2" t="s">
        <v>438</v>
      </c>
      <c r="D260" s="2" t="s">
        <v>5532</v>
      </c>
      <c r="E260" s="2">
        <v>9</v>
      </c>
      <c r="F260" s="2">
        <v>53.35</v>
      </c>
      <c r="G260" s="3">
        <v>480.15000000000003</v>
      </c>
    </row>
    <row r="261" spans="1:7" x14ac:dyDescent="0.35">
      <c r="A261" s="4" t="s">
        <v>1133</v>
      </c>
      <c r="B261" s="4" t="s">
        <v>7761</v>
      </c>
      <c r="C261" s="5" t="s">
        <v>326</v>
      </c>
      <c r="D261" s="5" t="s">
        <v>5531</v>
      </c>
      <c r="E261" s="5">
        <v>10</v>
      </c>
      <c r="F261" s="5">
        <v>12.42</v>
      </c>
      <c r="G261" s="6">
        <v>124.2</v>
      </c>
    </row>
    <row r="262" spans="1:7" x14ac:dyDescent="0.35">
      <c r="A262" s="1" t="s">
        <v>4546</v>
      </c>
      <c r="B262" s="2" t="s">
        <v>7762</v>
      </c>
      <c r="C262" s="2" t="s">
        <v>314</v>
      </c>
      <c r="D262" s="2" t="s">
        <v>5534</v>
      </c>
      <c r="E262" s="2">
        <v>5</v>
      </c>
      <c r="F262" s="2">
        <v>53.35</v>
      </c>
      <c r="G262" s="3">
        <v>266.75</v>
      </c>
    </row>
    <row r="263" spans="1:7" x14ac:dyDescent="0.35">
      <c r="A263" s="4" t="s">
        <v>554</v>
      </c>
      <c r="B263" s="4" t="s">
        <v>7763</v>
      </c>
      <c r="C263" s="5" t="s">
        <v>332</v>
      </c>
      <c r="D263" s="5" t="s">
        <v>5536</v>
      </c>
      <c r="E263" s="5">
        <v>10</v>
      </c>
      <c r="F263" s="5">
        <v>53.35</v>
      </c>
      <c r="G263" s="6">
        <v>533.5</v>
      </c>
    </row>
    <row r="264" spans="1:7" x14ac:dyDescent="0.35">
      <c r="A264" s="1" t="s">
        <v>1134</v>
      </c>
      <c r="B264" s="2" t="s">
        <v>7764</v>
      </c>
      <c r="C264" s="2" t="s">
        <v>315</v>
      </c>
      <c r="D264" s="2" t="s">
        <v>5531</v>
      </c>
      <c r="E264" s="2">
        <v>7</v>
      </c>
      <c r="F264" s="2">
        <v>16.32</v>
      </c>
      <c r="G264" s="3">
        <v>114.24000000000001</v>
      </c>
    </row>
    <row r="265" spans="1:7" x14ac:dyDescent="0.35">
      <c r="A265" s="4" t="s">
        <v>4547</v>
      </c>
      <c r="B265" s="4" t="s">
        <v>7765</v>
      </c>
      <c r="C265" s="5" t="s">
        <v>232</v>
      </c>
      <c r="D265" s="5" t="s">
        <v>5534</v>
      </c>
      <c r="E265" s="5">
        <v>3</v>
      </c>
      <c r="F265" s="5">
        <v>12.42</v>
      </c>
      <c r="G265" s="6">
        <v>37.26</v>
      </c>
    </row>
    <row r="266" spans="1:7" x14ac:dyDescent="0.35">
      <c r="A266" s="1" t="s">
        <v>1135</v>
      </c>
      <c r="B266" s="2" t="s">
        <v>7766</v>
      </c>
      <c r="C266" s="2" t="s">
        <v>297</v>
      </c>
      <c r="D266" s="2" t="s">
        <v>5533</v>
      </c>
      <c r="E266" s="2">
        <v>6</v>
      </c>
      <c r="F266" s="2">
        <v>17.829999999999998</v>
      </c>
      <c r="G266" s="3">
        <v>106.97999999999999</v>
      </c>
    </row>
    <row r="267" spans="1:7" x14ac:dyDescent="0.35">
      <c r="A267" s="4" t="s">
        <v>1136</v>
      </c>
      <c r="B267" s="4" t="s">
        <v>7767</v>
      </c>
      <c r="C267" s="5" t="s">
        <v>447</v>
      </c>
      <c r="D267" s="5" t="s">
        <v>5533</v>
      </c>
      <c r="E267" s="5">
        <v>4</v>
      </c>
      <c r="F267" s="5">
        <v>12.42</v>
      </c>
      <c r="G267" s="6">
        <v>49.68</v>
      </c>
    </row>
    <row r="268" spans="1:7" x14ac:dyDescent="0.35">
      <c r="A268" s="1" t="s">
        <v>1137</v>
      </c>
      <c r="B268" s="2" t="s">
        <v>7768</v>
      </c>
      <c r="C268" s="2" t="s">
        <v>16</v>
      </c>
      <c r="D268" s="2" t="s">
        <v>5537</v>
      </c>
      <c r="E268" s="2">
        <v>5</v>
      </c>
      <c r="F268" s="2">
        <v>12.42</v>
      </c>
      <c r="G268" s="3">
        <v>62.1</v>
      </c>
    </row>
    <row r="269" spans="1:7" x14ac:dyDescent="0.35">
      <c r="A269" s="4" t="s">
        <v>1138</v>
      </c>
      <c r="B269" s="4" t="s">
        <v>7769</v>
      </c>
      <c r="C269" s="5" t="s">
        <v>291</v>
      </c>
      <c r="D269" s="5" t="s">
        <v>5537</v>
      </c>
      <c r="E269" s="5">
        <v>3</v>
      </c>
      <c r="F269" s="5">
        <v>12.42</v>
      </c>
      <c r="G269" s="6">
        <v>37.26</v>
      </c>
    </row>
    <row r="270" spans="1:7" x14ac:dyDescent="0.35">
      <c r="A270" s="1" t="s">
        <v>1139</v>
      </c>
      <c r="B270" s="2" t="s">
        <v>7770</v>
      </c>
      <c r="C270" s="2" t="s">
        <v>132</v>
      </c>
      <c r="D270" s="2" t="s">
        <v>5532</v>
      </c>
      <c r="E270" s="2">
        <v>2</v>
      </c>
      <c r="F270" s="2">
        <v>12.42</v>
      </c>
      <c r="G270" s="3">
        <v>24.84</v>
      </c>
    </row>
    <row r="271" spans="1:7" x14ac:dyDescent="0.35">
      <c r="A271" s="4" t="s">
        <v>1140</v>
      </c>
      <c r="B271" s="4" t="s">
        <v>7771</v>
      </c>
      <c r="C271" s="5" t="s">
        <v>404</v>
      </c>
      <c r="D271" s="5" t="s">
        <v>5538</v>
      </c>
      <c r="E271" s="5">
        <v>2</v>
      </c>
      <c r="F271" s="5">
        <v>53.35</v>
      </c>
      <c r="G271" s="6">
        <v>106.7</v>
      </c>
    </row>
    <row r="272" spans="1:7" x14ac:dyDescent="0.35">
      <c r="A272" s="1" t="s">
        <v>1141</v>
      </c>
      <c r="B272" s="2" t="s">
        <v>7772</v>
      </c>
      <c r="C272" s="2" t="s">
        <v>60</v>
      </c>
      <c r="D272" s="2" t="s">
        <v>5531</v>
      </c>
      <c r="E272" s="2">
        <v>7</v>
      </c>
      <c r="F272" s="2">
        <v>12.42</v>
      </c>
      <c r="G272" s="3">
        <v>86.94</v>
      </c>
    </row>
    <row r="273" spans="1:7" x14ac:dyDescent="0.35">
      <c r="A273" s="4" t="s">
        <v>4548</v>
      </c>
      <c r="B273" s="4" t="s">
        <v>7773</v>
      </c>
      <c r="C273" s="5" t="s">
        <v>52</v>
      </c>
      <c r="D273" s="5" t="s">
        <v>5534</v>
      </c>
      <c r="E273" s="5">
        <v>8</v>
      </c>
      <c r="F273" s="5">
        <v>16.32</v>
      </c>
      <c r="G273" s="6">
        <v>130.56</v>
      </c>
    </row>
    <row r="274" spans="1:7" x14ac:dyDescent="0.35">
      <c r="A274" s="1" t="s">
        <v>1142</v>
      </c>
      <c r="B274" s="2" t="s">
        <v>7774</v>
      </c>
      <c r="C274" s="2" t="s">
        <v>322</v>
      </c>
      <c r="D274" s="2" t="s">
        <v>5532</v>
      </c>
      <c r="E274" s="2">
        <v>2</v>
      </c>
      <c r="F274" s="2">
        <v>53.35</v>
      </c>
      <c r="G274" s="3">
        <v>106.7</v>
      </c>
    </row>
    <row r="275" spans="1:7" x14ac:dyDescent="0.35">
      <c r="A275" s="4" t="s">
        <v>1143</v>
      </c>
      <c r="B275" s="4" t="s">
        <v>7775</v>
      </c>
      <c r="C275" s="5" t="s">
        <v>300</v>
      </c>
      <c r="D275" s="5" t="s">
        <v>5532</v>
      </c>
      <c r="E275" s="5">
        <v>8</v>
      </c>
      <c r="F275" s="5">
        <v>12.42</v>
      </c>
      <c r="G275" s="6">
        <v>99.36</v>
      </c>
    </row>
    <row r="276" spans="1:7" x14ac:dyDescent="0.35">
      <c r="A276" s="1" t="s">
        <v>1144</v>
      </c>
      <c r="B276" s="2" t="s">
        <v>7776</v>
      </c>
      <c r="C276" s="2" t="s">
        <v>101</v>
      </c>
      <c r="D276" s="2" t="s">
        <v>5531</v>
      </c>
      <c r="E276" s="2">
        <v>10</v>
      </c>
      <c r="F276" s="2">
        <v>53.35</v>
      </c>
      <c r="G276" s="3">
        <v>533.5</v>
      </c>
    </row>
    <row r="277" spans="1:7" x14ac:dyDescent="0.35">
      <c r="A277" s="4" t="s">
        <v>1145</v>
      </c>
      <c r="B277" s="4" t="s">
        <v>7777</v>
      </c>
      <c r="C277" s="5" t="s">
        <v>389</v>
      </c>
      <c r="D277" s="5" t="s">
        <v>5533</v>
      </c>
      <c r="E277" s="5">
        <v>4</v>
      </c>
      <c r="F277" s="5">
        <v>53.35</v>
      </c>
      <c r="G277" s="6">
        <v>213.4</v>
      </c>
    </row>
    <row r="278" spans="1:7" x14ac:dyDescent="0.35">
      <c r="A278" s="1" t="s">
        <v>555</v>
      </c>
      <c r="B278" s="2" t="s">
        <v>7778</v>
      </c>
      <c r="C278" s="2" t="s">
        <v>285</v>
      </c>
      <c r="D278" s="2" t="s">
        <v>5536</v>
      </c>
      <c r="E278" s="2">
        <v>3</v>
      </c>
      <c r="F278" s="2">
        <v>16.32</v>
      </c>
      <c r="G278" s="3">
        <v>48.96</v>
      </c>
    </row>
    <row r="279" spans="1:7" x14ac:dyDescent="0.35">
      <c r="A279" s="4" t="s">
        <v>1146</v>
      </c>
      <c r="B279" s="4" t="s">
        <v>7487</v>
      </c>
      <c r="C279" s="5" t="s">
        <v>341</v>
      </c>
      <c r="D279" s="5" t="s">
        <v>5531</v>
      </c>
      <c r="E279" s="5">
        <v>1</v>
      </c>
      <c r="F279" s="5">
        <v>53.35</v>
      </c>
      <c r="G279" s="6">
        <v>53.35</v>
      </c>
    </row>
    <row r="280" spans="1:7" x14ac:dyDescent="0.35">
      <c r="A280" s="1" t="s">
        <v>1147</v>
      </c>
      <c r="B280" s="2" t="s">
        <v>7779</v>
      </c>
      <c r="C280" s="2" t="s">
        <v>279</v>
      </c>
      <c r="D280" s="2" t="s">
        <v>5531</v>
      </c>
      <c r="E280" s="2">
        <v>2</v>
      </c>
      <c r="F280" s="2">
        <v>12.42</v>
      </c>
      <c r="G280" s="3">
        <v>24.84</v>
      </c>
    </row>
    <row r="281" spans="1:7" x14ac:dyDescent="0.35">
      <c r="A281" s="4" t="s">
        <v>1148</v>
      </c>
      <c r="B281" s="4" t="s">
        <v>7780</v>
      </c>
      <c r="C281" s="5" t="s">
        <v>365</v>
      </c>
      <c r="D281" s="5" t="s">
        <v>5536</v>
      </c>
      <c r="E281" s="5">
        <v>8</v>
      </c>
      <c r="F281" s="5">
        <v>12.42</v>
      </c>
      <c r="G281" s="6">
        <v>99.36</v>
      </c>
    </row>
    <row r="282" spans="1:7" x14ac:dyDescent="0.35">
      <c r="A282" s="1" t="s">
        <v>556</v>
      </c>
      <c r="B282" s="2" t="s">
        <v>7781</v>
      </c>
      <c r="C282" s="2" t="s">
        <v>523</v>
      </c>
      <c r="D282" s="2" t="s">
        <v>5536</v>
      </c>
      <c r="E282" s="2">
        <v>2</v>
      </c>
      <c r="F282" s="2">
        <v>53.35</v>
      </c>
      <c r="G282" s="3">
        <v>106.7</v>
      </c>
    </row>
    <row r="283" spans="1:7" x14ac:dyDescent="0.35">
      <c r="A283" s="4" t="s">
        <v>1149</v>
      </c>
      <c r="B283" s="4" t="s">
        <v>7782</v>
      </c>
      <c r="C283" s="5" t="s">
        <v>289</v>
      </c>
      <c r="D283" s="5" t="s">
        <v>5532</v>
      </c>
      <c r="E283" s="5">
        <v>10</v>
      </c>
      <c r="F283" s="5">
        <v>53.35</v>
      </c>
      <c r="G283" s="6">
        <v>533.5</v>
      </c>
    </row>
    <row r="284" spans="1:7" x14ac:dyDescent="0.35">
      <c r="A284" s="1" t="s">
        <v>1150</v>
      </c>
      <c r="B284" s="2" t="s">
        <v>7783</v>
      </c>
      <c r="C284" s="2" t="s">
        <v>394</v>
      </c>
      <c r="D284" s="2" t="s">
        <v>5532</v>
      </c>
      <c r="E284" s="2">
        <v>7</v>
      </c>
      <c r="F284" s="2">
        <v>17.829999999999998</v>
      </c>
      <c r="G284" s="3">
        <v>124.80999999999999</v>
      </c>
    </row>
    <row r="285" spans="1:7" x14ac:dyDescent="0.35">
      <c r="A285" s="4" t="s">
        <v>4549</v>
      </c>
      <c r="B285" s="4" t="s">
        <v>7784</v>
      </c>
      <c r="C285" s="5" t="s">
        <v>33</v>
      </c>
      <c r="D285" s="5" t="s">
        <v>5534</v>
      </c>
      <c r="E285" s="5">
        <v>4</v>
      </c>
      <c r="F285" s="5">
        <v>12.42</v>
      </c>
      <c r="G285" s="6">
        <v>49.68</v>
      </c>
    </row>
    <row r="286" spans="1:7" x14ac:dyDescent="0.35">
      <c r="A286" s="1" t="s">
        <v>1151</v>
      </c>
      <c r="B286" s="2" t="s">
        <v>7785</v>
      </c>
      <c r="C286" s="2" t="s">
        <v>101</v>
      </c>
      <c r="D286" s="2" t="s">
        <v>5531</v>
      </c>
      <c r="E286" s="2">
        <v>2</v>
      </c>
      <c r="F286" s="2">
        <v>17.829999999999998</v>
      </c>
      <c r="G286" s="3">
        <v>35.659999999999997</v>
      </c>
    </row>
    <row r="287" spans="1:7" x14ac:dyDescent="0.35">
      <c r="A287" s="4" t="s">
        <v>1152</v>
      </c>
      <c r="B287" s="4" t="s">
        <v>7786</v>
      </c>
      <c r="C287" s="5" t="s">
        <v>494</v>
      </c>
      <c r="D287" s="5" t="s">
        <v>5531</v>
      </c>
      <c r="E287" s="5">
        <v>7</v>
      </c>
      <c r="F287" s="5">
        <v>53.35</v>
      </c>
      <c r="G287" s="6">
        <v>373.45</v>
      </c>
    </row>
    <row r="288" spans="1:7" x14ac:dyDescent="0.35">
      <c r="A288" s="1" t="s">
        <v>1153</v>
      </c>
      <c r="B288" s="2" t="s">
        <v>7787</v>
      </c>
      <c r="C288" s="2" t="s">
        <v>48</v>
      </c>
      <c r="D288" s="2" t="s">
        <v>5533</v>
      </c>
      <c r="E288" s="2">
        <v>9</v>
      </c>
      <c r="F288" s="2">
        <v>53.35</v>
      </c>
      <c r="G288" s="3">
        <v>480.15000000000003</v>
      </c>
    </row>
    <row r="289" spans="1:7" x14ac:dyDescent="0.35">
      <c r="A289" s="4" t="s">
        <v>1154</v>
      </c>
      <c r="B289" s="4" t="s">
        <v>7788</v>
      </c>
      <c r="C289" s="5" t="s">
        <v>467</v>
      </c>
      <c r="D289" s="5" t="s">
        <v>5531</v>
      </c>
      <c r="E289" s="5">
        <v>6</v>
      </c>
      <c r="F289" s="5">
        <v>53.35</v>
      </c>
      <c r="G289" s="6">
        <v>320.10000000000002</v>
      </c>
    </row>
    <row r="290" spans="1:7" x14ac:dyDescent="0.35">
      <c r="A290" s="1" t="s">
        <v>1155</v>
      </c>
      <c r="B290" s="2" t="s">
        <v>7789</v>
      </c>
      <c r="C290" s="2" t="s">
        <v>421</v>
      </c>
      <c r="D290" s="2" t="s">
        <v>5535</v>
      </c>
      <c r="E290" s="2">
        <v>7</v>
      </c>
      <c r="F290" s="2">
        <v>53.35</v>
      </c>
      <c r="G290" s="3">
        <v>373.45</v>
      </c>
    </row>
    <row r="291" spans="1:7" x14ac:dyDescent="0.35">
      <c r="A291" s="4" t="s">
        <v>1156</v>
      </c>
      <c r="B291" s="4" t="s">
        <v>7790</v>
      </c>
      <c r="C291" s="5" t="s">
        <v>283</v>
      </c>
      <c r="D291" s="5" t="s">
        <v>5535</v>
      </c>
      <c r="E291" s="5">
        <v>5</v>
      </c>
      <c r="F291" s="5">
        <v>16.32</v>
      </c>
      <c r="G291" s="6">
        <v>81.599999999999994</v>
      </c>
    </row>
    <row r="292" spans="1:7" x14ac:dyDescent="0.35">
      <c r="A292" s="1" t="s">
        <v>557</v>
      </c>
      <c r="B292" s="2" t="s">
        <v>7791</v>
      </c>
      <c r="C292" s="2" t="s">
        <v>175</v>
      </c>
      <c r="D292" s="2" t="s">
        <v>5536</v>
      </c>
      <c r="E292" s="2">
        <v>5</v>
      </c>
      <c r="F292" s="2">
        <v>53.35</v>
      </c>
      <c r="G292" s="3">
        <v>266.75</v>
      </c>
    </row>
    <row r="293" spans="1:7" x14ac:dyDescent="0.35">
      <c r="A293" s="4" t="s">
        <v>1157</v>
      </c>
      <c r="B293" s="4" t="s">
        <v>7792</v>
      </c>
      <c r="C293" s="5" t="s">
        <v>494</v>
      </c>
      <c r="D293" s="5" t="s">
        <v>5531</v>
      </c>
      <c r="E293" s="5">
        <v>10</v>
      </c>
      <c r="F293" s="5">
        <v>12.42</v>
      </c>
      <c r="G293" s="6">
        <v>124.2</v>
      </c>
    </row>
    <row r="294" spans="1:7" x14ac:dyDescent="0.35">
      <c r="A294" s="1" t="s">
        <v>1158</v>
      </c>
      <c r="B294" s="2" t="s">
        <v>7793</v>
      </c>
      <c r="C294" s="2" t="s">
        <v>108</v>
      </c>
      <c r="D294" s="2" t="s">
        <v>5533</v>
      </c>
      <c r="E294" s="2">
        <v>10</v>
      </c>
      <c r="F294" s="2">
        <v>12.42</v>
      </c>
      <c r="G294" s="3">
        <v>124.2</v>
      </c>
    </row>
    <row r="295" spans="1:7" x14ac:dyDescent="0.35">
      <c r="A295" s="4" t="s">
        <v>1159</v>
      </c>
      <c r="B295" s="4" t="s">
        <v>7794</v>
      </c>
      <c r="C295" s="5" t="s">
        <v>366</v>
      </c>
      <c r="D295" s="5" t="s">
        <v>5531</v>
      </c>
      <c r="E295" s="5">
        <v>3</v>
      </c>
      <c r="F295" s="5">
        <v>53.35</v>
      </c>
      <c r="G295" s="6">
        <v>160.05000000000001</v>
      </c>
    </row>
    <row r="296" spans="1:7" x14ac:dyDescent="0.35">
      <c r="A296" s="1" t="s">
        <v>4550</v>
      </c>
      <c r="B296" s="2" t="s">
        <v>7795</v>
      </c>
      <c r="C296" s="2" t="s">
        <v>334</v>
      </c>
      <c r="D296" s="2" t="s">
        <v>5534</v>
      </c>
      <c r="E296" s="2">
        <v>5</v>
      </c>
      <c r="F296" s="2">
        <v>53.35</v>
      </c>
      <c r="G296" s="3">
        <v>266.75</v>
      </c>
    </row>
    <row r="297" spans="1:7" x14ac:dyDescent="0.35">
      <c r="A297" s="4" t="s">
        <v>1160</v>
      </c>
      <c r="B297" s="4" t="s">
        <v>7796</v>
      </c>
      <c r="C297" s="5" t="s">
        <v>399</v>
      </c>
      <c r="D297" s="5" t="s">
        <v>5535</v>
      </c>
      <c r="E297" s="5">
        <v>4</v>
      </c>
      <c r="F297" s="5">
        <v>12.42</v>
      </c>
      <c r="G297" s="6">
        <v>49.68</v>
      </c>
    </row>
    <row r="298" spans="1:7" x14ac:dyDescent="0.35">
      <c r="A298" s="1" t="s">
        <v>1161</v>
      </c>
      <c r="B298" s="2" t="s">
        <v>7797</v>
      </c>
      <c r="C298" s="2" t="s">
        <v>245</v>
      </c>
      <c r="D298" s="2" t="s">
        <v>5531</v>
      </c>
      <c r="E298" s="2">
        <v>10</v>
      </c>
      <c r="F298" s="2">
        <v>16.32</v>
      </c>
      <c r="G298" s="3">
        <v>163.19999999999999</v>
      </c>
    </row>
    <row r="299" spans="1:7" x14ac:dyDescent="0.35">
      <c r="A299" s="4" t="s">
        <v>1162</v>
      </c>
      <c r="B299" s="4" t="s">
        <v>7798</v>
      </c>
      <c r="C299" s="5" t="s">
        <v>386</v>
      </c>
      <c r="D299" s="5" t="s">
        <v>5531</v>
      </c>
      <c r="E299" s="5">
        <v>6</v>
      </c>
      <c r="F299" s="5">
        <v>17.829999999999998</v>
      </c>
      <c r="G299" s="6">
        <v>106.97999999999999</v>
      </c>
    </row>
    <row r="300" spans="1:7" x14ac:dyDescent="0.35">
      <c r="A300" s="1" t="s">
        <v>1163</v>
      </c>
      <c r="B300" s="2" t="s">
        <v>7799</v>
      </c>
      <c r="C300" s="2" t="s">
        <v>301</v>
      </c>
      <c r="D300" s="2" t="s">
        <v>5533</v>
      </c>
      <c r="E300" s="2">
        <v>6</v>
      </c>
      <c r="F300" s="2">
        <v>12.42</v>
      </c>
      <c r="G300" s="3">
        <v>74.52</v>
      </c>
    </row>
    <row r="301" spans="1:7" x14ac:dyDescent="0.35">
      <c r="A301" s="4" t="s">
        <v>1164</v>
      </c>
      <c r="B301" s="4" t="s">
        <v>7800</v>
      </c>
      <c r="C301" s="5" t="s">
        <v>331</v>
      </c>
      <c r="D301" s="5" t="s">
        <v>5533</v>
      </c>
      <c r="E301" s="5">
        <v>7</v>
      </c>
      <c r="F301" s="5">
        <v>12.42</v>
      </c>
      <c r="G301" s="6">
        <v>86.94</v>
      </c>
    </row>
    <row r="302" spans="1:7" x14ac:dyDescent="0.35">
      <c r="A302" s="1" t="s">
        <v>1165</v>
      </c>
      <c r="B302" s="2" t="s">
        <v>7801</v>
      </c>
      <c r="C302" s="2" t="s">
        <v>102</v>
      </c>
      <c r="D302" s="2" t="s">
        <v>5535</v>
      </c>
      <c r="E302" s="2">
        <v>7</v>
      </c>
      <c r="F302" s="2">
        <v>16.32</v>
      </c>
      <c r="G302" s="3">
        <v>114.24000000000001</v>
      </c>
    </row>
    <row r="303" spans="1:7" x14ac:dyDescent="0.35">
      <c r="A303" s="4" t="s">
        <v>1166</v>
      </c>
      <c r="B303" s="4" t="s">
        <v>7802</v>
      </c>
      <c r="C303" s="5" t="s">
        <v>202</v>
      </c>
      <c r="D303" s="5" t="s">
        <v>5537</v>
      </c>
      <c r="E303" s="5">
        <v>6</v>
      </c>
      <c r="F303" s="5">
        <v>12.42</v>
      </c>
      <c r="G303" s="6">
        <v>74.52</v>
      </c>
    </row>
    <row r="304" spans="1:7" x14ac:dyDescent="0.35">
      <c r="A304" s="1" t="s">
        <v>1167</v>
      </c>
      <c r="B304" s="2" t="s">
        <v>7803</v>
      </c>
      <c r="C304" s="2" t="s">
        <v>244</v>
      </c>
      <c r="D304" s="2" t="s">
        <v>5531</v>
      </c>
      <c r="E304" s="2">
        <v>2</v>
      </c>
      <c r="F304" s="2">
        <v>12.42</v>
      </c>
      <c r="G304" s="3">
        <v>24.84</v>
      </c>
    </row>
    <row r="305" spans="1:7" x14ac:dyDescent="0.35">
      <c r="A305" s="4" t="s">
        <v>1168</v>
      </c>
      <c r="B305" s="4" t="s">
        <v>7488</v>
      </c>
      <c r="C305" s="5" t="s">
        <v>297</v>
      </c>
      <c r="D305" s="5" t="s">
        <v>5533</v>
      </c>
      <c r="E305" s="5">
        <v>9</v>
      </c>
      <c r="F305" s="5">
        <v>16.32</v>
      </c>
      <c r="G305" s="6">
        <v>146.88</v>
      </c>
    </row>
    <row r="306" spans="1:7" x14ac:dyDescent="0.35">
      <c r="A306" s="1" t="s">
        <v>1169</v>
      </c>
      <c r="B306" s="2" t="s">
        <v>7804</v>
      </c>
      <c r="C306" s="2" t="s">
        <v>151</v>
      </c>
      <c r="D306" s="2" t="s">
        <v>5531</v>
      </c>
      <c r="E306" s="2">
        <v>4</v>
      </c>
      <c r="F306" s="2">
        <v>12.42</v>
      </c>
      <c r="G306" s="3">
        <v>49.68</v>
      </c>
    </row>
    <row r="307" spans="1:7" x14ac:dyDescent="0.35">
      <c r="A307" s="4" t="s">
        <v>4551</v>
      </c>
      <c r="B307" s="4" t="s">
        <v>7805</v>
      </c>
      <c r="C307" s="5" t="s">
        <v>95</v>
      </c>
      <c r="D307" s="5" t="s">
        <v>5534</v>
      </c>
      <c r="E307" s="5">
        <v>6</v>
      </c>
      <c r="F307" s="5">
        <v>12.42</v>
      </c>
      <c r="G307" s="6">
        <v>74.52</v>
      </c>
    </row>
    <row r="308" spans="1:7" x14ac:dyDescent="0.35">
      <c r="A308" s="1" t="s">
        <v>4552</v>
      </c>
      <c r="B308" s="2" t="s">
        <v>7806</v>
      </c>
      <c r="C308" s="2" t="s">
        <v>246</v>
      </c>
      <c r="D308" s="2" t="s">
        <v>5534</v>
      </c>
      <c r="E308" s="2">
        <v>6</v>
      </c>
      <c r="F308" s="2">
        <v>16.32</v>
      </c>
      <c r="G308" s="3">
        <v>97.92</v>
      </c>
    </row>
    <row r="309" spans="1:7" x14ac:dyDescent="0.35">
      <c r="A309" s="4" t="s">
        <v>1170</v>
      </c>
      <c r="B309" s="4" t="s">
        <v>7807</v>
      </c>
      <c r="C309" s="5" t="s">
        <v>366</v>
      </c>
      <c r="D309" s="5" t="s">
        <v>5531</v>
      </c>
      <c r="E309" s="5">
        <v>10</v>
      </c>
      <c r="F309" s="5">
        <v>12.42</v>
      </c>
      <c r="G309" s="6">
        <v>124.2</v>
      </c>
    </row>
    <row r="310" spans="1:7" x14ac:dyDescent="0.35">
      <c r="A310" s="1" t="s">
        <v>558</v>
      </c>
      <c r="B310" s="2" t="s">
        <v>7808</v>
      </c>
      <c r="C310" s="2" t="s">
        <v>382</v>
      </c>
      <c r="D310" s="2" t="s">
        <v>5536</v>
      </c>
      <c r="E310" s="2">
        <v>6</v>
      </c>
      <c r="F310" s="2">
        <v>17.829999999999998</v>
      </c>
      <c r="G310" s="3">
        <v>106.97999999999999</v>
      </c>
    </row>
    <row r="311" spans="1:7" x14ac:dyDescent="0.35">
      <c r="A311" s="4" t="s">
        <v>1171</v>
      </c>
      <c r="B311" s="4" t="s">
        <v>7809</v>
      </c>
      <c r="C311" s="5" t="s">
        <v>301</v>
      </c>
      <c r="D311" s="5" t="s">
        <v>5533</v>
      </c>
      <c r="E311" s="5">
        <v>8</v>
      </c>
      <c r="F311" s="5">
        <v>17.829999999999998</v>
      </c>
      <c r="G311" s="6">
        <v>142.63999999999999</v>
      </c>
    </row>
    <row r="312" spans="1:7" x14ac:dyDescent="0.35">
      <c r="A312" s="1" t="s">
        <v>1172</v>
      </c>
      <c r="B312" s="2" t="s">
        <v>7810</v>
      </c>
      <c r="C312" s="2" t="s">
        <v>399</v>
      </c>
      <c r="D312" s="2" t="s">
        <v>5535</v>
      </c>
      <c r="E312" s="2">
        <v>8</v>
      </c>
      <c r="F312" s="2">
        <v>12.42</v>
      </c>
      <c r="G312" s="3">
        <v>99.36</v>
      </c>
    </row>
    <row r="313" spans="1:7" x14ac:dyDescent="0.35">
      <c r="A313" s="4" t="s">
        <v>4553</v>
      </c>
      <c r="B313" s="4" t="s">
        <v>7811</v>
      </c>
      <c r="C313" s="5" t="s">
        <v>490</v>
      </c>
      <c r="D313" s="5" t="s">
        <v>5534</v>
      </c>
      <c r="E313" s="5">
        <v>3</v>
      </c>
      <c r="F313" s="5">
        <v>12.42</v>
      </c>
      <c r="G313" s="6">
        <v>37.26</v>
      </c>
    </row>
    <row r="314" spans="1:7" x14ac:dyDescent="0.35">
      <c r="A314" s="1" t="s">
        <v>1173</v>
      </c>
      <c r="B314" s="2" t="s">
        <v>7812</v>
      </c>
      <c r="C314" s="2" t="s">
        <v>117</v>
      </c>
      <c r="D314" s="2" t="s">
        <v>5536</v>
      </c>
      <c r="E314" s="2">
        <v>9</v>
      </c>
      <c r="F314" s="2">
        <v>17.829999999999998</v>
      </c>
      <c r="G314" s="3">
        <v>160.46999999999997</v>
      </c>
    </row>
    <row r="315" spans="1:7" x14ac:dyDescent="0.35">
      <c r="A315" s="4" t="s">
        <v>1174</v>
      </c>
      <c r="B315" s="4" t="s">
        <v>7813</v>
      </c>
      <c r="C315" s="5" t="s">
        <v>212</v>
      </c>
      <c r="D315" s="5" t="s">
        <v>5531</v>
      </c>
      <c r="E315" s="5">
        <v>2</v>
      </c>
      <c r="F315" s="5">
        <v>17.829999999999998</v>
      </c>
      <c r="G315" s="6">
        <v>35.659999999999997</v>
      </c>
    </row>
    <row r="316" spans="1:7" x14ac:dyDescent="0.35">
      <c r="A316" s="1" t="s">
        <v>1175</v>
      </c>
      <c r="B316" s="2" t="s">
        <v>7814</v>
      </c>
      <c r="C316" s="2" t="s">
        <v>344</v>
      </c>
      <c r="D316" s="2" t="s">
        <v>5533</v>
      </c>
      <c r="E316" s="2">
        <v>7</v>
      </c>
      <c r="F316" s="2">
        <v>12.42</v>
      </c>
      <c r="G316" s="3">
        <v>86.94</v>
      </c>
    </row>
    <row r="317" spans="1:7" x14ac:dyDescent="0.35">
      <c r="A317" s="4" t="s">
        <v>1176</v>
      </c>
      <c r="B317" s="4" t="s">
        <v>7815</v>
      </c>
      <c r="C317" s="5" t="s">
        <v>217</v>
      </c>
      <c r="D317" s="5" t="s">
        <v>5533</v>
      </c>
      <c r="E317" s="5">
        <v>4</v>
      </c>
      <c r="F317" s="5">
        <v>12.42</v>
      </c>
      <c r="G317" s="6">
        <v>49.68</v>
      </c>
    </row>
    <row r="318" spans="1:7" x14ac:dyDescent="0.35">
      <c r="A318" s="1" t="s">
        <v>4554</v>
      </c>
      <c r="B318" s="2" t="s">
        <v>7816</v>
      </c>
      <c r="C318" s="2" t="s">
        <v>148</v>
      </c>
      <c r="D318" s="2" t="s">
        <v>5534</v>
      </c>
      <c r="E318" s="2">
        <v>10</v>
      </c>
      <c r="F318" s="2">
        <v>16.32</v>
      </c>
      <c r="G318" s="3">
        <v>163.19999999999999</v>
      </c>
    </row>
    <row r="319" spans="1:7" x14ac:dyDescent="0.35">
      <c r="A319" s="4" t="s">
        <v>1177</v>
      </c>
      <c r="B319" s="4" t="s">
        <v>7817</v>
      </c>
      <c r="C319" s="5" t="s">
        <v>320</v>
      </c>
      <c r="D319" s="5" t="s">
        <v>5531</v>
      </c>
      <c r="E319" s="5">
        <v>3</v>
      </c>
      <c r="F319" s="5">
        <v>12.42</v>
      </c>
      <c r="G319" s="6">
        <v>37.26</v>
      </c>
    </row>
    <row r="320" spans="1:7" x14ac:dyDescent="0.35">
      <c r="A320" s="1" t="s">
        <v>1178</v>
      </c>
      <c r="B320" s="2" t="s">
        <v>7818</v>
      </c>
      <c r="C320" s="2" t="s">
        <v>35</v>
      </c>
      <c r="D320" s="2" t="s">
        <v>5532</v>
      </c>
      <c r="E320" s="2">
        <v>5</v>
      </c>
      <c r="F320" s="2">
        <v>53.35</v>
      </c>
      <c r="G320" s="3">
        <v>266.75</v>
      </c>
    </row>
    <row r="321" spans="1:7" x14ac:dyDescent="0.35">
      <c r="A321" s="4" t="s">
        <v>4555</v>
      </c>
      <c r="B321" s="4" t="s">
        <v>7819</v>
      </c>
      <c r="C321" s="5" t="s">
        <v>364</v>
      </c>
      <c r="D321" s="5" t="s">
        <v>5534</v>
      </c>
      <c r="E321" s="5">
        <v>8</v>
      </c>
      <c r="F321" s="5">
        <v>12.42</v>
      </c>
      <c r="G321" s="6">
        <v>99.36</v>
      </c>
    </row>
    <row r="322" spans="1:7" x14ac:dyDescent="0.35">
      <c r="A322" s="1" t="s">
        <v>4556</v>
      </c>
      <c r="B322" s="2" t="s">
        <v>7820</v>
      </c>
      <c r="C322" s="2" t="s">
        <v>224</v>
      </c>
      <c r="D322" s="2" t="s">
        <v>5534</v>
      </c>
      <c r="E322" s="2">
        <v>9</v>
      </c>
      <c r="F322" s="2">
        <v>17.829999999999998</v>
      </c>
      <c r="G322" s="3">
        <v>160.46999999999997</v>
      </c>
    </row>
    <row r="323" spans="1:7" x14ac:dyDescent="0.35">
      <c r="A323" s="4" t="s">
        <v>1179</v>
      </c>
      <c r="B323" s="4" t="s">
        <v>7821</v>
      </c>
      <c r="C323" s="5" t="s">
        <v>436</v>
      </c>
      <c r="D323" s="5" t="s">
        <v>5535</v>
      </c>
      <c r="E323" s="5">
        <v>5</v>
      </c>
      <c r="F323" s="5">
        <v>12.42</v>
      </c>
      <c r="G323" s="6">
        <v>62.1</v>
      </c>
    </row>
    <row r="324" spans="1:7" x14ac:dyDescent="0.35">
      <c r="A324" s="1" t="s">
        <v>1180</v>
      </c>
      <c r="B324" s="2" t="s">
        <v>7822</v>
      </c>
      <c r="C324" s="2" t="s">
        <v>20</v>
      </c>
      <c r="D324" s="2" t="s">
        <v>5532</v>
      </c>
      <c r="E324" s="2">
        <v>5</v>
      </c>
      <c r="F324" s="2">
        <v>12.42</v>
      </c>
      <c r="G324" s="3">
        <v>62.1</v>
      </c>
    </row>
    <row r="325" spans="1:7" x14ac:dyDescent="0.35">
      <c r="A325" s="4" t="s">
        <v>1181</v>
      </c>
      <c r="B325" s="4" t="s">
        <v>7823</v>
      </c>
      <c r="C325" s="5" t="s">
        <v>293</v>
      </c>
      <c r="D325" s="5" t="s">
        <v>5532</v>
      </c>
      <c r="E325" s="5">
        <v>10</v>
      </c>
      <c r="F325" s="5">
        <v>53.35</v>
      </c>
      <c r="G325" s="6">
        <v>533.5</v>
      </c>
    </row>
    <row r="326" spans="1:7" x14ac:dyDescent="0.35">
      <c r="A326" s="1" t="s">
        <v>1182</v>
      </c>
      <c r="B326" s="2" t="s">
        <v>7824</v>
      </c>
      <c r="C326" s="2" t="s">
        <v>194</v>
      </c>
      <c r="D326" s="2" t="s">
        <v>5532</v>
      </c>
      <c r="E326" s="2">
        <v>9</v>
      </c>
      <c r="F326" s="2">
        <v>53.35</v>
      </c>
      <c r="G326" s="3">
        <v>480.15000000000003</v>
      </c>
    </row>
    <row r="327" spans="1:7" x14ac:dyDescent="0.35">
      <c r="A327" s="4" t="s">
        <v>1183</v>
      </c>
      <c r="B327" s="4" t="s">
        <v>7825</v>
      </c>
      <c r="C327" s="5" t="s">
        <v>472</v>
      </c>
      <c r="D327" s="5" t="s">
        <v>5531</v>
      </c>
      <c r="E327" s="5">
        <v>3</v>
      </c>
      <c r="F327" s="5">
        <v>17.829999999999998</v>
      </c>
      <c r="G327" s="6">
        <v>53.489999999999995</v>
      </c>
    </row>
    <row r="328" spans="1:7" x14ac:dyDescent="0.35">
      <c r="A328" s="1" t="s">
        <v>1184</v>
      </c>
      <c r="B328" s="2" t="s">
        <v>7826</v>
      </c>
      <c r="C328" s="2" t="s">
        <v>40</v>
      </c>
      <c r="D328" s="2" t="s">
        <v>5532</v>
      </c>
      <c r="E328" s="2">
        <v>6</v>
      </c>
      <c r="F328" s="2">
        <v>12.42</v>
      </c>
      <c r="G328" s="3">
        <v>74.52</v>
      </c>
    </row>
    <row r="329" spans="1:7" x14ac:dyDescent="0.35">
      <c r="A329" s="4" t="s">
        <v>1185</v>
      </c>
      <c r="B329" s="4" t="s">
        <v>7827</v>
      </c>
      <c r="C329" s="5" t="s">
        <v>178</v>
      </c>
      <c r="D329" s="5" t="s">
        <v>5531</v>
      </c>
      <c r="E329" s="5">
        <v>8</v>
      </c>
      <c r="F329" s="5">
        <v>12.42</v>
      </c>
      <c r="G329" s="6">
        <v>99.36</v>
      </c>
    </row>
    <row r="330" spans="1:7" x14ac:dyDescent="0.35">
      <c r="A330" s="1" t="s">
        <v>1186</v>
      </c>
      <c r="B330" s="2" t="s">
        <v>7828</v>
      </c>
      <c r="C330" s="2" t="s">
        <v>46</v>
      </c>
      <c r="D330" s="2" t="s">
        <v>5535</v>
      </c>
      <c r="E330" s="2">
        <v>6</v>
      </c>
      <c r="F330" s="2">
        <v>53.35</v>
      </c>
      <c r="G330" s="3">
        <v>320.10000000000002</v>
      </c>
    </row>
    <row r="331" spans="1:7" x14ac:dyDescent="0.35">
      <c r="A331" s="4" t="s">
        <v>1187</v>
      </c>
      <c r="B331" s="4" t="s">
        <v>7489</v>
      </c>
      <c r="C331" s="5" t="s">
        <v>188</v>
      </c>
      <c r="D331" s="5" t="s">
        <v>5535</v>
      </c>
      <c r="E331" s="5">
        <v>2</v>
      </c>
      <c r="F331" s="5">
        <v>12.42</v>
      </c>
      <c r="G331" s="6">
        <v>24.84</v>
      </c>
    </row>
    <row r="332" spans="1:7" x14ac:dyDescent="0.35">
      <c r="A332" s="1" t="s">
        <v>1188</v>
      </c>
      <c r="B332" s="2" t="s">
        <v>7829</v>
      </c>
      <c r="C332" s="2" t="s">
        <v>226</v>
      </c>
      <c r="D332" s="2" t="s">
        <v>5533</v>
      </c>
      <c r="E332" s="2">
        <v>10</v>
      </c>
      <c r="F332" s="2">
        <v>17.829999999999998</v>
      </c>
      <c r="G332" s="3">
        <v>178.29999999999998</v>
      </c>
    </row>
    <row r="333" spans="1:7" x14ac:dyDescent="0.35">
      <c r="A333" s="4" t="s">
        <v>4557</v>
      </c>
      <c r="B333" s="4" t="s">
        <v>7830</v>
      </c>
      <c r="C333" s="5" t="s">
        <v>33</v>
      </c>
      <c r="D333" s="5" t="s">
        <v>5534</v>
      </c>
      <c r="E333" s="5">
        <v>3</v>
      </c>
      <c r="F333" s="5">
        <v>17.829999999999998</v>
      </c>
      <c r="G333" s="6">
        <v>53.489999999999995</v>
      </c>
    </row>
    <row r="334" spans="1:7" x14ac:dyDescent="0.35">
      <c r="A334" s="1" t="s">
        <v>1189</v>
      </c>
      <c r="B334" s="2" t="s">
        <v>7831</v>
      </c>
      <c r="C334" s="2" t="s">
        <v>145</v>
      </c>
      <c r="D334" s="2" t="s">
        <v>5531</v>
      </c>
      <c r="E334" s="2">
        <v>10</v>
      </c>
      <c r="F334" s="2">
        <v>12.42</v>
      </c>
      <c r="G334" s="3">
        <v>124.2</v>
      </c>
    </row>
    <row r="335" spans="1:7" x14ac:dyDescent="0.35">
      <c r="A335" s="4" t="s">
        <v>1190</v>
      </c>
      <c r="B335" s="4" t="s">
        <v>7832</v>
      </c>
      <c r="C335" s="5" t="s">
        <v>253</v>
      </c>
      <c r="D335" s="5" t="s">
        <v>5532</v>
      </c>
      <c r="E335" s="5">
        <v>10</v>
      </c>
      <c r="F335" s="5">
        <v>53.35</v>
      </c>
      <c r="G335" s="6">
        <v>533.5</v>
      </c>
    </row>
    <row r="336" spans="1:7" x14ac:dyDescent="0.35">
      <c r="A336" s="1" t="s">
        <v>559</v>
      </c>
      <c r="B336" s="2" t="s">
        <v>7833</v>
      </c>
      <c r="C336" s="2" t="s">
        <v>481</v>
      </c>
      <c r="D336" s="2" t="s">
        <v>5536</v>
      </c>
      <c r="E336" s="2">
        <v>2</v>
      </c>
      <c r="F336" s="2">
        <v>53.35</v>
      </c>
      <c r="G336" s="3">
        <v>106.7</v>
      </c>
    </row>
    <row r="337" spans="1:7" x14ac:dyDescent="0.35">
      <c r="A337" s="4" t="s">
        <v>1191</v>
      </c>
      <c r="B337" s="4" t="s">
        <v>7834</v>
      </c>
      <c r="C337" s="5" t="s">
        <v>271</v>
      </c>
      <c r="D337" s="5" t="s">
        <v>5532</v>
      </c>
      <c r="E337" s="5">
        <v>9</v>
      </c>
      <c r="F337" s="5">
        <v>17.829999999999998</v>
      </c>
      <c r="G337" s="6">
        <v>160.46999999999997</v>
      </c>
    </row>
    <row r="338" spans="1:7" x14ac:dyDescent="0.35">
      <c r="A338" s="1" t="s">
        <v>1192</v>
      </c>
      <c r="B338" s="2" t="s">
        <v>7835</v>
      </c>
      <c r="C338" s="2" t="s">
        <v>447</v>
      </c>
      <c r="D338" s="2" t="s">
        <v>5533</v>
      </c>
      <c r="E338" s="2">
        <v>8</v>
      </c>
      <c r="F338" s="2">
        <v>53.35</v>
      </c>
      <c r="G338" s="3">
        <v>426.8</v>
      </c>
    </row>
    <row r="339" spans="1:7" x14ac:dyDescent="0.35">
      <c r="A339" s="4" t="s">
        <v>1193</v>
      </c>
      <c r="B339" s="4" t="s">
        <v>7836</v>
      </c>
      <c r="C339" s="5" t="s">
        <v>189</v>
      </c>
      <c r="D339" s="5" t="s">
        <v>5532</v>
      </c>
      <c r="E339" s="5">
        <v>6</v>
      </c>
      <c r="F339" s="5">
        <v>17.829999999999998</v>
      </c>
      <c r="G339" s="6">
        <v>106.97999999999999</v>
      </c>
    </row>
    <row r="340" spans="1:7" x14ac:dyDescent="0.35">
      <c r="A340" s="1" t="s">
        <v>1194</v>
      </c>
      <c r="B340" s="2" t="s">
        <v>7837</v>
      </c>
      <c r="C340" s="2" t="s">
        <v>137</v>
      </c>
      <c r="D340" s="2" t="s">
        <v>5532</v>
      </c>
      <c r="E340" s="2">
        <v>10</v>
      </c>
      <c r="F340" s="2">
        <v>53.35</v>
      </c>
      <c r="G340" s="3">
        <v>533.5</v>
      </c>
    </row>
    <row r="341" spans="1:7" x14ac:dyDescent="0.35">
      <c r="A341" s="4" t="s">
        <v>1195</v>
      </c>
      <c r="B341" s="4" t="s">
        <v>7838</v>
      </c>
      <c r="C341" s="5" t="s">
        <v>315</v>
      </c>
      <c r="D341" s="5" t="s">
        <v>5531</v>
      </c>
      <c r="E341" s="5">
        <v>1</v>
      </c>
      <c r="F341" s="5">
        <v>12.42</v>
      </c>
      <c r="G341" s="6">
        <v>12.42</v>
      </c>
    </row>
    <row r="342" spans="1:7" x14ac:dyDescent="0.35">
      <c r="A342" s="1" t="s">
        <v>1196</v>
      </c>
      <c r="B342" s="2" t="s">
        <v>7839</v>
      </c>
      <c r="C342" s="2" t="s">
        <v>291</v>
      </c>
      <c r="D342" s="2" t="s">
        <v>5537</v>
      </c>
      <c r="E342" s="2">
        <v>1</v>
      </c>
      <c r="F342" s="2">
        <v>12.42</v>
      </c>
      <c r="G342" s="3">
        <v>12.42</v>
      </c>
    </row>
    <row r="343" spans="1:7" x14ac:dyDescent="0.35">
      <c r="A343" s="4" t="s">
        <v>1197</v>
      </c>
      <c r="B343" s="4" t="s">
        <v>7840</v>
      </c>
      <c r="C343" s="5" t="s">
        <v>12</v>
      </c>
      <c r="D343" s="5" t="s">
        <v>5535</v>
      </c>
      <c r="E343" s="5">
        <v>6</v>
      </c>
      <c r="F343" s="5">
        <v>17.829999999999998</v>
      </c>
      <c r="G343" s="6">
        <v>106.97999999999999</v>
      </c>
    </row>
    <row r="344" spans="1:7" x14ac:dyDescent="0.35">
      <c r="A344" s="1" t="s">
        <v>560</v>
      </c>
      <c r="B344" s="2" t="s">
        <v>7841</v>
      </c>
      <c r="C344" s="2" t="s">
        <v>418</v>
      </c>
      <c r="D344" s="2" t="s">
        <v>5536</v>
      </c>
      <c r="E344" s="2">
        <v>7</v>
      </c>
      <c r="F344" s="2">
        <v>12.42</v>
      </c>
      <c r="G344" s="3">
        <v>86.94</v>
      </c>
    </row>
    <row r="345" spans="1:7" x14ac:dyDescent="0.35">
      <c r="A345" s="4" t="s">
        <v>4558</v>
      </c>
      <c r="B345" s="4" t="s">
        <v>7842</v>
      </c>
      <c r="C345" s="5" t="s">
        <v>173</v>
      </c>
      <c r="D345" s="5" t="s">
        <v>5534</v>
      </c>
      <c r="E345" s="5">
        <v>6</v>
      </c>
      <c r="F345" s="5">
        <v>12.42</v>
      </c>
      <c r="G345" s="6">
        <v>74.52</v>
      </c>
    </row>
    <row r="346" spans="1:7" x14ac:dyDescent="0.35">
      <c r="A346" s="1" t="s">
        <v>1198</v>
      </c>
      <c r="B346" s="2" t="s">
        <v>7843</v>
      </c>
      <c r="C346" s="2" t="s">
        <v>158</v>
      </c>
      <c r="D346" s="2" t="s">
        <v>5535</v>
      </c>
      <c r="E346" s="2">
        <v>5</v>
      </c>
      <c r="F346" s="2">
        <v>17.829999999999998</v>
      </c>
      <c r="G346" s="3">
        <v>89.149999999999991</v>
      </c>
    </row>
    <row r="347" spans="1:7" x14ac:dyDescent="0.35">
      <c r="A347" s="4" t="s">
        <v>1199</v>
      </c>
      <c r="B347" s="4" t="s">
        <v>7844</v>
      </c>
      <c r="C347" s="5" t="s">
        <v>431</v>
      </c>
      <c r="D347" s="5" t="s">
        <v>5532</v>
      </c>
      <c r="E347" s="5">
        <v>8</v>
      </c>
      <c r="F347" s="5">
        <v>16.32</v>
      </c>
      <c r="G347" s="6">
        <v>130.56</v>
      </c>
    </row>
    <row r="348" spans="1:7" x14ac:dyDescent="0.35">
      <c r="A348" s="1" t="s">
        <v>4559</v>
      </c>
      <c r="B348" s="2" t="s">
        <v>7845</v>
      </c>
      <c r="C348" s="2" t="s">
        <v>172</v>
      </c>
      <c r="D348" s="2" t="s">
        <v>5534</v>
      </c>
      <c r="E348" s="2">
        <v>6</v>
      </c>
      <c r="F348" s="2">
        <v>12.42</v>
      </c>
      <c r="G348" s="3">
        <v>74.52</v>
      </c>
    </row>
    <row r="349" spans="1:7" x14ac:dyDescent="0.35">
      <c r="A349" s="4" t="s">
        <v>1200</v>
      </c>
      <c r="B349" s="4" t="s">
        <v>7846</v>
      </c>
      <c r="C349" s="5" t="s">
        <v>450</v>
      </c>
      <c r="D349" s="5" t="s">
        <v>5533</v>
      </c>
      <c r="E349" s="5">
        <v>8</v>
      </c>
      <c r="F349" s="5">
        <v>12.42</v>
      </c>
      <c r="G349" s="6">
        <v>99.36</v>
      </c>
    </row>
    <row r="350" spans="1:7" x14ac:dyDescent="0.35">
      <c r="A350" s="1" t="s">
        <v>1201</v>
      </c>
      <c r="B350" s="2" t="s">
        <v>7847</v>
      </c>
      <c r="C350" s="2" t="s">
        <v>351</v>
      </c>
      <c r="D350" s="2" t="s">
        <v>5532</v>
      </c>
      <c r="E350" s="2">
        <v>6</v>
      </c>
      <c r="F350" s="2">
        <v>12.42</v>
      </c>
      <c r="G350" s="3">
        <v>74.52</v>
      </c>
    </row>
    <row r="351" spans="1:7" x14ac:dyDescent="0.35">
      <c r="A351" s="4" t="s">
        <v>1202</v>
      </c>
      <c r="B351" s="4" t="s">
        <v>7848</v>
      </c>
      <c r="C351" s="5" t="s">
        <v>338</v>
      </c>
      <c r="D351" s="5" t="s">
        <v>5531</v>
      </c>
      <c r="E351" s="5">
        <v>3</v>
      </c>
      <c r="F351" s="5">
        <v>12.42</v>
      </c>
      <c r="G351" s="6">
        <v>37.26</v>
      </c>
    </row>
    <row r="352" spans="1:7" x14ac:dyDescent="0.35">
      <c r="A352" s="1" t="s">
        <v>4560</v>
      </c>
      <c r="B352" s="2" t="s">
        <v>7849</v>
      </c>
      <c r="C352" s="2" t="s">
        <v>185</v>
      </c>
      <c r="D352" s="2" t="s">
        <v>5534</v>
      </c>
      <c r="E352" s="2">
        <v>8</v>
      </c>
      <c r="F352" s="2">
        <v>12.42</v>
      </c>
      <c r="G352" s="3">
        <v>99.36</v>
      </c>
    </row>
    <row r="353" spans="1:7" x14ac:dyDescent="0.35">
      <c r="A353" s="4" t="s">
        <v>1203</v>
      </c>
      <c r="B353" s="4" t="s">
        <v>7850</v>
      </c>
      <c r="C353" s="5" t="s">
        <v>4</v>
      </c>
      <c r="D353" s="5" t="s">
        <v>5531</v>
      </c>
      <c r="E353" s="5">
        <v>8</v>
      </c>
      <c r="F353" s="5">
        <v>12.42</v>
      </c>
      <c r="G353" s="6">
        <v>99.36</v>
      </c>
    </row>
    <row r="354" spans="1:7" x14ac:dyDescent="0.35">
      <c r="A354" s="1" t="s">
        <v>1204</v>
      </c>
      <c r="B354" s="2" t="s">
        <v>7851</v>
      </c>
      <c r="C354" s="2" t="s">
        <v>352</v>
      </c>
      <c r="D354" s="2" t="s">
        <v>5531</v>
      </c>
      <c r="E354" s="2">
        <v>3</v>
      </c>
      <c r="F354" s="2">
        <v>17.829999999999998</v>
      </c>
      <c r="G354" s="3">
        <v>53.489999999999995</v>
      </c>
    </row>
    <row r="355" spans="1:7" x14ac:dyDescent="0.35">
      <c r="A355" s="4" t="s">
        <v>1205</v>
      </c>
      <c r="B355" s="4" t="s">
        <v>7852</v>
      </c>
      <c r="C355" s="5" t="s">
        <v>234</v>
      </c>
      <c r="D355" s="5" t="s">
        <v>5531</v>
      </c>
      <c r="E355" s="5">
        <v>7</v>
      </c>
      <c r="F355" s="5">
        <v>16.32</v>
      </c>
      <c r="G355" s="6">
        <v>114.24000000000001</v>
      </c>
    </row>
    <row r="356" spans="1:7" x14ac:dyDescent="0.35">
      <c r="A356" s="1" t="s">
        <v>561</v>
      </c>
      <c r="B356" s="2" t="s">
        <v>7853</v>
      </c>
      <c r="C356" s="2" t="s">
        <v>67</v>
      </c>
      <c r="D356" s="2" t="s">
        <v>5536</v>
      </c>
      <c r="E356" s="2">
        <v>8</v>
      </c>
      <c r="F356" s="2">
        <v>12.42</v>
      </c>
      <c r="G356" s="3">
        <v>99.36</v>
      </c>
    </row>
    <row r="357" spans="1:7" x14ac:dyDescent="0.35">
      <c r="A357" s="4" t="s">
        <v>4561</v>
      </c>
      <c r="B357" s="4" t="s">
        <v>7490</v>
      </c>
      <c r="C357" s="5" t="s">
        <v>148</v>
      </c>
      <c r="D357" s="5" t="s">
        <v>5534</v>
      </c>
      <c r="E357" s="5">
        <v>10</v>
      </c>
      <c r="F357" s="5">
        <v>17.829999999999998</v>
      </c>
      <c r="G357" s="6">
        <v>178.29999999999998</v>
      </c>
    </row>
    <row r="358" spans="1:7" x14ac:dyDescent="0.35">
      <c r="A358" s="1" t="s">
        <v>1206</v>
      </c>
      <c r="B358" s="2" t="s">
        <v>7854</v>
      </c>
      <c r="C358" s="2" t="s">
        <v>394</v>
      </c>
      <c r="D358" s="2" t="s">
        <v>5532</v>
      </c>
      <c r="E358" s="2">
        <v>9</v>
      </c>
      <c r="F358" s="2">
        <v>12.42</v>
      </c>
      <c r="G358" s="3">
        <v>111.78</v>
      </c>
    </row>
    <row r="359" spans="1:7" x14ac:dyDescent="0.35">
      <c r="A359" s="4" t="s">
        <v>1207</v>
      </c>
      <c r="B359" s="4" t="s">
        <v>7855</v>
      </c>
      <c r="C359" s="5" t="s">
        <v>446</v>
      </c>
      <c r="D359" s="5" t="s">
        <v>5532</v>
      </c>
      <c r="E359" s="5">
        <v>1</v>
      </c>
      <c r="F359" s="5">
        <v>16.32</v>
      </c>
      <c r="G359" s="6">
        <v>16.32</v>
      </c>
    </row>
    <row r="360" spans="1:7" x14ac:dyDescent="0.35">
      <c r="A360" s="1" t="s">
        <v>1208</v>
      </c>
      <c r="B360" s="2" t="s">
        <v>7856</v>
      </c>
      <c r="C360" s="2" t="s">
        <v>380</v>
      </c>
      <c r="D360" s="2" t="s">
        <v>5532</v>
      </c>
      <c r="E360" s="2">
        <v>10</v>
      </c>
      <c r="F360" s="2">
        <v>16.32</v>
      </c>
      <c r="G360" s="3">
        <v>163.19999999999999</v>
      </c>
    </row>
    <row r="361" spans="1:7" x14ac:dyDescent="0.35">
      <c r="A361" s="4" t="s">
        <v>4562</v>
      </c>
      <c r="B361" s="4" t="s">
        <v>7857</v>
      </c>
      <c r="C361" s="5" t="s">
        <v>468</v>
      </c>
      <c r="D361" s="5" t="s">
        <v>5534</v>
      </c>
      <c r="E361" s="5">
        <v>5</v>
      </c>
      <c r="F361" s="5">
        <v>12.42</v>
      </c>
      <c r="G361" s="6">
        <v>62.1</v>
      </c>
    </row>
    <row r="362" spans="1:7" x14ac:dyDescent="0.35">
      <c r="A362" s="1" t="s">
        <v>562</v>
      </c>
      <c r="B362" s="2" t="s">
        <v>7858</v>
      </c>
      <c r="C362" s="2" t="s">
        <v>377</v>
      </c>
      <c r="D362" s="2" t="s">
        <v>5536</v>
      </c>
      <c r="E362" s="2">
        <v>1</v>
      </c>
      <c r="F362" s="2">
        <v>12.42</v>
      </c>
      <c r="G362" s="3">
        <v>12.42</v>
      </c>
    </row>
    <row r="363" spans="1:7" x14ac:dyDescent="0.35">
      <c r="A363" s="4" t="s">
        <v>1209</v>
      </c>
      <c r="B363" s="4" t="s">
        <v>7859</v>
      </c>
      <c r="C363" s="5" t="s">
        <v>399</v>
      </c>
      <c r="D363" s="5" t="s">
        <v>5535</v>
      </c>
      <c r="E363" s="5">
        <v>8</v>
      </c>
      <c r="F363" s="5">
        <v>12.42</v>
      </c>
      <c r="G363" s="6">
        <v>99.36</v>
      </c>
    </row>
    <row r="364" spans="1:7" x14ac:dyDescent="0.35">
      <c r="A364" s="1" t="s">
        <v>4563</v>
      </c>
      <c r="B364" s="2" t="s">
        <v>7860</v>
      </c>
      <c r="C364" s="2" t="s">
        <v>113</v>
      </c>
      <c r="D364" s="2" t="s">
        <v>5534</v>
      </c>
      <c r="E364" s="2">
        <v>8</v>
      </c>
      <c r="F364" s="2">
        <v>12.42</v>
      </c>
      <c r="G364" s="3">
        <v>99.36</v>
      </c>
    </row>
    <row r="365" spans="1:7" x14ac:dyDescent="0.35">
      <c r="A365" s="4" t="s">
        <v>1210</v>
      </c>
      <c r="B365" s="4" t="s">
        <v>7861</v>
      </c>
      <c r="C365" s="5" t="s">
        <v>500</v>
      </c>
      <c r="D365" s="5" t="s">
        <v>5532</v>
      </c>
      <c r="E365" s="5">
        <v>1</v>
      </c>
      <c r="F365" s="5">
        <v>53.35</v>
      </c>
      <c r="G365" s="6">
        <v>53.35</v>
      </c>
    </row>
    <row r="366" spans="1:7" x14ac:dyDescent="0.35">
      <c r="A366" s="1" t="s">
        <v>1211</v>
      </c>
      <c r="B366" s="2" t="s">
        <v>7862</v>
      </c>
      <c r="C366" s="2" t="s">
        <v>58</v>
      </c>
      <c r="D366" s="2" t="s">
        <v>5537</v>
      </c>
      <c r="E366" s="2">
        <v>7</v>
      </c>
      <c r="F366" s="2">
        <v>16.32</v>
      </c>
      <c r="G366" s="3">
        <v>114.24000000000001</v>
      </c>
    </row>
    <row r="367" spans="1:7" x14ac:dyDescent="0.35">
      <c r="A367" s="4" t="s">
        <v>1212</v>
      </c>
      <c r="B367" s="4" t="s">
        <v>7863</v>
      </c>
      <c r="C367" s="5" t="s">
        <v>244</v>
      </c>
      <c r="D367" s="5" t="s">
        <v>5531</v>
      </c>
      <c r="E367" s="5">
        <v>7</v>
      </c>
      <c r="F367" s="5">
        <v>17.829999999999998</v>
      </c>
      <c r="G367" s="6">
        <v>124.80999999999999</v>
      </c>
    </row>
    <row r="368" spans="1:7" x14ac:dyDescent="0.35">
      <c r="A368" s="1" t="s">
        <v>1213</v>
      </c>
      <c r="B368" s="2" t="s">
        <v>7864</v>
      </c>
      <c r="C368" s="2" t="s">
        <v>167</v>
      </c>
      <c r="D368" s="2" t="s">
        <v>5538</v>
      </c>
      <c r="E368" s="2">
        <v>9</v>
      </c>
      <c r="F368" s="2">
        <v>17.829999999999998</v>
      </c>
      <c r="G368" s="3">
        <v>160.46999999999997</v>
      </c>
    </row>
    <row r="369" spans="1:7" x14ac:dyDescent="0.35">
      <c r="A369" s="4" t="s">
        <v>1214</v>
      </c>
      <c r="B369" s="4" t="s">
        <v>7865</v>
      </c>
      <c r="C369" s="5" t="s">
        <v>116</v>
      </c>
      <c r="D369" s="5" t="s">
        <v>5533</v>
      </c>
      <c r="E369" s="5">
        <v>3</v>
      </c>
      <c r="F369" s="5">
        <v>53.35</v>
      </c>
      <c r="G369" s="6">
        <v>160.05000000000001</v>
      </c>
    </row>
    <row r="370" spans="1:7" x14ac:dyDescent="0.35">
      <c r="A370" s="1" t="s">
        <v>4564</v>
      </c>
      <c r="B370" s="2" t="s">
        <v>7866</v>
      </c>
      <c r="C370" s="2" t="s">
        <v>107</v>
      </c>
      <c r="D370" s="2" t="s">
        <v>5534</v>
      </c>
      <c r="E370" s="2">
        <v>5</v>
      </c>
      <c r="F370" s="2">
        <v>12.42</v>
      </c>
      <c r="G370" s="3">
        <v>62.1</v>
      </c>
    </row>
    <row r="371" spans="1:7" x14ac:dyDescent="0.35">
      <c r="A371" s="4" t="s">
        <v>1215</v>
      </c>
      <c r="B371" s="4" t="s">
        <v>7867</v>
      </c>
      <c r="C371" s="5" t="s">
        <v>130</v>
      </c>
      <c r="D371" s="5" t="s">
        <v>5532</v>
      </c>
      <c r="E371" s="5">
        <v>9</v>
      </c>
      <c r="F371" s="5">
        <v>12.42</v>
      </c>
      <c r="G371" s="6">
        <v>111.78</v>
      </c>
    </row>
    <row r="372" spans="1:7" x14ac:dyDescent="0.35">
      <c r="A372" s="1" t="s">
        <v>4565</v>
      </c>
      <c r="B372" s="2" t="s">
        <v>7868</v>
      </c>
      <c r="C372" s="2" t="s">
        <v>397</v>
      </c>
      <c r="D372" s="2" t="s">
        <v>5534</v>
      </c>
      <c r="E372" s="2">
        <v>7</v>
      </c>
      <c r="F372" s="2">
        <v>12.42</v>
      </c>
      <c r="G372" s="3">
        <v>86.94</v>
      </c>
    </row>
    <row r="373" spans="1:7" x14ac:dyDescent="0.35">
      <c r="A373" s="4" t="s">
        <v>1216</v>
      </c>
      <c r="B373" s="4" t="s">
        <v>7869</v>
      </c>
      <c r="C373" s="5" t="s">
        <v>254</v>
      </c>
      <c r="D373" s="5" t="s">
        <v>5531</v>
      </c>
      <c r="E373" s="5">
        <v>10</v>
      </c>
      <c r="F373" s="5">
        <v>12.42</v>
      </c>
      <c r="G373" s="6">
        <v>124.2</v>
      </c>
    </row>
    <row r="374" spans="1:7" x14ac:dyDescent="0.35">
      <c r="A374" s="1" t="s">
        <v>4566</v>
      </c>
      <c r="B374" s="2" t="s">
        <v>7870</v>
      </c>
      <c r="C374" s="2" t="s">
        <v>323</v>
      </c>
      <c r="D374" s="2" t="s">
        <v>5534</v>
      </c>
      <c r="E374" s="2">
        <v>3</v>
      </c>
      <c r="F374" s="2">
        <v>12.42</v>
      </c>
      <c r="G374" s="3">
        <v>37.26</v>
      </c>
    </row>
    <row r="375" spans="1:7" x14ac:dyDescent="0.35">
      <c r="A375" s="4" t="s">
        <v>1217</v>
      </c>
      <c r="B375" s="4" t="s">
        <v>7871</v>
      </c>
      <c r="C375" s="5" t="s">
        <v>302</v>
      </c>
      <c r="D375" s="5" t="s">
        <v>5532</v>
      </c>
      <c r="E375" s="5">
        <v>8</v>
      </c>
      <c r="F375" s="5">
        <v>12.42</v>
      </c>
      <c r="G375" s="6">
        <v>99.36</v>
      </c>
    </row>
    <row r="376" spans="1:7" x14ac:dyDescent="0.35">
      <c r="A376" s="1" t="s">
        <v>1218</v>
      </c>
      <c r="B376" s="2" t="s">
        <v>7872</v>
      </c>
      <c r="C376" s="2" t="s">
        <v>458</v>
      </c>
      <c r="D376" s="2" t="s">
        <v>5531</v>
      </c>
      <c r="E376" s="2">
        <v>3</v>
      </c>
      <c r="F376" s="2">
        <v>16.32</v>
      </c>
      <c r="G376" s="3">
        <v>48.96</v>
      </c>
    </row>
    <row r="377" spans="1:7" x14ac:dyDescent="0.35">
      <c r="A377" s="4" t="s">
        <v>563</v>
      </c>
      <c r="B377" s="4" t="s">
        <v>7873</v>
      </c>
      <c r="C377" s="5" t="s">
        <v>363</v>
      </c>
      <c r="D377" s="5" t="s">
        <v>5536</v>
      </c>
      <c r="E377" s="5">
        <v>3</v>
      </c>
      <c r="F377" s="5">
        <v>16.32</v>
      </c>
      <c r="G377" s="6">
        <v>48.96</v>
      </c>
    </row>
    <row r="378" spans="1:7" x14ac:dyDescent="0.35">
      <c r="A378" s="1" t="s">
        <v>1219</v>
      </c>
      <c r="B378" s="2" t="s">
        <v>7874</v>
      </c>
      <c r="C378" s="2" t="s">
        <v>274</v>
      </c>
      <c r="D378" s="2" t="s">
        <v>5531</v>
      </c>
      <c r="E378" s="2">
        <v>4</v>
      </c>
      <c r="F378" s="2">
        <v>12.42</v>
      </c>
      <c r="G378" s="3">
        <v>49.68</v>
      </c>
    </row>
    <row r="379" spans="1:7" x14ac:dyDescent="0.35">
      <c r="A379" s="4" t="s">
        <v>1220</v>
      </c>
      <c r="B379" s="4" t="s">
        <v>7875</v>
      </c>
      <c r="C379" s="5" t="s">
        <v>60</v>
      </c>
      <c r="D379" s="5" t="s">
        <v>5531</v>
      </c>
      <c r="E379" s="5">
        <v>5</v>
      </c>
      <c r="F379" s="5">
        <v>53.35</v>
      </c>
      <c r="G379" s="6">
        <v>266.75</v>
      </c>
    </row>
    <row r="380" spans="1:7" x14ac:dyDescent="0.35">
      <c r="A380" s="1" t="s">
        <v>1221</v>
      </c>
      <c r="B380" s="2" t="s">
        <v>7876</v>
      </c>
      <c r="C380" s="2" t="s">
        <v>146</v>
      </c>
      <c r="D380" s="2" t="s">
        <v>5532</v>
      </c>
      <c r="E380" s="2">
        <v>2</v>
      </c>
      <c r="F380" s="2">
        <v>17.829999999999998</v>
      </c>
      <c r="G380" s="3">
        <v>35.659999999999997</v>
      </c>
    </row>
    <row r="381" spans="1:7" x14ac:dyDescent="0.35">
      <c r="A381" s="4" t="s">
        <v>4567</v>
      </c>
      <c r="B381" s="4" t="s">
        <v>7877</v>
      </c>
      <c r="C381" s="5" t="s">
        <v>153</v>
      </c>
      <c r="D381" s="5" t="s">
        <v>5534</v>
      </c>
      <c r="E381" s="5">
        <v>1</v>
      </c>
      <c r="F381" s="5">
        <v>12.42</v>
      </c>
      <c r="G381" s="6">
        <v>12.42</v>
      </c>
    </row>
    <row r="382" spans="1:7" x14ac:dyDescent="0.35">
      <c r="A382" s="1" t="s">
        <v>1222</v>
      </c>
      <c r="B382" s="2" t="s">
        <v>7878</v>
      </c>
      <c r="C382" s="2" t="s">
        <v>252</v>
      </c>
      <c r="D382" s="2" t="s">
        <v>5533</v>
      </c>
      <c r="E382" s="2">
        <v>8</v>
      </c>
      <c r="F382" s="2">
        <v>17.829999999999998</v>
      </c>
      <c r="G382" s="3">
        <v>142.63999999999999</v>
      </c>
    </row>
    <row r="383" spans="1:7" x14ac:dyDescent="0.35">
      <c r="A383" s="4" t="s">
        <v>564</v>
      </c>
      <c r="B383" s="4" t="s">
        <v>7491</v>
      </c>
      <c r="C383" s="5" t="s">
        <v>305</v>
      </c>
      <c r="D383" s="5" t="s">
        <v>5536</v>
      </c>
      <c r="E383" s="5">
        <v>5</v>
      </c>
      <c r="F383" s="5">
        <v>17.829999999999998</v>
      </c>
      <c r="G383" s="6">
        <v>89.149999999999991</v>
      </c>
    </row>
    <row r="384" spans="1:7" x14ac:dyDescent="0.35">
      <c r="A384" s="1" t="s">
        <v>1223</v>
      </c>
      <c r="B384" s="2" t="s">
        <v>7879</v>
      </c>
      <c r="C384" s="2" t="s">
        <v>221</v>
      </c>
      <c r="D384" s="2" t="s">
        <v>5531</v>
      </c>
      <c r="E384" s="2">
        <v>1</v>
      </c>
      <c r="F384" s="2">
        <v>12.42</v>
      </c>
      <c r="G384" s="3">
        <v>12.42</v>
      </c>
    </row>
    <row r="385" spans="1:7" x14ac:dyDescent="0.35">
      <c r="A385" s="4" t="s">
        <v>4568</v>
      </c>
      <c r="B385" s="4" t="s">
        <v>7880</v>
      </c>
      <c r="C385" s="5" t="s">
        <v>445</v>
      </c>
      <c r="D385" s="5" t="s">
        <v>5534</v>
      </c>
      <c r="E385" s="5">
        <v>3</v>
      </c>
      <c r="F385" s="5">
        <v>17.829999999999998</v>
      </c>
      <c r="G385" s="6">
        <v>53.489999999999995</v>
      </c>
    </row>
    <row r="386" spans="1:7" x14ac:dyDescent="0.35">
      <c r="A386" s="1" t="s">
        <v>1224</v>
      </c>
      <c r="B386" s="2" t="s">
        <v>7881</v>
      </c>
      <c r="C386" s="2" t="s">
        <v>116</v>
      </c>
      <c r="D386" s="2" t="s">
        <v>5533</v>
      </c>
      <c r="E386" s="2">
        <v>5</v>
      </c>
      <c r="F386" s="2">
        <v>16.32</v>
      </c>
      <c r="G386" s="3">
        <v>81.599999999999994</v>
      </c>
    </row>
    <row r="387" spans="1:7" x14ac:dyDescent="0.35">
      <c r="A387" s="4" t="s">
        <v>1225</v>
      </c>
      <c r="B387" s="4" t="s">
        <v>7882</v>
      </c>
      <c r="C387" s="5" t="s">
        <v>417</v>
      </c>
      <c r="D387" s="5" t="s">
        <v>5531</v>
      </c>
      <c r="E387" s="5">
        <v>2</v>
      </c>
      <c r="F387" s="5">
        <v>17.829999999999998</v>
      </c>
      <c r="G387" s="6">
        <v>35.659999999999997</v>
      </c>
    </row>
    <row r="388" spans="1:7" x14ac:dyDescent="0.35">
      <c r="A388" s="1" t="s">
        <v>1226</v>
      </c>
      <c r="B388" s="2" t="s">
        <v>7883</v>
      </c>
      <c r="C388" s="2" t="s">
        <v>446</v>
      </c>
      <c r="D388" s="2" t="s">
        <v>5532</v>
      </c>
      <c r="E388" s="2">
        <v>9</v>
      </c>
      <c r="F388" s="2">
        <v>12.42</v>
      </c>
      <c r="G388" s="3">
        <v>111.78</v>
      </c>
    </row>
    <row r="389" spans="1:7" x14ac:dyDescent="0.35">
      <c r="A389" s="4" t="s">
        <v>1227</v>
      </c>
      <c r="B389" s="4" t="s">
        <v>7884</v>
      </c>
      <c r="C389" s="5" t="s">
        <v>520</v>
      </c>
      <c r="D389" s="5" t="s">
        <v>5531</v>
      </c>
      <c r="E389" s="5">
        <v>7</v>
      </c>
      <c r="F389" s="5">
        <v>17.829999999999998</v>
      </c>
      <c r="G389" s="6">
        <v>124.80999999999999</v>
      </c>
    </row>
    <row r="390" spans="1:7" x14ac:dyDescent="0.35">
      <c r="A390" s="1" t="s">
        <v>1228</v>
      </c>
      <c r="B390" s="2" t="s">
        <v>7885</v>
      </c>
      <c r="C390" s="2" t="s">
        <v>116</v>
      </c>
      <c r="D390" s="2" t="s">
        <v>5533</v>
      </c>
      <c r="E390" s="2">
        <v>9</v>
      </c>
      <c r="F390" s="2">
        <v>16.32</v>
      </c>
      <c r="G390" s="3">
        <v>146.88</v>
      </c>
    </row>
    <row r="391" spans="1:7" x14ac:dyDescent="0.35">
      <c r="A391" s="4" t="s">
        <v>1229</v>
      </c>
      <c r="B391" s="4" t="s">
        <v>7886</v>
      </c>
      <c r="C391" s="5" t="s">
        <v>420</v>
      </c>
      <c r="D391" s="5" t="s">
        <v>5533</v>
      </c>
      <c r="E391" s="5">
        <v>4</v>
      </c>
      <c r="F391" s="5">
        <v>16.32</v>
      </c>
      <c r="G391" s="6">
        <v>65.28</v>
      </c>
    </row>
    <row r="392" spans="1:7" x14ac:dyDescent="0.35">
      <c r="A392" s="1" t="s">
        <v>1230</v>
      </c>
      <c r="B392" s="2" t="s">
        <v>7887</v>
      </c>
      <c r="C392" s="2" t="s">
        <v>507</v>
      </c>
      <c r="D392" s="2" t="s">
        <v>5532</v>
      </c>
      <c r="E392" s="2">
        <v>4</v>
      </c>
      <c r="F392" s="2">
        <v>12.42</v>
      </c>
      <c r="G392" s="3">
        <v>49.68</v>
      </c>
    </row>
    <row r="393" spans="1:7" x14ac:dyDescent="0.35">
      <c r="A393" s="4" t="s">
        <v>1231</v>
      </c>
      <c r="B393" s="4" t="s">
        <v>7888</v>
      </c>
      <c r="C393" s="5" t="s">
        <v>479</v>
      </c>
      <c r="D393" s="5" t="s">
        <v>5533</v>
      </c>
      <c r="E393" s="5">
        <v>7</v>
      </c>
      <c r="F393" s="5">
        <v>12.42</v>
      </c>
      <c r="G393" s="6">
        <v>86.94</v>
      </c>
    </row>
    <row r="394" spans="1:7" x14ac:dyDescent="0.35">
      <c r="A394" s="1" t="s">
        <v>1232</v>
      </c>
      <c r="B394" s="2" t="s">
        <v>7889</v>
      </c>
      <c r="C394" s="2" t="s">
        <v>193</v>
      </c>
      <c r="D394" s="2" t="s">
        <v>5535</v>
      </c>
      <c r="E394" s="2">
        <v>3</v>
      </c>
      <c r="F394" s="2">
        <v>12.42</v>
      </c>
      <c r="G394" s="3">
        <v>37.26</v>
      </c>
    </row>
    <row r="395" spans="1:7" x14ac:dyDescent="0.35">
      <c r="A395" s="4" t="s">
        <v>1233</v>
      </c>
      <c r="B395" s="4" t="s">
        <v>7890</v>
      </c>
      <c r="C395" s="5" t="s">
        <v>270</v>
      </c>
      <c r="D395" s="5" t="s">
        <v>5532</v>
      </c>
      <c r="E395" s="5">
        <v>8</v>
      </c>
      <c r="F395" s="5">
        <v>53.35</v>
      </c>
      <c r="G395" s="6">
        <v>426.8</v>
      </c>
    </row>
    <row r="396" spans="1:7" x14ac:dyDescent="0.35">
      <c r="A396" s="1" t="s">
        <v>1234</v>
      </c>
      <c r="B396" s="2" t="s">
        <v>7891</v>
      </c>
      <c r="C396" s="2" t="s">
        <v>494</v>
      </c>
      <c r="D396" s="2" t="s">
        <v>5531</v>
      </c>
      <c r="E396" s="2">
        <v>10</v>
      </c>
      <c r="F396" s="2">
        <v>16.32</v>
      </c>
      <c r="G396" s="3">
        <v>163.19999999999999</v>
      </c>
    </row>
    <row r="397" spans="1:7" x14ac:dyDescent="0.35">
      <c r="A397" s="4" t="s">
        <v>1235</v>
      </c>
      <c r="B397" s="4" t="s">
        <v>7892</v>
      </c>
      <c r="C397" s="5" t="s">
        <v>341</v>
      </c>
      <c r="D397" s="5" t="s">
        <v>5531</v>
      </c>
      <c r="E397" s="5">
        <v>10</v>
      </c>
      <c r="F397" s="5">
        <v>53.35</v>
      </c>
      <c r="G397" s="6">
        <v>533.5</v>
      </c>
    </row>
    <row r="398" spans="1:7" x14ac:dyDescent="0.35">
      <c r="A398" s="1" t="s">
        <v>1236</v>
      </c>
      <c r="B398" s="2" t="s">
        <v>7893</v>
      </c>
      <c r="C398" s="2" t="s">
        <v>5</v>
      </c>
      <c r="D398" s="2" t="s">
        <v>5531</v>
      </c>
      <c r="E398" s="2">
        <v>5</v>
      </c>
      <c r="F398" s="2">
        <v>16.32</v>
      </c>
      <c r="G398" s="3">
        <v>81.599999999999994</v>
      </c>
    </row>
    <row r="399" spans="1:7" x14ac:dyDescent="0.35">
      <c r="A399" s="4" t="s">
        <v>1237</v>
      </c>
      <c r="B399" s="4" t="s">
        <v>7894</v>
      </c>
      <c r="C399" s="5" t="s">
        <v>133</v>
      </c>
      <c r="D399" s="5" t="s">
        <v>5535</v>
      </c>
      <c r="E399" s="5">
        <v>9</v>
      </c>
      <c r="F399" s="5">
        <v>16.32</v>
      </c>
      <c r="G399" s="6">
        <v>146.88</v>
      </c>
    </row>
    <row r="400" spans="1:7" x14ac:dyDescent="0.35">
      <c r="A400" s="1" t="s">
        <v>4569</v>
      </c>
      <c r="B400" s="2" t="s">
        <v>7895</v>
      </c>
      <c r="C400" s="2" t="s">
        <v>147</v>
      </c>
      <c r="D400" s="2" t="s">
        <v>5534</v>
      </c>
      <c r="E400" s="2">
        <v>2</v>
      </c>
      <c r="F400" s="2">
        <v>17.829999999999998</v>
      </c>
      <c r="G400" s="3">
        <v>35.659999999999997</v>
      </c>
    </row>
    <row r="401" spans="1:7" x14ac:dyDescent="0.35">
      <c r="A401" s="4" t="s">
        <v>1238</v>
      </c>
      <c r="B401" s="4" t="s">
        <v>7896</v>
      </c>
      <c r="C401" s="5" t="s">
        <v>165</v>
      </c>
      <c r="D401" s="5" t="s">
        <v>5535</v>
      </c>
      <c r="E401" s="5">
        <v>3</v>
      </c>
      <c r="F401" s="5">
        <v>17.829999999999998</v>
      </c>
      <c r="G401" s="6">
        <v>53.489999999999995</v>
      </c>
    </row>
    <row r="402" spans="1:7" x14ac:dyDescent="0.35">
      <c r="A402" s="1" t="s">
        <v>1239</v>
      </c>
      <c r="B402" s="2" t="s">
        <v>7897</v>
      </c>
      <c r="C402" s="2" t="s">
        <v>283</v>
      </c>
      <c r="D402" s="2" t="s">
        <v>5535</v>
      </c>
      <c r="E402" s="2">
        <v>9</v>
      </c>
      <c r="F402" s="2">
        <v>12.42</v>
      </c>
      <c r="G402" s="3">
        <v>111.78</v>
      </c>
    </row>
    <row r="403" spans="1:7" x14ac:dyDescent="0.35">
      <c r="A403" s="4" t="s">
        <v>565</v>
      </c>
      <c r="B403" s="4" t="s">
        <v>7898</v>
      </c>
      <c r="C403" s="5" t="s">
        <v>281</v>
      </c>
      <c r="D403" s="5" t="s">
        <v>5536</v>
      </c>
      <c r="E403" s="5">
        <v>6</v>
      </c>
      <c r="F403" s="5">
        <v>53.35</v>
      </c>
      <c r="G403" s="6">
        <v>320.10000000000002</v>
      </c>
    </row>
    <row r="404" spans="1:7" x14ac:dyDescent="0.35">
      <c r="A404" s="1" t="s">
        <v>1240</v>
      </c>
      <c r="B404" s="2" t="s">
        <v>7899</v>
      </c>
      <c r="C404" s="2" t="s">
        <v>473</v>
      </c>
      <c r="D404" s="2" t="s">
        <v>5531</v>
      </c>
      <c r="E404" s="2">
        <v>2</v>
      </c>
      <c r="F404" s="2">
        <v>12.42</v>
      </c>
      <c r="G404" s="3">
        <v>24.84</v>
      </c>
    </row>
    <row r="405" spans="1:7" x14ac:dyDescent="0.35">
      <c r="A405" s="4" t="s">
        <v>4570</v>
      </c>
      <c r="B405" s="4" t="s">
        <v>7900</v>
      </c>
      <c r="C405" s="5" t="s">
        <v>468</v>
      </c>
      <c r="D405" s="5" t="s">
        <v>5534</v>
      </c>
      <c r="E405" s="5">
        <v>8</v>
      </c>
      <c r="F405" s="5">
        <v>16.32</v>
      </c>
      <c r="G405" s="6">
        <v>130.56</v>
      </c>
    </row>
    <row r="406" spans="1:7" x14ac:dyDescent="0.35">
      <c r="A406" s="1" t="s">
        <v>1241</v>
      </c>
      <c r="B406" s="2" t="s">
        <v>7901</v>
      </c>
      <c r="C406" s="2" t="s">
        <v>266</v>
      </c>
      <c r="D406" s="2" t="s">
        <v>5535</v>
      </c>
      <c r="E406" s="2">
        <v>7</v>
      </c>
      <c r="F406" s="2">
        <v>12.42</v>
      </c>
      <c r="G406" s="3">
        <v>86.94</v>
      </c>
    </row>
    <row r="407" spans="1:7" x14ac:dyDescent="0.35">
      <c r="A407" s="4" t="s">
        <v>4571</v>
      </c>
      <c r="B407" s="4" t="s">
        <v>7902</v>
      </c>
      <c r="C407" s="5" t="s">
        <v>224</v>
      </c>
      <c r="D407" s="5" t="s">
        <v>5534</v>
      </c>
      <c r="E407" s="5">
        <v>6</v>
      </c>
      <c r="F407" s="5">
        <v>17.829999999999998</v>
      </c>
      <c r="G407" s="6">
        <v>106.97999999999999</v>
      </c>
    </row>
    <row r="408" spans="1:7" x14ac:dyDescent="0.35">
      <c r="A408" s="1" t="s">
        <v>1242</v>
      </c>
      <c r="B408" s="2" t="s">
        <v>7903</v>
      </c>
      <c r="C408" s="2" t="s">
        <v>456</v>
      </c>
      <c r="D408" s="2" t="s">
        <v>5533</v>
      </c>
      <c r="E408" s="2">
        <v>4</v>
      </c>
      <c r="F408" s="2">
        <v>16.32</v>
      </c>
      <c r="G408" s="3">
        <v>65.28</v>
      </c>
    </row>
    <row r="409" spans="1:7" x14ac:dyDescent="0.35">
      <c r="A409" s="4" t="s">
        <v>1243</v>
      </c>
      <c r="B409" s="4" t="s">
        <v>7492</v>
      </c>
      <c r="C409" s="5" t="s">
        <v>203</v>
      </c>
      <c r="D409" s="5" t="s">
        <v>5537</v>
      </c>
      <c r="E409" s="5">
        <v>3</v>
      </c>
      <c r="F409" s="5">
        <v>53.35</v>
      </c>
      <c r="G409" s="6">
        <v>160.05000000000001</v>
      </c>
    </row>
    <row r="410" spans="1:7" x14ac:dyDescent="0.35">
      <c r="A410" s="1" t="s">
        <v>1244</v>
      </c>
      <c r="B410" s="2" t="s">
        <v>7904</v>
      </c>
      <c r="C410" s="2" t="s">
        <v>255</v>
      </c>
      <c r="D410" s="2" t="s">
        <v>5533</v>
      </c>
      <c r="E410" s="2">
        <v>9</v>
      </c>
      <c r="F410" s="2">
        <v>12.42</v>
      </c>
      <c r="G410" s="3">
        <v>111.78</v>
      </c>
    </row>
    <row r="411" spans="1:7" x14ac:dyDescent="0.35">
      <c r="A411" s="4" t="s">
        <v>1245</v>
      </c>
      <c r="B411" s="4" t="s">
        <v>7905</v>
      </c>
      <c r="C411" s="5" t="s">
        <v>308</v>
      </c>
      <c r="D411" s="5" t="s">
        <v>5532</v>
      </c>
      <c r="E411" s="5">
        <v>10</v>
      </c>
      <c r="F411" s="5">
        <v>16.32</v>
      </c>
      <c r="G411" s="6">
        <v>163.19999999999999</v>
      </c>
    </row>
    <row r="412" spans="1:7" x14ac:dyDescent="0.35">
      <c r="A412" s="1" t="s">
        <v>4572</v>
      </c>
      <c r="B412" s="2" t="s">
        <v>7906</v>
      </c>
      <c r="C412" s="2" t="s">
        <v>496</v>
      </c>
      <c r="D412" s="2" t="s">
        <v>5534</v>
      </c>
      <c r="E412" s="2">
        <v>3</v>
      </c>
      <c r="F412" s="2">
        <v>12.42</v>
      </c>
      <c r="G412" s="3">
        <v>37.26</v>
      </c>
    </row>
    <row r="413" spans="1:7" x14ac:dyDescent="0.35">
      <c r="A413" s="4" t="s">
        <v>1246</v>
      </c>
      <c r="B413" s="4" t="s">
        <v>7907</v>
      </c>
      <c r="C413" s="5" t="s">
        <v>362</v>
      </c>
      <c r="D413" s="5" t="s">
        <v>5531</v>
      </c>
      <c r="E413" s="5">
        <v>10</v>
      </c>
      <c r="F413" s="5">
        <v>53.35</v>
      </c>
      <c r="G413" s="6">
        <v>533.5</v>
      </c>
    </row>
    <row r="414" spans="1:7" x14ac:dyDescent="0.35">
      <c r="A414" s="1" t="s">
        <v>1247</v>
      </c>
      <c r="B414" s="2" t="s">
        <v>7908</v>
      </c>
      <c r="C414" s="2" t="s">
        <v>233</v>
      </c>
      <c r="D414" s="2" t="s">
        <v>5531</v>
      </c>
      <c r="E414" s="2">
        <v>7</v>
      </c>
      <c r="F414" s="2">
        <v>53.35</v>
      </c>
      <c r="G414" s="3">
        <v>373.45</v>
      </c>
    </row>
    <row r="415" spans="1:7" x14ac:dyDescent="0.35">
      <c r="A415" s="4" t="s">
        <v>1248</v>
      </c>
      <c r="B415" s="4" t="s">
        <v>7909</v>
      </c>
      <c r="C415" s="5" t="s">
        <v>438</v>
      </c>
      <c r="D415" s="5" t="s">
        <v>5532</v>
      </c>
      <c r="E415" s="5">
        <v>6</v>
      </c>
      <c r="F415" s="5">
        <v>17.829999999999998</v>
      </c>
      <c r="G415" s="6">
        <v>106.97999999999999</v>
      </c>
    </row>
    <row r="416" spans="1:7" x14ac:dyDescent="0.35">
      <c r="A416" s="1" t="s">
        <v>1249</v>
      </c>
      <c r="B416" s="2" t="s">
        <v>7910</v>
      </c>
      <c r="C416" s="2" t="s">
        <v>276</v>
      </c>
      <c r="D416" s="2" t="s">
        <v>5531</v>
      </c>
      <c r="E416" s="2">
        <v>1</v>
      </c>
      <c r="F416" s="2">
        <v>12.42</v>
      </c>
      <c r="G416" s="3">
        <v>12.42</v>
      </c>
    </row>
    <row r="417" spans="1:7" x14ac:dyDescent="0.35">
      <c r="A417" s="4" t="s">
        <v>4573</v>
      </c>
      <c r="B417" s="4" t="s">
        <v>7911</v>
      </c>
      <c r="C417" s="5" t="s">
        <v>17</v>
      </c>
      <c r="D417" s="5" t="s">
        <v>5534</v>
      </c>
      <c r="E417" s="5">
        <v>10</v>
      </c>
      <c r="F417" s="5">
        <v>12.42</v>
      </c>
      <c r="G417" s="6">
        <v>124.2</v>
      </c>
    </row>
    <row r="418" spans="1:7" x14ac:dyDescent="0.35">
      <c r="A418" s="1" t="s">
        <v>4574</v>
      </c>
      <c r="B418" s="2" t="s">
        <v>7912</v>
      </c>
      <c r="C418" s="2" t="s">
        <v>517</v>
      </c>
      <c r="D418" s="2" t="s">
        <v>5534</v>
      </c>
      <c r="E418" s="2">
        <v>6</v>
      </c>
      <c r="F418" s="2">
        <v>17.829999999999998</v>
      </c>
      <c r="G418" s="3">
        <v>106.97999999999999</v>
      </c>
    </row>
    <row r="419" spans="1:7" x14ac:dyDescent="0.35">
      <c r="A419" s="4" t="s">
        <v>1250</v>
      </c>
      <c r="B419" s="4" t="s">
        <v>7913</v>
      </c>
      <c r="C419" s="5" t="s">
        <v>499</v>
      </c>
      <c r="D419" s="5" t="s">
        <v>5535</v>
      </c>
      <c r="E419" s="5">
        <v>6</v>
      </c>
      <c r="F419" s="5">
        <v>16.32</v>
      </c>
      <c r="G419" s="6">
        <v>97.92</v>
      </c>
    </row>
    <row r="420" spans="1:7" x14ac:dyDescent="0.35">
      <c r="A420" s="1" t="s">
        <v>4575</v>
      </c>
      <c r="B420" s="2" t="s">
        <v>7914</v>
      </c>
      <c r="C420" s="2" t="s">
        <v>122</v>
      </c>
      <c r="D420" s="2" t="s">
        <v>5534</v>
      </c>
      <c r="E420" s="2">
        <v>5</v>
      </c>
      <c r="F420" s="2">
        <v>12.42</v>
      </c>
      <c r="G420" s="3">
        <v>62.1</v>
      </c>
    </row>
    <row r="421" spans="1:7" x14ac:dyDescent="0.35">
      <c r="A421" s="4" t="s">
        <v>4576</v>
      </c>
      <c r="B421" s="4" t="s">
        <v>7915</v>
      </c>
      <c r="C421" s="5" t="s">
        <v>286</v>
      </c>
      <c r="D421" s="5" t="s">
        <v>5534</v>
      </c>
      <c r="E421" s="5">
        <v>7</v>
      </c>
      <c r="F421" s="5">
        <v>53.35</v>
      </c>
      <c r="G421" s="6">
        <v>373.45</v>
      </c>
    </row>
    <row r="422" spans="1:7" x14ac:dyDescent="0.35">
      <c r="A422" s="1" t="s">
        <v>1251</v>
      </c>
      <c r="B422" s="2" t="s">
        <v>7916</v>
      </c>
      <c r="C422" s="2" t="s">
        <v>394</v>
      </c>
      <c r="D422" s="2" t="s">
        <v>5532</v>
      </c>
      <c r="E422" s="2">
        <v>6</v>
      </c>
      <c r="F422" s="2">
        <v>17.829999999999998</v>
      </c>
      <c r="G422" s="3">
        <v>106.97999999999999</v>
      </c>
    </row>
    <row r="423" spans="1:7" x14ac:dyDescent="0.35">
      <c r="A423" s="4" t="s">
        <v>1252</v>
      </c>
      <c r="B423" s="4" t="s">
        <v>7917</v>
      </c>
      <c r="C423" s="5" t="s">
        <v>236</v>
      </c>
      <c r="D423" s="5" t="s">
        <v>5533</v>
      </c>
      <c r="E423" s="5">
        <v>6</v>
      </c>
      <c r="F423" s="5">
        <v>16.32</v>
      </c>
      <c r="G423" s="6">
        <v>97.92</v>
      </c>
    </row>
    <row r="424" spans="1:7" x14ac:dyDescent="0.35">
      <c r="A424" s="1" t="s">
        <v>4577</v>
      </c>
      <c r="B424" s="2" t="s">
        <v>7918</v>
      </c>
      <c r="C424" s="2" t="s">
        <v>115</v>
      </c>
      <c r="D424" s="2" t="s">
        <v>5534</v>
      </c>
      <c r="E424" s="2">
        <v>10</v>
      </c>
      <c r="F424" s="2">
        <v>12.42</v>
      </c>
      <c r="G424" s="3">
        <v>124.2</v>
      </c>
    </row>
    <row r="425" spans="1:7" x14ac:dyDescent="0.35">
      <c r="A425" s="4" t="s">
        <v>1253</v>
      </c>
      <c r="B425" s="4" t="s">
        <v>7919</v>
      </c>
      <c r="C425" s="5" t="s">
        <v>245</v>
      </c>
      <c r="D425" s="5" t="s">
        <v>5531</v>
      </c>
      <c r="E425" s="5">
        <v>9</v>
      </c>
      <c r="F425" s="5">
        <v>12.42</v>
      </c>
      <c r="G425" s="6">
        <v>111.78</v>
      </c>
    </row>
    <row r="426" spans="1:7" x14ac:dyDescent="0.35">
      <c r="A426" s="1" t="s">
        <v>566</v>
      </c>
      <c r="B426" s="2" t="s">
        <v>7920</v>
      </c>
      <c r="C426" s="2" t="s">
        <v>166</v>
      </c>
      <c r="D426" s="2" t="s">
        <v>5536</v>
      </c>
      <c r="E426" s="2">
        <v>9</v>
      </c>
      <c r="F426" s="2">
        <v>17.829999999999998</v>
      </c>
      <c r="G426" s="3">
        <v>160.46999999999997</v>
      </c>
    </row>
    <row r="427" spans="1:7" x14ac:dyDescent="0.35">
      <c r="A427" s="4" t="s">
        <v>1254</v>
      </c>
      <c r="B427" s="4" t="s">
        <v>7921</v>
      </c>
      <c r="C427" s="5" t="s">
        <v>322</v>
      </c>
      <c r="D427" s="5" t="s">
        <v>5532</v>
      </c>
      <c r="E427" s="5">
        <v>9</v>
      </c>
      <c r="F427" s="5">
        <v>16.32</v>
      </c>
      <c r="G427" s="6">
        <v>146.88</v>
      </c>
    </row>
    <row r="428" spans="1:7" x14ac:dyDescent="0.35">
      <c r="A428" s="1" t="s">
        <v>1255</v>
      </c>
      <c r="B428" s="2" t="s">
        <v>7922</v>
      </c>
      <c r="C428" s="2" t="s">
        <v>201</v>
      </c>
      <c r="D428" s="2" t="s">
        <v>5535</v>
      </c>
      <c r="E428" s="2">
        <v>9</v>
      </c>
      <c r="F428" s="2">
        <v>12.42</v>
      </c>
      <c r="G428" s="3">
        <v>111.78</v>
      </c>
    </row>
    <row r="429" spans="1:7" x14ac:dyDescent="0.35">
      <c r="A429" s="4" t="s">
        <v>1256</v>
      </c>
      <c r="B429" s="4" t="s">
        <v>7923</v>
      </c>
      <c r="C429" s="5" t="s">
        <v>239</v>
      </c>
      <c r="D429" s="5" t="s">
        <v>5535</v>
      </c>
      <c r="E429" s="5">
        <v>6</v>
      </c>
      <c r="F429" s="5">
        <v>16.32</v>
      </c>
      <c r="G429" s="6">
        <v>97.92</v>
      </c>
    </row>
    <row r="430" spans="1:7" x14ac:dyDescent="0.35">
      <c r="A430" s="1" t="s">
        <v>1257</v>
      </c>
      <c r="B430" s="2" t="s">
        <v>7924</v>
      </c>
      <c r="C430" s="2" t="s">
        <v>217</v>
      </c>
      <c r="D430" s="2" t="s">
        <v>5533</v>
      </c>
      <c r="E430" s="2">
        <v>10</v>
      </c>
      <c r="F430" s="2">
        <v>12.42</v>
      </c>
      <c r="G430" s="3">
        <v>124.2</v>
      </c>
    </row>
    <row r="431" spans="1:7" x14ac:dyDescent="0.35">
      <c r="A431" s="4" t="s">
        <v>567</v>
      </c>
      <c r="B431" s="4" t="s">
        <v>7925</v>
      </c>
      <c r="C431" s="5" t="s">
        <v>38</v>
      </c>
      <c r="D431" s="5" t="s">
        <v>5536</v>
      </c>
      <c r="E431" s="5">
        <v>2</v>
      </c>
      <c r="F431" s="5">
        <v>12.42</v>
      </c>
      <c r="G431" s="6">
        <v>24.84</v>
      </c>
    </row>
    <row r="432" spans="1:7" x14ac:dyDescent="0.35">
      <c r="A432" s="1" t="s">
        <v>1258</v>
      </c>
      <c r="B432" s="2" t="s">
        <v>7926</v>
      </c>
      <c r="C432" s="2" t="s">
        <v>40</v>
      </c>
      <c r="D432" s="2" t="s">
        <v>5532</v>
      </c>
      <c r="E432" s="2">
        <v>4</v>
      </c>
      <c r="F432" s="2">
        <v>17.829999999999998</v>
      </c>
      <c r="G432" s="3">
        <v>71.319999999999993</v>
      </c>
    </row>
    <row r="433" spans="1:7" x14ac:dyDescent="0.35">
      <c r="A433" s="4" t="s">
        <v>1259</v>
      </c>
      <c r="B433" s="4" t="s">
        <v>7927</v>
      </c>
      <c r="C433" s="5" t="s">
        <v>366</v>
      </c>
      <c r="D433" s="5" t="s">
        <v>5531</v>
      </c>
      <c r="E433" s="5">
        <v>4</v>
      </c>
      <c r="F433" s="5">
        <v>17.829999999999998</v>
      </c>
      <c r="G433" s="6">
        <v>71.319999999999993</v>
      </c>
    </row>
    <row r="434" spans="1:7" x14ac:dyDescent="0.35">
      <c r="A434" s="1" t="s">
        <v>1260</v>
      </c>
      <c r="B434" s="2" t="s">
        <v>7928</v>
      </c>
      <c r="C434" s="2" t="s">
        <v>348</v>
      </c>
      <c r="D434" s="2" t="s">
        <v>5537</v>
      </c>
      <c r="E434" s="2">
        <v>4</v>
      </c>
      <c r="F434" s="2">
        <v>12.42</v>
      </c>
      <c r="G434" s="3">
        <v>49.68</v>
      </c>
    </row>
    <row r="435" spans="1:7" x14ac:dyDescent="0.35">
      <c r="A435" s="4" t="s">
        <v>1261</v>
      </c>
      <c r="B435" s="4" t="s">
        <v>7493</v>
      </c>
      <c r="C435" s="5" t="s">
        <v>237</v>
      </c>
      <c r="D435" s="5" t="s">
        <v>5535</v>
      </c>
      <c r="E435" s="5">
        <v>5</v>
      </c>
      <c r="F435" s="5">
        <v>16.32</v>
      </c>
      <c r="G435" s="6">
        <v>81.599999999999994</v>
      </c>
    </row>
    <row r="436" spans="1:7" x14ac:dyDescent="0.35">
      <c r="A436" s="1" t="s">
        <v>1262</v>
      </c>
      <c r="B436" s="2" t="s">
        <v>7929</v>
      </c>
      <c r="C436" s="2" t="s">
        <v>14</v>
      </c>
      <c r="D436" s="2" t="s">
        <v>5531</v>
      </c>
      <c r="E436" s="2">
        <v>7</v>
      </c>
      <c r="F436" s="2">
        <v>53.35</v>
      </c>
      <c r="G436" s="3">
        <v>373.45</v>
      </c>
    </row>
    <row r="437" spans="1:7" x14ac:dyDescent="0.35">
      <c r="A437" s="4" t="s">
        <v>1263</v>
      </c>
      <c r="B437" s="4" t="s">
        <v>7930</v>
      </c>
      <c r="C437" s="5" t="s">
        <v>462</v>
      </c>
      <c r="D437" s="5" t="s">
        <v>5535</v>
      </c>
      <c r="E437" s="5">
        <v>7</v>
      </c>
      <c r="F437" s="5">
        <v>16.32</v>
      </c>
      <c r="G437" s="6">
        <v>114.24000000000001</v>
      </c>
    </row>
    <row r="438" spans="1:7" x14ac:dyDescent="0.35">
      <c r="A438" s="1" t="s">
        <v>1264</v>
      </c>
      <c r="B438" s="2" t="s">
        <v>7931</v>
      </c>
      <c r="C438" s="2" t="s">
        <v>63</v>
      </c>
      <c r="D438" s="2" t="s">
        <v>5533</v>
      </c>
      <c r="E438" s="2">
        <v>1</v>
      </c>
      <c r="F438" s="2">
        <v>12.42</v>
      </c>
      <c r="G438" s="3">
        <v>12.42</v>
      </c>
    </row>
    <row r="439" spans="1:7" x14ac:dyDescent="0.35">
      <c r="A439" s="4" t="s">
        <v>1265</v>
      </c>
      <c r="B439" s="4" t="s">
        <v>7932</v>
      </c>
      <c r="C439" s="5" t="s">
        <v>292</v>
      </c>
      <c r="D439" s="5" t="s">
        <v>5533</v>
      </c>
      <c r="E439" s="5">
        <v>8</v>
      </c>
      <c r="F439" s="5">
        <v>17.829999999999998</v>
      </c>
      <c r="G439" s="6">
        <v>142.63999999999999</v>
      </c>
    </row>
    <row r="440" spans="1:7" x14ac:dyDescent="0.35">
      <c r="A440" s="1" t="s">
        <v>1266</v>
      </c>
      <c r="B440" s="2" t="s">
        <v>7933</v>
      </c>
      <c r="C440" s="2" t="s">
        <v>513</v>
      </c>
      <c r="D440" s="2" t="s">
        <v>5537</v>
      </c>
      <c r="E440" s="2">
        <v>1</v>
      </c>
      <c r="F440" s="2">
        <v>16.32</v>
      </c>
      <c r="G440" s="3">
        <v>16.32</v>
      </c>
    </row>
    <row r="441" spans="1:7" x14ac:dyDescent="0.35">
      <c r="A441" s="4" t="s">
        <v>4578</v>
      </c>
      <c r="B441" s="4" t="s">
        <v>7934</v>
      </c>
      <c r="C441" s="5" t="s">
        <v>107</v>
      </c>
      <c r="D441" s="5" t="s">
        <v>5534</v>
      </c>
      <c r="E441" s="5">
        <v>9</v>
      </c>
      <c r="F441" s="5">
        <v>53.35</v>
      </c>
      <c r="G441" s="6">
        <v>480.15000000000003</v>
      </c>
    </row>
    <row r="442" spans="1:7" x14ac:dyDescent="0.35">
      <c r="A442" s="1" t="s">
        <v>1267</v>
      </c>
      <c r="B442" s="2" t="s">
        <v>7935</v>
      </c>
      <c r="C442" s="2" t="s">
        <v>16</v>
      </c>
      <c r="D442" s="2" t="s">
        <v>5537</v>
      </c>
      <c r="E442" s="2">
        <v>7</v>
      </c>
      <c r="F442" s="2">
        <v>17.829999999999998</v>
      </c>
      <c r="G442" s="3">
        <v>124.80999999999999</v>
      </c>
    </row>
    <row r="443" spans="1:7" x14ac:dyDescent="0.35">
      <c r="A443" s="4" t="s">
        <v>4579</v>
      </c>
      <c r="B443" s="4" t="s">
        <v>7936</v>
      </c>
      <c r="C443" s="5" t="s">
        <v>376</v>
      </c>
      <c r="D443" s="5" t="s">
        <v>5534</v>
      </c>
      <c r="E443" s="5">
        <v>10</v>
      </c>
      <c r="F443" s="5">
        <v>12.42</v>
      </c>
      <c r="G443" s="6">
        <v>124.2</v>
      </c>
    </row>
    <row r="444" spans="1:7" x14ac:dyDescent="0.35">
      <c r="A444" s="1" t="s">
        <v>1268</v>
      </c>
      <c r="B444" s="2" t="s">
        <v>7937</v>
      </c>
      <c r="C444" s="2" t="s">
        <v>239</v>
      </c>
      <c r="D444" s="2" t="s">
        <v>5535</v>
      </c>
      <c r="E444" s="2">
        <v>1</v>
      </c>
      <c r="F444" s="2">
        <v>16.32</v>
      </c>
      <c r="G444" s="3">
        <v>16.32</v>
      </c>
    </row>
    <row r="445" spans="1:7" x14ac:dyDescent="0.35">
      <c r="A445" s="4" t="s">
        <v>568</v>
      </c>
      <c r="B445" s="4" t="s">
        <v>7938</v>
      </c>
      <c r="C445" s="5" t="s">
        <v>164</v>
      </c>
      <c r="D445" s="5" t="s">
        <v>5536</v>
      </c>
      <c r="E445" s="5">
        <v>8</v>
      </c>
      <c r="F445" s="5">
        <v>12.42</v>
      </c>
      <c r="G445" s="6">
        <v>99.36</v>
      </c>
    </row>
    <row r="446" spans="1:7" x14ac:dyDescent="0.35">
      <c r="A446" s="1" t="s">
        <v>1269</v>
      </c>
      <c r="B446" s="2" t="s">
        <v>7939</v>
      </c>
      <c r="C446" s="2" t="s">
        <v>83</v>
      </c>
      <c r="D446" s="2" t="s">
        <v>5532</v>
      </c>
      <c r="E446" s="2">
        <v>9</v>
      </c>
      <c r="F446" s="2">
        <v>17.829999999999998</v>
      </c>
      <c r="G446" s="3">
        <v>160.46999999999997</v>
      </c>
    </row>
    <row r="447" spans="1:7" x14ac:dyDescent="0.35">
      <c r="A447" s="4" t="s">
        <v>4580</v>
      </c>
      <c r="B447" s="4" t="s">
        <v>7940</v>
      </c>
      <c r="C447" s="5" t="s">
        <v>304</v>
      </c>
      <c r="D447" s="5" t="s">
        <v>5534</v>
      </c>
      <c r="E447" s="5">
        <v>6</v>
      </c>
      <c r="F447" s="5">
        <v>12.42</v>
      </c>
      <c r="G447" s="6">
        <v>74.52</v>
      </c>
    </row>
    <row r="448" spans="1:7" x14ac:dyDescent="0.35">
      <c r="A448" s="1" t="s">
        <v>1270</v>
      </c>
      <c r="B448" s="2" t="s">
        <v>7941</v>
      </c>
      <c r="C448" s="2" t="s">
        <v>39</v>
      </c>
      <c r="D448" s="2" t="s">
        <v>5531</v>
      </c>
      <c r="E448" s="2">
        <v>6</v>
      </c>
      <c r="F448" s="2">
        <v>12.42</v>
      </c>
      <c r="G448" s="3">
        <v>74.52</v>
      </c>
    </row>
    <row r="449" spans="1:7" x14ac:dyDescent="0.35">
      <c r="A449" s="4" t="s">
        <v>1271</v>
      </c>
      <c r="B449" s="4" t="s">
        <v>7942</v>
      </c>
      <c r="C449" s="5" t="s">
        <v>132</v>
      </c>
      <c r="D449" s="5" t="s">
        <v>5532</v>
      </c>
      <c r="E449" s="5">
        <v>6</v>
      </c>
      <c r="F449" s="5">
        <v>12.42</v>
      </c>
      <c r="G449" s="6">
        <v>74.52</v>
      </c>
    </row>
    <row r="450" spans="1:7" x14ac:dyDescent="0.35">
      <c r="A450" s="1" t="s">
        <v>1272</v>
      </c>
      <c r="B450" s="2" t="s">
        <v>7943</v>
      </c>
      <c r="C450" s="2" t="s">
        <v>303</v>
      </c>
      <c r="D450" s="2" t="s">
        <v>5531</v>
      </c>
      <c r="E450" s="2">
        <v>3</v>
      </c>
      <c r="F450" s="2">
        <v>53.35</v>
      </c>
      <c r="G450" s="3">
        <v>160.05000000000001</v>
      </c>
    </row>
    <row r="451" spans="1:7" x14ac:dyDescent="0.35">
      <c r="A451" s="4" t="s">
        <v>4581</v>
      </c>
      <c r="B451" s="4" t="s">
        <v>7944</v>
      </c>
      <c r="C451" s="5" t="s">
        <v>6</v>
      </c>
      <c r="D451" s="5" t="s">
        <v>5534</v>
      </c>
      <c r="E451" s="5">
        <v>6</v>
      </c>
      <c r="F451" s="5">
        <v>17.829999999999998</v>
      </c>
      <c r="G451" s="6">
        <v>106.97999999999999</v>
      </c>
    </row>
    <row r="452" spans="1:7" x14ac:dyDescent="0.35">
      <c r="A452" s="1" t="s">
        <v>4582</v>
      </c>
      <c r="B452" s="2" t="s">
        <v>7945</v>
      </c>
      <c r="C452" s="2" t="s">
        <v>486</v>
      </c>
      <c r="D452" s="2" t="s">
        <v>5534</v>
      </c>
      <c r="E452" s="2">
        <v>8</v>
      </c>
      <c r="F452" s="2">
        <v>17.829999999999998</v>
      </c>
      <c r="G452" s="3">
        <v>142.63999999999999</v>
      </c>
    </row>
    <row r="453" spans="1:7" x14ac:dyDescent="0.35">
      <c r="A453" s="4" t="s">
        <v>1273</v>
      </c>
      <c r="B453" s="4" t="s">
        <v>7946</v>
      </c>
      <c r="C453" s="5" t="s">
        <v>34</v>
      </c>
      <c r="D453" s="5" t="s">
        <v>5533</v>
      </c>
      <c r="E453" s="5">
        <v>2</v>
      </c>
      <c r="F453" s="5">
        <v>12.42</v>
      </c>
      <c r="G453" s="6">
        <v>24.84</v>
      </c>
    </row>
    <row r="454" spans="1:7" x14ac:dyDescent="0.35">
      <c r="A454" s="1" t="s">
        <v>1274</v>
      </c>
      <c r="B454" s="2" t="s">
        <v>7947</v>
      </c>
      <c r="C454" s="2" t="s">
        <v>211</v>
      </c>
      <c r="D454" s="2" t="s">
        <v>5537</v>
      </c>
      <c r="E454" s="2">
        <v>6</v>
      </c>
      <c r="F454" s="2">
        <v>16.32</v>
      </c>
      <c r="G454" s="3">
        <v>97.92</v>
      </c>
    </row>
    <row r="455" spans="1:7" x14ac:dyDescent="0.35">
      <c r="A455" s="4" t="s">
        <v>1275</v>
      </c>
      <c r="B455" s="4" t="s">
        <v>7948</v>
      </c>
      <c r="C455" s="5" t="s">
        <v>448</v>
      </c>
      <c r="D455" s="5" t="s">
        <v>5531</v>
      </c>
      <c r="E455" s="5">
        <v>9</v>
      </c>
      <c r="F455" s="5">
        <v>17.829999999999998</v>
      </c>
      <c r="G455" s="6">
        <v>160.46999999999997</v>
      </c>
    </row>
    <row r="456" spans="1:7" x14ac:dyDescent="0.35">
      <c r="A456" s="1" t="s">
        <v>1276</v>
      </c>
      <c r="B456" s="2" t="s">
        <v>7949</v>
      </c>
      <c r="C456" s="2" t="s">
        <v>47</v>
      </c>
      <c r="D456" s="2" t="s">
        <v>5533</v>
      </c>
      <c r="E456" s="2">
        <v>3</v>
      </c>
      <c r="F456" s="2">
        <v>12.42</v>
      </c>
      <c r="G456" s="3">
        <v>37.26</v>
      </c>
    </row>
    <row r="457" spans="1:7" x14ac:dyDescent="0.35">
      <c r="A457" s="4" t="s">
        <v>1277</v>
      </c>
      <c r="B457" s="4" t="s">
        <v>7950</v>
      </c>
      <c r="C457" s="5" t="s">
        <v>384</v>
      </c>
      <c r="D457" s="5" t="s">
        <v>5532</v>
      </c>
      <c r="E457" s="5">
        <v>10</v>
      </c>
      <c r="F457" s="5">
        <v>12.42</v>
      </c>
      <c r="G457" s="6">
        <v>124.2</v>
      </c>
    </row>
    <row r="458" spans="1:7" x14ac:dyDescent="0.35">
      <c r="A458" s="1" t="s">
        <v>1278</v>
      </c>
      <c r="B458" s="2" t="s">
        <v>7951</v>
      </c>
      <c r="C458" s="2" t="s">
        <v>103</v>
      </c>
      <c r="D458" s="2" t="s">
        <v>5532</v>
      </c>
      <c r="E458" s="2">
        <v>7</v>
      </c>
      <c r="F458" s="2">
        <v>17.829999999999998</v>
      </c>
      <c r="G458" s="3">
        <v>124.80999999999999</v>
      </c>
    </row>
    <row r="459" spans="1:7" x14ac:dyDescent="0.35">
      <c r="A459" s="4" t="s">
        <v>1279</v>
      </c>
      <c r="B459" s="4" t="s">
        <v>7952</v>
      </c>
      <c r="C459" s="5" t="s">
        <v>299</v>
      </c>
      <c r="D459" s="5" t="s">
        <v>5535</v>
      </c>
      <c r="E459" s="5">
        <v>7</v>
      </c>
      <c r="F459" s="5">
        <v>12.42</v>
      </c>
      <c r="G459" s="6">
        <v>86.94</v>
      </c>
    </row>
    <row r="460" spans="1:7" x14ac:dyDescent="0.35">
      <c r="A460" s="1" t="s">
        <v>1280</v>
      </c>
      <c r="B460" s="2" t="s">
        <v>7953</v>
      </c>
      <c r="C460" s="2" t="s">
        <v>311</v>
      </c>
      <c r="D460" s="2" t="s">
        <v>5531</v>
      </c>
      <c r="E460" s="2">
        <v>4</v>
      </c>
      <c r="F460" s="2">
        <v>12.42</v>
      </c>
      <c r="G460" s="3">
        <v>49.68</v>
      </c>
    </row>
    <row r="461" spans="1:7" x14ac:dyDescent="0.35">
      <c r="A461" s="4" t="s">
        <v>1281</v>
      </c>
      <c r="B461" s="4" t="s">
        <v>7495</v>
      </c>
      <c r="C461" s="5" t="s">
        <v>80</v>
      </c>
      <c r="D461" s="5" t="s">
        <v>5537</v>
      </c>
      <c r="E461" s="5">
        <v>5</v>
      </c>
      <c r="F461" s="5">
        <v>53.35</v>
      </c>
      <c r="G461" s="6">
        <v>266.75</v>
      </c>
    </row>
    <row r="462" spans="1:7" x14ac:dyDescent="0.35">
      <c r="A462" s="1" t="s">
        <v>1282</v>
      </c>
      <c r="B462" s="2" t="s">
        <v>7954</v>
      </c>
      <c r="C462" s="2" t="s">
        <v>233</v>
      </c>
      <c r="D462" s="2" t="s">
        <v>5531</v>
      </c>
      <c r="E462" s="2">
        <v>2</v>
      </c>
      <c r="F462" s="2">
        <v>53.35</v>
      </c>
      <c r="G462" s="3">
        <v>106.7</v>
      </c>
    </row>
    <row r="463" spans="1:7" x14ac:dyDescent="0.35">
      <c r="A463" s="4" t="s">
        <v>4583</v>
      </c>
      <c r="B463" s="4" t="s">
        <v>7955</v>
      </c>
      <c r="C463" s="5" t="s">
        <v>162</v>
      </c>
      <c r="D463" s="5" t="s">
        <v>5534</v>
      </c>
      <c r="E463" s="5">
        <v>7</v>
      </c>
      <c r="F463" s="5">
        <v>17.829999999999998</v>
      </c>
      <c r="G463" s="6">
        <v>124.80999999999999</v>
      </c>
    </row>
    <row r="464" spans="1:7" x14ac:dyDescent="0.35">
      <c r="A464" s="1" t="s">
        <v>1283</v>
      </c>
      <c r="B464" s="2" t="s">
        <v>7956</v>
      </c>
      <c r="C464" s="2" t="s">
        <v>188</v>
      </c>
      <c r="D464" s="2" t="s">
        <v>5535</v>
      </c>
      <c r="E464" s="2">
        <v>5</v>
      </c>
      <c r="F464" s="2">
        <v>53.35</v>
      </c>
      <c r="G464" s="3">
        <v>266.75</v>
      </c>
    </row>
    <row r="465" spans="1:7" x14ac:dyDescent="0.35">
      <c r="A465" s="4" t="s">
        <v>1284</v>
      </c>
      <c r="B465" s="4" t="s">
        <v>7957</v>
      </c>
      <c r="C465" s="5" t="s">
        <v>447</v>
      </c>
      <c r="D465" s="5" t="s">
        <v>5533</v>
      </c>
      <c r="E465" s="5">
        <v>3</v>
      </c>
      <c r="F465" s="5">
        <v>16.32</v>
      </c>
      <c r="G465" s="6">
        <v>48.96</v>
      </c>
    </row>
    <row r="466" spans="1:7" x14ac:dyDescent="0.35">
      <c r="A466" s="1" t="s">
        <v>1285</v>
      </c>
      <c r="B466" s="2" t="s">
        <v>7958</v>
      </c>
      <c r="C466" s="2" t="s">
        <v>237</v>
      </c>
      <c r="D466" s="2" t="s">
        <v>5535</v>
      </c>
      <c r="E466" s="2">
        <v>6</v>
      </c>
      <c r="F466" s="2">
        <v>12.42</v>
      </c>
      <c r="G466" s="3">
        <v>74.52</v>
      </c>
    </row>
    <row r="467" spans="1:7" x14ac:dyDescent="0.35">
      <c r="A467" s="4" t="s">
        <v>1286</v>
      </c>
      <c r="B467" s="4" t="s">
        <v>7959</v>
      </c>
      <c r="C467" s="5" t="s">
        <v>4</v>
      </c>
      <c r="D467" s="5" t="s">
        <v>5531</v>
      </c>
      <c r="E467" s="5">
        <v>9</v>
      </c>
      <c r="F467" s="5">
        <v>16.32</v>
      </c>
      <c r="G467" s="6">
        <v>146.88</v>
      </c>
    </row>
    <row r="468" spans="1:7" x14ac:dyDescent="0.35">
      <c r="A468" s="1" t="s">
        <v>1287</v>
      </c>
      <c r="B468" s="2" t="s">
        <v>7960</v>
      </c>
      <c r="C468" s="2" t="s">
        <v>83</v>
      </c>
      <c r="D468" s="2" t="s">
        <v>5532</v>
      </c>
      <c r="E468" s="2">
        <v>6</v>
      </c>
      <c r="F468" s="2">
        <v>53.35</v>
      </c>
      <c r="G468" s="3">
        <v>320.10000000000002</v>
      </c>
    </row>
    <row r="469" spans="1:7" x14ac:dyDescent="0.35">
      <c r="A469" s="4" t="s">
        <v>1288</v>
      </c>
      <c r="B469" s="4" t="s">
        <v>7961</v>
      </c>
      <c r="C469" s="5" t="s">
        <v>230</v>
      </c>
      <c r="D469" s="5" t="s">
        <v>5531</v>
      </c>
      <c r="E469" s="5">
        <v>7</v>
      </c>
      <c r="F469" s="5">
        <v>16.32</v>
      </c>
      <c r="G469" s="6">
        <v>114.24000000000001</v>
      </c>
    </row>
    <row r="470" spans="1:7" x14ac:dyDescent="0.35">
      <c r="A470" s="1" t="s">
        <v>1289</v>
      </c>
      <c r="B470" s="2" t="s">
        <v>7962</v>
      </c>
      <c r="C470" s="2" t="s">
        <v>301</v>
      </c>
      <c r="D470" s="2" t="s">
        <v>5533</v>
      </c>
      <c r="E470" s="2">
        <v>1</v>
      </c>
      <c r="F470" s="2">
        <v>16.32</v>
      </c>
      <c r="G470" s="3">
        <v>16.32</v>
      </c>
    </row>
    <row r="471" spans="1:7" x14ac:dyDescent="0.35">
      <c r="A471" s="4" t="s">
        <v>1290</v>
      </c>
      <c r="B471" s="4" t="s">
        <v>7963</v>
      </c>
      <c r="C471" s="5" t="s">
        <v>371</v>
      </c>
      <c r="D471" s="5" t="s">
        <v>5538</v>
      </c>
      <c r="E471" s="5">
        <v>1</v>
      </c>
      <c r="F471" s="5">
        <v>12.42</v>
      </c>
      <c r="G471" s="6">
        <v>12.42</v>
      </c>
    </row>
    <row r="472" spans="1:7" x14ac:dyDescent="0.35">
      <c r="A472" s="1" t="s">
        <v>569</v>
      </c>
      <c r="B472" s="2" t="s">
        <v>7964</v>
      </c>
      <c r="C472" s="2" t="s">
        <v>81</v>
      </c>
      <c r="D472" s="2" t="s">
        <v>5536</v>
      </c>
      <c r="E472" s="2">
        <v>4</v>
      </c>
      <c r="F472" s="2">
        <v>16.32</v>
      </c>
      <c r="G472" s="3">
        <v>65.28</v>
      </c>
    </row>
    <row r="473" spans="1:7" x14ac:dyDescent="0.35">
      <c r="A473" s="4" t="s">
        <v>1291</v>
      </c>
      <c r="B473" s="4" t="s">
        <v>7965</v>
      </c>
      <c r="C473" s="5" t="s">
        <v>187</v>
      </c>
      <c r="D473" s="5" t="s">
        <v>5533</v>
      </c>
      <c r="E473" s="5">
        <v>9</v>
      </c>
      <c r="F473" s="5">
        <v>12.42</v>
      </c>
      <c r="G473" s="6">
        <v>111.78</v>
      </c>
    </row>
    <row r="474" spans="1:7" x14ac:dyDescent="0.35">
      <c r="A474" s="1" t="s">
        <v>4584</v>
      </c>
      <c r="B474" s="2" t="s">
        <v>7966</v>
      </c>
      <c r="C474" s="2" t="s">
        <v>505</v>
      </c>
      <c r="D474" s="2" t="s">
        <v>5534</v>
      </c>
      <c r="E474" s="2">
        <v>6</v>
      </c>
      <c r="F474" s="2">
        <v>12.42</v>
      </c>
      <c r="G474" s="3">
        <v>74.52</v>
      </c>
    </row>
    <row r="475" spans="1:7" x14ac:dyDescent="0.35">
      <c r="A475" s="4" t="s">
        <v>1292</v>
      </c>
      <c r="B475" s="4" t="s">
        <v>7967</v>
      </c>
      <c r="C475" s="5" t="s">
        <v>493</v>
      </c>
      <c r="D475" s="5" t="s">
        <v>5531</v>
      </c>
      <c r="E475" s="5">
        <v>5</v>
      </c>
      <c r="F475" s="5">
        <v>16.32</v>
      </c>
      <c r="G475" s="6">
        <v>81.599999999999994</v>
      </c>
    </row>
    <row r="476" spans="1:7" x14ac:dyDescent="0.35">
      <c r="A476" s="1" t="s">
        <v>4585</v>
      </c>
      <c r="B476" s="2" t="s">
        <v>7968</v>
      </c>
      <c r="C476" s="2" t="s">
        <v>173</v>
      </c>
      <c r="D476" s="2" t="s">
        <v>5534</v>
      </c>
      <c r="E476" s="2">
        <v>5</v>
      </c>
      <c r="F476" s="2">
        <v>17.829999999999998</v>
      </c>
      <c r="G476" s="3">
        <v>89.149999999999991</v>
      </c>
    </row>
    <row r="477" spans="1:7" x14ac:dyDescent="0.35">
      <c r="A477" s="4" t="s">
        <v>1293</v>
      </c>
      <c r="B477" s="4" t="s">
        <v>7969</v>
      </c>
      <c r="C477" s="5" t="s">
        <v>403</v>
      </c>
      <c r="D477" s="5" t="s">
        <v>5535</v>
      </c>
      <c r="E477" s="5">
        <v>8</v>
      </c>
      <c r="F477" s="5">
        <v>53.35</v>
      </c>
      <c r="G477" s="6">
        <v>426.8</v>
      </c>
    </row>
    <row r="478" spans="1:7" x14ac:dyDescent="0.35">
      <c r="A478" s="1" t="s">
        <v>1294</v>
      </c>
      <c r="B478" s="2" t="s">
        <v>7970</v>
      </c>
      <c r="C478" s="2" t="s">
        <v>430</v>
      </c>
      <c r="D478" s="2" t="s">
        <v>5535</v>
      </c>
      <c r="E478" s="2">
        <v>2</v>
      </c>
      <c r="F478" s="2">
        <v>17.829999999999998</v>
      </c>
      <c r="G478" s="3">
        <v>35.659999999999997</v>
      </c>
    </row>
    <row r="479" spans="1:7" x14ac:dyDescent="0.35">
      <c r="A479" s="4" t="s">
        <v>1295</v>
      </c>
      <c r="B479" s="4" t="s">
        <v>7971</v>
      </c>
      <c r="C479" s="5" t="s">
        <v>46</v>
      </c>
      <c r="D479" s="5" t="s">
        <v>5535</v>
      </c>
      <c r="E479" s="5">
        <v>8</v>
      </c>
      <c r="F479" s="5">
        <v>16.32</v>
      </c>
      <c r="G479" s="6">
        <v>130.56</v>
      </c>
    </row>
    <row r="480" spans="1:7" x14ac:dyDescent="0.35">
      <c r="A480" s="1" t="s">
        <v>1296</v>
      </c>
      <c r="B480" s="2" t="s">
        <v>7972</v>
      </c>
      <c r="C480" s="2" t="s">
        <v>151</v>
      </c>
      <c r="D480" s="2" t="s">
        <v>5531</v>
      </c>
      <c r="E480" s="2">
        <v>5</v>
      </c>
      <c r="F480" s="2">
        <v>17.829999999999998</v>
      </c>
      <c r="G480" s="3">
        <v>89.149999999999991</v>
      </c>
    </row>
    <row r="481" spans="1:7" x14ac:dyDescent="0.35">
      <c r="A481" s="4" t="s">
        <v>1297</v>
      </c>
      <c r="B481" s="4" t="s">
        <v>7973</v>
      </c>
      <c r="C481" s="5" t="s">
        <v>16</v>
      </c>
      <c r="D481" s="5" t="s">
        <v>5537</v>
      </c>
      <c r="E481" s="5">
        <v>3</v>
      </c>
      <c r="F481" s="5">
        <v>12.42</v>
      </c>
      <c r="G481" s="6">
        <v>37.26</v>
      </c>
    </row>
    <row r="482" spans="1:7" x14ac:dyDescent="0.35">
      <c r="A482" s="1" t="s">
        <v>1298</v>
      </c>
      <c r="B482" s="2" t="s">
        <v>7974</v>
      </c>
      <c r="C482" s="2" t="s">
        <v>270</v>
      </c>
      <c r="D482" s="2" t="s">
        <v>5532</v>
      </c>
      <c r="E482" s="2">
        <v>2</v>
      </c>
      <c r="F482" s="2">
        <v>12.42</v>
      </c>
      <c r="G482" s="3">
        <v>24.84</v>
      </c>
    </row>
    <row r="483" spans="1:7" x14ac:dyDescent="0.35">
      <c r="A483" s="4" t="s">
        <v>1299</v>
      </c>
      <c r="B483" s="4" t="s">
        <v>7975</v>
      </c>
      <c r="C483" s="5" t="s">
        <v>293</v>
      </c>
      <c r="D483" s="5" t="s">
        <v>5532</v>
      </c>
      <c r="E483" s="5">
        <v>9</v>
      </c>
      <c r="F483" s="5">
        <v>53.35</v>
      </c>
      <c r="G483" s="6">
        <v>480.15000000000003</v>
      </c>
    </row>
    <row r="484" spans="1:7" x14ac:dyDescent="0.35">
      <c r="A484" s="1" t="s">
        <v>4586</v>
      </c>
      <c r="B484" s="2" t="s">
        <v>7976</v>
      </c>
      <c r="C484" s="2" t="s">
        <v>367</v>
      </c>
      <c r="D484" s="2" t="s">
        <v>5534</v>
      </c>
      <c r="E484" s="2">
        <v>8</v>
      </c>
      <c r="F484" s="2">
        <v>12.42</v>
      </c>
      <c r="G484" s="3">
        <v>99.36</v>
      </c>
    </row>
    <row r="485" spans="1:7" x14ac:dyDescent="0.35">
      <c r="A485" s="4" t="s">
        <v>1300</v>
      </c>
      <c r="B485" s="4" t="s">
        <v>7977</v>
      </c>
      <c r="C485" s="5" t="s">
        <v>396</v>
      </c>
      <c r="D485" s="5" t="s">
        <v>5537</v>
      </c>
      <c r="E485" s="5">
        <v>6</v>
      </c>
      <c r="F485" s="5">
        <v>17.829999999999998</v>
      </c>
      <c r="G485" s="6">
        <v>106.97999999999999</v>
      </c>
    </row>
    <row r="486" spans="1:7" x14ac:dyDescent="0.35">
      <c r="A486" s="1" t="s">
        <v>4587</v>
      </c>
      <c r="B486" s="2" t="s">
        <v>7978</v>
      </c>
      <c r="C486" s="2" t="s">
        <v>107</v>
      </c>
      <c r="D486" s="2" t="s">
        <v>5534</v>
      </c>
      <c r="E486" s="2">
        <v>2</v>
      </c>
      <c r="F486" s="2">
        <v>16.32</v>
      </c>
      <c r="G486" s="3">
        <v>32.64</v>
      </c>
    </row>
    <row r="487" spans="1:7" x14ac:dyDescent="0.35">
      <c r="A487" s="4" t="s">
        <v>4588</v>
      </c>
      <c r="B487" s="4" t="s">
        <v>7496</v>
      </c>
      <c r="C487" s="5" t="s">
        <v>496</v>
      </c>
      <c r="D487" s="5" t="s">
        <v>5534</v>
      </c>
      <c r="E487" s="5">
        <v>10</v>
      </c>
      <c r="F487" s="5">
        <v>12.42</v>
      </c>
      <c r="G487" s="6">
        <v>124.2</v>
      </c>
    </row>
    <row r="488" spans="1:7" x14ac:dyDescent="0.35">
      <c r="A488" s="1" t="s">
        <v>570</v>
      </c>
      <c r="B488" s="2" t="s">
        <v>7979</v>
      </c>
      <c r="C488" s="2" t="s">
        <v>280</v>
      </c>
      <c r="D488" s="2" t="s">
        <v>5536</v>
      </c>
      <c r="E488" s="2">
        <v>3</v>
      </c>
      <c r="F488" s="2">
        <v>12.42</v>
      </c>
      <c r="G488" s="3">
        <v>37.26</v>
      </c>
    </row>
    <row r="489" spans="1:7" x14ac:dyDescent="0.35">
      <c r="A489" s="4" t="s">
        <v>1301</v>
      </c>
      <c r="B489" s="4" t="s">
        <v>7980</v>
      </c>
      <c r="C489" s="5" t="s">
        <v>474</v>
      </c>
      <c r="D489" s="5" t="s">
        <v>5533</v>
      </c>
      <c r="E489" s="5">
        <v>9</v>
      </c>
      <c r="F489" s="5">
        <v>12.42</v>
      </c>
      <c r="G489" s="6">
        <v>111.78</v>
      </c>
    </row>
    <row r="490" spans="1:7" x14ac:dyDescent="0.35">
      <c r="A490" s="1" t="s">
        <v>1302</v>
      </c>
      <c r="B490" s="2" t="s">
        <v>7981</v>
      </c>
      <c r="C490" s="2" t="s">
        <v>322</v>
      </c>
      <c r="D490" s="2" t="s">
        <v>5532</v>
      </c>
      <c r="E490" s="2">
        <v>6</v>
      </c>
      <c r="F490" s="2">
        <v>16.32</v>
      </c>
      <c r="G490" s="3">
        <v>97.92</v>
      </c>
    </row>
    <row r="491" spans="1:7" x14ac:dyDescent="0.35">
      <c r="A491" s="4" t="s">
        <v>4589</v>
      </c>
      <c r="B491" s="4" t="s">
        <v>7982</v>
      </c>
      <c r="C491" s="5" t="s">
        <v>360</v>
      </c>
      <c r="D491" s="5" t="s">
        <v>5534</v>
      </c>
      <c r="E491" s="5">
        <v>7</v>
      </c>
      <c r="F491" s="5">
        <v>53.35</v>
      </c>
      <c r="G491" s="6">
        <v>373.45</v>
      </c>
    </row>
    <row r="492" spans="1:7" x14ac:dyDescent="0.35">
      <c r="A492" s="1" t="s">
        <v>1303</v>
      </c>
      <c r="B492" s="2" t="s">
        <v>7983</v>
      </c>
      <c r="C492" s="2" t="s">
        <v>142</v>
      </c>
      <c r="D492" s="2" t="s">
        <v>5533</v>
      </c>
      <c r="E492" s="2">
        <v>9</v>
      </c>
      <c r="F492" s="2">
        <v>12.42</v>
      </c>
      <c r="G492" s="3">
        <v>111.78</v>
      </c>
    </row>
    <row r="493" spans="1:7" x14ac:dyDescent="0.35">
      <c r="A493" s="4" t="s">
        <v>1304</v>
      </c>
      <c r="B493" s="4" t="s">
        <v>7984</v>
      </c>
      <c r="C493" s="5" t="s">
        <v>158</v>
      </c>
      <c r="D493" s="5" t="s">
        <v>5535</v>
      </c>
      <c r="E493" s="5">
        <v>5</v>
      </c>
      <c r="F493" s="5">
        <v>53.35</v>
      </c>
      <c r="G493" s="6">
        <v>266.75</v>
      </c>
    </row>
    <row r="494" spans="1:7" x14ac:dyDescent="0.35">
      <c r="A494" s="1" t="s">
        <v>1305</v>
      </c>
      <c r="B494" s="2" t="s">
        <v>7985</v>
      </c>
      <c r="C494" s="2" t="s">
        <v>383</v>
      </c>
      <c r="D494" s="2" t="s">
        <v>5533</v>
      </c>
      <c r="E494" s="2">
        <v>9</v>
      </c>
      <c r="F494" s="2">
        <v>53.35</v>
      </c>
      <c r="G494" s="3">
        <v>480.15000000000003</v>
      </c>
    </row>
    <row r="495" spans="1:7" x14ac:dyDescent="0.35">
      <c r="A495" s="4" t="s">
        <v>4590</v>
      </c>
      <c r="B495" s="4" t="s">
        <v>7986</v>
      </c>
      <c r="C495" s="5" t="s">
        <v>496</v>
      </c>
      <c r="D495" s="5" t="s">
        <v>5534</v>
      </c>
      <c r="E495" s="5">
        <v>3</v>
      </c>
      <c r="F495" s="5">
        <v>53.35</v>
      </c>
      <c r="G495" s="6">
        <v>160.05000000000001</v>
      </c>
    </row>
    <row r="496" spans="1:7" x14ac:dyDescent="0.35">
      <c r="A496" s="1" t="s">
        <v>1306</v>
      </c>
      <c r="B496" s="2" t="s">
        <v>7987</v>
      </c>
      <c r="C496" s="2" t="s">
        <v>494</v>
      </c>
      <c r="D496" s="2" t="s">
        <v>5531</v>
      </c>
      <c r="E496" s="2">
        <v>5</v>
      </c>
      <c r="F496" s="2">
        <v>12.42</v>
      </c>
      <c r="G496" s="3">
        <v>62.1</v>
      </c>
    </row>
    <row r="497" spans="1:7" x14ac:dyDescent="0.35">
      <c r="A497" s="4" t="s">
        <v>1307</v>
      </c>
      <c r="B497" s="4" t="s">
        <v>7988</v>
      </c>
      <c r="C497" s="5" t="s">
        <v>388</v>
      </c>
      <c r="D497" s="5" t="s">
        <v>5533</v>
      </c>
      <c r="E497" s="5">
        <v>3</v>
      </c>
      <c r="F497" s="5">
        <v>12.42</v>
      </c>
      <c r="G497" s="6">
        <v>37.26</v>
      </c>
    </row>
    <row r="498" spans="1:7" x14ac:dyDescent="0.35">
      <c r="A498" s="1" t="s">
        <v>4591</v>
      </c>
      <c r="B498" s="2" t="s">
        <v>7989</v>
      </c>
      <c r="C498" s="2" t="s">
        <v>74</v>
      </c>
      <c r="D498" s="2" t="s">
        <v>5534</v>
      </c>
      <c r="E498" s="2">
        <v>4</v>
      </c>
      <c r="F498" s="2">
        <v>17.829999999999998</v>
      </c>
      <c r="G498" s="3">
        <v>71.319999999999993</v>
      </c>
    </row>
    <row r="499" spans="1:7" x14ac:dyDescent="0.35">
      <c r="A499" s="4" t="s">
        <v>1308</v>
      </c>
      <c r="B499" s="4" t="s">
        <v>7990</v>
      </c>
      <c r="C499" s="5" t="s">
        <v>59</v>
      </c>
      <c r="D499" s="5" t="s">
        <v>5535</v>
      </c>
      <c r="E499" s="5">
        <v>7</v>
      </c>
      <c r="F499" s="5">
        <v>12.42</v>
      </c>
      <c r="G499" s="6">
        <v>86.94</v>
      </c>
    </row>
    <row r="500" spans="1:7" x14ac:dyDescent="0.35">
      <c r="A500" s="1" t="s">
        <v>1309</v>
      </c>
      <c r="B500" s="2" t="s">
        <v>7991</v>
      </c>
      <c r="C500" s="2" t="s">
        <v>39</v>
      </c>
      <c r="D500" s="2" t="s">
        <v>5531</v>
      </c>
      <c r="E500" s="2">
        <v>6</v>
      </c>
      <c r="F500" s="2">
        <v>17.829999999999998</v>
      </c>
      <c r="G500" s="3">
        <v>106.97999999999999</v>
      </c>
    </row>
    <row r="501" spans="1:7" x14ac:dyDescent="0.35">
      <c r="A501" s="4" t="s">
        <v>1310</v>
      </c>
      <c r="B501" s="4" t="s">
        <v>7992</v>
      </c>
      <c r="C501" s="5" t="s">
        <v>184</v>
      </c>
      <c r="D501" s="5" t="s">
        <v>5531</v>
      </c>
      <c r="E501" s="5">
        <v>6</v>
      </c>
      <c r="F501" s="5">
        <v>17.829999999999998</v>
      </c>
      <c r="G501" s="6">
        <v>106.97999999999999</v>
      </c>
    </row>
    <row r="502" spans="1:7" x14ac:dyDescent="0.35">
      <c r="A502" s="1" t="s">
        <v>1311</v>
      </c>
      <c r="B502" s="2" t="s">
        <v>7993</v>
      </c>
      <c r="C502" s="2" t="s">
        <v>421</v>
      </c>
      <c r="D502" s="2" t="s">
        <v>5535</v>
      </c>
      <c r="E502" s="2">
        <v>7</v>
      </c>
      <c r="F502" s="2">
        <v>12.42</v>
      </c>
      <c r="G502" s="3">
        <v>86.94</v>
      </c>
    </row>
    <row r="503" spans="1:7" x14ac:dyDescent="0.35">
      <c r="A503" s="4" t="s">
        <v>571</v>
      </c>
      <c r="B503" s="4" t="s">
        <v>7994</v>
      </c>
      <c r="C503" s="5" t="s">
        <v>88</v>
      </c>
      <c r="D503" s="5" t="s">
        <v>5536</v>
      </c>
      <c r="E503" s="5">
        <v>6</v>
      </c>
      <c r="F503" s="5">
        <v>16.32</v>
      </c>
      <c r="G503" s="6">
        <v>97.92</v>
      </c>
    </row>
    <row r="504" spans="1:7" x14ac:dyDescent="0.35">
      <c r="A504" s="1" t="s">
        <v>572</v>
      </c>
      <c r="B504" s="2" t="s">
        <v>7995</v>
      </c>
      <c r="C504" s="2" t="s">
        <v>280</v>
      </c>
      <c r="D504" s="2" t="s">
        <v>5536</v>
      </c>
      <c r="E504" s="2">
        <v>5</v>
      </c>
      <c r="F504" s="2">
        <v>12.42</v>
      </c>
      <c r="G504" s="3">
        <v>62.1</v>
      </c>
    </row>
    <row r="505" spans="1:7" x14ac:dyDescent="0.35">
      <c r="A505" s="4" t="s">
        <v>1312</v>
      </c>
      <c r="B505" s="4" t="s">
        <v>7996</v>
      </c>
      <c r="C505" s="5" t="s">
        <v>233</v>
      </c>
      <c r="D505" s="5" t="s">
        <v>5531</v>
      </c>
      <c r="E505" s="5">
        <v>5</v>
      </c>
      <c r="F505" s="5">
        <v>12.42</v>
      </c>
      <c r="G505" s="6">
        <v>62.1</v>
      </c>
    </row>
    <row r="506" spans="1:7" x14ac:dyDescent="0.35">
      <c r="A506" s="1" t="s">
        <v>1313</v>
      </c>
      <c r="B506" s="2" t="s">
        <v>7997</v>
      </c>
      <c r="C506" s="2" t="s">
        <v>240</v>
      </c>
      <c r="D506" s="2" t="s">
        <v>5531</v>
      </c>
      <c r="E506" s="2">
        <v>9</v>
      </c>
      <c r="F506" s="2">
        <v>16.32</v>
      </c>
      <c r="G506" s="3">
        <v>146.88</v>
      </c>
    </row>
    <row r="507" spans="1:7" x14ac:dyDescent="0.35">
      <c r="A507" s="4" t="s">
        <v>1314</v>
      </c>
      <c r="B507" s="4" t="s">
        <v>7998</v>
      </c>
      <c r="C507" s="5" t="s">
        <v>415</v>
      </c>
      <c r="D507" s="5" t="s">
        <v>5531</v>
      </c>
      <c r="E507" s="5">
        <v>1</v>
      </c>
      <c r="F507" s="5">
        <v>53.35</v>
      </c>
      <c r="G507" s="6">
        <v>53.35</v>
      </c>
    </row>
    <row r="508" spans="1:7" x14ac:dyDescent="0.35">
      <c r="A508" s="1" t="s">
        <v>1315</v>
      </c>
      <c r="B508" s="2" t="s">
        <v>7999</v>
      </c>
      <c r="C508" s="2" t="s">
        <v>197</v>
      </c>
      <c r="D508" s="2" t="s">
        <v>5531</v>
      </c>
      <c r="E508" s="2">
        <v>6</v>
      </c>
      <c r="F508" s="2">
        <v>12.42</v>
      </c>
      <c r="G508" s="3">
        <v>74.52</v>
      </c>
    </row>
    <row r="509" spans="1:7" x14ac:dyDescent="0.35">
      <c r="A509" s="4" t="s">
        <v>1316</v>
      </c>
      <c r="B509" s="4" t="s">
        <v>8000</v>
      </c>
      <c r="C509" s="5" t="s">
        <v>487</v>
      </c>
      <c r="D509" s="5" t="s">
        <v>5533</v>
      </c>
      <c r="E509" s="5">
        <v>6</v>
      </c>
      <c r="F509" s="5">
        <v>16.32</v>
      </c>
      <c r="G509" s="6">
        <v>97.92</v>
      </c>
    </row>
    <row r="510" spans="1:7" x14ac:dyDescent="0.35">
      <c r="A510" s="1" t="s">
        <v>1317</v>
      </c>
      <c r="B510" s="2" t="s">
        <v>8001</v>
      </c>
      <c r="C510" s="2" t="s">
        <v>157</v>
      </c>
      <c r="D510" s="2" t="s">
        <v>5533</v>
      </c>
      <c r="E510" s="2">
        <v>2</v>
      </c>
      <c r="F510" s="2">
        <v>17.829999999999998</v>
      </c>
      <c r="G510" s="3">
        <v>35.659999999999997</v>
      </c>
    </row>
    <row r="511" spans="1:7" x14ac:dyDescent="0.35">
      <c r="A511" s="4" t="s">
        <v>1318</v>
      </c>
      <c r="B511" s="4" t="s">
        <v>8002</v>
      </c>
      <c r="C511" s="5" t="s">
        <v>118</v>
      </c>
      <c r="D511" s="5" t="s">
        <v>5532</v>
      </c>
      <c r="E511" s="5">
        <v>3</v>
      </c>
      <c r="F511" s="5">
        <v>12.42</v>
      </c>
      <c r="G511" s="6">
        <v>37.26</v>
      </c>
    </row>
    <row r="512" spans="1:7" x14ac:dyDescent="0.35">
      <c r="A512" s="1" t="s">
        <v>1319</v>
      </c>
      <c r="B512" s="2" t="s">
        <v>8003</v>
      </c>
      <c r="C512" s="2" t="s">
        <v>331</v>
      </c>
      <c r="D512" s="2" t="s">
        <v>5533</v>
      </c>
      <c r="E512" s="2">
        <v>8</v>
      </c>
      <c r="F512" s="2">
        <v>53.35</v>
      </c>
      <c r="G512" s="3">
        <v>426.8</v>
      </c>
    </row>
    <row r="513" spans="1:7" x14ac:dyDescent="0.35">
      <c r="A513" s="4" t="s">
        <v>1320</v>
      </c>
      <c r="B513" s="4" t="s">
        <v>7497</v>
      </c>
      <c r="C513" s="5" t="s">
        <v>375</v>
      </c>
      <c r="D513" s="5" t="s">
        <v>5532</v>
      </c>
      <c r="E513" s="5">
        <v>10</v>
      </c>
      <c r="F513" s="5">
        <v>12.42</v>
      </c>
      <c r="G513" s="6">
        <v>124.2</v>
      </c>
    </row>
    <row r="514" spans="1:7" x14ac:dyDescent="0.35">
      <c r="A514" s="1" t="s">
        <v>4592</v>
      </c>
      <c r="B514" s="2" t="s">
        <v>8004</v>
      </c>
      <c r="C514" s="2" t="s">
        <v>439</v>
      </c>
      <c r="D514" s="2" t="s">
        <v>5534</v>
      </c>
      <c r="E514" s="2">
        <v>10</v>
      </c>
      <c r="F514" s="2">
        <v>17.829999999999998</v>
      </c>
      <c r="G514" s="3">
        <v>178.29999999999998</v>
      </c>
    </row>
    <row r="515" spans="1:7" x14ac:dyDescent="0.35">
      <c r="A515" s="4" t="s">
        <v>1321</v>
      </c>
      <c r="B515" s="4" t="s">
        <v>8005</v>
      </c>
      <c r="C515" s="5" t="s">
        <v>422</v>
      </c>
      <c r="D515" s="5" t="s">
        <v>5536</v>
      </c>
      <c r="E515" s="5">
        <v>6</v>
      </c>
      <c r="F515" s="5">
        <v>16.32</v>
      </c>
      <c r="G515" s="6">
        <v>97.92</v>
      </c>
    </row>
    <row r="516" spans="1:7" x14ac:dyDescent="0.35">
      <c r="A516" s="1" t="s">
        <v>4593</v>
      </c>
      <c r="B516" s="2" t="s">
        <v>8006</v>
      </c>
      <c r="C516" s="2" t="s">
        <v>147</v>
      </c>
      <c r="D516" s="2" t="s">
        <v>5534</v>
      </c>
      <c r="E516" s="2">
        <v>6</v>
      </c>
      <c r="F516" s="2">
        <v>53.35</v>
      </c>
      <c r="G516" s="3">
        <v>320.10000000000002</v>
      </c>
    </row>
    <row r="517" spans="1:7" x14ac:dyDescent="0.35">
      <c r="A517" s="4" t="s">
        <v>4594</v>
      </c>
      <c r="B517" s="4" t="s">
        <v>8007</v>
      </c>
      <c r="C517" s="5" t="s">
        <v>397</v>
      </c>
      <c r="D517" s="5" t="s">
        <v>5534</v>
      </c>
      <c r="E517" s="5">
        <v>1</v>
      </c>
      <c r="F517" s="5">
        <v>16.32</v>
      </c>
      <c r="G517" s="6">
        <v>16.32</v>
      </c>
    </row>
    <row r="518" spans="1:7" x14ac:dyDescent="0.35">
      <c r="A518" s="1" t="s">
        <v>1322</v>
      </c>
      <c r="B518" s="2" t="s">
        <v>8008</v>
      </c>
      <c r="C518" s="2" t="s">
        <v>19</v>
      </c>
      <c r="D518" s="2" t="s">
        <v>5533</v>
      </c>
      <c r="E518" s="2">
        <v>10</v>
      </c>
      <c r="F518" s="2">
        <v>53.35</v>
      </c>
      <c r="G518" s="3">
        <v>533.5</v>
      </c>
    </row>
    <row r="519" spans="1:7" x14ac:dyDescent="0.35">
      <c r="A519" s="4" t="s">
        <v>1323</v>
      </c>
      <c r="B519" s="4" t="s">
        <v>8009</v>
      </c>
      <c r="C519" s="5" t="s">
        <v>42</v>
      </c>
      <c r="D519" s="5" t="s">
        <v>5535</v>
      </c>
      <c r="E519" s="5">
        <v>3</v>
      </c>
      <c r="F519" s="5">
        <v>16.32</v>
      </c>
      <c r="G519" s="6">
        <v>48.96</v>
      </c>
    </row>
    <row r="520" spans="1:7" x14ac:dyDescent="0.35">
      <c r="A520" s="1" t="s">
        <v>4595</v>
      </c>
      <c r="B520" s="2" t="s">
        <v>8010</v>
      </c>
      <c r="C520" s="2" t="s">
        <v>84</v>
      </c>
      <c r="D520" s="2" t="s">
        <v>5534</v>
      </c>
      <c r="E520" s="2">
        <v>7</v>
      </c>
      <c r="F520" s="2">
        <v>16.32</v>
      </c>
      <c r="G520" s="3">
        <v>114.24000000000001</v>
      </c>
    </row>
    <row r="521" spans="1:7" x14ac:dyDescent="0.35">
      <c r="A521" s="4" t="s">
        <v>1324</v>
      </c>
      <c r="B521" s="4" t="s">
        <v>8011</v>
      </c>
      <c r="C521" s="5" t="s">
        <v>284</v>
      </c>
      <c r="D521" s="5" t="s">
        <v>5531</v>
      </c>
      <c r="E521" s="5">
        <v>9</v>
      </c>
      <c r="F521" s="5">
        <v>17.829999999999998</v>
      </c>
      <c r="G521" s="6">
        <v>160.46999999999997</v>
      </c>
    </row>
    <row r="522" spans="1:7" x14ac:dyDescent="0.35">
      <c r="A522" s="1" t="s">
        <v>1325</v>
      </c>
      <c r="B522" s="2" t="s">
        <v>8012</v>
      </c>
      <c r="C522" s="2" t="s">
        <v>141</v>
      </c>
      <c r="D522" s="2" t="s">
        <v>5532</v>
      </c>
      <c r="E522" s="2">
        <v>5</v>
      </c>
      <c r="F522" s="2">
        <v>16.32</v>
      </c>
      <c r="G522" s="3">
        <v>81.599999999999994</v>
      </c>
    </row>
    <row r="523" spans="1:7" x14ac:dyDescent="0.35">
      <c r="A523" s="4" t="s">
        <v>1326</v>
      </c>
      <c r="B523" s="4" t="s">
        <v>8013</v>
      </c>
      <c r="C523" s="5" t="s">
        <v>239</v>
      </c>
      <c r="D523" s="5" t="s">
        <v>5535</v>
      </c>
      <c r="E523" s="5">
        <v>7</v>
      </c>
      <c r="F523" s="5">
        <v>12.42</v>
      </c>
      <c r="G523" s="6">
        <v>86.94</v>
      </c>
    </row>
    <row r="524" spans="1:7" x14ac:dyDescent="0.35">
      <c r="A524" s="1" t="s">
        <v>4596</v>
      </c>
      <c r="B524" s="2" t="s">
        <v>8014</v>
      </c>
      <c r="C524" s="2" t="s">
        <v>376</v>
      </c>
      <c r="D524" s="2" t="s">
        <v>5534</v>
      </c>
      <c r="E524" s="2">
        <v>6</v>
      </c>
      <c r="F524" s="2">
        <v>16.32</v>
      </c>
      <c r="G524" s="3">
        <v>97.92</v>
      </c>
    </row>
    <row r="525" spans="1:7" x14ac:dyDescent="0.35">
      <c r="A525" s="4" t="s">
        <v>4597</v>
      </c>
      <c r="B525" s="4" t="s">
        <v>8015</v>
      </c>
      <c r="C525" s="5" t="s">
        <v>161</v>
      </c>
      <c r="D525" s="5" t="s">
        <v>5534</v>
      </c>
      <c r="E525" s="5">
        <v>4</v>
      </c>
      <c r="F525" s="5">
        <v>17.829999999999998</v>
      </c>
      <c r="G525" s="6">
        <v>71.319999999999993</v>
      </c>
    </row>
    <row r="526" spans="1:7" x14ac:dyDescent="0.35">
      <c r="A526" s="1" t="s">
        <v>573</v>
      </c>
      <c r="B526" s="2" t="s">
        <v>8016</v>
      </c>
      <c r="C526" s="2" t="s">
        <v>481</v>
      </c>
      <c r="D526" s="2" t="s">
        <v>5536</v>
      </c>
      <c r="E526" s="2">
        <v>2</v>
      </c>
      <c r="F526" s="2">
        <v>12.42</v>
      </c>
      <c r="G526" s="3">
        <v>24.84</v>
      </c>
    </row>
    <row r="527" spans="1:7" x14ac:dyDescent="0.35">
      <c r="A527" s="4" t="s">
        <v>1327</v>
      </c>
      <c r="B527" s="4" t="s">
        <v>8017</v>
      </c>
      <c r="C527" s="5" t="s">
        <v>180</v>
      </c>
      <c r="D527" s="5" t="s">
        <v>5533</v>
      </c>
      <c r="E527" s="5">
        <v>7</v>
      </c>
      <c r="F527" s="5">
        <v>16.32</v>
      </c>
      <c r="G527" s="6">
        <v>114.24000000000001</v>
      </c>
    </row>
    <row r="528" spans="1:7" x14ac:dyDescent="0.35">
      <c r="A528" s="1" t="s">
        <v>4598</v>
      </c>
      <c r="B528" s="2" t="s">
        <v>8018</v>
      </c>
      <c r="C528" s="2" t="s">
        <v>65</v>
      </c>
      <c r="D528" s="2" t="s">
        <v>5534</v>
      </c>
      <c r="E528" s="2">
        <v>6</v>
      </c>
      <c r="F528" s="2">
        <v>12.42</v>
      </c>
      <c r="G528" s="3">
        <v>74.52</v>
      </c>
    </row>
    <row r="529" spans="1:7" x14ac:dyDescent="0.35">
      <c r="A529" s="4" t="s">
        <v>4599</v>
      </c>
      <c r="B529" s="4" t="s">
        <v>8019</v>
      </c>
      <c r="C529" s="5" t="s">
        <v>381</v>
      </c>
      <c r="D529" s="5" t="s">
        <v>5534</v>
      </c>
      <c r="E529" s="5">
        <v>9</v>
      </c>
      <c r="F529" s="5">
        <v>53.35</v>
      </c>
      <c r="G529" s="6">
        <v>480.15000000000003</v>
      </c>
    </row>
    <row r="530" spans="1:7" x14ac:dyDescent="0.35">
      <c r="A530" s="1" t="s">
        <v>1328</v>
      </c>
      <c r="B530" s="2" t="s">
        <v>8020</v>
      </c>
      <c r="C530" s="2" t="s">
        <v>200</v>
      </c>
      <c r="D530" s="2" t="s">
        <v>5531</v>
      </c>
      <c r="E530" s="2">
        <v>3</v>
      </c>
      <c r="F530" s="2">
        <v>16.32</v>
      </c>
      <c r="G530" s="3">
        <v>48.96</v>
      </c>
    </row>
    <row r="531" spans="1:7" x14ac:dyDescent="0.35">
      <c r="A531" s="4" t="s">
        <v>1329</v>
      </c>
      <c r="B531" s="4" t="s">
        <v>8021</v>
      </c>
      <c r="C531" s="5" t="s">
        <v>34</v>
      </c>
      <c r="D531" s="5" t="s">
        <v>5533</v>
      </c>
      <c r="E531" s="5">
        <v>4</v>
      </c>
      <c r="F531" s="5">
        <v>17.829999999999998</v>
      </c>
      <c r="G531" s="6">
        <v>71.319999999999993</v>
      </c>
    </row>
    <row r="532" spans="1:7" x14ac:dyDescent="0.35">
      <c r="A532" s="1" t="s">
        <v>1330</v>
      </c>
      <c r="B532" s="2" t="s">
        <v>8022</v>
      </c>
      <c r="C532" s="2" t="s">
        <v>513</v>
      </c>
      <c r="D532" s="2" t="s">
        <v>5537</v>
      </c>
      <c r="E532" s="2">
        <v>1</v>
      </c>
      <c r="F532" s="2">
        <v>16.32</v>
      </c>
      <c r="G532" s="3">
        <v>16.32</v>
      </c>
    </row>
    <row r="533" spans="1:7" x14ac:dyDescent="0.35">
      <c r="A533" s="4" t="s">
        <v>1331</v>
      </c>
      <c r="B533" s="4" t="s">
        <v>8023</v>
      </c>
      <c r="C533" s="5" t="s">
        <v>331</v>
      </c>
      <c r="D533" s="5" t="s">
        <v>5533</v>
      </c>
      <c r="E533" s="5">
        <v>10</v>
      </c>
      <c r="F533" s="5">
        <v>17.829999999999998</v>
      </c>
      <c r="G533" s="6">
        <v>178.29999999999998</v>
      </c>
    </row>
    <row r="534" spans="1:7" x14ac:dyDescent="0.35">
      <c r="A534" s="1" t="s">
        <v>1332</v>
      </c>
      <c r="B534" s="2" t="s">
        <v>8024</v>
      </c>
      <c r="C534" s="2" t="s">
        <v>368</v>
      </c>
      <c r="D534" s="2" t="s">
        <v>5531</v>
      </c>
      <c r="E534" s="2">
        <v>1</v>
      </c>
      <c r="F534" s="2">
        <v>17.829999999999998</v>
      </c>
      <c r="G534" s="3">
        <v>17.829999999999998</v>
      </c>
    </row>
    <row r="535" spans="1:7" x14ac:dyDescent="0.35">
      <c r="A535" s="4" t="s">
        <v>1333</v>
      </c>
      <c r="B535" s="4" t="s">
        <v>8025</v>
      </c>
      <c r="C535" s="5" t="s">
        <v>335</v>
      </c>
      <c r="D535" s="5" t="s">
        <v>5532</v>
      </c>
      <c r="E535" s="5">
        <v>7</v>
      </c>
      <c r="F535" s="5">
        <v>17.829999999999998</v>
      </c>
      <c r="G535" s="6">
        <v>124.80999999999999</v>
      </c>
    </row>
    <row r="536" spans="1:7" x14ac:dyDescent="0.35">
      <c r="A536" s="1" t="s">
        <v>1334</v>
      </c>
      <c r="B536" s="2" t="s">
        <v>8026</v>
      </c>
      <c r="C536" s="2" t="s">
        <v>464</v>
      </c>
      <c r="D536" s="2" t="s">
        <v>5532</v>
      </c>
      <c r="E536" s="2">
        <v>4</v>
      </c>
      <c r="F536" s="2">
        <v>12.42</v>
      </c>
      <c r="G536" s="3">
        <v>49.68</v>
      </c>
    </row>
    <row r="537" spans="1:7" x14ac:dyDescent="0.35">
      <c r="A537" s="4" t="s">
        <v>1335</v>
      </c>
      <c r="B537" s="4" t="s">
        <v>8027</v>
      </c>
      <c r="C537" s="5" t="s">
        <v>355</v>
      </c>
      <c r="D537" s="5" t="s">
        <v>5531</v>
      </c>
      <c r="E537" s="5">
        <v>5</v>
      </c>
      <c r="F537" s="5">
        <v>12.42</v>
      </c>
      <c r="G537" s="6">
        <v>62.1</v>
      </c>
    </row>
    <row r="538" spans="1:7" x14ac:dyDescent="0.35">
      <c r="A538" s="1" t="s">
        <v>574</v>
      </c>
      <c r="B538" s="2" t="s">
        <v>8028</v>
      </c>
      <c r="C538" s="2" t="s">
        <v>94</v>
      </c>
      <c r="D538" s="2" t="s">
        <v>5536</v>
      </c>
      <c r="E538" s="2">
        <v>3</v>
      </c>
      <c r="F538" s="2">
        <v>12.42</v>
      </c>
      <c r="G538" s="3">
        <v>37.26</v>
      </c>
    </row>
    <row r="539" spans="1:7" x14ac:dyDescent="0.35">
      <c r="A539" s="4" t="s">
        <v>1336</v>
      </c>
      <c r="B539" s="4" t="s">
        <v>7498</v>
      </c>
      <c r="C539" s="5" t="s">
        <v>46</v>
      </c>
      <c r="D539" s="5" t="s">
        <v>5535</v>
      </c>
      <c r="E539" s="5">
        <v>7</v>
      </c>
      <c r="F539" s="5">
        <v>12.42</v>
      </c>
      <c r="G539" s="6">
        <v>86.94</v>
      </c>
    </row>
    <row r="540" spans="1:7" x14ac:dyDescent="0.35">
      <c r="A540" s="1" t="s">
        <v>4600</v>
      </c>
      <c r="B540" s="2" t="s">
        <v>8029</v>
      </c>
      <c r="C540" s="2" t="s">
        <v>215</v>
      </c>
      <c r="D540" s="2" t="s">
        <v>5534</v>
      </c>
      <c r="E540" s="2">
        <v>8</v>
      </c>
      <c r="F540" s="2">
        <v>53.35</v>
      </c>
      <c r="G540" s="3">
        <v>426.8</v>
      </c>
    </row>
    <row r="541" spans="1:7" x14ac:dyDescent="0.35">
      <c r="A541" s="4" t="s">
        <v>1337</v>
      </c>
      <c r="B541" s="4" t="s">
        <v>8030</v>
      </c>
      <c r="C541" s="5" t="s">
        <v>220</v>
      </c>
      <c r="D541" s="5" t="s">
        <v>5537</v>
      </c>
      <c r="E541" s="5">
        <v>10</v>
      </c>
      <c r="F541" s="5">
        <v>53.35</v>
      </c>
      <c r="G541" s="6">
        <v>533.5</v>
      </c>
    </row>
    <row r="542" spans="1:7" x14ac:dyDescent="0.35">
      <c r="A542" s="1" t="s">
        <v>1338</v>
      </c>
      <c r="B542" s="2" t="s">
        <v>8031</v>
      </c>
      <c r="C542" s="2" t="s">
        <v>494</v>
      </c>
      <c r="D542" s="2" t="s">
        <v>5531</v>
      </c>
      <c r="E542" s="2">
        <v>9</v>
      </c>
      <c r="F542" s="2">
        <v>12.42</v>
      </c>
      <c r="G542" s="3">
        <v>111.78</v>
      </c>
    </row>
    <row r="543" spans="1:7" x14ac:dyDescent="0.35">
      <c r="A543" s="4" t="s">
        <v>1339</v>
      </c>
      <c r="B543" s="4" t="s">
        <v>8032</v>
      </c>
      <c r="C543" s="5" t="s">
        <v>461</v>
      </c>
      <c r="D543" s="5" t="s">
        <v>5532</v>
      </c>
      <c r="E543" s="5">
        <v>8</v>
      </c>
      <c r="F543" s="5">
        <v>17.829999999999998</v>
      </c>
      <c r="G543" s="6">
        <v>142.63999999999999</v>
      </c>
    </row>
    <row r="544" spans="1:7" x14ac:dyDescent="0.35">
      <c r="A544" s="1" t="s">
        <v>1340</v>
      </c>
      <c r="B544" s="2" t="s">
        <v>8033</v>
      </c>
      <c r="C544" s="2" t="s">
        <v>128</v>
      </c>
      <c r="D544" s="2" t="s">
        <v>5531</v>
      </c>
      <c r="E544" s="2">
        <v>2</v>
      </c>
      <c r="F544" s="2">
        <v>12.42</v>
      </c>
      <c r="G544" s="3">
        <v>24.84</v>
      </c>
    </row>
    <row r="545" spans="1:7" x14ac:dyDescent="0.35">
      <c r="A545" s="4" t="s">
        <v>1341</v>
      </c>
      <c r="B545" s="4" t="s">
        <v>8034</v>
      </c>
      <c r="C545" s="5" t="s">
        <v>103</v>
      </c>
      <c r="D545" s="5" t="s">
        <v>5532</v>
      </c>
      <c r="E545" s="5">
        <v>9</v>
      </c>
      <c r="F545" s="5">
        <v>12.42</v>
      </c>
      <c r="G545" s="6">
        <v>111.78</v>
      </c>
    </row>
    <row r="546" spans="1:7" x14ac:dyDescent="0.35">
      <c r="A546" s="1" t="s">
        <v>4601</v>
      </c>
      <c r="B546" s="2" t="s">
        <v>8035</v>
      </c>
      <c r="C546" s="2" t="s">
        <v>373</v>
      </c>
      <c r="D546" s="2" t="s">
        <v>5534</v>
      </c>
      <c r="E546" s="2">
        <v>8</v>
      </c>
      <c r="F546" s="2">
        <v>16.32</v>
      </c>
      <c r="G546" s="3">
        <v>130.56</v>
      </c>
    </row>
    <row r="547" spans="1:7" x14ac:dyDescent="0.35">
      <c r="A547" s="4" t="s">
        <v>1342</v>
      </c>
      <c r="B547" s="4" t="s">
        <v>8036</v>
      </c>
      <c r="C547" s="5" t="s">
        <v>351</v>
      </c>
      <c r="D547" s="5" t="s">
        <v>5532</v>
      </c>
      <c r="E547" s="5">
        <v>1</v>
      </c>
      <c r="F547" s="5">
        <v>53.35</v>
      </c>
      <c r="G547" s="6">
        <v>53.35</v>
      </c>
    </row>
    <row r="548" spans="1:7" x14ac:dyDescent="0.35">
      <c r="A548" s="1" t="s">
        <v>1343</v>
      </c>
      <c r="B548" s="2" t="s">
        <v>8037</v>
      </c>
      <c r="C548" s="2" t="s">
        <v>197</v>
      </c>
      <c r="D548" s="2" t="s">
        <v>5531</v>
      </c>
      <c r="E548" s="2">
        <v>10</v>
      </c>
      <c r="F548" s="2">
        <v>17.829999999999998</v>
      </c>
      <c r="G548" s="3">
        <v>178.29999999999998</v>
      </c>
    </row>
    <row r="549" spans="1:7" x14ac:dyDescent="0.35">
      <c r="A549" s="4" t="s">
        <v>4602</v>
      </c>
      <c r="B549" s="4" t="s">
        <v>8038</v>
      </c>
      <c r="C549" s="5" t="s">
        <v>122</v>
      </c>
      <c r="D549" s="5" t="s">
        <v>5534</v>
      </c>
      <c r="E549" s="5">
        <v>8</v>
      </c>
      <c r="F549" s="5">
        <v>17.829999999999998</v>
      </c>
      <c r="G549" s="6">
        <v>142.63999999999999</v>
      </c>
    </row>
    <row r="550" spans="1:7" x14ac:dyDescent="0.35">
      <c r="A550" s="1" t="s">
        <v>1344</v>
      </c>
      <c r="B550" s="2" t="s">
        <v>8039</v>
      </c>
      <c r="C550" s="2" t="s">
        <v>436</v>
      </c>
      <c r="D550" s="2" t="s">
        <v>5535</v>
      </c>
      <c r="E550" s="2">
        <v>5</v>
      </c>
      <c r="F550" s="2">
        <v>17.829999999999998</v>
      </c>
      <c r="G550" s="3">
        <v>89.149999999999991</v>
      </c>
    </row>
    <row r="551" spans="1:7" x14ac:dyDescent="0.35">
      <c r="A551" s="4" t="s">
        <v>4603</v>
      </c>
      <c r="B551" s="4" t="s">
        <v>8040</v>
      </c>
      <c r="C551" s="5" t="s">
        <v>7</v>
      </c>
      <c r="D551" s="5" t="s">
        <v>5534</v>
      </c>
      <c r="E551" s="5">
        <v>5</v>
      </c>
      <c r="F551" s="5">
        <v>12.42</v>
      </c>
      <c r="G551" s="6">
        <v>62.1</v>
      </c>
    </row>
    <row r="552" spans="1:7" x14ac:dyDescent="0.35">
      <c r="A552" s="1" t="s">
        <v>1345</v>
      </c>
      <c r="B552" s="2" t="s">
        <v>8041</v>
      </c>
      <c r="C552" s="2" t="s">
        <v>158</v>
      </c>
      <c r="D552" s="2" t="s">
        <v>5535</v>
      </c>
      <c r="E552" s="2">
        <v>3</v>
      </c>
      <c r="F552" s="2">
        <v>16.32</v>
      </c>
      <c r="G552" s="3">
        <v>48.96</v>
      </c>
    </row>
    <row r="553" spans="1:7" x14ac:dyDescent="0.35">
      <c r="A553" s="4" t="s">
        <v>1346</v>
      </c>
      <c r="B553" s="4" t="s">
        <v>8042</v>
      </c>
      <c r="C553" s="5" t="s">
        <v>356</v>
      </c>
      <c r="D553" s="5" t="s">
        <v>5531</v>
      </c>
      <c r="E553" s="5">
        <v>8</v>
      </c>
      <c r="F553" s="5">
        <v>12.42</v>
      </c>
      <c r="G553" s="6">
        <v>99.36</v>
      </c>
    </row>
    <row r="554" spans="1:7" x14ac:dyDescent="0.35">
      <c r="A554" s="1" t="s">
        <v>575</v>
      </c>
      <c r="B554" s="2" t="s">
        <v>8043</v>
      </c>
      <c r="C554" s="2" t="s">
        <v>64</v>
      </c>
      <c r="D554" s="2" t="s">
        <v>5536</v>
      </c>
      <c r="E554" s="2">
        <v>6</v>
      </c>
      <c r="F554" s="2">
        <v>17.829999999999998</v>
      </c>
      <c r="G554" s="3">
        <v>106.97999999999999</v>
      </c>
    </row>
    <row r="555" spans="1:7" x14ac:dyDescent="0.35">
      <c r="A555" s="4" t="s">
        <v>1347</v>
      </c>
      <c r="B555" s="4" t="s">
        <v>8044</v>
      </c>
      <c r="C555" s="5" t="s">
        <v>347</v>
      </c>
      <c r="D555" s="5" t="s">
        <v>5531</v>
      </c>
      <c r="E555" s="5">
        <v>1</v>
      </c>
      <c r="F555" s="5">
        <v>12.42</v>
      </c>
      <c r="G555" s="6">
        <v>12.42</v>
      </c>
    </row>
    <row r="556" spans="1:7" x14ac:dyDescent="0.35">
      <c r="A556" s="1" t="s">
        <v>1348</v>
      </c>
      <c r="B556" s="2" t="s">
        <v>8045</v>
      </c>
      <c r="C556" s="2" t="s">
        <v>338</v>
      </c>
      <c r="D556" s="2" t="s">
        <v>5531</v>
      </c>
      <c r="E556" s="2">
        <v>9</v>
      </c>
      <c r="F556" s="2">
        <v>17.829999999999998</v>
      </c>
      <c r="G556" s="3">
        <v>160.46999999999997</v>
      </c>
    </row>
    <row r="557" spans="1:7" x14ac:dyDescent="0.35">
      <c r="A557" s="4" t="s">
        <v>576</v>
      </c>
      <c r="B557" s="4" t="s">
        <v>8046</v>
      </c>
      <c r="C557" s="5" t="s">
        <v>393</v>
      </c>
      <c r="D557" s="5" t="s">
        <v>5536</v>
      </c>
      <c r="E557" s="5">
        <v>10</v>
      </c>
      <c r="F557" s="5">
        <v>16.32</v>
      </c>
      <c r="G557" s="6">
        <v>163.19999999999999</v>
      </c>
    </row>
    <row r="558" spans="1:7" x14ac:dyDescent="0.35">
      <c r="A558" s="1" t="s">
        <v>1349</v>
      </c>
      <c r="B558" s="2" t="s">
        <v>8047</v>
      </c>
      <c r="C558" s="2" t="s">
        <v>61</v>
      </c>
      <c r="D558" s="2" t="s">
        <v>5533</v>
      </c>
      <c r="E558" s="2">
        <v>9</v>
      </c>
      <c r="F558" s="2">
        <v>17.829999999999998</v>
      </c>
      <c r="G558" s="3">
        <v>160.46999999999997</v>
      </c>
    </row>
    <row r="559" spans="1:7" x14ac:dyDescent="0.35">
      <c r="A559" s="4" t="s">
        <v>4604</v>
      </c>
      <c r="B559" s="4" t="s">
        <v>8048</v>
      </c>
      <c r="C559" s="5" t="s">
        <v>439</v>
      </c>
      <c r="D559" s="5" t="s">
        <v>5534</v>
      </c>
      <c r="E559" s="5">
        <v>1</v>
      </c>
      <c r="F559" s="5">
        <v>17.829999999999998</v>
      </c>
      <c r="G559" s="6">
        <v>17.829999999999998</v>
      </c>
    </row>
    <row r="560" spans="1:7" x14ac:dyDescent="0.35">
      <c r="A560" s="1" t="s">
        <v>4605</v>
      </c>
      <c r="B560" s="2" t="s">
        <v>8049</v>
      </c>
      <c r="C560" s="2" t="s">
        <v>6</v>
      </c>
      <c r="D560" s="2" t="s">
        <v>5534</v>
      </c>
      <c r="E560" s="2">
        <v>6</v>
      </c>
      <c r="F560" s="2">
        <v>12.42</v>
      </c>
      <c r="G560" s="3">
        <v>74.52</v>
      </c>
    </row>
    <row r="561" spans="1:7" x14ac:dyDescent="0.35">
      <c r="A561" s="4" t="s">
        <v>1350</v>
      </c>
      <c r="B561" s="4" t="s">
        <v>8050</v>
      </c>
      <c r="C561" s="5" t="s">
        <v>527</v>
      </c>
      <c r="D561" s="5" t="s">
        <v>5531</v>
      </c>
      <c r="E561" s="5">
        <v>8</v>
      </c>
      <c r="F561" s="5">
        <v>16.32</v>
      </c>
      <c r="G561" s="6">
        <v>130.56</v>
      </c>
    </row>
    <row r="562" spans="1:7" x14ac:dyDescent="0.35">
      <c r="A562" s="1" t="s">
        <v>577</v>
      </c>
      <c r="B562" s="2" t="s">
        <v>8051</v>
      </c>
      <c r="C562" s="2" t="s">
        <v>523</v>
      </c>
      <c r="D562" s="2" t="s">
        <v>5536</v>
      </c>
      <c r="E562" s="2">
        <v>1</v>
      </c>
      <c r="F562" s="2">
        <v>17.829999999999998</v>
      </c>
      <c r="G562" s="3">
        <v>17.829999999999998</v>
      </c>
    </row>
    <row r="563" spans="1:7" x14ac:dyDescent="0.35">
      <c r="A563" s="4" t="s">
        <v>1351</v>
      </c>
      <c r="B563" s="4" t="s">
        <v>8052</v>
      </c>
      <c r="C563" s="5" t="s">
        <v>226</v>
      </c>
      <c r="D563" s="5" t="s">
        <v>5533</v>
      </c>
      <c r="E563" s="5">
        <v>7</v>
      </c>
      <c r="F563" s="5">
        <v>12.42</v>
      </c>
      <c r="G563" s="6">
        <v>86.94</v>
      </c>
    </row>
    <row r="564" spans="1:7" x14ac:dyDescent="0.35">
      <c r="A564" s="1" t="s">
        <v>4606</v>
      </c>
      <c r="B564" s="2" t="s">
        <v>8053</v>
      </c>
      <c r="C564" s="2" t="s">
        <v>43</v>
      </c>
      <c r="D564" s="2" t="s">
        <v>5534</v>
      </c>
      <c r="E564" s="2">
        <v>6</v>
      </c>
      <c r="F564" s="2">
        <v>53.35</v>
      </c>
      <c r="G564" s="3">
        <v>320.10000000000002</v>
      </c>
    </row>
    <row r="565" spans="1:7" x14ac:dyDescent="0.35">
      <c r="A565" s="4" t="s">
        <v>4607</v>
      </c>
      <c r="B565" s="4" t="s">
        <v>7499</v>
      </c>
      <c r="C565" s="5" t="s">
        <v>65</v>
      </c>
      <c r="D565" s="5" t="s">
        <v>5534</v>
      </c>
      <c r="E565" s="5">
        <v>4</v>
      </c>
      <c r="F565" s="5">
        <v>12.42</v>
      </c>
      <c r="G565" s="6">
        <v>49.68</v>
      </c>
    </row>
    <row r="566" spans="1:7" x14ac:dyDescent="0.35">
      <c r="A566" s="1" t="s">
        <v>4608</v>
      </c>
      <c r="B566" s="2" t="s">
        <v>8054</v>
      </c>
      <c r="C566" s="2" t="s">
        <v>323</v>
      </c>
      <c r="D566" s="2" t="s">
        <v>5534</v>
      </c>
      <c r="E566" s="2">
        <v>2</v>
      </c>
      <c r="F566" s="2">
        <v>17.829999999999998</v>
      </c>
      <c r="G566" s="3">
        <v>35.659999999999997</v>
      </c>
    </row>
    <row r="567" spans="1:7" x14ac:dyDescent="0.35">
      <c r="A567" s="4" t="s">
        <v>1352</v>
      </c>
      <c r="B567" s="4" t="s">
        <v>8055</v>
      </c>
      <c r="C567" s="5" t="s">
        <v>361</v>
      </c>
      <c r="D567" s="5" t="s">
        <v>5532</v>
      </c>
      <c r="E567" s="5">
        <v>9</v>
      </c>
      <c r="F567" s="5">
        <v>12.42</v>
      </c>
      <c r="G567" s="6">
        <v>111.78</v>
      </c>
    </row>
    <row r="568" spans="1:7" x14ac:dyDescent="0.35">
      <c r="A568" s="1" t="s">
        <v>578</v>
      </c>
      <c r="B568" s="2" t="s">
        <v>8056</v>
      </c>
      <c r="C568" s="2" t="s">
        <v>117</v>
      </c>
      <c r="D568" s="2" t="s">
        <v>5536</v>
      </c>
      <c r="E568" s="2">
        <v>5</v>
      </c>
      <c r="F568" s="2">
        <v>17.829999999999998</v>
      </c>
      <c r="G568" s="3">
        <v>89.149999999999991</v>
      </c>
    </row>
    <row r="569" spans="1:7" x14ac:dyDescent="0.35">
      <c r="A569" s="4" t="s">
        <v>1353</v>
      </c>
      <c r="B569" s="4" t="s">
        <v>8057</v>
      </c>
      <c r="C569" s="5" t="s">
        <v>309</v>
      </c>
      <c r="D569" s="5" t="s">
        <v>5532</v>
      </c>
      <c r="E569" s="5">
        <v>5</v>
      </c>
      <c r="F569" s="5">
        <v>12.42</v>
      </c>
      <c r="G569" s="6">
        <v>62.1</v>
      </c>
    </row>
    <row r="570" spans="1:7" x14ac:dyDescent="0.35">
      <c r="A570" s="1" t="s">
        <v>1354</v>
      </c>
      <c r="B570" s="2" t="s">
        <v>8058</v>
      </c>
      <c r="C570" s="2" t="s">
        <v>417</v>
      </c>
      <c r="D570" s="2" t="s">
        <v>5531</v>
      </c>
      <c r="E570" s="2">
        <v>10</v>
      </c>
      <c r="F570" s="2">
        <v>16.32</v>
      </c>
      <c r="G570" s="3">
        <v>163.19999999999999</v>
      </c>
    </row>
    <row r="571" spans="1:7" x14ac:dyDescent="0.35">
      <c r="A571" s="4" t="s">
        <v>1355</v>
      </c>
      <c r="B571" s="4" t="s">
        <v>8059</v>
      </c>
      <c r="C571" s="5" t="s">
        <v>40</v>
      </c>
      <c r="D571" s="5" t="s">
        <v>5532</v>
      </c>
      <c r="E571" s="5">
        <v>3</v>
      </c>
      <c r="F571" s="5">
        <v>12.42</v>
      </c>
      <c r="G571" s="6">
        <v>37.26</v>
      </c>
    </row>
    <row r="572" spans="1:7" x14ac:dyDescent="0.35">
      <c r="A572" s="1" t="s">
        <v>1356</v>
      </c>
      <c r="B572" s="2" t="s">
        <v>8060</v>
      </c>
      <c r="C572" s="2" t="s">
        <v>128</v>
      </c>
      <c r="D572" s="2" t="s">
        <v>5531</v>
      </c>
      <c r="E572" s="2">
        <v>3</v>
      </c>
      <c r="F572" s="2">
        <v>17.829999999999998</v>
      </c>
      <c r="G572" s="3">
        <v>53.489999999999995</v>
      </c>
    </row>
    <row r="573" spans="1:7" x14ac:dyDescent="0.35">
      <c r="A573" s="4" t="s">
        <v>1357</v>
      </c>
      <c r="B573" s="4" t="s">
        <v>8061</v>
      </c>
      <c r="C573" s="5" t="s">
        <v>462</v>
      </c>
      <c r="D573" s="5" t="s">
        <v>5535</v>
      </c>
      <c r="E573" s="5">
        <v>1</v>
      </c>
      <c r="F573" s="5">
        <v>12.42</v>
      </c>
      <c r="G573" s="6">
        <v>12.42</v>
      </c>
    </row>
    <row r="574" spans="1:7" x14ac:dyDescent="0.35">
      <c r="A574" s="1" t="s">
        <v>1358</v>
      </c>
      <c r="B574" s="2" t="s">
        <v>8062</v>
      </c>
      <c r="C574" s="2" t="s">
        <v>45</v>
      </c>
      <c r="D574" s="2" t="s">
        <v>5533</v>
      </c>
      <c r="E574" s="2">
        <v>9</v>
      </c>
      <c r="F574" s="2">
        <v>12.42</v>
      </c>
      <c r="G574" s="3">
        <v>111.78</v>
      </c>
    </row>
    <row r="575" spans="1:7" x14ac:dyDescent="0.35">
      <c r="A575" s="4" t="s">
        <v>4609</v>
      </c>
      <c r="B575" s="4" t="s">
        <v>8063</v>
      </c>
      <c r="C575" s="5" t="s">
        <v>209</v>
      </c>
      <c r="D575" s="5" t="s">
        <v>5534</v>
      </c>
      <c r="E575" s="5">
        <v>3</v>
      </c>
      <c r="F575" s="5">
        <v>12.42</v>
      </c>
      <c r="G575" s="6">
        <v>37.26</v>
      </c>
    </row>
    <row r="576" spans="1:7" x14ac:dyDescent="0.35">
      <c r="A576" s="1" t="s">
        <v>1359</v>
      </c>
      <c r="B576" s="2" t="s">
        <v>8064</v>
      </c>
      <c r="C576" s="2" t="s">
        <v>520</v>
      </c>
      <c r="D576" s="2" t="s">
        <v>5531</v>
      </c>
      <c r="E576" s="2">
        <v>1</v>
      </c>
      <c r="F576" s="2">
        <v>12.42</v>
      </c>
      <c r="G576" s="3">
        <v>12.42</v>
      </c>
    </row>
    <row r="577" spans="1:7" x14ac:dyDescent="0.35">
      <c r="A577" s="4" t="s">
        <v>1360</v>
      </c>
      <c r="B577" s="4" t="s">
        <v>8065</v>
      </c>
      <c r="C577" s="5" t="s">
        <v>120</v>
      </c>
      <c r="D577" s="5" t="s">
        <v>5535</v>
      </c>
      <c r="E577" s="5">
        <v>10</v>
      </c>
      <c r="F577" s="5">
        <v>53.35</v>
      </c>
      <c r="G577" s="6">
        <v>533.5</v>
      </c>
    </row>
    <row r="578" spans="1:7" x14ac:dyDescent="0.35">
      <c r="A578" s="1" t="s">
        <v>1361</v>
      </c>
      <c r="B578" s="2" t="s">
        <v>8066</v>
      </c>
      <c r="C578" s="2" t="s">
        <v>8</v>
      </c>
      <c r="D578" s="2" t="s">
        <v>5535</v>
      </c>
      <c r="E578" s="2">
        <v>8</v>
      </c>
      <c r="F578" s="2">
        <v>17.829999999999998</v>
      </c>
      <c r="G578" s="3">
        <v>142.63999999999999</v>
      </c>
    </row>
    <row r="579" spans="1:7" x14ac:dyDescent="0.35">
      <c r="A579" s="4" t="s">
        <v>4610</v>
      </c>
      <c r="B579" s="4" t="s">
        <v>8067</v>
      </c>
      <c r="C579" s="5" t="s">
        <v>138</v>
      </c>
      <c r="D579" s="5" t="s">
        <v>5534</v>
      </c>
      <c r="E579" s="5">
        <v>6</v>
      </c>
      <c r="F579" s="5">
        <v>12.42</v>
      </c>
      <c r="G579" s="6">
        <v>74.52</v>
      </c>
    </row>
    <row r="580" spans="1:7" x14ac:dyDescent="0.35">
      <c r="A580" s="1" t="s">
        <v>1362</v>
      </c>
      <c r="B580" s="2" t="s">
        <v>8068</v>
      </c>
      <c r="C580" s="2" t="s">
        <v>120</v>
      </c>
      <c r="D580" s="2" t="s">
        <v>5535</v>
      </c>
      <c r="E580" s="2">
        <v>2</v>
      </c>
      <c r="F580" s="2">
        <v>12.42</v>
      </c>
      <c r="G580" s="3">
        <v>24.84</v>
      </c>
    </row>
    <row r="581" spans="1:7" x14ac:dyDescent="0.35">
      <c r="A581" s="4" t="s">
        <v>1363</v>
      </c>
      <c r="B581" s="4" t="s">
        <v>8069</v>
      </c>
      <c r="C581" s="5" t="s">
        <v>288</v>
      </c>
      <c r="D581" s="5" t="s">
        <v>5531</v>
      </c>
      <c r="E581" s="5">
        <v>1</v>
      </c>
      <c r="F581" s="5">
        <v>53.35</v>
      </c>
      <c r="G581" s="6">
        <v>53.35</v>
      </c>
    </row>
    <row r="582" spans="1:7" x14ac:dyDescent="0.35">
      <c r="A582" s="1" t="s">
        <v>4611</v>
      </c>
      <c r="B582" s="2" t="s">
        <v>8070</v>
      </c>
      <c r="C582" s="2" t="s">
        <v>100</v>
      </c>
      <c r="D582" s="2" t="s">
        <v>5534</v>
      </c>
      <c r="E582" s="2">
        <v>3</v>
      </c>
      <c r="F582" s="2">
        <v>16.32</v>
      </c>
      <c r="G582" s="3">
        <v>48.96</v>
      </c>
    </row>
    <row r="583" spans="1:7" x14ac:dyDescent="0.35">
      <c r="A583" s="4" t="s">
        <v>4612</v>
      </c>
      <c r="B583" s="4" t="s">
        <v>8071</v>
      </c>
      <c r="C583" s="5" t="s">
        <v>125</v>
      </c>
      <c r="D583" s="5" t="s">
        <v>5534</v>
      </c>
      <c r="E583" s="5">
        <v>5</v>
      </c>
      <c r="F583" s="5">
        <v>12.42</v>
      </c>
      <c r="G583" s="6">
        <v>62.1</v>
      </c>
    </row>
    <row r="584" spans="1:7" x14ac:dyDescent="0.35">
      <c r="A584" s="1" t="s">
        <v>1364</v>
      </c>
      <c r="B584" s="2" t="s">
        <v>8072</v>
      </c>
      <c r="C584" s="2" t="s">
        <v>353</v>
      </c>
      <c r="D584" s="2" t="s">
        <v>5531</v>
      </c>
      <c r="E584" s="2">
        <v>4</v>
      </c>
      <c r="F584" s="2">
        <v>17.829999999999998</v>
      </c>
      <c r="G584" s="3">
        <v>71.319999999999993</v>
      </c>
    </row>
    <row r="585" spans="1:7" x14ac:dyDescent="0.35">
      <c r="A585" s="4" t="s">
        <v>1365</v>
      </c>
      <c r="B585" s="4" t="s">
        <v>8073</v>
      </c>
      <c r="C585" s="5" t="s">
        <v>307</v>
      </c>
      <c r="D585" s="5" t="s">
        <v>5531</v>
      </c>
      <c r="E585" s="5">
        <v>7</v>
      </c>
      <c r="F585" s="5">
        <v>12.42</v>
      </c>
      <c r="G585" s="6">
        <v>86.94</v>
      </c>
    </row>
    <row r="586" spans="1:7" x14ac:dyDescent="0.35">
      <c r="A586" s="1" t="s">
        <v>1366</v>
      </c>
      <c r="B586" s="2" t="s">
        <v>8074</v>
      </c>
      <c r="C586" s="2" t="s">
        <v>466</v>
      </c>
      <c r="D586" s="2" t="s">
        <v>5532</v>
      </c>
      <c r="E586" s="2">
        <v>3</v>
      </c>
      <c r="F586" s="2">
        <v>12.42</v>
      </c>
      <c r="G586" s="3">
        <v>37.26</v>
      </c>
    </row>
    <row r="587" spans="1:7" x14ac:dyDescent="0.35">
      <c r="A587" s="4" t="s">
        <v>1367</v>
      </c>
      <c r="B587" s="4" t="s">
        <v>8075</v>
      </c>
      <c r="C587" s="5" t="s">
        <v>9</v>
      </c>
      <c r="D587" s="5" t="s">
        <v>5533</v>
      </c>
      <c r="E587" s="5">
        <v>8</v>
      </c>
      <c r="F587" s="5">
        <v>16.32</v>
      </c>
      <c r="G587" s="6">
        <v>130.56</v>
      </c>
    </row>
    <row r="588" spans="1:7" x14ac:dyDescent="0.35">
      <c r="A588" s="1" t="s">
        <v>1368</v>
      </c>
      <c r="B588" s="2" t="s">
        <v>8076</v>
      </c>
      <c r="C588" s="2" t="s">
        <v>497</v>
      </c>
      <c r="D588" s="2" t="s">
        <v>5532</v>
      </c>
      <c r="E588" s="2">
        <v>5</v>
      </c>
      <c r="F588" s="2">
        <v>53.35</v>
      </c>
      <c r="G588" s="3">
        <v>266.75</v>
      </c>
    </row>
    <row r="589" spans="1:7" x14ac:dyDescent="0.35">
      <c r="A589" s="4" t="s">
        <v>1369</v>
      </c>
      <c r="B589" s="4" t="s">
        <v>8077</v>
      </c>
      <c r="C589" s="5" t="s">
        <v>470</v>
      </c>
      <c r="D589" s="5" t="s">
        <v>5531</v>
      </c>
      <c r="E589" s="5">
        <v>3</v>
      </c>
      <c r="F589" s="5">
        <v>17.829999999999998</v>
      </c>
      <c r="G589" s="6">
        <v>53.489999999999995</v>
      </c>
    </row>
    <row r="590" spans="1:7" x14ac:dyDescent="0.35">
      <c r="A590" s="1" t="s">
        <v>1370</v>
      </c>
      <c r="B590" s="2" t="s">
        <v>8078</v>
      </c>
      <c r="C590" s="2" t="s">
        <v>22</v>
      </c>
      <c r="D590" s="2" t="s">
        <v>5531</v>
      </c>
      <c r="E590" s="2">
        <v>10</v>
      </c>
      <c r="F590" s="2">
        <v>17.829999999999998</v>
      </c>
      <c r="G590" s="3">
        <v>178.29999999999998</v>
      </c>
    </row>
    <row r="591" spans="1:7" x14ac:dyDescent="0.35">
      <c r="A591" s="4" t="s">
        <v>579</v>
      </c>
      <c r="B591" s="4" t="s">
        <v>7500</v>
      </c>
      <c r="C591" s="5" t="s">
        <v>94</v>
      </c>
      <c r="D591" s="5" t="s">
        <v>5536</v>
      </c>
      <c r="E591" s="5">
        <v>9</v>
      </c>
      <c r="F591" s="5">
        <v>12.42</v>
      </c>
      <c r="G591" s="6">
        <v>111.78</v>
      </c>
    </row>
    <row r="592" spans="1:7" x14ac:dyDescent="0.35">
      <c r="A592" s="1" t="s">
        <v>1371</v>
      </c>
      <c r="B592" s="2" t="s">
        <v>8079</v>
      </c>
      <c r="C592" s="2" t="s">
        <v>347</v>
      </c>
      <c r="D592" s="2" t="s">
        <v>5531</v>
      </c>
      <c r="E592" s="2">
        <v>7</v>
      </c>
      <c r="F592" s="2">
        <v>12.42</v>
      </c>
      <c r="G592" s="3">
        <v>86.94</v>
      </c>
    </row>
    <row r="593" spans="1:7" x14ac:dyDescent="0.35">
      <c r="A593" s="4" t="s">
        <v>4613</v>
      </c>
      <c r="B593" s="4" t="s">
        <v>8080</v>
      </c>
      <c r="C593" s="5" t="s">
        <v>52</v>
      </c>
      <c r="D593" s="5" t="s">
        <v>5534</v>
      </c>
      <c r="E593" s="5">
        <v>1</v>
      </c>
      <c r="F593" s="5">
        <v>16.32</v>
      </c>
      <c r="G593" s="6">
        <v>16.32</v>
      </c>
    </row>
    <row r="594" spans="1:7" x14ac:dyDescent="0.35">
      <c r="A594" s="1" t="s">
        <v>1372</v>
      </c>
      <c r="B594" s="2" t="s">
        <v>8081</v>
      </c>
      <c r="C594" s="2" t="s">
        <v>370</v>
      </c>
      <c r="D594" s="2" t="s">
        <v>5532</v>
      </c>
      <c r="E594" s="2">
        <v>1</v>
      </c>
      <c r="F594" s="2">
        <v>16.32</v>
      </c>
      <c r="G594" s="3">
        <v>16.32</v>
      </c>
    </row>
    <row r="595" spans="1:7" x14ac:dyDescent="0.35">
      <c r="A595" s="4" t="s">
        <v>4614</v>
      </c>
      <c r="B595" s="4" t="s">
        <v>8082</v>
      </c>
      <c r="C595" s="5" t="s">
        <v>459</v>
      </c>
      <c r="D595" s="5" t="s">
        <v>5534</v>
      </c>
      <c r="E595" s="5">
        <v>3</v>
      </c>
      <c r="F595" s="5">
        <v>53.35</v>
      </c>
      <c r="G595" s="6">
        <v>160.05000000000001</v>
      </c>
    </row>
    <row r="596" spans="1:7" x14ac:dyDescent="0.35">
      <c r="A596" s="1" t="s">
        <v>1373</v>
      </c>
      <c r="B596" s="2" t="s">
        <v>8083</v>
      </c>
      <c r="C596" s="2" t="s">
        <v>11</v>
      </c>
      <c r="D596" s="2" t="s">
        <v>5532</v>
      </c>
      <c r="E596" s="2">
        <v>6</v>
      </c>
      <c r="F596" s="2">
        <v>16.32</v>
      </c>
      <c r="G596" s="3">
        <v>97.92</v>
      </c>
    </row>
    <row r="597" spans="1:7" x14ac:dyDescent="0.35">
      <c r="A597" s="4" t="s">
        <v>4615</v>
      </c>
      <c r="B597" s="4" t="s">
        <v>8084</v>
      </c>
      <c r="C597" s="5" t="s">
        <v>68</v>
      </c>
      <c r="D597" s="5" t="s">
        <v>5534</v>
      </c>
      <c r="E597" s="5">
        <v>2</v>
      </c>
      <c r="F597" s="5">
        <v>12.42</v>
      </c>
      <c r="G597" s="6">
        <v>24.84</v>
      </c>
    </row>
    <row r="598" spans="1:7" x14ac:dyDescent="0.35">
      <c r="A598" s="1" t="s">
        <v>4616</v>
      </c>
      <c r="B598" s="2" t="s">
        <v>8085</v>
      </c>
      <c r="C598" s="2" t="s">
        <v>241</v>
      </c>
      <c r="D598" s="2" t="s">
        <v>5534</v>
      </c>
      <c r="E598" s="2">
        <v>8</v>
      </c>
      <c r="F598" s="2">
        <v>17.829999999999998</v>
      </c>
      <c r="G598" s="3">
        <v>142.63999999999999</v>
      </c>
    </row>
    <row r="599" spans="1:7" x14ac:dyDescent="0.35">
      <c r="A599" s="4" t="s">
        <v>1374</v>
      </c>
      <c r="B599" s="4" t="s">
        <v>8086</v>
      </c>
      <c r="C599" s="5" t="s">
        <v>69</v>
      </c>
      <c r="D599" s="5" t="s">
        <v>5532</v>
      </c>
      <c r="E599" s="5">
        <v>5</v>
      </c>
      <c r="F599" s="5">
        <v>53.35</v>
      </c>
      <c r="G599" s="6">
        <v>266.75</v>
      </c>
    </row>
    <row r="600" spans="1:7" x14ac:dyDescent="0.35">
      <c r="A600" s="1" t="s">
        <v>1375</v>
      </c>
      <c r="B600" s="2" t="s">
        <v>8087</v>
      </c>
      <c r="C600" s="2" t="s">
        <v>383</v>
      </c>
      <c r="D600" s="2" t="s">
        <v>5533</v>
      </c>
      <c r="E600" s="2">
        <v>7</v>
      </c>
      <c r="F600" s="2">
        <v>12.42</v>
      </c>
      <c r="G600" s="3">
        <v>86.94</v>
      </c>
    </row>
    <row r="601" spans="1:7" x14ac:dyDescent="0.35">
      <c r="A601" s="4" t="s">
        <v>4617</v>
      </c>
      <c r="B601" s="4" t="s">
        <v>8088</v>
      </c>
      <c r="C601" s="5" t="s">
        <v>434</v>
      </c>
      <c r="D601" s="5" t="s">
        <v>5534</v>
      </c>
      <c r="E601" s="5">
        <v>3</v>
      </c>
      <c r="F601" s="5">
        <v>12.42</v>
      </c>
      <c r="G601" s="6">
        <v>37.26</v>
      </c>
    </row>
    <row r="602" spans="1:7" x14ac:dyDescent="0.35">
      <c r="A602" s="1" t="s">
        <v>1376</v>
      </c>
      <c r="B602" s="2" t="s">
        <v>8089</v>
      </c>
      <c r="C602" s="2" t="s">
        <v>79</v>
      </c>
      <c r="D602" s="2" t="s">
        <v>5537</v>
      </c>
      <c r="E602" s="2">
        <v>7</v>
      </c>
      <c r="F602" s="2">
        <v>16.32</v>
      </c>
      <c r="G602" s="3">
        <v>114.24000000000001</v>
      </c>
    </row>
    <row r="603" spans="1:7" x14ac:dyDescent="0.35">
      <c r="A603" s="4" t="s">
        <v>4618</v>
      </c>
      <c r="B603" s="4" t="s">
        <v>8090</v>
      </c>
      <c r="C603" s="5" t="s">
        <v>53</v>
      </c>
      <c r="D603" s="5" t="s">
        <v>5534</v>
      </c>
      <c r="E603" s="5">
        <v>4</v>
      </c>
      <c r="F603" s="5">
        <v>53.35</v>
      </c>
      <c r="G603" s="6">
        <v>213.4</v>
      </c>
    </row>
    <row r="604" spans="1:7" x14ac:dyDescent="0.35">
      <c r="A604" s="1" t="s">
        <v>1377</v>
      </c>
      <c r="B604" s="2" t="s">
        <v>8091</v>
      </c>
      <c r="C604" s="2" t="s">
        <v>301</v>
      </c>
      <c r="D604" s="2" t="s">
        <v>5533</v>
      </c>
      <c r="E604" s="2">
        <v>4</v>
      </c>
      <c r="F604" s="2">
        <v>17.829999999999998</v>
      </c>
      <c r="G604" s="3">
        <v>71.319999999999993</v>
      </c>
    </row>
    <row r="605" spans="1:7" x14ac:dyDescent="0.35">
      <c r="A605" s="4" t="s">
        <v>1378</v>
      </c>
      <c r="B605" s="4" t="s">
        <v>8092</v>
      </c>
      <c r="C605" s="5" t="s">
        <v>181</v>
      </c>
      <c r="D605" s="5" t="s">
        <v>5537</v>
      </c>
      <c r="E605" s="5">
        <v>5</v>
      </c>
      <c r="F605" s="5">
        <v>12.42</v>
      </c>
      <c r="G605" s="6">
        <v>62.1</v>
      </c>
    </row>
    <row r="606" spans="1:7" x14ac:dyDescent="0.35">
      <c r="A606" s="1" t="s">
        <v>1379</v>
      </c>
      <c r="B606" s="2" t="s">
        <v>8093</v>
      </c>
      <c r="C606" s="2" t="s">
        <v>368</v>
      </c>
      <c r="D606" s="2" t="s">
        <v>5531</v>
      </c>
      <c r="E606" s="2">
        <v>10</v>
      </c>
      <c r="F606" s="2">
        <v>17.829999999999998</v>
      </c>
      <c r="G606" s="3">
        <v>178.29999999999998</v>
      </c>
    </row>
    <row r="607" spans="1:7" x14ac:dyDescent="0.35">
      <c r="A607" s="4" t="s">
        <v>4619</v>
      </c>
      <c r="B607" s="4" t="s">
        <v>8094</v>
      </c>
      <c r="C607" s="5" t="s">
        <v>376</v>
      </c>
      <c r="D607" s="5" t="s">
        <v>5534</v>
      </c>
      <c r="E607" s="5">
        <v>9</v>
      </c>
      <c r="F607" s="5">
        <v>17.829999999999998</v>
      </c>
      <c r="G607" s="6">
        <v>160.46999999999997</v>
      </c>
    </row>
    <row r="608" spans="1:7" x14ac:dyDescent="0.35">
      <c r="A608" s="1" t="s">
        <v>4620</v>
      </c>
      <c r="B608" s="2" t="s">
        <v>8095</v>
      </c>
      <c r="C608" s="2" t="s">
        <v>122</v>
      </c>
      <c r="D608" s="2" t="s">
        <v>5534</v>
      </c>
      <c r="E608" s="2">
        <v>3</v>
      </c>
      <c r="F608" s="2">
        <v>16.32</v>
      </c>
      <c r="G608" s="3">
        <v>48.96</v>
      </c>
    </row>
    <row r="609" spans="1:7" x14ac:dyDescent="0.35">
      <c r="A609" s="4" t="s">
        <v>1380</v>
      </c>
      <c r="B609" s="4" t="s">
        <v>8096</v>
      </c>
      <c r="C609" s="5" t="s">
        <v>310</v>
      </c>
      <c r="D609" s="5" t="s">
        <v>5537</v>
      </c>
      <c r="E609" s="5">
        <v>4</v>
      </c>
      <c r="F609" s="5">
        <v>17.829999999999998</v>
      </c>
      <c r="G609" s="6">
        <v>71.319999999999993</v>
      </c>
    </row>
    <row r="610" spans="1:7" x14ac:dyDescent="0.35">
      <c r="A610" s="1" t="s">
        <v>1381</v>
      </c>
      <c r="B610" s="2" t="s">
        <v>8097</v>
      </c>
      <c r="C610" s="2" t="s">
        <v>274</v>
      </c>
      <c r="D610" s="2" t="s">
        <v>5531</v>
      </c>
      <c r="E610" s="2">
        <v>10</v>
      </c>
      <c r="F610" s="2">
        <v>12.42</v>
      </c>
      <c r="G610" s="3">
        <v>124.2</v>
      </c>
    </row>
    <row r="611" spans="1:7" x14ac:dyDescent="0.35">
      <c r="A611" s="4" t="s">
        <v>4621</v>
      </c>
      <c r="B611" s="4" t="s">
        <v>8098</v>
      </c>
      <c r="C611" s="5" t="s">
        <v>66</v>
      </c>
      <c r="D611" s="5" t="s">
        <v>5534</v>
      </c>
      <c r="E611" s="5">
        <v>8</v>
      </c>
      <c r="F611" s="5">
        <v>16.32</v>
      </c>
      <c r="G611" s="6">
        <v>130.56</v>
      </c>
    </row>
    <row r="612" spans="1:7" x14ac:dyDescent="0.35">
      <c r="A612" s="1" t="s">
        <v>1382</v>
      </c>
      <c r="B612" s="2" t="s">
        <v>8099</v>
      </c>
      <c r="C612" s="2" t="s">
        <v>291</v>
      </c>
      <c r="D612" s="2" t="s">
        <v>5537</v>
      </c>
      <c r="E612" s="2">
        <v>2</v>
      </c>
      <c r="F612" s="2">
        <v>12.42</v>
      </c>
      <c r="G612" s="3">
        <v>24.84</v>
      </c>
    </row>
    <row r="613" spans="1:7" x14ac:dyDescent="0.35">
      <c r="A613" s="4" t="s">
        <v>4622</v>
      </c>
      <c r="B613" s="4" t="s">
        <v>8100</v>
      </c>
      <c r="C613" s="5" t="s">
        <v>405</v>
      </c>
      <c r="D613" s="5" t="s">
        <v>5534</v>
      </c>
      <c r="E613" s="5">
        <v>2</v>
      </c>
      <c r="F613" s="5">
        <v>16.32</v>
      </c>
      <c r="G613" s="6">
        <v>32.64</v>
      </c>
    </row>
    <row r="614" spans="1:7" x14ac:dyDescent="0.35">
      <c r="A614" s="1" t="s">
        <v>580</v>
      </c>
      <c r="B614" s="2" t="s">
        <v>8101</v>
      </c>
      <c r="C614" s="2" t="s">
        <v>385</v>
      </c>
      <c r="D614" s="2" t="s">
        <v>5536</v>
      </c>
      <c r="E614" s="2">
        <v>10</v>
      </c>
      <c r="F614" s="2">
        <v>53.35</v>
      </c>
      <c r="G614" s="3">
        <v>533.5</v>
      </c>
    </row>
    <row r="615" spans="1:7" x14ac:dyDescent="0.35">
      <c r="A615" s="4" t="s">
        <v>1383</v>
      </c>
      <c r="B615" s="4" t="s">
        <v>8102</v>
      </c>
      <c r="C615" s="5" t="s">
        <v>337</v>
      </c>
      <c r="D615" s="5" t="s">
        <v>5533</v>
      </c>
      <c r="E615" s="5">
        <v>8</v>
      </c>
      <c r="F615" s="5">
        <v>16.32</v>
      </c>
      <c r="G615" s="6">
        <v>130.56</v>
      </c>
    </row>
    <row r="616" spans="1:7" x14ac:dyDescent="0.35">
      <c r="A616" s="1" t="s">
        <v>581</v>
      </c>
      <c r="B616" s="2" t="s">
        <v>8103</v>
      </c>
      <c r="C616" s="2" t="s">
        <v>501</v>
      </c>
      <c r="D616" s="2" t="s">
        <v>5536</v>
      </c>
      <c r="E616" s="2">
        <v>8</v>
      </c>
      <c r="F616" s="2">
        <v>12.42</v>
      </c>
      <c r="G616" s="3">
        <v>99.36</v>
      </c>
    </row>
    <row r="617" spans="1:7" x14ac:dyDescent="0.35">
      <c r="A617" s="4" t="s">
        <v>1384</v>
      </c>
      <c r="B617" s="4" t="s">
        <v>7501</v>
      </c>
      <c r="C617" s="5" t="s">
        <v>58</v>
      </c>
      <c r="D617" s="5" t="s">
        <v>5537</v>
      </c>
      <c r="E617" s="5">
        <v>5</v>
      </c>
      <c r="F617" s="5">
        <v>12.42</v>
      </c>
      <c r="G617" s="6">
        <v>62.1</v>
      </c>
    </row>
    <row r="618" spans="1:7" x14ac:dyDescent="0.35">
      <c r="A618" s="1" t="s">
        <v>1385</v>
      </c>
      <c r="B618" s="2" t="s">
        <v>8104</v>
      </c>
      <c r="C618" s="2" t="s">
        <v>27</v>
      </c>
      <c r="D618" s="2" t="s">
        <v>5533</v>
      </c>
      <c r="E618" s="2">
        <v>4</v>
      </c>
      <c r="F618" s="2">
        <v>53.35</v>
      </c>
      <c r="G618" s="3">
        <v>213.4</v>
      </c>
    </row>
    <row r="619" spans="1:7" x14ac:dyDescent="0.35">
      <c r="A619" s="4" t="s">
        <v>1386</v>
      </c>
      <c r="B619" s="4" t="s">
        <v>8105</v>
      </c>
      <c r="C619" s="5" t="s">
        <v>207</v>
      </c>
      <c r="D619" s="5" t="s">
        <v>5531</v>
      </c>
      <c r="E619" s="5">
        <v>8</v>
      </c>
      <c r="F619" s="5">
        <v>17.829999999999998</v>
      </c>
      <c r="G619" s="6">
        <v>142.63999999999999</v>
      </c>
    </row>
    <row r="620" spans="1:7" x14ac:dyDescent="0.35">
      <c r="A620" s="1" t="s">
        <v>1387</v>
      </c>
      <c r="B620" s="2" t="s">
        <v>8106</v>
      </c>
      <c r="C620" s="2" t="s">
        <v>137</v>
      </c>
      <c r="D620" s="2" t="s">
        <v>5532</v>
      </c>
      <c r="E620" s="2">
        <v>7</v>
      </c>
      <c r="F620" s="2">
        <v>16.32</v>
      </c>
      <c r="G620" s="3">
        <v>114.24000000000001</v>
      </c>
    </row>
    <row r="621" spans="1:7" x14ac:dyDescent="0.35">
      <c r="A621" s="4" t="s">
        <v>1388</v>
      </c>
      <c r="B621" s="4" t="s">
        <v>8107</v>
      </c>
      <c r="C621" s="5" t="s">
        <v>418</v>
      </c>
      <c r="D621" s="5" t="s">
        <v>5536</v>
      </c>
      <c r="E621" s="5">
        <v>4</v>
      </c>
      <c r="F621" s="5">
        <v>12.42</v>
      </c>
      <c r="G621" s="6">
        <v>49.68</v>
      </c>
    </row>
    <row r="622" spans="1:7" x14ac:dyDescent="0.35">
      <c r="A622" s="1" t="s">
        <v>1389</v>
      </c>
      <c r="B622" s="2" t="s">
        <v>8108</v>
      </c>
      <c r="C622" s="2" t="s">
        <v>391</v>
      </c>
      <c r="D622" s="2" t="s">
        <v>5531</v>
      </c>
      <c r="E622" s="2">
        <v>1</v>
      </c>
      <c r="F622" s="2">
        <v>12.42</v>
      </c>
      <c r="G622" s="3">
        <v>12.42</v>
      </c>
    </row>
    <row r="623" spans="1:7" x14ac:dyDescent="0.35">
      <c r="A623" s="4" t="s">
        <v>1390</v>
      </c>
      <c r="B623" s="4" t="s">
        <v>8109</v>
      </c>
      <c r="C623" s="5" t="s">
        <v>112</v>
      </c>
      <c r="D623" s="5" t="s">
        <v>5535</v>
      </c>
      <c r="E623" s="5">
        <v>2</v>
      </c>
      <c r="F623" s="5">
        <v>12.42</v>
      </c>
      <c r="G623" s="6">
        <v>24.84</v>
      </c>
    </row>
    <row r="624" spans="1:7" x14ac:dyDescent="0.35">
      <c r="A624" s="1" t="s">
        <v>1391</v>
      </c>
      <c r="B624" s="2" t="s">
        <v>8110</v>
      </c>
      <c r="C624" s="2" t="s">
        <v>231</v>
      </c>
      <c r="D624" s="2" t="s">
        <v>5531</v>
      </c>
      <c r="E624" s="2">
        <v>2</v>
      </c>
      <c r="F624" s="2">
        <v>12.42</v>
      </c>
      <c r="G624" s="3">
        <v>24.84</v>
      </c>
    </row>
    <row r="625" spans="1:7" x14ac:dyDescent="0.35">
      <c r="A625" s="4" t="s">
        <v>1392</v>
      </c>
      <c r="B625" s="4" t="s">
        <v>8111</v>
      </c>
      <c r="C625" s="5" t="s">
        <v>380</v>
      </c>
      <c r="D625" s="5" t="s">
        <v>5532</v>
      </c>
      <c r="E625" s="5">
        <v>5</v>
      </c>
      <c r="F625" s="5">
        <v>12.42</v>
      </c>
      <c r="G625" s="6">
        <v>62.1</v>
      </c>
    </row>
    <row r="626" spans="1:7" x14ac:dyDescent="0.35">
      <c r="A626" s="1" t="s">
        <v>1393</v>
      </c>
      <c r="B626" s="2" t="s">
        <v>8112</v>
      </c>
      <c r="C626" s="2" t="s">
        <v>298</v>
      </c>
      <c r="D626" s="2" t="s">
        <v>5532</v>
      </c>
      <c r="E626" s="2">
        <v>6</v>
      </c>
      <c r="F626" s="2">
        <v>12.42</v>
      </c>
      <c r="G626" s="3">
        <v>74.52</v>
      </c>
    </row>
    <row r="627" spans="1:7" x14ac:dyDescent="0.35">
      <c r="A627" s="4" t="s">
        <v>1394</v>
      </c>
      <c r="B627" s="4" t="s">
        <v>8113</v>
      </c>
      <c r="C627" s="5" t="s">
        <v>59</v>
      </c>
      <c r="D627" s="5" t="s">
        <v>5535</v>
      </c>
      <c r="E627" s="5">
        <v>7</v>
      </c>
      <c r="F627" s="5">
        <v>12.42</v>
      </c>
      <c r="G627" s="6">
        <v>86.94</v>
      </c>
    </row>
    <row r="628" spans="1:7" x14ac:dyDescent="0.35">
      <c r="A628" s="1" t="s">
        <v>4623</v>
      </c>
      <c r="B628" s="2" t="s">
        <v>8114</v>
      </c>
      <c r="C628" s="2" t="s">
        <v>346</v>
      </c>
      <c r="D628" s="2" t="s">
        <v>5534</v>
      </c>
      <c r="E628" s="2">
        <v>1</v>
      </c>
      <c r="F628" s="2">
        <v>17.829999999999998</v>
      </c>
      <c r="G628" s="3">
        <v>17.829999999999998</v>
      </c>
    </row>
    <row r="629" spans="1:7" x14ac:dyDescent="0.35">
      <c r="A629" s="4" t="s">
        <v>1395</v>
      </c>
      <c r="B629" s="4" t="s">
        <v>8115</v>
      </c>
      <c r="C629" s="5" t="s">
        <v>58</v>
      </c>
      <c r="D629" s="5" t="s">
        <v>5537</v>
      </c>
      <c r="E629" s="5">
        <v>9</v>
      </c>
      <c r="F629" s="5">
        <v>12.42</v>
      </c>
      <c r="G629" s="6">
        <v>111.78</v>
      </c>
    </row>
    <row r="630" spans="1:7" x14ac:dyDescent="0.35">
      <c r="A630" s="1" t="s">
        <v>1396</v>
      </c>
      <c r="B630" s="2" t="s">
        <v>8116</v>
      </c>
      <c r="C630" s="2" t="s">
        <v>226</v>
      </c>
      <c r="D630" s="2" t="s">
        <v>5533</v>
      </c>
      <c r="E630" s="2">
        <v>9</v>
      </c>
      <c r="F630" s="2">
        <v>53.35</v>
      </c>
      <c r="G630" s="3">
        <v>480.15000000000003</v>
      </c>
    </row>
    <row r="631" spans="1:7" x14ac:dyDescent="0.35">
      <c r="A631" s="4" t="s">
        <v>1397</v>
      </c>
      <c r="B631" s="4" t="s">
        <v>8117</v>
      </c>
      <c r="C631" s="5" t="s">
        <v>448</v>
      </c>
      <c r="D631" s="5" t="s">
        <v>5531</v>
      </c>
      <c r="E631" s="5">
        <v>7</v>
      </c>
      <c r="F631" s="5">
        <v>53.35</v>
      </c>
      <c r="G631" s="6">
        <v>373.45</v>
      </c>
    </row>
    <row r="632" spans="1:7" x14ac:dyDescent="0.35">
      <c r="A632" s="1" t="s">
        <v>1398</v>
      </c>
      <c r="B632" s="2" t="s">
        <v>8118</v>
      </c>
      <c r="C632" s="2" t="s">
        <v>421</v>
      </c>
      <c r="D632" s="2" t="s">
        <v>5535</v>
      </c>
      <c r="E632" s="2">
        <v>5</v>
      </c>
      <c r="F632" s="2">
        <v>16.32</v>
      </c>
      <c r="G632" s="3">
        <v>81.599999999999994</v>
      </c>
    </row>
    <row r="633" spans="1:7" x14ac:dyDescent="0.35">
      <c r="A633" s="4" t="s">
        <v>1399</v>
      </c>
      <c r="B633" s="4" t="s">
        <v>8119</v>
      </c>
      <c r="C633" s="5" t="s">
        <v>160</v>
      </c>
      <c r="D633" s="5" t="s">
        <v>5537</v>
      </c>
      <c r="E633" s="5">
        <v>1</v>
      </c>
      <c r="F633" s="5">
        <v>53.35</v>
      </c>
      <c r="G633" s="6">
        <v>53.35</v>
      </c>
    </row>
    <row r="634" spans="1:7" x14ac:dyDescent="0.35">
      <c r="A634" s="1" t="s">
        <v>4624</v>
      </c>
      <c r="B634" s="2" t="s">
        <v>8120</v>
      </c>
      <c r="C634" s="2" t="s">
        <v>444</v>
      </c>
      <c r="D634" s="2" t="s">
        <v>5534</v>
      </c>
      <c r="E634" s="2">
        <v>5</v>
      </c>
      <c r="F634" s="2">
        <v>12.42</v>
      </c>
      <c r="G634" s="3">
        <v>62.1</v>
      </c>
    </row>
    <row r="635" spans="1:7" x14ac:dyDescent="0.35">
      <c r="A635" s="4" t="s">
        <v>1400</v>
      </c>
      <c r="B635" s="4" t="s">
        <v>8121</v>
      </c>
      <c r="C635" s="5" t="s">
        <v>477</v>
      </c>
      <c r="D635" s="5" t="s">
        <v>5537</v>
      </c>
      <c r="E635" s="5">
        <v>2</v>
      </c>
      <c r="F635" s="5">
        <v>12.42</v>
      </c>
      <c r="G635" s="6">
        <v>24.84</v>
      </c>
    </row>
    <row r="636" spans="1:7" x14ac:dyDescent="0.35">
      <c r="A636" s="1" t="s">
        <v>1401</v>
      </c>
      <c r="B636" s="2" t="s">
        <v>8122</v>
      </c>
      <c r="C636" s="2" t="s">
        <v>150</v>
      </c>
      <c r="D636" s="2" t="s">
        <v>5533</v>
      </c>
      <c r="E636" s="2">
        <v>10</v>
      </c>
      <c r="F636" s="2">
        <v>12.42</v>
      </c>
      <c r="G636" s="3">
        <v>124.2</v>
      </c>
    </row>
    <row r="637" spans="1:7" x14ac:dyDescent="0.35">
      <c r="A637" s="4" t="s">
        <v>4625</v>
      </c>
      <c r="B637" s="4" t="s">
        <v>8123</v>
      </c>
      <c r="C637" s="5" t="s">
        <v>153</v>
      </c>
      <c r="D637" s="5" t="s">
        <v>5534</v>
      </c>
      <c r="E637" s="5">
        <v>5</v>
      </c>
      <c r="F637" s="5">
        <v>12.42</v>
      </c>
      <c r="G637" s="6">
        <v>62.1</v>
      </c>
    </row>
    <row r="638" spans="1:7" x14ac:dyDescent="0.35">
      <c r="A638" s="1" t="s">
        <v>1402</v>
      </c>
      <c r="B638" s="2" t="s">
        <v>8124</v>
      </c>
      <c r="C638" s="2" t="s">
        <v>455</v>
      </c>
      <c r="D638" s="2" t="s">
        <v>5536</v>
      </c>
      <c r="E638" s="2">
        <v>3</v>
      </c>
      <c r="F638" s="2">
        <v>16.32</v>
      </c>
      <c r="G638" s="3">
        <v>48.96</v>
      </c>
    </row>
    <row r="639" spans="1:7" x14ac:dyDescent="0.35">
      <c r="A639" s="4" t="s">
        <v>582</v>
      </c>
      <c r="B639" s="4" t="s">
        <v>8125</v>
      </c>
      <c r="C639" s="5" t="s">
        <v>164</v>
      </c>
      <c r="D639" s="5" t="s">
        <v>5536</v>
      </c>
      <c r="E639" s="5">
        <v>8</v>
      </c>
      <c r="F639" s="5">
        <v>16.32</v>
      </c>
      <c r="G639" s="6">
        <v>130.56</v>
      </c>
    </row>
    <row r="640" spans="1:7" x14ac:dyDescent="0.35">
      <c r="A640" s="1" t="s">
        <v>4626</v>
      </c>
      <c r="B640" s="2" t="s">
        <v>8126</v>
      </c>
      <c r="C640" s="2" t="s">
        <v>186</v>
      </c>
      <c r="D640" s="2" t="s">
        <v>5534</v>
      </c>
      <c r="E640" s="2">
        <v>7</v>
      </c>
      <c r="F640" s="2">
        <v>16.32</v>
      </c>
      <c r="G640" s="3">
        <v>114.24000000000001</v>
      </c>
    </row>
    <row r="641" spans="1:7" x14ac:dyDescent="0.35">
      <c r="A641" s="4" t="s">
        <v>1403</v>
      </c>
      <c r="B641" s="4" t="s">
        <v>8127</v>
      </c>
      <c r="C641" s="5" t="s">
        <v>61</v>
      </c>
      <c r="D641" s="5" t="s">
        <v>5533</v>
      </c>
      <c r="E641" s="5">
        <v>5</v>
      </c>
      <c r="F641" s="5">
        <v>16.32</v>
      </c>
      <c r="G641" s="6">
        <v>81.599999999999994</v>
      </c>
    </row>
    <row r="642" spans="1:7" x14ac:dyDescent="0.35">
      <c r="A642" s="1" t="s">
        <v>1404</v>
      </c>
      <c r="B642" s="2" t="s">
        <v>8128</v>
      </c>
      <c r="C642" s="2" t="s">
        <v>83</v>
      </c>
      <c r="D642" s="2" t="s">
        <v>5532</v>
      </c>
      <c r="E642" s="2">
        <v>3</v>
      </c>
      <c r="F642" s="2">
        <v>17.829999999999998</v>
      </c>
      <c r="G642" s="3">
        <v>53.489999999999995</v>
      </c>
    </row>
    <row r="643" spans="1:7" x14ac:dyDescent="0.35">
      <c r="A643" s="4" t="s">
        <v>1405</v>
      </c>
      <c r="B643" s="4" t="s">
        <v>7502</v>
      </c>
      <c r="C643" s="5" t="s">
        <v>380</v>
      </c>
      <c r="D643" s="5" t="s">
        <v>5532</v>
      </c>
      <c r="E643" s="5">
        <v>1</v>
      </c>
      <c r="F643" s="5">
        <v>53.35</v>
      </c>
      <c r="G643" s="6">
        <v>53.35</v>
      </c>
    </row>
    <row r="644" spans="1:7" x14ac:dyDescent="0.35">
      <c r="A644" s="1" t="s">
        <v>1406</v>
      </c>
      <c r="B644" s="2" t="s">
        <v>8129</v>
      </c>
      <c r="C644" s="2" t="s">
        <v>102</v>
      </c>
      <c r="D644" s="2" t="s">
        <v>5535</v>
      </c>
      <c r="E644" s="2">
        <v>8</v>
      </c>
      <c r="F644" s="2">
        <v>17.829999999999998</v>
      </c>
      <c r="G644" s="3">
        <v>142.63999999999999</v>
      </c>
    </row>
    <row r="645" spans="1:7" x14ac:dyDescent="0.35">
      <c r="A645" s="4" t="s">
        <v>1407</v>
      </c>
      <c r="B645" s="4" t="s">
        <v>8130</v>
      </c>
      <c r="C645" s="5" t="s">
        <v>214</v>
      </c>
      <c r="D645" s="5" t="s">
        <v>5535</v>
      </c>
      <c r="E645" s="5">
        <v>2</v>
      </c>
      <c r="F645" s="5">
        <v>12.42</v>
      </c>
      <c r="G645" s="6">
        <v>24.84</v>
      </c>
    </row>
    <row r="646" spans="1:7" x14ac:dyDescent="0.35">
      <c r="A646" s="1" t="s">
        <v>1408</v>
      </c>
      <c r="B646" s="2" t="s">
        <v>8131</v>
      </c>
      <c r="C646" s="2" t="s">
        <v>126</v>
      </c>
      <c r="D646" s="2" t="s">
        <v>5536</v>
      </c>
      <c r="E646" s="2">
        <v>10</v>
      </c>
      <c r="F646" s="2">
        <v>53.35</v>
      </c>
      <c r="G646" s="3">
        <v>533.5</v>
      </c>
    </row>
    <row r="647" spans="1:7" x14ac:dyDescent="0.35">
      <c r="A647" s="4" t="s">
        <v>583</v>
      </c>
      <c r="B647" s="4" t="s">
        <v>8132</v>
      </c>
      <c r="C647" s="5" t="s">
        <v>515</v>
      </c>
      <c r="D647" s="5" t="s">
        <v>5536</v>
      </c>
      <c r="E647" s="5">
        <v>5</v>
      </c>
      <c r="F647" s="5">
        <v>17.829999999999998</v>
      </c>
      <c r="G647" s="6">
        <v>89.149999999999991</v>
      </c>
    </row>
    <row r="648" spans="1:7" x14ac:dyDescent="0.35">
      <c r="A648" s="1" t="s">
        <v>1409</v>
      </c>
      <c r="B648" s="2" t="s">
        <v>8133</v>
      </c>
      <c r="C648" s="2" t="s">
        <v>353</v>
      </c>
      <c r="D648" s="2" t="s">
        <v>5531</v>
      </c>
      <c r="E648" s="2">
        <v>2</v>
      </c>
      <c r="F648" s="2">
        <v>16.32</v>
      </c>
      <c r="G648" s="3">
        <v>32.64</v>
      </c>
    </row>
    <row r="649" spans="1:7" x14ac:dyDescent="0.35">
      <c r="A649" s="4" t="s">
        <v>4627</v>
      </c>
      <c r="B649" s="4" t="s">
        <v>8134</v>
      </c>
      <c r="C649" s="5" t="s">
        <v>286</v>
      </c>
      <c r="D649" s="5" t="s">
        <v>5534</v>
      </c>
      <c r="E649" s="5">
        <v>5</v>
      </c>
      <c r="F649" s="5">
        <v>12.42</v>
      </c>
      <c r="G649" s="6">
        <v>62.1</v>
      </c>
    </row>
    <row r="650" spans="1:7" x14ac:dyDescent="0.35">
      <c r="A650" s="1" t="s">
        <v>1410</v>
      </c>
      <c r="B650" s="2" t="s">
        <v>8135</v>
      </c>
      <c r="C650" s="2" t="s">
        <v>183</v>
      </c>
      <c r="D650" s="2" t="s">
        <v>5537</v>
      </c>
      <c r="E650" s="2">
        <v>3</v>
      </c>
      <c r="F650" s="2">
        <v>12.42</v>
      </c>
      <c r="G650" s="3">
        <v>37.26</v>
      </c>
    </row>
    <row r="651" spans="1:7" x14ac:dyDescent="0.35">
      <c r="A651" s="4" t="s">
        <v>1411</v>
      </c>
      <c r="B651" s="4" t="s">
        <v>8136</v>
      </c>
      <c r="C651" s="5" t="s">
        <v>322</v>
      </c>
      <c r="D651" s="5" t="s">
        <v>5532</v>
      </c>
      <c r="E651" s="5">
        <v>6</v>
      </c>
      <c r="F651" s="5">
        <v>17.829999999999998</v>
      </c>
      <c r="G651" s="6">
        <v>106.97999999999999</v>
      </c>
    </row>
    <row r="652" spans="1:7" x14ac:dyDescent="0.35">
      <c r="A652" s="1" t="s">
        <v>584</v>
      </c>
      <c r="B652" s="2" t="s">
        <v>8137</v>
      </c>
      <c r="C652" s="2" t="s">
        <v>332</v>
      </c>
      <c r="D652" s="2" t="s">
        <v>5536</v>
      </c>
      <c r="E652" s="2">
        <v>3</v>
      </c>
      <c r="F652" s="2">
        <v>12.42</v>
      </c>
      <c r="G652" s="3">
        <v>37.26</v>
      </c>
    </row>
    <row r="653" spans="1:7" x14ac:dyDescent="0.35">
      <c r="A653" s="4" t="s">
        <v>1412</v>
      </c>
      <c r="B653" s="4" t="s">
        <v>8138</v>
      </c>
      <c r="C653" s="5" t="s">
        <v>156</v>
      </c>
      <c r="D653" s="5" t="s">
        <v>5537</v>
      </c>
      <c r="E653" s="5">
        <v>5</v>
      </c>
      <c r="F653" s="5">
        <v>12.42</v>
      </c>
      <c r="G653" s="6">
        <v>62.1</v>
      </c>
    </row>
    <row r="654" spans="1:7" x14ac:dyDescent="0.35">
      <c r="A654" s="1" t="s">
        <v>1413</v>
      </c>
      <c r="B654" s="2" t="s">
        <v>8139</v>
      </c>
      <c r="C654" s="2" t="s">
        <v>92</v>
      </c>
      <c r="D654" s="2" t="s">
        <v>5533</v>
      </c>
      <c r="E654" s="2">
        <v>4</v>
      </c>
      <c r="F654" s="2">
        <v>17.829999999999998</v>
      </c>
      <c r="G654" s="3">
        <v>71.319999999999993</v>
      </c>
    </row>
    <row r="655" spans="1:7" x14ac:dyDescent="0.35">
      <c r="A655" s="4" t="s">
        <v>1414</v>
      </c>
      <c r="B655" s="4" t="s">
        <v>8140</v>
      </c>
      <c r="C655" s="5" t="s">
        <v>466</v>
      </c>
      <c r="D655" s="5" t="s">
        <v>5532</v>
      </c>
      <c r="E655" s="5">
        <v>5</v>
      </c>
      <c r="F655" s="5">
        <v>16.32</v>
      </c>
      <c r="G655" s="6">
        <v>81.599999999999994</v>
      </c>
    </row>
    <row r="656" spans="1:7" x14ac:dyDescent="0.35">
      <c r="A656" s="1" t="s">
        <v>4628</v>
      </c>
      <c r="B656" s="2" t="s">
        <v>8141</v>
      </c>
      <c r="C656" s="2" t="s">
        <v>62</v>
      </c>
      <c r="D656" s="2" t="s">
        <v>5534</v>
      </c>
      <c r="E656" s="2">
        <v>2</v>
      </c>
      <c r="F656" s="2">
        <v>12.42</v>
      </c>
      <c r="G656" s="3">
        <v>24.84</v>
      </c>
    </row>
    <row r="657" spans="1:7" x14ac:dyDescent="0.35">
      <c r="A657" s="4" t="s">
        <v>1415</v>
      </c>
      <c r="B657" s="4" t="s">
        <v>8142</v>
      </c>
      <c r="C657" s="5" t="s">
        <v>212</v>
      </c>
      <c r="D657" s="5" t="s">
        <v>5531</v>
      </c>
      <c r="E657" s="5">
        <v>6</v>
      </c>
      <c r="F657" s="5">
        <v>16.32</v>
      </c>
      <c r="G657" s="6">
        <v>97.92</v>
      </c>
    </row>
    <row r="658" spans="1:7" x14ac:dyDescent="0.35">
      <c r="A658" s="1" t="s">
        <v>4629</v>
      </c>
      <c r="B658" s="2" t="s">
        <v>8143</v>
      </c>
      <c r="C658" s="2" t="s">
        <v>381</v>
      </c>
      <c r="D658" s="2" t="s">
        <v>5534</v>
      </c>
      <c r="E658" s="2">
        <v>8</v>
      </c>
      <c r="F658" s="2">
        <v>17.829999999999998</v>
      </c>
      <c r="G658" s="3">
        <v>142.63999999999999</v>
      </c>
    </row>
    <row r="659" spans="1:7" x14ac:dyDescent="0.35">
      <c r="A659" s="4" t="s">
        <v>1416</v>
      </c>
      <c r="B659" s="4" t="s">
        <v>8144</v>
      </c>
      <c r="C659" s="5" t="s">
        <v>431</v>
      </c>
      <c r="D659" s="5" t="s">
        <v>5532</v>
      </c>
      <c r="E659" s="5">
        <v>8</v>
      </c>
      <c r="F659" s="5">
        <v>12.42</v>
      </c>
      <c r="G659" s="6">
        <v>99.36</v>
      </c>
    </row>
    <row r="660" spans="1:7" x14ac:dyDescent="0.35">
      <c r="A660" s="1" t="s">
        <v>585</v>
      </c>
      <c r="B660" s="2" t="s">
        <v>8145</v>
      </c>
      <c r="C660" s="2" t="s">
        <v>385</v>
      </c>
      <c r="D660" s="2" t="s">
        <v>5536</v>
      </c>
      <c r="E660" s="2">
        <v>10</v>
      </c>
      <c r="F660" s="2">
        <v>12.42</v>
      </c>
      <c r="G660" s="3">
        <v>124.2</v>
      </c>
    </row>
    <row r="661" spans="1:7" x14ac:dyDescent="0.35">
      <c r="A661" s="4" t="s">
        <v>1417</v>
      </c>
      <c r="B661" s="4" t="s">
        <v>8146</v>
      </c>
      <c r="C661" s="5" t="s">
        <v>324</v>
      </c>
      <c r="D661" s="5" t="s">
        <v>5533</v>
      </c>
      <c r="E661" s="5">
        <v>8</v>
      </c>
      <c r="F661" s="5">
        <v>53.35</v>
      </c>
      <c r="G661" s="6">
        <v>426.8</v>
      </c>
    </row>
    <row r="662" spans="1:7" x14ac:dyDescent="0.35">
      <c r="A662" s="1" t="s">
        <v>586</v>
      </c>
      <c r="B662" s="2" t="s">
        <v>8147</v>
      </c>
      <c r="C662" s="2" t="s">
        <v>377</v>
      </c>
      <c r="D662" s="2" t="s">
        <v>5536</v>
      </c>
      <c r="E662" s="2">
        <v>8</v>
      </c>
      <c r="F662" s="2">
        <v>53.35</v>
      </c>
      <c r="G662" s="3">
        <v>426.8</v>
      </c>
    </row>
    <row r="663" spans="1:7" x14ac:dyDescent="0.35">
      <c r="A663" s="4" t="s">
        <v>1418</v>
      </c>
      <c r="B663" s="4" t="s">
        <v>8148</v>
      </c>
      <c r="C663" s="5" t="s">
        <v>497</v>
      </c>
      <c r="D663" s="5" t="s">
        <v>5532</v>
      </c>
      <c r="E663" s="5">
        <v>5</v>
      </c>
      <c r="F663" s="5">
        <v>12.42</v>
      </c>
      <c r="G663" s="6">
        <v>62.1</v>
      </c>
    </row>
    <row r="664" spans="1:7" x14ac:dyDescent="0.35">
      <c r="A664" s="1" t="s">
        <v>1419</v>
      </c>
      <c r="B664" s="2" t="s">
        <v>8149</v>
      </c>
      <c r="C664" s="2" t="s">
        <v>174</v>
      </c>
      <c r="D664" s="2" t="s">
        <v>5532</v>
      </c>
      <c r="E664" s="2">
        <v>7</v>
      </c>
      <c r="F664" s="2">
        <v>12.42</v>
      </c>
      <c r="G664" s="3">
        <v>86.94</v>
      </c>
    </row>
    <row r="665" spans="1:7" x14ac:dyDescent="0.35">
      <c r="A665" s="4" t="s">
        <v>1420</v>
      </c>
      <c r="B665" s="4" t="s">
        <v>8150</v>
      </c>
      <c r="C665" s="5" t="s">
        <v>294</v>
      </c>
      <c r="D665" s="5" t="s">
        <v>5531</v>
      </c>
      <c r="E665" s="5">
        <v>1</v>
      </c>
      <c r="F665" s="5">
        <v>53.35</v>
      </c>
      <c r="G665" s="6">
        <v>53.35</v>
      </c>
    </row>
    <row r="666" spans="1:7" x14ac:dyDescent="0.35">
      <c r="A666" s="1" t="s">
        <v>1421</v>
      </c>
      <c r="B666" s="2" t="s">
        <v>8151</v>
      </c>
      <c r="C666" s="2" t="s">
        <v>135</v>
      </c>
      <c r="D666" s="2" t="s">
        <v>5531</v>
      </c>
      <c r="E666" s="2">
        <v>2</v>
      </c>
      <c r="F666" s="2">
        <v>53.35</v>
      </c>
      <c r="G666" s="3">
        <v>106.7</v>
      </c>
    </row>
    <row r="667" spans="1:7" x14ac:dyDescent="0.35">
      <c r="A667" s="4" t="s">
        <v>1422</v>
      </c>
      <c r="B667" s="4" t="s">
        <v>8152</v>
      </c>
      <c r="C667" s="5" t="s">
        <v>276</v>
      </c>
      <c r="D667" s="5" t="s">
        <v>5531</v>
      </c>
      <c r="E667" s="5">
        <v>7</v>
      </c>
      <c r="F667" s="5">
        <v>12.42</v>
      </c>
      <c r="G667" s="6">
        <v>86.94</v>
      </c>
    </row>
    <row r="668" spans="1:7" x14ac:dyDescent="0.35">
      <c r="A668" s="1" t="s">
        <v>1423</v>
      </c>
      <c r="B668" s="2" t="s">
        <v>8153</v>
      </c>
      <c r="C668" s="2" t="s">
        <v>448</v>
      </c>
      <c r="D668" s="2" t="s">
        <v>5531</v>
      </c>
      <c r="E668" s="2">
        <v>5</v>
      </c>
      <c r="F668" s="2">
        <v>12.42</v>
      </c>
      <c r="G668" s="3">
        <v>62.1</v>
      </c>
    </row>
    <row r="669" spans="1:7" x14ac:dyDescent="0.35">
      <c r="A669" s="4" t="s">
        <v>1424</v>
      </c>
      <c r="B669" s="4" t="s">
        <v>7503</v>
      </c>
      <c r="C669" s="5" t="s">
        <v>15</v>
      </c>
      <c r="D669" s="5" t="s">
        <v>5531</v>
      </c>
      <c r="E669" s="5">
        <v>1</v>
      </c>
      <c r="F669" s="5">
        <v>17.829999999999998</v>
      </c>
      <c r="G669" s="6">
        <v>17.829999999999998</v>
      </c>
    </row>
    <row r="670" spans="1:7" x14ac:dyDescent="0.35">
      <c r="A670" s="1" t="s">
        <v>4630</v>
      </c>
      <c r="B670" s="2" t="s">
        <v>8154</v>
      </c>
      <c r="C670" s="2" t="s">
        <v>65</v>
      </c>
      <c r="D670" s="2" t="s">
        <v>5534</v>
      </c>
      <c r="E670" s="2">
        <v>2</v>
      </c>
      <c r="F670" s="2">
        <v>16.32</v>
      </c>
      <c r="G670" s="3">
        <v>32.64</v>
      </c>
    </row>
    <row r="671" spans="1:7" x14ac:dyDescent="0.35">
      <c r="A671" s="4" t="s">
        <v>1425</v>
      </c>
      <c r="B671" s="4" t="s">
        <v>8155</v>
      </c>
      <c r="C671" s="5" t="s">
        <v>159</v>
      </c>
      <c r="D671" s="5" t="s">
        <v>5532</v>
      </c>
      <c r="E671" s="5">
        <v>1</v>
      </c>
      <c r="F671" s="5">
        <v>53.35</v>
      </c>
      <c r="G671" s="6">
        <v>53.35</v>
      </c>
    </row>
    <row r="672" spans="1:7" x14ac:dyDescent="0.35">
      <c r="A672" s="1" t="s">
        <v>1426</v>
      </c>
      <c r="B672" s="2" t="s">
        <v>8156</v>
      </c>
      <c r="C672" s="2" t="s">
        <v>13</v>
      </c>
      <c r="D672" s="2" t="s">
        <v>5532</v>
      </c>
      <c r="E672" s="2">
        <v>10</v>
      </c>
      <c r="F672" s="2">
        <v>12.42</v>
      </c>
      <c r="G672" s="3">
        <v>124.2</v>
      </c>
    </row>
    <row r="673" spans="1:7" x14ac:dyDescent="0.35">
      <c r="A673" s="4" t="s">
        <v>1427</v>
      </c>
      <c r="B673" s="4" t="s">
        <v>8157</v>
      </c>
      <c r="C673" s="5" t="s">
        <v>380</v>
      </c>
      <c r="D673" s="5" t="s">
        <v>5532</v>
      </c>
      <c r="E673" s="5">
        <v>3</v>
      </c>
      <c r="F673" s="5">
        <v>17.829999999999998</v>
      </c>
      <c r="G673" s="6">
        <v>53.489999999999995</v>
      </c>
    </row>
    <row r="674" spans="1:7" x14ac:dyDescent="0.35">
      <c r="A674" s="1" t="s">
        <v>4631</v>
      </c>
      <c r="B674" s="2" t="s">
        <v>8158</v>
      </c>
      <c r="C674" s="2" t="s">
        <v>312</v>
      </c>
      <c r="D674" s="2" t="s">
        <v>5534</v>
      </c>
      <c r="E674" s="2">
        <v>2</v>
      </c>
      <c r="F674" s="2">
        <v>12.42</v>
      </c>
      <c r="G674" s="3">
        <v>24.84</v>
      </c>
    </row>
    <row r="675" spans="1:7" x14ac:dyDescent="0.35">
      <c r="A675" s="4" t="s">
        <v>4632</v>
      </c>
      <c r="B675" s="4" t="s">
        <v>8159</v>
      </c>
      <c r="C675" s="5" t="s">
        <v>419</v>
      </c>
      <c r="D675" s="5" t="s">
        <v>5534</v>
      </c>
      <c r="E675" s="5">
        <v>6</v>
      </c>
      <c r="F675" s="5">
        <v>12.42</v>
      </c>
      <c r="G675" s="6">
        <v>74.52</v>
      </c>
    </row>
    <row r="676" spans="1:7" x14ac:dyDescent="0.35">
      <c r="A676" s="1" t="s">
        <v>1428</v>
      </c>
      <c r="B676" s="2" t="s">
        <v>8160</v>
      </c>
      <c r="C676" s="2" t="s">
        <v>254</v>
      </c>
      <c r="D676" s="2" t="s">
        <v>5531</v>
      </c>
      <c r="E676" s="2">
        <v>8</v>
      </c>
      <c r="F676" s="2">
        <v>17.829999999999998</v>
      </c>
      <c r="G676" s="3">
        <v>142.63999999999999</v>
      </c>
    </row>
    <row r="677" spans="1:7" x14ac:dyDescent="0.35">
      <c r="A677" s="4" t="s">
        <v>1429</v>
      </c>
      <c r="B677" s="4" t="s">
        <v>8161</v>
      </c>
      <c r="C677" s="5" t="s">
        <v>87</v>
      </c>
      <c r="D677" s="5" t="s">
        <v>5531</v>
      </c>
      <c r="E677" s="5">
        <v>8</v>
      </c>
      <c r="F677" s="5">
        <v>12.42</v>
      </c>
      <c r="G677" s="6">
        <v>99.36</v>
      </c>
    </row>
    <row r="678" spans="1:7" x14ac:dyDescent="0.35">
      <c r="A678" s="1" t="s">
        <v>1430</v>
      </c>
      <c r="B678" s="2" t="s">
        <v>8162</v>
      </c>
      <c r="C678" s="2" t="s">
        <v>76</v>
      </c>
      <c r="D678" s="2" t="s">
        <v>5531</v>
      </c>
      <c r="E678" s="2">
        <v>5</v>
      </c>
      <c r="F678" s="2">
        <v>17.829999999999998</v>
      </c>
      <c r="G678" s="3">
        <v>89.149999999999991</v>
      </c>
    </row>
    <row r="679" spans="1:7" x14ac:dyDescent="0.35">
      <c r="A679" s="4" t="s">
        <v>1431</v>
      </c>
      <c r="B679" s="4" t="s">
        <v>8163</v>
      </c>
      <c r="C679" s="5" t="s">
        <v>151</v>
      </c>
      <c r="D679" s="5" t="s">
        <v>5531</v>
      </c>
      <c r="E679" s="5">
        <v>6</v>
      </c>
      <c r="F679" s="5">
        <v>17.829999999999998</v>
      </c>
      <c r="G679" s="6">
        <v>106.97999999999999</v>
      </c>
    </row>
    <row r="680" spans="1:7" x14ac:dyDescent="0.35">
      <c r="A680" s="1" t="s">
        <v>587</v>
      </c>
      <c r="B680" s="2" t="s">
        <v>8164</v>
      </c>
      <c r="C680" s="2" t="s">
        <v>332</v>
      </c>
      <c r="D680" s="2" t="s">
        <v>5536</v>
      </c>
      <c r="E680" s="2">
        <v>6</v>
      </c>
      <c r="F680" s="2">
        <v>53.35</v>
      </c>
      <c r="G680" s="3">
        <v>320.10000000000002</v>
      </c>
    </row>
    <row r="681" spans="1:7" x14ac:dyDescent="0.35">
      <c r="A681" s="4" t="s">
        <v>4633</v>
      </c>
      <c r="B681" s="4" t="s">
        <v>8165</v>
      </c>
      <c r="C681" s="5" t="s">
        <v>314</v>
      </c>
      <c r="D681" s="5" t="s">
        <v>5534</v>
      </c>
      <c r="E681" s="5">
        <v>1</v>
      </c>
      <c r="F681" s="5">
        <v>17.829999999999998</v>
      </c>
      <c r="G681" s="6">
        <v>17.829999999999998</v>
      </c>
    </row>
    <row r="682" spans="1:7" x14ac:dyDescent="0.35">
      <c r="A682" s="1" t="s">
        <v>4634</v>
      </c>
      <c r="B682" s="2" t="s">
        <v>8166</v>
      </c>
      <c r="C682" s="2" t="s">
        <v>95</v>
      </c>
      <c r="D682" s="2" t="s">
        <v>5534</v>
      </c>
      <c r="E682" s="2">
        <v>6</v>
      </c>
      <c r="F682" s="2">
        <v>16.32</v>
      </c>
      <c r="G682" s="3">
        <v>97.92</v>
      </c>
    </row>
    <row r="683" spans="1:7" x14ac:dyDescent="0.35">
      <c r="A683" s="4" t="s">
        <v>1432</v>
      </c>
      <c r="B683" s="4" t="s">
        <v>8167</v>
      </c>
      <c r="C683" s="5" t="s">
        <v>26</v>
      </c>
      <c r="D683" s="5" t="s">
        <v>5531</v>
      </c>
      <c r="E683" s="5">
        <v>9</v>
      </c>
      <c r="F683" s="5">
        <v>17.829999999999998</v>
      </c>
      <c r="G683" s="6">
        <v>160.46999999999997</v>
      </c>
    </row>
    <row r="684" spans="1:7" x14ac:dyDescent="0.35">
      <c r="A684" s="1" t="s">
        <v>1433</v>
      </c>
      <c r="B684" s="2" t="s">
        <v>8168</v>
      </c>
      <c r="C684" s="2" t="s">
        <v>45</v>
      </c>
      <c r="D684" s="2" t="s">
        <v>5533</v>
      </c>
      <c r="E684" s="2">
        <v>2</v>
      </c>
      <c r="F684" s="2">
        <v>17.829999999999998</v>
      </c>
      <c r="G684" s="3">
        <v>35.659999999999997</v>
      </c>
    </row>
    <row r="685" spans="1:7" x14ac:dyDescent="0.35">
      <c r="A685" s="4" t="s">
        <v>4635</v>
      </c>
      <c r="B685" s="4" t="s">
        <v>8169</v>
      </c>
      <c r="C685" s="5" t="s">
        <v>209</v>
      </c>
      <c r="D685" s="5" t="s">
        <v>5534</v>
      </c>
      <c r="E685" s="5">
        <v>8</v>
      </c>
      <c r="F685" s="5">
        <v>12.42</v>
      </c>
      <c r="G685" s="6">
        <v>99.36</v>
      </c>
    </row>
    <row r="686" spans="1:7" x14ac:dyDescent="0.35">
      <c r="A686" s="1" t="s">
        <v>1434</v>
      </c>
      <c r="B686" s="2" t="s">
        <v>8170</v>
      </c>
      <c r="C686" s="2" t="s">
        <v>99</v>
      </c>
      <c r="D686" s="2" t="s">
        <v>5537</v>
      </c>
      <c r="E686" s="2">
        <v>9</v>
      </c>
      <c r="F686" s="2">
        <v>12.42</v>
      </c>
      <c r="G686" s="3">
        <v>111.78</v>
      </c>
    </row>
    <row r="687" spans="1:7" x14ac:dyDescent="0.35">
      <c r="A687" s="4" t="s">
        <v>4636</v>
      </c>
      <c r="B687" s="4" t="s">
        <v>8171</v>
      </c>
      <c r="C687" s="5" t="s">
        <v>490</v>
      </c>
      <c r="D687" s="5" t="s">
        <v>5534</v>
      </c>
      <c r="E687" s="5">
        <v>9</v>
      </c>
      <c r="F687" s="5">
        <v>53.35</v>
      </c>
      <c r="G687" s="6">
        <v>480.15000000000003</v>
      </c>
    </row>
    <row r="688" spans="1:7" x14ac:dyDescent="0.35">
      <c r="A688" s="1" t="s">
        <v>4637</v>
      </c>
      <c r="B688" s="2" t="s">
        <v>8172</v>
      </c>
      <c r="C688" s="2" t="s">
        <v>162</v>
      </c>
      <c r="D688" s="2" t="s">
        <v>5534</v>
      </c>
      <c r="E688" s="2">
        <v>8</v>
      </c>
      <c r="F688" s="2">
        <v>53.35</v>
      </c>
      <c r="G688" s="3">
        <v>426.8</v>
      </c>
    </row>
    <row r="689" spans="1:7" x14ac:dyDescent="0.35">
      <c r="A689" s="4" t="s">
        <v>1435</v>
      </c>
      <c r="B689" s="4" t="s">
        <v>8173</v>
      </c>
      <c r="C689" s="5" t="s">
        <v>449</v>
      </c>
      <c r="D689" s="5" t="s">
        <v>5537</v>
      </c>
      <c r="E689" s="5">
        <v>7</v>
      </c>
      <c r="F689" s="5">
        <v>12.42</v>
      </c>
      <c r="G689" s="6">
        <v>86.94</v>
      </c>
    </row>
    <row r="690" spans="1:7" x14ac:dyDescent="0.35">
      <c r="A690" s="1" t="s">
        <v>4638</v>
      </c>
      <c r="B690" s="2" t="s">
        <v>8174</v>
      </c>
      <c r="C690" s="2" t="s">
        <v>62</v>
      </c>
      <c r="D690" s="2" t="s">
        <v>5534</v>
      </c>
      <c r="E690" s="2">
        <v>10</v>
      </c>
      <c r="F690" s="2">
        <v>16.32</v>
      </c>
      <c r="G690" s="3">
        <v>163.19999999999999</v>
      </c>
    </row>
    <row r="691" spans="1:7" x14ac:dyDescent="0.35">
      <c r="A691" s="4" t="s">
        <v>1436</v>
      </c>
      <c r="B691" s="4" t="s">
        <v>8175</v>
      </c>
      <c r="C691" s="5" t="s">
        <v>59</v>
      </c>
      <c r="D691" s="5" t="s">
        <v>5535</v>
      </c>
      <c r="E691" s="5">
        <v>3</v>
      </c>
      <c r="F691" s="5">
        <v>16.32</v>
      </c>
      <c r="G691" s="6">
        <v>48.96</v>
      </c>
    </row>
    <row r="692" spans="1:7" x14ac:dyDescent="0.35">
      <c r="A692" s="1" t="s">
        <v>588</v>
      </c>
      <c r="B692" s="2" t="s">
        <v>8176</v>
      </c>
      <c r="C692" s="2" t="s">
        <v>126</v>
      </c>
      <c r="D692" s="2" t="s">
        <v>5536</v>
      </c>
      <c r="E692" s="2">
        <v>1</v>
      </c>
      <c r="F692" s="2">
        <v>12.42</v>
      </c>
      <c r="G692" s="3">
        <v>12.42</v>
      </c>
    </row>
    <row r="693" spans="1:7" x14ac:dyDescent="0.35">
      <c r="A693" s="4" t="s">
        <v>1437</v>
      </c>
      <c r="B693" s="4" t="s">
        <v>8177</v>
      </c>
      <c r="C693" s="5" t="s">
        <v>300</v>
      </c>
      <c r="D693" s="5" t="s">
        <v>5532</v>
      </c>
      <c r="E693" s="5">
        <v>4</v>
      </c>
      <c r="F693" s="5">
        <v>53.35</v>
      </c>
      <c r="G693" s="6">
        <v>213.4</v>
      </c>
    </row>
    <row r="694" spans="1:7" x14ac:dyDescent="0.35">
      <c r="A694" s="1" t="s">
        <v>1438</v>
      </c>
      <c r="B694" s="2" t="s">
        <v>8178</v>
      </c>
      <c r="C694" s="2" t="s">
        <v>226</v>
      </c>
      <c r="D694" s="2" t="s">
        <v>5533</v>
      </c>
      <c r="E694" s="2">
        <v>10</v>
      </c>
      <c r="F694" s="2">
        <v>17.829999999999998</v>
      </c>
      <c r="G694" s="3">
        <v>178.29999999999998</v>
      </c>
    </row>
    <row r="695" spans="1:7" x14ac:dyDescent="0.35">
      <c r="A695" s="4" t="s">
        <v>1439</v>
      </c>
      <c r="B695" s="4" t="s">
        <v>7504</v>
      </c>
      <c r="C695" s="5" t="s">
        <v>117</v>
      </c>
      <c r="D695" s="5" t="s">
        <v>5536</v>
      </c>
      <c r="E695" s="5">
        <v>9</v>
      </c>
      <c r="F695" s="5">
        <v>12.42</v>
      </c>
      <c r="G695" s="6">
        <v>111.78</v>
      </c>
    </row>
    <row r="696" spans="1:7" x14ac:dyDescent="0.35">
      <c r="A696" s="1" t="s">
        <v>1440</v>
      </c>
      <c r="B696" s="2" t="s">
        <v>8179</v>
      </c>
      <c r="C696" s="2" t="s">
        <v>240</v>
      </c>
      <c r="D696" s="2" t="s">
        <v>5531</v>
      </c>
      <c r="E696" s="2">
        <v>2</v>
      </c>
      <c r="F696" s="2">
        <v>16.32</v>
      </c>
      <c r="G696" s="3">
        <v>32.64</v>
      </c>
    </row>
    <row r="697" spans="1:7" x14ac:dyDescent="0.35">
      <c r="A697" s="4" t="s">
        <v>4639</v>
      </c>
      <c r="B697" s="4" t="s">
        <v>8180</v>
      </c>
      <c r="C697" s="5" t="s">
        <v>522</v>
      </c>
      <c r="D697" s="5" t="s">
        <v>5534</v>
      </c>
      <c r="E697" s="5">
        <v>7</v>
      </c>
      <c r="F697" s="5">
        <v>53.35</v>
      </c>
      <c r="G697" s="6">
        <v>373.45</v>
      </c>
    </row>
    <row r="698" spans="1:7" x14ac:dyDescent="0.35">
      <c r="A698" s="1" t="s">
        <v>589</v>
      </c>
      <c r="B698" s="2" t="s">
        <v>8181</v>
      </c>
      <c r="C698" s="2" t="s">
        <v>117</v>
      </c>
      <c r="D698" s="2" t="s">
        <v>5536</v>
      </c>
      <c r="E698" s="2">
        <v>9</v>
      </c>
      <c r="F698" s="2">
        <v>16.32</v>
      </c>
      <c r="G698" s="3">
        <v>146.88</v>
      </c>
    </row>
    <row r="699" spans="1:7" x14ac:dyDescent="0.35">
      <c r="A699" s="4" t="s">
        <v>1441</v>
      </c>
      <c r="B699" s="4" t="s">
        <v>8182</v>
      </c>
      <c r="C699" s="5" t="s">
        <v>300</v>
      </c>
      <c r="D699" s="5" t="s">
        <v>5532</v>
      </c>
      <c r="E699" s="5">
        <v>1</v>
      </c>
      <c r="F699" s="5">
        <v>53.35</v>
      </c>
      <c r="G699" s="6">
        <v>53.35</v>
      </c>
    </row>
    <row r="700" spans="1:7" x14ac:dyDescent="0.35">
      <c r="A700" s="1" t="s">
        <v>1442</v>
      </c>
      <c r="B700" s="2" t="s">
        <v>8183</v>
      </c>
      <c r="C700" s="2" t="s">
        <v>508</v>
      </c>
      <c r="D700" s="2" t="s">
        <v>5533</v>
      </c>
      <c r="E700" s="2">
        <v>9</v>
      </c>
      <c r="F700" s="2">
        <v>12.42</v>
      </c>
      <c r="G700" s="3">
        <v>111.78</v>
      </c>
    </row>
    <row r="701" spans="1:7" x14ac:dyDescent="0.35">
      <c r="A701" s="4" t="s">
        <v>1443</v>
      </c>
      <c r="B701" s="4" t="s">
        <v>8184</v>
      </c>
      <c r="C701" s="5" t="s">
        <v>409</v>
      </c>
      <c r="D701" s="5" t="s">
        <v>5531</v>
      </c>
      <c r="E701" s="5">
        <v>10</v>
      </c>
      <c r="F701" s="5">
        <v>53.35</v>
      </c>
      <c r="G701" s="6">
        <v>533.5</v>
      </c>
    </row>
    <row r="702" spans="1:7" x14ac:dyDescent="0.35">
      <c r="A702" s="1" t="s">
        <v>1444</v>
      </c>
      <c r="B702" s="2" t="s">
        <v>8185</v>
      </c>
      <c r="C702" s="2" t="s">
        <v>278</v>
      </c>
      <c r="D702" s="2" t="s">
        <v>5531</v>
      </c>
      <c r="E702" s="2">
        <v>5</v>
      </c>
      <c r="F702" s="2">
        <v>17.829999999999998</v>
      </c>
      <c r="G702" s="3">
        <v>89.149999999999991</v>
      </c>
    </row>
    <row r="703" spans="1:7" x14ac:dyDescent="0.35">
      <c r="A703" s="4" t="s">
        <v>1445</v>
      </c>
      <c r="B703" s="4" t="s">
        <v>8186</v>
      </c>
      <c r="C703" s="5" t="s">
        <v>8</v>
      </c>
      <c r="D703" s="5" t="s">
        <v>5535</v>
      </c>
      <c r="E703" s="5">
        <v>5</v>
      </c>
      <c r="F703" s="5">
        <v>12.42</v>
      </c>
      <c r="G703" s="6">
        <v>62.1</v>
      </c>
    </row>
    <row r="704" spans="1:7" x14ac:dyDescent="0.35">
      <c r="A704" s="1" t="s">
        <v>1446</v>
      </c>
      <c r="B704" s="2" t="s">
        <v>8187</v>
      </c>
      <c r="C704" s="2" t="s">
        <v>129</v>
      </c>
      <c r="D704" s="2" t="s">
        <v>5535</v>
      </c>
      <c r="E704" s="2">
        <v>7</v>
      </c>
      <c r="F704" s="2">
        <v>17.829999999999998</v>
      </c>
      <c r="G704" s="3">
        <v>124.80999999999999</v>
      </c>
    </row>
    <row r="705" spans="1:7" x14ac:dyDescent="0.35">
      <c r="A705" s="4" t="s">
        <v>1447</v>
      </c>
      <c r="B705" s="4" t="s">
        <v>8188</v>
      </c>
      <c r="C705" s="5" t="s">
        <v>222</v>
      </c>
      <c r="D705" s="5" t="s">
        <v>5533</v>
      </c>
      <c r="E705" s="5">
        <v>10</v>
      </c>
      <c r="F705" s="5">
        <v>12.42</v>
      </c>
      <c r="G705" s="6">
        <v>124.2</v>
      </c>
    </row>
    <row r="706" spans="1:7" x14ac:dyDescent="0.35">
      <c r="A706" s="1" t="s">
        <v>1448</v>
      </c>
      <c r="B706" s="2" t="s">
        <v>8189</v>
      </c>
      <c r="C706" s="2" t="s">
        <v>134</v>
      </c>
      <c r="D706" s="2" t="s">
        <v>5537</v>
      </c>
      <c r="E706" s="2">
        <v>10</v>
      </c>
      <c r="F706" s="2">
        <v>53.35</v>
      </c>
      <c r="G706" s="3">
        <v>533.5</v>
      </c>
    </row>
    <row r="707" spans="1:7" x14ac:dyDescent="0.35">
      <c r="A707" s="4" t="s">
        <v>1449</v>
      </c>
      <c r="B707" s="4" t="s">
        <v>8190</v>
      </c>
      <c r="C707" s="5" t="s">
        <v>40</v>
      </c>
      <c r="D707" s="5" t="s">
        <v>5532</v>
      </c>
      <c r="E707" s="5">
        <v>9</v>
      </c>
      <c r="F707" s="5">
        <v>12.42</v>
      </c>
      <c r="G707" s="6">
        <v>111.78</v>
      </c>
    </row>
    <row r="708" spans="1:7" x14ac:dyDescent="0.35">
      <c r="A708" s="1" t="s">
        <v>4640</v>
      </c>
      <c r="B708" s="2" t="s">
        <v>8191</v>
      </c>
      <c r="C708" s="2" t="s">
        <v>360</v>
      </c>
      <c r="D708" s="2" t="s">
        <v>5534</v>
      </c>
      <c r="E708" s="2">
        <v>4</v>
      </c>
      <c r="F708" s="2">
        <v>53.35</v>
      </c>
      <c r="G708" s="3">
        <v>213.4</v>
      </c>
    </row>
    <row r="709" spans="1:7" x14ac:dyDescent="0.35">
      <c r="A709" s="4" t="s">
        <v>1450</v>
      </c>
      <c r="B709" s="4" t="s">
        <v>8192</v>
      </c>
      <c r="C709" s="5" t="s">
        <v>141</v>
      </c>
      <c r="D709" s="5" t="s">
        <v>5532</v>
      </c>
      <c r="E709" s="5">
        <v>1</v>
      </c>
      <c r="F709" s="5">
        <v>17.829999999999998</v>
      </c>
      <c r="G709" s="6">
        <v>17.829999999999998</v>
      </c>
    </row>
    <row r="710" spans="1:7" x14ac:dyDescent="0.35">
      <c r="A710" s="1" t="s">
        <v>1451</v>
      </c>
      <c r="B710" s="2" t="s">
        <v>8193</v>
      </c>
      <c r="C710" s="2" t="s">
        <v>120</v>
      </c>
      <c r="D710" s="2" t="s">
        <v>5535</v>
      </c>
      <c r="E710" s="2">
        <v>7</v>
      </c>
      <c r="F710" s="2">
        <v>17.829999999999998</v>
      </c>
      <c r="G710" s="3">
        <v>124.80999999999999</v>
      </c>
    </row>
    <row r="711" spans="1:7" x14ac:dyDescent="0.35">
      <c r="A711" s="4" t="s">
        <v>1452</v>
      </c>
      <c r="B711" s="4" t="s">
        <v>8194</v>
      </c>
      <c r="C711" s="5" t="s">
        <v>457</v>
      </c>
      <c r="D711" s="5" t="s">
        <v>5538</v>
      </c>
      <c r="E711" s="5">
        <v>7</v>
      </c>
      <c r="F711" s="5">
        <v>12.42</v>
      </c>
      <c r="G711" s="6">
        <v>86.94</v>
      </c>
    </row>
    <row r="712" spans="1:7" x14ac:dyDescent="0.35">
      <c r="A712" s="1" t="s">
        <v>1453</v>
      </c>
      <c r="B712" s="2" t="s">
        <v>8195</v>
      </c>
      <c r="C712" s="2" t="s">
        <v>141</v>
      </c>
      <c r="D712" s="2" t="s">
        <v>5532</v>
      </c>
      <c r="E712" s="2">
        <v>7</v>
      </c>
      <c r="F712" s="2">
        <v>53.35</v>
      </c>
      <c r="G712" s="3">
        <v>373.45</v>
      </c>
    </row>
    <row r="713" spans="1:7" x14ac:dyDescent="0.35">
      <c r="A713" s="4" t="s">
        <v>4641</v>
      </c>
      <c r="B713" s="4" t="s">
        <v>8196</v>
      </c>
      <c r="C713" s="5" t="s">
        <v>149</v>
      </c>
      <c r="D713" s="5" t="s">
        <v>5534</v>
      </c>
      <c r="E713" s="5">
        <v>9</v>
      </c>
      <c r="F713" s="5">
        <v>17.829999999999998</v>
      </c>
      <c r="G713" s="6">
        <v>160.46999999999997</v>
      </c>
    </row>
    <row r="714" spans="1:7" x14ac:dyDescent="0.35">
      <c r="A714" s="1" t="s">
        <v>590</v>
      </c>
      <c r="B714" s="2" t="s">
        <v>8197</v>
      </c>
      <c r="C714" s="2" t="s">
        <v>295</v>
      </c>
      <c r="D714" s="2" t="s">
        <v>5536</v>
      </c>
      <c r="E714" s="2">
        <v>10</v>
      </c>
      <c r="F714" s="2">
        <v>17.829999999999998</v>
      </c>
      <c r="G714" s="3">
        <v>178.29999999999998</v>
      </c>
    </row>
    <row r="715" spans="1:7" x14ac:dyDescent="0.35">
      <c r="A715" s="4" t="s">
        <v>1454</v>
      </c>
      <c r="B715" s="4" t="s">
        <v>8198</v>
      </c>
      <c r="C715" s="5" t="s">
        <v>344</v>
      </c>
      <c r="D715" s="5" t="s">
        <v>5533</v>
      </c>
      <c r="E715" s="5">
        <v>5</v>
      </c>
      <c r="F715" s="5">
        <v>53.35</v>
      </c>
      <c r="G715" s="6">
        <v>266.75</v>
      </c>
    </row>
    <row r="716" spans="1:7" x14ac:dyDescent="0.35">
      <c r="A716" s="1" t="s">
        <v>1455</v>
      </c>
      <c r="B716" s="2" t="s">
        <v>8199</v>
      </c>
      <c r="C716" s="2" t="s">
        <v>4</v>
      </c>
      <c r="D716" s="2" t="s">
        <v>5531</v>
      </c>
      <c r="E716" s="2">
        <v>8</v>
      </c>
      <c r="F716" s="2">
        <v>12.42</v>
      </c>
      <c r="G716" s="3">
        <v>99.36</v>
      </c>
    </row>
    <row r="717" spans="1:7" x14ac:dyDescent="0.35">
      <c r="A717" s="4" t="s">
        <v>1456</v>
      </c>
      <c r="B717" s="4" t="s">
        <v>8200</v>
      </c>
      <c r="C717" s="5" t="s">
        <v>456</v>
      </c>
      <c r="D717" s="5" t="s">
        <v>5533</v>
      </c>
      <c r="E717" s="5">
        <v>2</v>
      </c>
      <c r="F717" s="5">
        <v>16.32</v>
      </c>
      <c r="G717" s="6">
        <v>32.64</v>
      </c>
    </row>
    <row r="718" spans="1:7" x14ac:dyDescent="0.35">
      <c r="A718" s="1" t="s">
        <v>1457</v>
      </c>
      <c r="B718" s="2" t="s">
        <v>8201</v>
      </c>
      <c r="C718" s="2" t="s">
        <v>447</v>
      </c>
      <c r="D718" s="2" t="s">
        <v>5533</v>
      </c>
      <c r="E718" s="2">
        <v>2</v>
      </c>
      <c r="F718" s="2">
        <v>53.35</v>
      </c>
      <c r="G718" s="3">
        <v>106.7</v>
      </c>
    </row>
    <row r="719" spans="1:7" x14ac:dyDescent="0.35">
      <c r="A719" s="4" t="s">
        <v>1458</v>
      </c>
      <c r="B719" s="4" t="s">
        <v>8202</v>
      </c>
      <c r="C719" s="5" t="s">
        <v>467</v>
      </c>
      <c r="D719" s="5" t="s">
        <v>5531</v>
      </c>
      <c r="E719" s="5">
        <v>2</v>
      </c>
      <c r="F719" s="5">
        <v>12.42</v>
      </c>
      <c r="G719" s="6">
        <v>24.84</v>
      </c>
    </row>
    <row r="720" spans="1:7" x14ac:dyDescent="0.35">
      <c r="A720" s="1" t="s">
        <v>1459</v>
      </c>
      <c r="B720" s="2" t="s">
        <v>8203</v>
      </c>
      <c r="C720" s="2" t="s">
        <v>200</v>
      </c>
      <c r="D720" s="2" t="s">
        <v>5531</v>
      </c>
      <c r="E720" s="2">
        <v>5</v>
      </c>
      <c r="F720" s="2">
        <v>16.32</v>
      </c>
      <c r="G720" s="3">
        <v>81.599999999999994</v>
      </c>
    </row>
    <row r="721" spans="1:7" x14ac:dyDescent="0.35">
      <c r="A721" s="4" t="s">
        <v>1460</v>
      </c>
      <c r="B721" s="4" t="s">
        <v>7505</v>
      </c>
      <c r="C721" s="5" t="s">
        <v>114</v>
      </c>
      <c r="D721" s="5" t="s">
        <v>5538</v>
      </c>
      <c r="E721" s="5">
        <v>4</v>
      </c>
      <c r="F721" s="5">
        <v>12.42</v>
      </c>
      <c r="G721" s="6">
        <v>49.68</v>
      </c>
    </row>
    <row r="722" spans="1:7" x14ac:dyDescent="0.35">
      <c r="A722" s="1" t="s">
        <v>1461</v>
      </c>
      <c r="B722" s="2" t="s">
        <v>8204</v>
      </c>
      <c r="C722" s="2" t="s">
        <v>51</v>
      </c>
      <c r="D722" s="2" t="s">
        <v>5532</v>
      </c>
      <c r="E722" s="2">
        <v>1</v>
      </c>
      <c r="F722" s="2">
        <v>17.829999999999998</v>
      </c>
      <c r="G722" s="3">
        <v>17.829999999999998</v>
      </c>
    </row>
    <row r="723" spans="1:7" x14ac:dyDescent="0.35">
      <c r="A723" s="4" t="s">
        <v>1462</v>
      </c>
      <c r="B723" s="4" t="s">
        <v>8205</v>
      </c>
      <c r="C723" s="5" t="s">
        <v>9</v>
      </c>
      <c r="D723" s="5" t="s">
        <v>5533</v>
      </c>
      <c r="E723" s="5">
        <v>6</v>
      </c>
      <c r="F723" s="5">
        <v>12.42</v>
      </c>
      <c r="G723" s="6">
        <v>74.52</v>
      </c>
    </row>
    <row r="724" spans="1:7" x14ac:dyDescent="0.35">
      <c r="A724" s="1" t="s">
        <v>1463</v>
      </c>
      <c r="B724" s="2" t="s">
        <v>8206</v>
      </c>
      <c r="C724" s="2" t="s">
        <v>362</v>
      </c>
      <c r="D724" s="2" t="s">
        <v>5531</v>
      </c>
      <c r="E724" s="2">
        <v>9</v>
      </c>
      <c r="F724" s="2">
        <v>17.829999999999998</v>
      </c>
      <c r="G724" s="3">
        <v>160.46999999999997</v>
      </c>
    </row>
    <row r="725" spans="1:7" x14ac:dyDescent="0.35">
      <c r="A725" s="4" t="s">
        <v>591</v>
      </c>
      <c r="B725" s="4" t="s">
        <v>8207</v>
      </c>
      <c r="C725" s="5" t="s">
        <v>94</v>
      </c>
      <c r="D725" s="5" t="s">
        <v>5536</v>
      </c>
      <c r="E725" s="5">
        <v>2</v>
      </c>
      <c r="F725" s="5">
        <v>12.42</v>
      </c>
      <c r="G725" s="6">
        <v>24.84</v>
      </c>
    </row>
    <row r="726" spans="1:7" x14ac:dyDescent="0.35">
      <c r="A726" s="1" t="s">
        <v>4642</v>
      </c>
      <c r="B726" s="2" t="s">
        <v>8208</v>
      </c>
      <c r="C726" s="2" t="s">
        <v>91</v>
      </c>
      <c r="D726" s="2" t="s">
        <v>5534</v>
      </c>
      <c r="E726" s="2">
        <v>10</v>
      </c>
      <c r="F726" s="2">
        <v>12.42</v>
      </c>
      <c r="G726" s="3">
        <v>124.2</v>
      </c>
    </row>
    <row r="727" spans="1:7" x14ac:dyDescent="0.35">
      <c r="A727" s="4" t="s">
        <v>1464</v>
      </c>
      <c r="B727" s="4" t="s">
        <v>8209</v>
      </c>
      <c r="C727" s="5" t="s">
        <v>123</v>
      </c>
      <c r="D727" s="5" t="s">
        <v>5533</v>
      </c>
      <c r="E727" s="5">
        <v>1</v>
      </c>
      <c r="F727" s="5">
        <v>12.42</v>
      </c>
      <c r="G727" s="6">
        <v>12.42</v>
      </c>
    </row>
    <row r="728" spans="1:7" x14ac:dyDescent="0.35">
      <c r="A728" s="1" t="s">
        <v>4643</v>
      </c>
      <c r="B728" s="2" t="s">
        <v>8210</v>
      </c>
      <c r="C728" s="2" t="s">
        <v>138</v>
      </c>
      <c r="D728" s="2" t="s">
        <v>5534</v>
      </c>
      <c r="E728" s="2">
        <v>10</v>
      </c>
      <c r="F728" s="2">
        <v>17.829999999999998</v>
      </c>
      <c r="G728" s="3">
        <v>178.29999999999998</v>
      </c>
    </row>
    <row r="729" spans="1:7" x14ac:dyDescent="0.35">
      <c r="A729" s="4" t="s">
        <v>1465</v>
      </c>
      <c r="B729" s="4" t="s">
        <v>8211</v>
      </c>
      <c r="C729" s="5" t="s">
        <v>64</v>
      </c>
      <c r="D729" s="5" t="s">
        <v>5536</v>
      </c>
      <c r="E729" s="5">
        <v>2</v>
      </c>
      <c r="F729" s="5">
        <v>16.32</v>
      </c>
      <c r="G729" s="6">
        <v>32.64</v>
      </c>
    </row>
    <row r="730" spans="1:7" x14ac:dyDescent="0.35">
      <c r="A730" s="1" t="s">
        <v>4644</v>
      </c>
      <c r="B730" s="2" t="s">
        <v>8212</v>
      </c>
      <c r="C730" s="2" t="s">
        <v>267</v>
      </c>
      <c r="D730" s="2" t="s">
        <v>5534</v>
      </c>
      <c r="E730" s="2">
        <v>3</v>
      </c>
      <c r="F730" s="2">
        <v>17.829999999999998</v>
      </c>
      <c r="G730" s="3">
        <v>53.489999999999995</v>
      </c>
    </row>
    <row r="731" spans="1:7" x14ac:dyDescent="0.35">
      <c r="A731" s="4" t="s">
        <v>1466</v>
      </c>
      <c r="B731" s="4" t="s">
        <v>8213</v>
      </c>
      <c r="C731" s="5" t="s">
        <v>336</v>
      </c>
      <c r="D731" s="5" t="s">
        <v>5533</v>
      </c>
      <c r="E731" s="5">
        <v>1</v>
      </c>
      <c r="F731" s="5">
        <v>12.42</v>
      </c>
      <c r="G731" s="6">
        <v>12.42</v>
      </c>
    </row>
    <row r="732" spans="1:7" x14ac:dyDescent="0.35">
      <c r="A732" s="1" t="s">
        <v>1467</v>
      </c>
      <c r="B732" s="2" t="s">
        <v>8214</v>
      </c>
      <c r="C732" s="2" t="s">
        <v>211</v>
      </c>
      <c r="D732" s="2" t="s">
        <v>5537</v>
      </c>
      <c r="E732" s="2">
        <v>9</v>
      </c>
      <c r="F732" s="2">
        <v>17.829999999999998</v>
      </c>
      <c r="G732" s="3">
        <v>160.46999999999997</v>
      </c>
    </row>
    <row r="733" spans="1:7" x14ac:dyDescent="0.35">
      <c r="A733" s="4" t="s">
        <v>1468</v>
      </c>
      <c r="B733" s="4" t="s">
        <v>8215</v>
      </c>
      <c r="C733" s="5" t="s">
        <v>431</v>
      </c>
      <c r="D733" s="5" t="s">
        <v>5532</v>
      </c>
      <c r="E733" s="5">
        <v>1</v>
      </c>
      <c r="F733" s="5">
        <v>16.32</v>
      </c>
      <c r="G733" s="6">
        <v>16.32</v>
      </c>
    </row>
    <row r="734" spans="1:7" x14ac:dyDescent="0.35">
      <c r="A734" s="1" t="s">
        <v>4645</v>
      </c>
      <c r="B734" s="2" t="s">
        <v>8216</v>
      </c>
      <c r="C734" s="2" t="s">
        <v>186</v>
      </c>
      <c r="D734" s="2" t="s">
        <v>5534</v>
      </c>
      <c r="E734" s="2">
        <v>2</v>
      </c>
      <c r="F734" s="2">
        <v>12.42</v>
      </c>
      <c r="G734" s="3">
        <v>24.84</v>
      </c>
    </row>
    <row r="735" spans="1:7" x14ac:dyDescent="0.35">
      <c r="A735" s="4" t="s">
        <v>1469</v>
      </c>
      <c r="B735" s="4" t="s">
        <v>8217</v>
      </c>
      <c r="C735" s="5" t="s">
        <v>211</v>
      </c>
      <c r="D735" s="5" t="s">
        <v>5537</v>
      </c>
      <c r="E735" s="5">
        <v>2</v>
      </c>
      <c r="F735" s="5">
        <v>12.42</v>
      </c>
      <c r="G735" s="6">
        <v>24.84</v>
      </c>
    </row>
    <row r="736" spans="1:7" x14ac:dyDescent="0.35">
      <c r="A736" s="1" t="s">
        <v>1470</v>
      </c>
      <c r="B736" s="2" t="s">
        <v>8218</v>
      </c>
      <c r="C736" s="2" t="s">
        <v>40</v>
      </c>
      <c r="D736" s="2" t="s">
        <v>5532</v>
      </c>
      <c r="E736" s="2">
        <v>10</v>
      </c>
      <c r="F736" s="2">
        <v>16.32</v>
      </c>
      <c r="G736" s="3">
        <v>163.19999999999999</v>
      </c>
    </row>
    <row r="737" spans="1:7" x14ac:dyDescent="0.35">
      <c r="A737" s="4" t="s">
        <v>1471</v>
      </c>
      <c r="B737" s="4" t="s">
        <v>8219</v>
      </c>
      <c r="C737" s="5" t="s">
        <v>489</v>
      </c>
      <c r="D737" s="5" t="s">
        <v>5533</v>
      </c>
      <c r="E737" s="5">
        <v>4</v>
      </c>
      <c r="F737" s="5">
        <v>53.35</v>
      </c>
      <c r="G737" s="6">
        <v>213.4</v>
      </c>
    </row>
    <row r="738" spans="1:7" x14ac:dyDescent="0.35">
      <c r="A738" s="1" t="s">
        <v>592</v>
      </c>
      <c r="B738" s="2" t="s">
        <v>8220</v>
      </c>
      <c r="C738" s="2" t="s">
        <v>168</v>
      </c>
      <c r="D738" s="2" t="s">
        <v>5536</v>
      </c>
      <c r="E738" s="2">
        <v>10</v>
      </c>
      <c r="F738" s="2">
        <v>12.42</v>
      </c>
      <c r="G738" s="3">
        <v>124.2</v>
      </c>
    </row>
    <row r="739" spans="1:7" x14ac:dyDescent="0.35">
      <c r="A739" s="4" t="s">
        <v>1472</v>
      </c>
      <c r="B739" s="4" t="s">
        <v>8221</v>
      </c>
      <c r="C739" s="5" t="s">
        <v>337</v>
      </c>
      <c r="D739" s="5" t="s">
        <v>5533</v>
      </c>
      <c r="E739" s="5">
        <v>6</v>
      </c>
      <c r="F739" s="5">
        <v>17.829999999999998</v>
      </c>
      <c r="G739" s="6">
        <v>106.97999999999999</v>
      </c>
    </row>
    <row r="740" spans="1:7" x14ac:dyDescent="0.35">
      <c r="A740" s="1" t="s">
        <v>1473</v>
      </c>
      <c r="B740" s="2" t="s">
        <v>8222</v>
      </c>
      <c r="C740" s="2" t="s">
        <v>287</v>
      </c>
      <c r="D740" s="2" t="s">
        <v>5533</v>
      </c>
      <c r="E740" s="2">
        <v>5</v>
      </c>
      <c r="F740" s="2">
        <v>17.829999999999998</v>
      </c>
      <c r="G740" s="3">
        <v>89.149999999999991</v>
      </c>
    </row>
    <row r="741" spans="1:7" x14ac:dyDescent="0.35">
      <c r="A741" s="4" t="s">
        <v>1474</v>
      </c>
      <c r="B741" s="4" t="s">
        <v>8223</v>
      </c>
      <c r="C741" s="5" t="s">
        <v>252</v>
      </c>
      <c r="D741" s="5" t="s">
        <v>5533</v>
      </c>
      <c r="E741" s="5">
        <v>9</v>
      </c>
      <c r="F741" s="5">
        <v>12.42</v>
      </c>
      <c r="G741" s="6">
        <v>111.78</v>
      </c>
    </row>
    <row r="742" spans="1:7" x14ac:dyDescent="0.35">
      <c r="A742" s="1" t="s">
        <v>1475</v>
      </c>
      <c r="B742" s="2" t="s">
        <v>8224</v>
      </c>
      <c r="C742" s="2" t="s">
        <v>300</v>
      </c>
      <c r="D742" s="2" t="s">
        <v>5532</v>
      </c>
      <c r="E742" s="2">
        <v>9</v>
      </c>
      <c r="F742" s="2">
        <v>12.42</v>
      </c>
      <c r="G742" s="3">
        <v>111.78</v>
      </c>
    </row>
    <row r="743" spans="1:7" x14ac:dyDescent="0.35">
      <c r="A743" s="4" t="s">
        <v>1476</v>
      </c>
      <c r="B743" s="4" t="s">
        <v>8225</v>
      </c>
      <c r="C743" s="5" t="s">
        <v>457</v>
      </c>
      <c r="D743" s="5" t="s">
        <v>5538</v>
      </c>
      <c r="E743" s="5">
        <v>10</v>
      </c>
      <c r="F743" s="5">
        <v>16.32</v>
      </c>
      <c r="G743" s="6">
        <v>163.19999999999999</v>
      </c>
    </row>
    <row r="744" spans="1:7" x14ac:dyDescent="0.35">
      <c r="A744" s="1" t="s">
        <v>1477</v>
      </c>
      <c r="B744" s="2" t="s">
        <v>8226</v>
      </c>
      <c r="C744" s="2" t="s">
        <v>242</v>
      </c>
      <c r="D744" s="2" t="s">
        <v>5532</v>
      </c>
      <c r="E744" s="2">
        <v>5</v>
      </c>
      <c r="F744" s="2">
        <v>16.32</v>
      </c>
      <c r="G744" s="3">
        <v>81.599999999999994</v>
      </c>
    </row>
    <row r="745" spans="1:7" x14ac:dyDescent="0.35">
      <c r="A745" s="4" t="s">
        <v>1478</v>
      </c>
      <c r="B745" s="4" t="s">
        <v>8227</v>
      </c>
      <c r="C745" s="5" t="s">
        <v>240</v>
      </c>
      <c r="D745" s="5" t="s">
        <v>5531</v>
      </c>
      <c r="E745" s="5">
        <v>4</v>
      </c>
      <c r="F745" s="5">
        <v>12.42</v>
      </c>
      <c r="G745" s="6">
        <v>49.68</v>
      </c>
    </row>
    <row r="746" spans="1:7" x14ac:dyDescent="0.35">
      <c r="A746" s="1" t="s">
        <v>4646</v>
      </c>
      <c r="B746" s="2" t="s">
        <v>8228</v>
      </c>
      <c r="C746" s="2" t="s">
        <v>304</v>
      </c>
      <c r="D746" s="2" t="s">
        <v>5534</v>
      </c>
      <c r="E746" s="2">
        <v>10</v>
      </c>
      <c r="F746" s="2">
        <v>16.32</v>
      </c>
      <c r="G746" s="3">
        <v>163.19999999999999</v>
      </c>
    </row>
    <row r="747" spans="1:7" x14ac:dyDescent="0.35">
      <c r="A747" s="4" t="s">
        <v>1479</v>
      </c>
      <c r="B747" s="4" t="s">
        <v>7506</v>
      </c>
      <c r="C747" s="5" t="s">
        <v>187</v>
      </c>
      <c r="D747" s="5" t="s">
        <v>5533</v>
      </c>
      <c r="E747" s="5">
        <v>5</v>
      </c>
      <c r="F747" s="5">
        <v>16.32</v>
      </c>
      <c r="G747" s="6">
        <v>81.599999999999994</v>
      </c>
    </row>
    <row r="748" spans="1:7" x14ac:dyDescent="0.35">
      <c r="A748" s="1" t="s">
        <v>1480</v>
      </c>
      <c r="B748" s="2" t="s">
        <v>8229</v>
      </c>
      <c r="C748" s="2" t="s">
        <v>21</v>
      </c>
      <c r="D748" s="2" t="s">
        <v>5538</v>
      </c>
      <c r="E748" s="2">
        <v>6</v>
      </c>
      <c r="F748" s="2">
        <v>12.42</v>
      </c>
      <c r="G748" s="3">
        <v>74.52</v>
      </c>
    </row>
    <row r="749" spans="1:7" x14ac:dyDescent="0.35">
      <c r="A749" s="4" t="s">
        <v>1481</v>
      </c>
      <c r="B749" s="4" t="s">
        <v>8230</v>
      </c>
      <c r="C749" s="5" t="s">
        <v>321</v>
      </c>
      <c r="D749" s="5" t="s">
        <v>5531</v>
      </c>
      <c r="E749" s="5">
        <v>5</v>
      </c>
      <c r="F749" s="5">
        <v>16.32</v>
      </c>
      <c r="G749" s="6">
        <v>81.599999999999994</v>
      </c>
    </row>
    <row r="750" spans="1:7" x14ac:dyDescent="0.35">
      <c r="A750" s="1" t="s">
        <v>1482</v>
      </c>
      <c r="B750" s="2" t="s">
        <v>8231</v>
      </c>
      <c r="C750" s="2" t="s">
        <v>171</v>
      </c>
      <c r="D750" s="2" t="s">
        <v>5532</v>
      </c>
      <c r="E750" s="2">
        <v>4</v>
      </c>
      <c r="F750" s="2">
        <v>16.32</v>
      </c>
      <c r="G750" s="3">
        <v>65.28</v>
      </c>
    </row>
    <row r="751" spans="1:7" x14ac:dyDescent="0.35">
      <c r="A751" s="4" t="s">
        <v>1483</v>
      </c>
      <c r="B751" s="4" t="s">
        <v>8232</v>
      </c>
      <c r="C751" s="5" t="s">
        <v>226</v>
      </c>
      <c r="D751" s="5" t="s">
        <v>5533</v>
      </c>
      <c r="E751" s="5">
        <v>6</v>
      </c>
      <c r="F751" s="5">
        <v>53.35</v>
      </c>
      <c r="G751" s="6">
        <v>320.10000000000002</v>
      </c>
    </row>
    <row r="752" spans="1:7" x14ac:dyDescent="0.35">
      <c r="A752" s="1" t="s">
        <v>1484</v>
      </c>
      <c r="B752" s="2" t="s">
        <v>8233</v>
      </c>
      <c r="C752" s="2" t="s">
        <v>528</v>
      </c>
      <c r="D752" s="2" t="s">
        <v>5533</v>
      </c>
      <c r="E752" s="2">
        <v>4</v>
      </c>
      <c r="F752" s="2">
        <v>12.42</v>
      </c>
      <c r="G752" s="3">
        <v>49.68</v>
      </c>
    </row>
    <row r="753" spans="1:7" x14ac:dyDescent="0.35">
      <c r="A753" s="4" t="s">
        <v>4647</v>
      </c>
      <c r="B753" s="4" t="s">
        <v>8234</v>
      </c>
      <c r="C753" s="5" t="s">
        <v>282</v>
      </c>
      <c r="D753" s="5" t="s">
        <v>5534</v>
      </c>
      <c r="E753" s="5">
        <v>5</v>
      </c>
      <c r="F753" s="5">
        <v>53.35</v>
      </c>
      <c r="G753" s="6">
        <v>266.75</v>
      </c>
    </row>
    <row r="754" spans="1:7" x14ac:dyDescent="0.35">
      <c r="A754" s="1" t="s">
        <v>1485</v>
      </c>
      <c r="B754" s="2" t="s">
        <v>8235</v>
      </c>
      <c r="C754" s="2" t="s">
        <v>69</v>
      </c>
      <c r="D754" s="2" t="s">
        <v>5532</v>
      </c>
      <c r="E754" s="2">
        <v>9</v>
      </c>
      <c r="F754" s="2">
        <v>12.42</v>
      </c>
      <c r="G754" s="3">
        <v>111.78</v>
      </c>
    </row>
    <row r="755" spans="1:7" x14ac:dyDescent="0.35">
      <c r="A755" s="4" t="s">
        <v>1486</v>
      </c>
      <c r="B755" s="4" t="s">
        <v>8236</v>
      </c>
      <c r="C755" s="5" t="s">
        <v>180</v>
      </c>
      <c r="D755" s="5" t="s">
        <v>5533</v>
      </c>
      <c r="E755" s="5">
        <v>4</v>
      </c>
      <c r="F755" s="5">
        <v>12.42</v>
      </c>
      <c r="G755" s="6">
        <v>49.68</v>
      </c>
    </row>
    <row r="756" spans="1:7" x14ac:dyDescent="0.35">
      <c r="A756" s="1" t="s">
        <v>1487</v>
      </c>
      <c r="B756" s="2" t="s">
        <v>8237</v>
      </c>
      <c r="C756" s="2" t="s">
        <v>133</v>
      </c>
      <c r="D756" s="2" t="s">
        <v>5535</v>
      </c>
      <c r="E756" s="2">
        <v>7</v>
      </c>
      <c r="F756" s="2">
        <v>12.42</v>
      </c>
      <c r="G756" s="3">
        <v>86.94</v>
      </c>
    </row>
    <row r="757" spans="1:7" x14ac:dyDescent="0.35">
      <c r="A757" s="4" t="s">
        <v>1488</v>
      </c>
      <c r="B757" s="4" t="s">
        <v>8238</v>
      </c>
      <c r="C757" s="5" t="s">
        <v>202</v>
      </c>
      <c r="D757" s="5" t="s">
        <v>5537</v>
      </c>
      <c r="E757" s="5">
        <v>3</v>
      </c>
      <c r="F757" s="5">
        <v>12.42</v>
      </c>
      <c r="G757" s="6">
        <v>37.26</v>
      </c>
    </row>
    <row r="758" spans="1:7" x14ac:dyDescent="0.35">
      <c r="A758" s="1" t="s">
        <v>4648</v>
      </c>
      <c r="B758" s="2" t="s">
        <v>8239</v>
      </c>
      <c r="C758" s="2" t="s">
        <v>147</v>
      </c>
      <c r="D758" s="2" t="s">
        <v>5534</v>
      </c>
      <c r="E758" s="2">
        <v>6</v>
      </c>
      <c r="F758" s="2">
        <v>53.35</v>
      </c>
      <c r="G758" s="3">
        <v>320.10000000000002</v>
      </c>
    </row>
    <row r="759" spans="1:7" x14ac:dyDescent="0.35">
      <c r="A759" s="4" t="s">
        <v>4649</v>
      </c>
      <c r="B759" s="4" t="s">
        <v>8240</v>
      </c>
      <c r="C759" s="5" t="s">
        <v>53</v>
      </c>
      <c r="D759" s="5" t="s">
        <v>5534</v>
      </c>
      <c r="E759" s="5">
        <v>4</v>
      </c>
      <c r="F759" s="5">
        <v>16.32</v>
      </c>
      <c r="G759" s="6">
        <v>65.28</v>
      </c>
    </row>
    <row r="760" spans="1:7" x14ac:dyDescent="0.35">
      <c r="A760" s="1" t="s">
        <v>1489</v>
      </c>
      <c r="B760" s="2" t="s">
        <v>8241</v>
      </c>
      <c r="C760" s="2" t="s">
        <v>58</v>
      </c>
      <c r="D760" s="2" t="s">
        <v>5537</v>
      </c>
      <c r="E760" s="2">
        <v>9</v>
      </c>
      <c r="F760" s="2">
        <v>12.42</v>
      </c>
      <c r="G760" s="3">
        <v>111.78</v>
      </c>
    </row>
    <row r="761" spans="1:7" x14ac:dyDescent="0.35">
      <c r="A761" s="4" t="s">
        <v>1490</v>
      </c>
      <c r="B761" s="4" t="s">
        <v>8242</v>
      </c>
      <c r="C761" s="5" t="s">
        <v>260</v>
      </c>
      <c r="D761" s="5" t="s">
        <v>5531</v>
      </c>
      <c r="E761" s="5">
        <v>5</v>
      </c>
      <c r="F761" s="5">
        <v>12.42</v>
      </c>
      <c r="G761" s="6">
        <v>62.1</v>
      </c>
    </row>
    <row r="762" spans="1:7" x14ac:dyDescent="0.35">
      <c r="A762" s="1" t="s">
        <v>1491</v>
      </c>
      <c r="B762" s="2" t="s">
        <v>8243</v>
      </c>
      <c r="C762" s="2" t="s">
        <v>293</v>
      </c>
      <c r="D762" s="2" t="s">
        <v>5532</v>
      </c>
      <c r="E762" s="2">
        <v>8</v>
      </c>
      <c r="F762" s="2">
        <v>12.42</v>
      </c>
      <c r="G762" s="3">
        <v>99.36</v>
      </c>
    </row>
    <row r="763" spans="1:7" x14ac:dyDescent="0.35">
      <c r="A763" s="4" t="s">
        <v>1492</v>
      </c>
      <c r="B763" s="4" t="s">
        <v>8244</v>
      </c>
      <c r="C763" s="5" t="s">
        <v>180</v>
      </c>
      <c r="D763" s="5" t="s">
        <v>5533</v>
      </c>
      <c r="E763" s="5">
        <v>3</v>
      </c>
      <c r="F763" s="5">
        <v>12.42</v>
      </c>
      <c r="G763" s="6">
        <v>37.26</v>
      </c>
    </row>
    <row r="764" spans="1:7" x14ac:dyDescent="0.35">
      <c r="A764" s="1" t="s">
        <v>4650</v>
      </c>
      <c r="B764" s="2" t="s">
        <v>8245</v>
      </c>
      <c r="C764" s="2" t="s">
        <v>343</v>
      </c>
      <c r="D764" s="2" t="s">
        <v>5534</v>
      </c>
      <c r="E764" s="2">
        <v>10</v>
      </c>
      <c r="F764" s="2">
        <v>53.35</v>
      </c>
      <c r="G764" s="3">
        <v>533.5</v>
      </c>
    </row>
    <row r="765" spans="1:7" x14ac:dyDescent="0.35">
      <c r="A765" s="4" t="s">
        <v>1493</v>
      </c>
      <c r="B765" s="4" t="s">
        <v>8246</v>
      </c>
      <c r="C765" s="5" t="s">
        <v>76</v>
      </c>
      <c r="D765" s="5" t="s">
        <v>5531</v>
      </c>
      <c r="E765" s="5">
        <v>3</v>
      </c>
      <c r="F765" s="5">
        <v>53.35</v>
      </c>
      <c r="G765" s="6">
        <v>160.05000000000001</v>
      </c>
    </row>
    <row r="766" spans="1:7" x14ac:dyDescent="0.35">
      <c r="A766" s="1" t="s">
        <v>4651</v>
      </c>
      <c r="B766" s="2" t="s">
        <v>8247</v>
      </c>
      <c r="C766" s="2" t="s">
        <v>163</v>
      </c>
      <c r="D766" s="2" t="s">
        <v>5534</v>
      </c>
      <c r="E766" s="2">
        <v>1</v>
      </c>
      <c r="F766" s="2">
        <v>12.42</v>
      </c>
      <c r="G766" s="3">
        <v>12.42</v>
      </c>
    </row>
    <row r="767" spans="1:7" x14ac:dyDescent="0.35">
      <c r="A767" s="4" t="s">
        <v>593</v>
      </c>
      <c r="B767" s="4" t="s">
        <v>8248</v>
      </c>
      <c r="C767" s="5" t="s">
        <v>281</v>
      </c>
      <c r="D767" s="5" t="s">
        <v>5536</v>
      </c>
      <c r="E767" s="5">
        <v>2</v>
      </c>
      <c r="F767" s="5">
        <v>17.829999999999998</v>
      </c>
      <c r="G767" s="6">
        <v>35.659999999999997</v>
      </c>
    </row>
    <row r="768" spans="1:7" x14ac:dyDescent="0.35">
      <c r="A768" s="1" t="s">
        <v>594</v>
      </c>
      <c r="B768" s="2" t="s">
        <v>8249</v>
      </c>
      <c r="C768" s="2" t="s">
        <v>191</v>
      </c>
      <c r="D768" s="2" t="s">
        <v>5536</v>
      </c>
      <c r="E768" s="2">
        <v>5</v>
      </c>
      <c r="F768" s="2">
        <v>53.35</v>
      </c>
      <c r="G768" s="3">
        <v>266.75</v>
      </c>
    </row>
    <row r="769" spans="1:7" x14ac:dyDescent="0.35">
      <c r="A769" s="4" t="s">
        <v>1494</v>
      </c>
      <c r="B769" s="4" t="s">
        <v>8250</v>
      </c>
      <c r="C769" s="5" t="s">
        <v>104</v>
      </c>
      <c r="D769" s="5" t="s">
        <v>5535</v>
      </c>
      <c r="E769" s="5">
        <v>1</v>
      </c>
      <c r="F769" s="5">
        <v>16.32</v>
      </c>
      <c r="G769" s="6">
        <v>16.32</v>
      </c>
    </row>
    <row r="770" spans="1:7" x14ac:dyDescent="0.35">
      <c r="A770" s="1" t="s">
        <v>1495</v>
      </c>
      <c r="B770" s="2" t="s">
        <v>8251</v>
      </c>
      <c r="C770" s="2" t="s">
        <v>511</v>
      </c>
      <c r="D770" s="2" t="s">
        <v>5533</v>
      </c>
      <c r="E770" s="2">
        <v>8</v>
      </c>
      <c r="F770" s="2">
        <v>12.42</v>
      </c>
      <c r="G770" s="3">
        <v>99.36</v>
      </c>
    </row>
    <row r="771" spans="1:7" x14ac:dyDescent="0.35">
      <c r="A771" s="4" t="s">
        <v>1496</v>
      </c>
      <c r="B771" s="4" t="s">
        <v>8252</v>
      </c>
      <c r="C771" s="5" t="s">
        <v>370</v>
      </c>
      <c r="D771" s="5" t="s">
        <v>5532</v>
      </c>
      <c r="E771" s="5">
        <v>1</v>
      </c>
      <c r="F771" s="5">
        <v>17.829999999999998</v>
      </c>
      <c r="G771" s="6">
        <v>17.829999999999998</v>
      </c>
    </row>
    <row r="772" spans="1:7" x14ac:dyDescent="0.35">
      <c r="A772" s="1" t="s">
        <v>1497</v>
      </c>
      <c r="B772" s="2" t="s">
        <v>8253</v>
      </c>
      <c r="C772" s="2" t="s">
        <v>244</v>
      </c>
      <c r="D772" s="2" t="s">
        <v>5531</v>
      </c>
      <c r="E772" s="2">
        <v>9</v>
      </c>
      <c r="F772" s="2">
        <v>17.829999999999998</v>
      </c>
      <c r="G772" s="3">
        <v>160.46999999999997</v>
      </c>
    </row>
    <row r="773" spans="1:7" x14ac:dyDescent="0.35">
      <c r="A773" s="4" t="s">
        <v>4652</v>
      </c>
      <c r="B773" s="4" t="s">
        <v>7507</v>
      </c>
      <c r="C773" s="5" t="s">
        <v>468</v>
      </c>
      <c r="D773" s="5" t="s">
        <v>5534</v>
      </c>
      <c r="E773" s="5">
        <v>4</v>
      </c>
      <c r="F773" s="5">
        <v>16.32</v>
      </c>
      <c r="G773" s="6">
        <v>65.28</v>
      </c>
    </row>
    <row r="774" spans="1:7" x14ac:dyDescent="0.35">
      <c r="A774" s="1" t="s">
        <v>4653</v>
      </c>
      <c r="B774" s="2" t="s">
        <v>8254</v>
      </c>
      <c r="C774" s="2" t="s">
        <v>172</v>
      </c>
      <c r="D774" s="2" t="s">
        <v>5534</v>
      </c>
      <c r="E774" s="2">
        <v>2</v>
      </c>
      <c r="F774" s="2">
        <v>53.35</v>
      </c>
      <c r="G774" s="3">
        <v>106.7</v>
      </c>
    </row>
    <row r="775" spans="1:7" x14ac:dyDescent="0.35">
      <c r="A775" s="4" t="s">
        <v>1498</v>
      </c>
      <c r="B775" s="4" t="s">
        <v>8255</v>
      </c>
      <c r="C775" s="5" t="s">
        <v>384</v>
      </c>
      <c r="D775" s="5" t="s">
        <v>5532</v>
      </c>
      <c r="E775" s="5">
        <v>1</v>
      </c>
      <c r="F775" s="5">
        <v>12.42</v>
      </c>
      <c r="G775" s="6">
        <v>12.42</v>
      </c>
    </row>
    <row r="776" spans="1:7" x14ac:dyDescent="0.35">
      <c r="A776" s="1" t="s">
        <v>1499</v>
      </c>
      <c r="B776" s="2" t="s">
        <v>8256</v>
      </c>
      <c r="C776" s="2" t="s">
        <v>21</v>
      </c>
      <c r="D776" s="2" t="s">
        <v>5538</v>
      </c>
      <c r="E776" s="2">
        <v>3</v>
      </c>
      <c r="F776" s="2">
        <v>12.42</v>
      </c>
      <c r="G776" s="3">
        <v>37.26</v>
      </c>
    </row>
    <row r="777" spans="1:7" x14ac:dyDescent="0.35">
      <c r="A777" s="4" t="s">
        <v>1500</v>
      </c>
      <c r="B777" s="4" t="s">
        <v>8257</v>
      </c>
      <c r="C777" s="5" t="s">
        <v>46</v>
      </c>
      <c r="D777" s="5" t="s">
        <v>5535</v>
      </c>
      <c r="E777" s="5">
        <v>5</v>
      </c>
      <c r="F777" s="5">
        <v>16.32</v>
      </c>
      <c r="G777" s="6">
        <v>81.599999999999994</v>
      </c>
    </row>
    <row r="778" spans="1:7" x14ac:dyDescent="0.35">
      <c r="A778" s="1" t="s">
        <v>4654</v>
      </c>
      <c r="B778" s="2" t="s">
        <v>8258</v>
      </c>
      <c r="C778" s="2" t="s">
        <v>182</v>
      </c>
      <c r="D778" s="2" t="s">
        <v>5534</v>
      </c>
      <c r="E778" s="2">
        <v>8</v>
      </c>
      <c r="F778" s="2">
        <v>53.35</v>
      </c>
      <c r="G778" s="3">
        <v>426.8</v>
      </c>
    </row>
    <row r="779" spans="1:7" x14ac:dyDescent="0.35">
      <c r="A779" s="4" t="s">
        <v>4655</v>
      </c>
      <c r="B779" s="4" t="s">
        <v>8259</v>
      </c>
      <c r="C779" s="5" t="s">
        <v>173</v>
      </c>
      <c r="D779" s="5" t="s">
        <v>5534</v>
      </c>
      <c r="E779" s="5">
        <v>1</v>
      </c>
      <c r="F779" s="5">
        <v>53.35</v>
      </c>
      <c r="G779" s="6">
        <v>53.35</v>
      </c>
    </row>
    <row r="780" spans="1:7" x14ac:dyDescent="0.35">
      <c r="A780" s="1" t="s">
        <v>1501</v>
      </c>
      <c r="B780" s="2" t="s">
        <v>8260</v>
      </c>
      <c r="C780" s="2" t="s">
        <v>9</v>
      </c>
      <c r="D780" s="2" t="s">
        <v>5533</v>
      </c>
      <c r="E780" s="2">
        <v>8</v>
      </c>
      <c r="F780" s="2">
        <v>16.32</v>
      </c>
      <c r="G780" s="3">
        <v>130.56</v>
      </c>
    </row>
    <row r="781" spans="1:7" x14ac:dyDescent="0.35">
      <c r="A781" s="4" t="s">
        <v>1502</v>
      </c>
      <c r="B781" s="4" t="s">
        <v>8261</v>
      </c>
      <c r="C781" s="5" t="s">
        <v>274</v>
      </c>
      <c r="D781" s="5" t="s">
        <v>5531</v>
      </c>
      <c r="E781" s="5">
        <v>2</v>
      </c>
      <c r="F781" s="5">
        <v>12.42</v>
      </c>
      <c r="G781" s="6">
        <v>24.84</v>
      </c>
    </row>
    <row r="782" spans="1:7" x14ac:dyDescent="0.35">
      <c r="A782" s="1" t="s">
        <v>1503</v>
      </c>
      <c r="B782" s="2" t="s">
        <v>8262</v>
      </c>
      <c r="C782" s="2" t="s">
        <v>390</v>
      </c>
      <c r="D782" s="2" t="s">
        <v>5533</v>
      </c>
      <c r="E782" s="2">
        <v>1</v>
      </c>
      <c r="F782" s="2">
        <v>16.32</v>
      </c>
      <c r="G782" s="3">
        <v>16.32</v>
      </c>
    </row>
    <row r="783" spans="1:7" x14ac:dyDescent="0.35">
      <c r="A783" s="4" t="s">
        <v>1504</v>
      </c>
      <c r="B783" s="4" t="s">
        <v>8263</v>
      </c>
      <c r="C783" s="5" t="s">
        <v>276</v>
      </c>
      <c r="D783" s="5" t="s">
        <v>5531</v>
      </c>
      <c r="E783" s="5">
        <v>2</v>
      </c>
      <c r="F783" s="5">
        <v>12.42</v>
      </c>
      <c r="G783" s="6">
        <v>24.84</v>
      </c>
    </row>
    <row r="784" spans="1:7" x14ac:dyDescent="0.35">
      <c r="A784" s="1" t="s">
        <v>1505</v>
      </c>
      <c r="B784" s="2" t="s">
        <v>8264</v>
      </c>
      <c r="C784" s="2" t="s">
        <v>270</v>
      </c>
      <c r="D784" s="2" t="s">
        <v>5532</v>
      </c>
      <c r="E784" s="2">
        <v>8</v>
      </c>
      <c r="F784" s="2">
        <v>53.35</v>
      </c>
      <c r="G784" s="3">
        <v>426.8</v>
      </c>
    </row>
    <row r="785" spans="1:7" x14ac:dyDescent="0.35">
      <c r="A785" s="4" t="s">
        <v>1506</v>
      </c>
      <c r="B785" s="4" t="s">
        <v>8265</v>
      </c>
      <c r="C785" s="5" t="s">
        <v>14</v>
      </c>
      <c r="D785" s="5" t="s">
        <v>5531</v>
      </c>
      <c r="E785" s="5">
        <v>2</v>
      </c>
      <c r="F785" s="5">
        <v>12.42</v>
      </c>
      <c r="G785" s="6">
        <v>24.84</v>
      </c>
    </row>
    <row r="786" spans="1:7" x14ac:dyDescent="0.35">
      <c r="A786" s="1" t="s">
        <v>1507</v>
      </c>
      <c r="B786" s="2" t="s">
        <v>8266</v>
      </c>
      <c r="C786" s="2" t="s">
        <v>50</v>
      </c>
      <c r="D786" s="2" t="s">
        <v>5531</v>
      </c>
      <c r="E786" s="2">
        <v>5</v>
      </c>
      <c r="F786" s="2">
        <v>17.829999999999998</v>
      </c>
      <c r="G786" s="3">
        <v>89.149999999999991</v>
      </c>
    </row>
    <row r="787" spans="1:7" x14ac:dyDescent="0.35">
      <c r="A787" s="4" t="s">
        <v>1508</v>
      </c>
      <c r="B787" s="4" t="s">
        <v>8267</v>
      </c>
      <c r="C787" s="5" t="s">
        <v>227</v>
      </c>
      <c r="D787" s="5" t="s">
        <v>5535</v>
      </c>
      <c r="E787" s="5">
        <v>2</v>
      </c>
      <c r="F787" s="5">
        <v>53.35</v>
      </c>
      <c r="G787" s="6">
        <v>106.7</v>
      </c>
    </row>
    <row r="788" spans="1:7" x14ac:dyDescent="0.35">
      <c r="A788" s="1" t="s">
        <v>4656</v>
      </c>
      <c r="B788" s="2" t="s">
        <v>8268</v>
      </c>
      <c r="C788" s="2" t="s">
        <v>360</v>
      </c>
      <c r="D788" s="2" t="s">
        <v>5534</v>
      </c>
      <c r="E788" s="2">
        <v>5</v>
      </c>
      <c r="F788" s="2">
        <v>12.42</v>
      </c>
      <c r="G788" s="3">
        <v>62.1</v>
      </c>
    </row>
    <row r="789" spans="1:7" x14ac:dyDescent="0.35">
      <c r="A789" s="4" t="s">
        <v>1509</v>
      </c>
      <c r="B789" s="4" t="s">
        <v>8269</v>
      </c>
      <c r="C789" s="5" t="s">
        <v>482</v>
      </c>
      <c r="D789" s="5" t="s">
        <v>5531</v>
      </c>
      <c r="E789" s="5">
        <v>6</v>
      </c>
      <c r="F789" s="5">
        <v>53.35</v>
      </c>
      <c r="G789" s="6">
        <v>320.10000000000002</v>
      </c>
    </row>
    <row r="790" spans="1:7" x14ac:dyDescent="0.35">
      <c r="A790" s="1" t="s">
        <v>1510</v>
      </c>
      <c r="B790" s="2" t="s">
        <v>8270</v>
      </c>
      <c r="C790" s="2" t="s">
        <v>262</v>
      </c>
      <c r="D790" s="2" t="s">
        <v>5531</v>
      </c>
      <c r="E790" s="2">
        <v>8</v>
      </c>
      <c r="F790" s="2">
        <v>12.42</v>
      </c>
      <c r="G790" s="3">
        <v>99.36</v>
      </c>
    </row>
    <row r="791" spans="1:7" x14ac:dyDescent="0.35">
      <c r="A791" s="4" t="s">
        <v>4657</v>
      </c>
      <c r="B791" s="4" t="s">
        <v>8271</v>
      </c>
      <c r="C791" s="5" t="s">
        <v>402</v>
      </c>
      <c r="D791" s="5" t="s">
        <v>5534</v>
      </c>
      <c r="E791" s="5">
        <v>6</v>
      </c>
      <c r="F791" s="5">
        <v>12.42</v>
      </c>
      <c r="G791" s="6">
        <v>74.52</v>
      </c>
    </row>
    <row r="792" spans="1:7" x14ac:dyDescent="0.35">
      <c r="A792" s="1" t="s">
        <v>1511</v>
      </c>
      <c r="B792" s="2" t="s">
        <v>8272</v>
      </c>
      <c r="C792" s="2" t="s">
        <v>19</v>
      </c>
      <c r="D792" s="2" t="s">
        <v>5533</v>
      </c>
      <c r="E792" s="2">
        <v>7</v>
      </c>
      <c r="F792" s="2">
        <v>17.829999999999998</v>
      </c>
      <c r="G792" s="3">
        <v>124.80999999999999</v>
      </c>
    </row>
    <row r="793" spans="1:7" x14ac:dyDescent="0.35">
      <c r="A793" s="4" t="s">
        <v>4658</v>
      </c>
      <c r="B793" s="4" t="s">
        <v>8273</v>
      </c>
      <c r="C793" s="5" t="s">
        <v>275</v>
      </c>
      <c r="D793" s="5" t="s">
        <v>5534</v>
      </c>
      <c r="E793" s="5">
        <v>7</v>
      </c>
      <c r="F793" s="5">
        <v>12.42</v>
      </c>
      <c r="G793" s="6">
        <v>86.94</v>
      </c>
    </row>
    <row r="794" spans="1:7" x14ac:dyDescent="0.35">
      <c r="A794" s="1" t="s">
        <v>1512</v>
      </c>
      <c r="B794" s="2" t="s">
        <v>8274</v>
      </c>
      <c r="C794" s="2" t="s">
        <v>30</v>
      </c>
      <c r="D794" s="2" t="s">
        <v>5531</v>
      </c>
      <c r="E794" s="2">
        <v>6</v>
      </c>
      <c r="F794" s="2">
        <v>53.35</v>
      </c>
      <c r="G794" s="3">
        <v>320.10000000000002</v>
      </c>
    </row>
    <row r="795" spans="1:7" x14ac:dyDescent="0.35">
      <c r="A795" s="4" t="s">
        <v>4659</v>
      </c>
      <c r="B795" s="4" t="s">
        <v>8275</v>
      </c>
      <c r="C795" s="5" t="s">
        <v>334</v>
      </c>
      <c r="D795" s="5" t="s">
        <v>5534</v>
      </c>
      <c r="E795" s="5">
        <v>8</v>
      </c>
      <c r="F795" s="5">
        <v>17.829999999999998</v>
      </c>
      <c r="G795" s="6">
        <v>142.63999999999999</v>
      </c>
    </row>
    <row r="796" spans="1:7" x14ac:dyDescent="0.35">
      <c r="A796" s="1" t="s">
        <v>1513</v>
      </c>
      <c r="B796" s="2" t="s">
        <v>8276</v>
      </c>
      <c r="C796" s="2" t="s">
        <v>152</v>
      </c>
      <c r="D796" s="2" t="s">
        <v>5537</v>
      </c>
      <c r="E796" s="2">
        <v>2</v>
      </c>
      <c r="F796" s="2">
        <v>12.42</v>
      </c>
      <c r="G796" s="3">
        <v>24.84</v>
      </c>
    </row>
    <row r="797" spans="1:7" x14ac:dyDescent="0.35">
      <c r="A797" s="4" t="s">
        <v>4660</v>
      </c>
      <c r="B797" s="4" t="s">
        <v>8277</v>
      </c>
      <c r="C797" s="5" t="s">
        <v>65</v>
      </c>
      <c r="D797" s="5" t="s">
        <v>5534</v>
      </c>
      <c r="E797" s="5">
        <v>5</v>
      </c>
      <c r="F797" s="5">
        <v>12.42</v>
      </c>
      <c r="G797" s="6">
        <v>62.1</v>
      </c>
    </row>
    <row r="798" spans="1:7" x14ac:dyDescent="0.35">
      <c r="A798" s="1" t="s">
        <v>1514</v>
      </c>
      <c r="B798" s="2" t="s">
        <v>8278</v>
      </c>
      <c r="C798" s="2" t="s">
        <v>335</v>
      </c>
      <c r="D798" s="2" t="s">
        <v>5532</v>
      </c>
      <c r="E798" s="2">
        <v>10</v>
      </c>
      <c r="F798" s="2">
        <v>16.32</v>
      </c>
      <c r="G798" s="3">
        <v>163.19999999999999</v>
      </c>
    </row>
    <row r="799" spans="1:7" x14ac:dyDescent="0.35">
      <c r="A799" s="4" t="s">
        <v>4661</v>
      </c>
      <c r="B799" s="4" t="s">
        <v>7508</v>
      </c>
      <c r="C799" s="5" t="s">
        <v>172</v>
      </c>
      <c r="D799" s="5" t="s">
        <v>5534</v>
      </c>
      <c r="E799" s="5">
        <v>8</v>
      </c>
      <c r="F799" s="5">
        <v>53.35</v>
      </c>
      <c r="G799" s="6">
        <v>426.8</v>
      </c>
    </row>
    <row r="800" spans="1:7" x14ac:dyDescent="0.35">
      <c r="A800" s="1" t="s">
        <v>1515</v>
      </c>
      <c r="B800" s="2" t="s">
        <v>8279</v>
      </c>
      <c r="C800" s="2" t="s">
        <v>379</v>
      </c>
      <c r="D800" s="2" t="s">
        <v>5538</v>
      </c>
      <c r="E800" s="2">
        <v>3</v>
      </c>
      <c r="F800" s="2">
        <v>53.35</v>
      </c>
      <c r="G800" s="3">
        <v>160.05000000000001</v>
      </c>
    </row>
    <row r="801" spans="1:7" x14ac:dyDescent="0.35">
      <c r="A801" s="4" t="s">
        <v>4662</v>
      </c>
      <c r="B801" s="4" t="s">
        <v>8280</v>
      </c>
      <c r="C801" s="5" t="s">
        <v>275</v>
      </c>
      <c r="D801" s="5" t="s">
        <v>5534</v>
      </c>
      <c r="E801" s="5">
        <v>3</v>
      </c>
      <c r="F801" s="5">
        <v>12.42</v>
      </c>
      <c r="G801" s="6">
        <v>37.26</v>
      </c>
    </row>
    <row r="802" spans="1:7" x14ac:dyDescent="0.35">
      <c r="A802" s="1" t="s">
        <v>1516</v>
      </c>
      <c r="B802" s="2" t="s">
        <v>8281</v>
      </c>
      <c r="C802" s="2" t="s">
        <v>438</v>
      </c>
      <c r="D802" s="2" t="s">
        <v>5532</v>
      </c>
      <c r="E802" s="2">
        <v>3</v>
      </c>
      <c r="F802" s="2">
        <v>12.42</v>
      </c>
      <c r="G802" s="3">
        <v>37.26</v>
      </c>
    </row>
    <row r="803" spans="1:7" x14ac:dyDescent="0.35">
      <c r="A803" s="4" t="s">
        <v>1517</v>
      </c>
      <c r="B803" s="4" t="s">
        <v>8282</v>
      </c>
      <c r="C803" s="5" t="s">
        <v>45</v>
      </c>
      <c r="D803" s="5" t="s">
        <v>5533</v>
      </c>
      <c r="E803" s="5">
        <v>8</v>
      </c>
      <c r="F803" s="5">
        <v>12.42</v>
      </c>
      <c r="G803" s="6">
        <v>99.36</v>
      </c>
    </row>
    <row r="804" spans="1:7" x14ac:dyDescent="0.35">
      <c r="A804" s="1" t="s">
        <v>4663</v>
      </c>
      <c r="B804" s="2" t="s">
        <v>8283</v>
      </c>
      <c r="C804" s="2" t="s">
        <v>367</v>
      </c>
      <c r="D804" s="2" t="s">
        <v>5534</v>
      </c>
      <c r="E804" s="2">
        <v>6</v>
      </c>
      <c r="F804" s="2">
        <v>16.32</v>
      </c>
      <c r="G804" s="3">
        <v>97.92</v>
      </c>
    </row>
    <row r="805" spans="1:7" x14ac:dyDescent="0.35">
      <c r="A805" s="4" t="s">
        <v>1518</v>
      </c>
      <c r="B805" s="4" t="s">
        <v>8284</v>
      </c>
      <c r="C805" s="5" t="s">
        <v>242</v>
      </c>
      <c r="D805" s="5" t="s">
        <v>5532</v>
      </c>
      <c r="E805" s="5">
        <v>3</v>
      </c>
      <c r="F805" s="5">
        <v>12.42</v>
      </c>
      <c r="G805" s="6">
        <v>37.26</v>
      </c>
    </row>
    <row r="806" spans="1:7" x14ac:dyDescent="0.35">
      <c r="A806" s="1" t="s">
        <v>1519</v>
      </c>
      <c r="B806" s="2" t="s">
        <v>8285</v>
      </c>
      <c r="C806" s="2" t="s">
        <v>35</v>
      </c>
      <c r="D806" s="2" t="s">
        <v>5532</v>
      </c>
      <c r="E806" s="2">
        <v>7</v>
      </c>
      <c r="F806" s="2">
        <v>12.42</v>
      </c>
      <c r="G806" s="3">
        <v>86.94</v>
      </c>
    </row>
    <row r="807" spans="1:7" x14ac:dyDescent="0.35">
      <c r="A807" s="4" t="s">
        <v>4664</v>
      </c>
      <c r="B807" s="4" t="s">
        <v>8286</v>
      </c>
      <c r="C807" s="5" t="s">
        <v>198</v>
      </c>
      <c r="D807" s="5" t="s">
        <v>5534</v>
      </c>
      <c r="E807" s="5">
        <v>10</v>
      </c>
      <c r="F807" s="5">
        <v>12.42</v>
      </c>
      <c r="G807" s="6">
        <v>124.2</v>
      </c>
    </row>
    <row r="808" spans="1:7" x14ac:dyDescent="0.35">
      <c r="A808" s="1" t="s">
        <v>4665</v>
      </c>
      <c r="B808" s="2" t="s">
        <v>8287</v>
      </c>
      <c r="C808" s="2" t="s">
        <v>7</v>
      </c>
      <c r="D808" s="2" t="s">
        <v>5534</v>
      </c>
      <c r="E808" s="2">
        <v>9</v>
      </c>
      <c r="F808" s="2">
        <v>53.35</v>
      </c>
      <c r="G808" s="3">
        <v>480.15000000000003</v>
      </c>
    </row>
    <row r="809" spans="1:7" x14ac:dyDescent="0.35">
      <c r="A809" s="4" t="s">
        <v>4666</v>
      </c>
      <c r="B809" s="4" t="s">
        <v>8288</v>
      </c>
      <c r="C809" s="5" t="s">
        <v>419</v>
      </c>
      <c r="D809" s="5" t="s">
        <v>5534</v>
      </c>
      <c r="E809" s="5">
        <v>3</v>
      </c>
      <c r="F809" s="5">
        <v>16.32</v>
      </c>
      <c r="G809" s="6">
        <v>48.96</v>
      </c>
    </row>
    <row r="810" spans="1:7" x14ac:dyDescent="0.35">
      <c r="A810" s="1" t="s">
        <v>1520</v>
      </c>
      <c r="B810" s="2" t="s">
        <v>8289</v>
      </c>
      <c r="C810" s="2" t="s">
        <v>412</v>
      </c>
      <c r="D810" s="2" t="s">
        <v>5532</v>
      </c>
      <c r="E810" s="2">
        <v>8</v>
      </c>
      <c r="F810" s="2">
        <v>17.829999999999998</v>
      </c>
      <c r="G810" s="3">
        <v>142.63999999999999</v>
      </c>
    </row>
    <row r="811" spans="1:7" x14ac:dyDescent="0.35">
      <c r="A811" s="4" t="s">
        <v>4667</v>
      </c>
      <c r="B811" s="4" t="s">
        <v>8290</v>
      </c>
      <c r="C811" s="5" t="s">
        <v>275</v>
      </c>
      <c r="D811" s="5" t="s">
        <v>5534</v>
      </c>
      <c r="E811" s="5">
        <v>2</v>
      </c>
      <c r="F811" s="5">
        <v>16.32</v>
      </c>
      <c r="G811" s="6">
        <v>32.64</v>
      </c>
    </row>
    <row r="812" spans="1:7" x14ac:dyDescent="0.35">
      <c r="A812" s="1" t="s">
        <v>4668</v>
      </c>
      <c r="B812" s="2" t="s">
        <v>8291</v>
      </c>
      <c r="C812" s="2" t="s">
        <v>517</v>
      </c>
      <c r="D812" s="2" t="s">
        <v>5534</v>
      </c>
      <c r="E812" s="2">
        <v>6</v>
      </c>
      <c r="F812" s="2">
        <v>53.35</v>
      </c>
      <c r="G812" s="3">
        <v>320.10000000000002</v>
      </c>
    </row>
    <row r="813" spans="1:7" x14ac:dyDescent="0.35">
      <c r="A813" s="4" t="s">
        <v>1521</v>
      </c>
      <c r="B813" s="4" t="s">
        <v>8292</v>
      </c>
      <c r="C813" s="5" t="s">
        <v>184</v>
      </c>
      <c r="D813" s="5" t="s">
        <v>5531</v>
      </c>
      <c r="E813" s="5">
        <v>10</v>
      </c>
      <c r="F813" s="5">
        <v>17.829999999999998</v>
      </c>
      <c r="G813" s="6">
        <v>178.29999999999998</v>
      </c>
    </row>
    <row r="814" spans="1:7" x14ac:dyDescent="0.35">
      <c r="A814" s="1" t="s">
        <v>4669</v>
      </c>
      <c r="B814" s="2" t="s">
        <v>8293</v>
      </c>
      <c r="C814" s="2" t="s">
        <v>149</v>
      </c>
      <c r="D814" s="2" t="s">
        <v>5534</v>
      </c>
      <c r="E814" s="2">
        <v>10</v>
      </c>
      <c r="F814" s="2">
        <v>53.35</v>
      </c>
      <c r="G814" s="3">
        <v>533.5</v>
      </c>
    </row>
    <row r="815" spans="1:7" x14ac:dyDescent="0.35">
      <c r="A815" s="4" t="s">
        <v>1522</v>
      </c>
      <c r="B815" s="4" t="s">
        <v>8294</v>
      </c>
      <c r="C815" s="5" t="s">
        <v>165</v>
      </c>
      <c r="D815" s="5" t="s">
        <v>5535</v>
      </c>
      <c r="E815" s="5">
        <v>5</v>
      </c>
      <c r="F815" s="5">
        <v>53.35</v>
      </c>
      <c r="G815" s="6">
        <v>266.75</v>
      </c>
    </row>
    <row r="816" spans="1:7" x14ac:dyDescent="0.35">
      <c r="A816" s="1" t="s">
        <v>1523</v>
      </c>
      <c r="B816" s="2" t="s">
        <v>8295</v>
      </c>
      <c r="C816" s="2" t="s">
        <v>375</v>
      </c>
      <c r="D816" s="2" t="s">
        <v>5532</v>
      </c>
      <c r="E816" s="2">
        <v>2</v>
      </c>
      <c r="F816" s="2">
        <v>16.32</v>
      </c>
      <c r="G816" s="3">
        <v>32.64</v>
      </c>
    </row>
    <row r="817" spans="1:7" x14ac:dyDescent="0.35">
      <c r="A817" s="4" t="s">
        <v>1524</v>
      </c>
      <c r="B817" s="4" t="s">
        <v>8296</v>
      </c>
      <c r="C817" s="5" t="s">
        <v>319</v>
      </c>
      <c r="D817" s="5" t="s">
        <v>5535</v>
      </c>
      <c r="E817" s="5">
        <v>2</v>
      </c>
      <c r="F817" s="5">
        <v>12.42</v>
      </c>
      <c r="G817" s="6">
        <v>24.84</v>
      </c>
    </row>
    <row r="818" spans="1:7" x14ac:dyDescent="0.35">
      <c r="A818" s="1" t="s">
        <v>4670</v>
      </c>
      <c r="B818" s="2" t="s">
        <v>8297</v>
      </c>
      <c r="C818" s="2" t="s">
        <v>273</v>
      </c>
      <c r="D818" s="2" t="s">
        <v>5534</v>
      </c>
      <c r="E818" s="2">
        <v>4</v>
      </c>
      <c r="F818" s="2">
        <v>53.35</v>
      </c>
      <c r="G818" s="3">
        <v>213.4</v>
      </c>
    </row>
    <row r="819" spans="1:7" x14ac:dyDescent="0.35">
      <c r="A819" s="4" t="s">
        <v>595</v>
      </c>
      <c r="B819" s="4" t="s">
        <v>8298</v>
      </c>
      <c r="C819" s="5" t="s">
        <v>88</v>
      </c>
      <c r="D819" s="5" t="s">
        <v>5536</v>
      </c>
      <c r="E819" s="5">
        <v>8</v>
      </c>
      <c r="F819" s="5">
        <v>12.42</v>
      </c>
      <c r="G819" s="6">
        <v>99.36</v>
      </c>
    </row>
    <row r="820" spans="1:7" x14ac:dyDescent="0.35">
      <c r="A820" s="1" t="s">
        <v>1525</v>
      </c>
      <c r="B820" s="2" t="s">
        <v>8299</v>
      </c>
      <c r="C820" s="2" t="s">
        <v>375</v>
      </c>
      <c r="D820" s="2" t="s">
        <v>5532</v>
      </c>
      <c r="E820" s="2">
        <v>7</v>
      </c>
      <c r="F820" s="2">
        <v>53.35</v>
      </c>
      <c r="G820" s="3">
        <v>373.45</v>
      </c>
    </row>
    <row r="821" spans="1:7" x14ac:dyDescent="0.35">
      <c r="A821" s="4" t="s">
        <v>1526</v>
      </c>
      <c r="B821" s="4" t="s">
        <v>8300</v>
      </c>
      <c r="C821" s="5" t="s">
        <v>309</v>
      </c>
      <c r="D821" s="5" t="s">
        <v>5532</v>
      </c>
      <c r="E821" s="5">
        <v>4</v>
      </c>
      <c r="F821" s="5">
        <v>12.42</v>
      </c>
      <c r="G821" s="6">
        <v>49.68</v>
      </c>
    </row>
    <row r="822" spans="1:7" x14ac:dyDescent="0.35">
      <c r="A822" s="1" t="s">
        <v>1527</v>
      </c>
      <c r="B822" s="2" t="s">
        <v>8301</v>
      </c>
      <c r="C822" s="2" t="s">
        <v>11</v>
      </c>
      <c r="D822" s="2" t="s">
        <v>5532</v>
      </c>
      <c r="E822" s="2">
        <v>6</v>
      </c>
      <c r="F822" s="2">
        <v>12.42</v>
      </c>
      <c r="G822" s="3">
        <v>74.52</v>
      </c>
    </row>
    <row r="823" spans="1:7" x14ac:dyDescent="0.35">
      <c r="A823" s="4" t="s">
        <v>1528</v>
      </c>
      <c r="B823" s="4" t="s">
        <v>8302</v>
      </c>
      <c r="C823" s="5" t="s">
        <v>258</v>
      </c>
      <c r="D823" s="5" t="s">
        <v>5537</v>
      </c>
      <c r="E823" s="5">
        <v>8</v>
      </c>
      <c r="F823" s="5">
        <v>53.35</v>
      </c>
      <c r="G823" s="6">
        <v>426.8</v>
      </c>
    </row>
    <row r="824" spans="1:7" x14ac:dyDescent="0.35">
      <c r="A824" s="1" t="s">
        <v>4671</v>
      </c>
      <c r="B824" s="2" t="s">
        <v>8303</v>
      </c>
      <c r="C824" s="2" t="s">
        <v>440</v>
      </c>
      <c r="D824" s="2" t="s">
        <v>5534</v>
      </c>
      <c r="E824" s="2">
        <v>5</v>
      </c>
      <c r="F824" s="2">
        <v>16.32</v>
      </c>
      <c r="G824" s="3">
        <v>81.599999999999994</v>
      </c>
    </row>
    <row r="825" spans="1:7" x14ac:dyDescent="0.35">
      <c r="A825" s="4" t="s">
        <v>1529</v>
      </c>
      <c r="B825" s="4" t="s">
        <v>7509</v>
      </c>
      <c r="C825" s="5" t="s">
        <v>392</v>
      </c>
      <c r="D825" s="5" t="s">
        <v>5535</v>
      </c>
      <c r="E825" s="5">
        <v>1</v>
      </c>
      <c r="F825" s="5">
        <v>16.32</v>
      </c>
      <c r="G825" s="6">
        <v>16.32</v>
      </c>
    </row>
    <row r="826" spans="1:7" x14ac:dyDescent="0.35">
      <c r="A826" s="1" t="s">
        <v>1530</v>
      </c>
      <c r="B826" s="2" t="s">
        <v>8304</v>
      </c>
      <c r="C826" s="2" t="s">
        <v>183</v>
      </c>
      <c r="D826" s="2" t="s">
        <v>5537</v>
      </c>
      <c r="E826" s="2">
        <v>4</v>
      </c>
      <c r="F826" s="2">
        <v>12.42</v>
      </c>
      <c r="G826" s="3">
        <v>49.68</v>
      </c>
    </row>
    <row r="827" spans="1:7" x14ac:dyDescent="0.35">
      <c r="A827" s="4" t="s">
        <v>596</v>
      </c>
      <c r="B827" s="4" t="s">
        <v>8305</v>
      </c>
      <c r="C827" s="5" t="s">
        <v>121</v>
      </c>
      <c r="D827" s="5" t="s">
        <v>5536</v>
      </c>
      <c r="E827" s="5">
        <v>10</v>
      </c>
      <c r="F827" s="5">
        <v>12.42</v>
      </c>
      <c r="G827" s="6">
        <v>124.2</v>
      </c>
    </row>
    <row r="828" spans="1:7" x14ac:dyDescent="0.35">
      <c r="A828" s="1" t="s">
        <v>1531</v>
      </c>
      <c r="B828" s="2" t="s">
        <v>8306</v>
      </c>
      <c r="C828" s="2" t="s">
        <v>278</v>
      </c>
      <c r="D828" s="2" t="s">
        <v>5531</v>
      </c>
      <c r="E828" s="2">
        <v>6</v>
      </c>
      <c r="F828" s="2">
        <v>16.32</v>
      </c>
      <c r="G828" s="3">
        <v>97.92</v>
      </c>
    </row>
    <row r="829" spans="1:7" x14ac:dyDescent="0.35">
      <c r="A829" s="4" t="s">
        <v>1532</v>
      </c>
      <c r="B829" s="4" t="s">
        <v>8307</v>
      </c>
      <c r="C829" s="5" t="s">
        <v>58</v>
      </c>
      <c r="D829" s="5" t="s">
        <v>5537</v>
      </c>
      <c r="E829" s="5">
        <v>7</v>
      </c>
      <c r="F829" s="5">
        <v>16.32</v>
      </c>
      <c r="G829" s="6">
        <v>114.24000000000001</v>
      </c>
    </row>
    <row r="830" spans="1:7" x14ac:dyDescent="0.35">
      <c r="A830" s="1" t="s">
        <v>1533</v>
      </c>
      <c r="B830" s="2" t="s">
        <v>8308</v>
      </c>
      <c r="C830" s="2" t="s">
        <v>72</v>
      </c>
      <c r="D830" s="2" t="s">
        <v>5533</v>
      </c>
      <c r="E830" s="2">
        <v>9</v>
      </c>
      <c r="F830" s="2">
        <v>12.42</v>
      </c>
      <c r="G830" s="3">
        <v>111.78</v>
      </c>
    </row>
    <row r="831" spans="1:7" x14ac:dyDescent="0.35">
      <c r="A831" s="4" t="s">
        <v>1534</v>
      </c>
      <c r="B831" s="4" t="s">
        <v>8309</v>
      </c>
      <c r="C831" s="5" t="s">
        <v>140</v>
      </c>
      <c r="D831" s="5" t="s">
        <v>5537</v>
      </c>
      <c r="E831" s="5">
        <v>6</v>
      </c>
      <c r="F831" s="5">
        <v>12.42</v>
      </c>
      <c r="G831" s="6">
        <v>74.52</v>
      </c>
    </row>
    <row r="832" spans="1:7" x14ac:dyDescent="0.35">
      <c r="A832" s="1" t="s">
        <v>4672</v>
      </c>
      <c r="B832" s="2" t="s">
        <v>8310</v>
      </c>
      <c r="C832" s="2" t="s">
        <v>176</v>
      </c>
      <c r="D832" s="2" t="s">
        <v>5534</v>
      </c>
      <c r="E832" s="2">
        <v>2</v>
      </c>
      <c r="F832" s="2">
        <v>16.32</v>
      </c>
      <c r="G832" s="3">
        <v>32.64</v>
      </c>
    </row>
    <row r="833" spans="1:7" x14ac:dyDescent="0.35">
      <c r="A833" s="4" t="s">
        <v>4673</v>
      </c>
      <c r="B833" s="4" t="s">
        <v>8311</v>
      </c>
      <c r="C833" s="5" t="s">
        <v>273</v>
      </c>
      <c r="D833" s="5" t="s">
        <v>5534</v>
      </c>
      <c r="E833" s="5">
        <v>10</v>
      </c>
      <c r="F833" s="5">
        <v>12.42</v>
      </c>
      <c r="G833" s="6">
        <v>124.2</v>
      </c>
    </row>
    <row r="834" spans="1:7" x14ac:dyDescent="0.35">
      <c r="A834" s="1" t="s">
        <v>1535</v>
      </c>
      <c r="B834" s="2" t="s">
        <v>8312</v>
      </c>
      <c r="C834" s="2" t="s">
        <v>150</v>
      </c>
      <c r="D834" s="2" t="s">
        <v>5533</v>
      </c>
      <c r="E834" s="2">
        <v>8</v>
      </c>
      <c r="F834" s="2">
        <v>12.42</v>
      </c>
      <c r="G834" s="3">
        <v>99.36</v>
      </c>
    </row>
    <row r="835" spans="1:7" x14ac:dyDescent="0.35">
      <c r="A835" s="4" t="s">
        <v>597</v>
      </c>
      <c r="B835" s="4" t="s">
        <v>8313</v>
      </c>
      <c r="C835" s="5" t="s">
        <v>385</v>
      </c>
      <c r="D835" s="5" t="s">
        <v>5536</v>
      </c>
      <c r="E835" s="5">
        <v>1</v>
      </c>
      <c r="F835" s="5">
        <v>17.829999999999998</v>
      </c>
      <c r="G835" s="6">
        <v>17.829999999999998</v>
      </c>
    </row>
    <row r="836" spans="1:7" x14ac:dyDescent="0.35">
      <c r="A836" s="1" t="s">
        <v>1536</v>
      </c>
      <c r="B836" s="2" t="s">
        <v>8314</v>
      </c>
      <c r="C836" s="2" t="s">
        <v>188</v>
      </c>
      <c r="D836" s="2" t="s">
        <v>5535</v>
      </c>
      <c r="E836" s="2">
        <v>1</v>
      </c>
      <c r="F836" s="2">
        <v>53.35</v>
      </c>
      <c r="G836" s="3">
        <v>53.35</v>
      </c>
    </row>
    <row r="837" spans="1:7" x14ac:dyDescent="0.35">
      <c r="A837" s="4" t="s">
        <v>1537</v>
      </c>
      <c r="B837" s="4" t="s">
        <v>8315</v>
      </c>
      <c r="C837" s="5" t="s">
        <v>465</v>
      </c>
      <c r="D837" s="5" t="s">
        <v>5532</v>
      </c>
      <c r="E837" s="5">
        <v>3</v>
      </c>
      <c r="F837" s="5">
        <v>53.35</v>
      </c>
      <c r="G837" s="6">
        <v>160.05000000000001</v>
      </c>
    </row>
    <row r="838" spans="1:7" x14ac:dyDescent="0.35">
      <c r="A838" s="1" t="s">
        <v>4674</v>
      </c>
      <c r="B838" s="2" t="s">
        <v>8316</v>
      </c>
      <c r="C838" s="2" t="s">
        <v>397</v>
      </c>
      <c r="D838" s="2" t="s">
        <v>5534</v>
      </c>
      <c r="E838" s="2">
        <v>9</v>
      </c>
      <c r="F838" s="2">
        <v>12.42</v>
      </c>
      <c r="G838" s="3">
        <v>111.78</v>
      </c>
    </row>
    <row r="839" spans="1:7" x14ac:dyDescent="0.35">
      <c r="A839" s="4" t="s">
        <v>1538</v>
      </c>
      <c r="B839" s="4" t="s">
        <v>8317</v>
      </c>
      <c r="C839" s="5" t="s">
        <v>26</v>
      </c>
      <c r="D839" s="5" t="s">
        <v>5531</v>
      </c>
      <c r="E839" s="5">
        <v>7</v>
      </c>
      <c r="F839" s="5">
        <v>17.829999999999998</v>
      </c>
      <c r="G839" s="6">
        <v>124.80999999999999</v>
      </c>
    </row>
    <row r="840" spans="1:7" x14ac:dyDescent="0.35">
      <c r="A840" s="1" t="s">
        <v>1539</v>
      </c>
      <c r="B840" s="2" t="s">
        <v>8318</v>
      </c>
      <c r="C840" s="2" t="s">
        <v>421</v>
      </c>
      <c r="D840" s="2" t="s">
        <v>5535</v>
      </c>
      <c r="E840" s="2">
        <v>4</v>
      </c>
      <c r="F840" s="2">
        <v>17.829999999999998</v>
      </c>
      <c r="G840" s="3">
        <v>71.319999999999993</v>
      </c>
    </row>
    <row r="841" spans="1:7" x14ac:dyDescent="0.35">
      <c r="A841" s="4" t="s">
        <v>1540</v>
      </c>
      <c r="B841" s="4" t="s">
        <v>8319</v>
      </c>
      <c r="C841" s="5" t="s">
        <v>222</v>
      </c>
      <c r="D841" s="5" t="s">
        <v>5533</v>
      </c>
      <c r="E841" s="5">
        <v>10</v>
      </c>
      <c r="F841" s="5">
        <v>17.829999999999998</v>
      </c>
      <c r="G841" s="6">
        <v>178.29999999999998</v>
      </c>
    </row>
    <row r="842" spans="1:7" x14ac:dyDescent="0.35">
      <c r="A842" s="1" t="s">
        <v>1541</v>
      </c>
      <c r="B842" s="2" t="s">
        <v>8320</v>
      </c>
      <c r="C842" s="2" t="s">
        <v>481</v>
      </c>
      <c r="D842" s="2" t="s">
        <v>5536</v>
      </c>
      <c r="E842" s="2">
        <v>4</v>
      </c>
      <c r="F842" s="2">
        <v>16.32</v>
      </c>
      <c r="G842" s="3">
        <v>65.28</v>
      </c>
    </row>
    <row r="843" spans="1:7" x14ac:dyDescent="0.35">
      <c r="A843" s="4" t="s">
        <v>1542</v>
      </c>
      <c r="B843" s="4" t="s">
        <v>8321</v>
      </c>
      <c r="C843" s="5" t="s">
        <v>179</v>
      </c>
      <c r="D843" s="5" t="s">
        <v>5531</v>
      </c>
      <c r="E843" s="5">
        <v>5</v>
      </c>
      <c r="F843" s="5">
        <v>12.42</v>
      </c>
      <c r="G843" s="6">
        <v>62.1</v>
      </c>
    </row>
    <row r="844" spans="1:7" x14ac:dyDescent="0.35">
      <c r="A844" s="1" t="s">
        <v>1543</v>
      </c>
      <c r="B844" s="2" t="s">
        <v>8322</v>
      </c>
      <c r="C844" s="2" t="s">
        <v>335</v>
      </c>
      <c r="D844" s="2" t="s">
        <v>5532</v>
      </c>
      <c r="E844" s="2">
        <v>9</v>
      </c>
      <c r="F844" s="2">
        <v>17.829999999999998</v>
      </c>
      <c r="G844" s="3">
        <v>160.46999999999997</v>
      </c>
    </row>
    <row r="845" spans="1:7" x14ac:dyDescent="0.35">
      <c r="A845" s="4" t="s">
        <v>1544</v>
      </c>
      <c r="B845" s="4" t="s">
        <v>8323</v>
      </c>
      <c r="C845" s="5" t="s">
        <v>436</v>
      </c>
      <c r="D845" s="5" t="s">
        <v>5535</v>
      </c>
      <c r="E845" s="5">
        <v>5</v>
      </c>
      <c r="F845" s="5">
        <v>53.35</v>
      </c>
      <c r="G845" s="6">
        <v>266.75</v>
      </c>
    </row>
    <row r="846" spans="1:7" x14ac:dyDescent="0.35">
      <c r="A846" s="1" t="s">
        <v>1545</v>
      </c>
      <c r="B846" s="2" t="s">
        <v>8324</v>
      </c>
      <c r="C846" s="2" t="s">
        <v>461</v>
      </c>
      <c r="D846" s="2" t="s">
        <v>5532</v>
      </c>
      <c r="E846" s="2">
        <v>2</v>
      </c>
      <c r="F846" s="2">
        <v>16.32</v>
      </c>
      <c r="G846" s="3">
        <v>32.64</v>
      </c>
    </row>
    <row r="847" spans="1:7" x14ac:dyDescent="0.35">
      <c r="A847" s="4" t="s">
        <v>4675</v>
      </c>
      <c r="B847" s="4" t="s">
        <v>8325</v>
      </c>
      <c r="C847" s="5" t="s">
        <v>314</v>
      </c>
      <c r="D847" s="5" t="s">
        <v>5534</v>
      </c>
      <c r="E847" s="5">
        <v>4</v>
      </c>
      <c r="F847" s="5">
        <v>12.42</v>
      </c>
      <c r="G847" s="6">
        <v>49.68</v>
      </c>
    </row>
    <row r="848" spans="1:7" x14ac:dyDescent="0.35">
      <c r="A848" s="1" t="s">
        <v>1546</v>
      </c>
      <c r="B848" s="2" t="s">
        <v>8326</v>
      </c>
      <c r="C848" s="2" t="s">
        <v>357</v>
      </c>
      <c r="D848" s="2" t="s">
        <v>5533</v>
      </c>
      <c r="E848" s="2">
        <v>2</v>
      </c>
      <c r="F848" s="2">
        <v>17.829999999999998</v>
      </c>
      <c r="G848" s="3">
        <v>35.659999999999997</v>
      </c>
    </row>
    <row r="849" spans="1:7" x14ac:dyDescent="0.35">
      <c r="A849" s="4" t="s">
        <v>1547</v>
      </c>
      <c r="B849" s="4" t="s">
        <v>8327</v>
      </c>
      <c r="C849" s="5" t="s">
        <v>463</v>
      </c>
      <c r="D849" s="5" t="s">
        <v>5537</v>
      </c>
      <c r="E849" s="5">
        <v>7</v>
      </c>
      <c r="F849" s="5">
        <v>17.829999999999998</v>
      </c>
      <c r="G849" s="6">
        <v>124.80999999999999</v>
      </c>
    </row>
    <row r="850" spans="1:7" x14ac:dyDescent="0.35">
      <c r="A850" s="1" t="s">
        <v>1548</v>
      </c>
      <c r="B850" s="2" t="s">
        <v>8328</v>
      </c>
      <c r="C850" s="2" t="s">
        <v>236</v>
      </c>
      <c r="D850" s="2" t="s">
        <v>5533</v>
      </c>
      <c r="E850" s="2">
        <v>6</v>
      </c>
      <c r="F850" s="2">
        <v>12.42</v>
      </c>
      <c r="G850" s="3">
        <v>74.52</v>
      </c>
    </row>
    <row r="851" spans="1:7" x14ac:dyDescent="0.35">
      <c r="A851" s="4" t="s">
        <v>1549</v>
      </c>
      <c r="B851" s="4" t="s">
        <v>7510</v>
      </c>
      <c r="C851" s="5" t="s">
        <v>239</v>
      </c>
      <c r="D851" s="5" t="s">
        <v>5535</v>
      </c>
      <c r="E851" s="5">
        <v>2</v>
      </c>
      <c r="F851" s="5">
        <v>12.42</v>
      </c>
      <c r="G851" s="6">
        <v>24.84</v>
      </c>
    </row>
    <row r="852" spans="1:7" x14ac:dyDescent="0.35">
      <c r="A852" s="1" t="s">
        <v>1550</v>
      </c>
      <c r="B852" s="2" t="s">
        <v>8329</v>
      </c>
      <c r="C852" s="2" t="s">
        <v>399</v>
      </c>
      <c r="D852" s="2" t="s">
        <v>5535</v>
      </c>
      <c r="E852" s="2">
        <v>6</v>
      </c>
      <c r="F852" s="2">
        <v>16.32</v>
      </c>
      <c r="G852" s="3">
        <v>97.92</v>
      </c>
    </row>
    <row r="853" spans="1:7" x14ac:dyDescent="0.35">
      <c r="A853" s="4" t="s">
        <v>1551</v>
      </c>
      <c r="B853" s="4" t="s">
        <v>8330</v>
      </c>
      <c r="C853" s="5" t="s">
        <v>139</v>
      </c>
      <c r="D853" s="5" t="s">
        <v>5531</v>
      </c>
      <c r="E853" s="5">
        <v>9</v>
      </c>
      <c r="F853" s="5">
        <v>16.32</v>
      </c>
      <c r="G853" s="6">
        <v>146.88</v>
      </c>
    </row>
    <row r="854" spans="1:7" x14ac:dyDescent="0.35">
      <c r="A854" s="1" t="s">
        <v>1552</v>
      </c>
      <c r="B854" s="2" t="s">
        <v>8331</v>
      </c>
      <c r="C854" s="2" t="s">
        <v>101</v>
      </c>
      <c r="D854" s="2" t="s">
        <v>5531</v>
      </c>
      <c r="E854" s="2">
        <v>8</v>
      </c>
      <c r="F854" s="2">
        <v>12.42</v>
      </c>
      <c r="G854" s="3">
        <v>99.36</v>
      </c>
    </row>
    <row r="855" spans="1:7" x14ac:dyDescent="0.35">
      <c r="A855" s="4" t="s">
        <v>4676</v>
      </c>
      <c r="B855" s="4" t="s">
        <v>8332</v>
      </c>
      <c r="C855" s="5" t="s">
        <v>241</v>
      </c>
      <c r="D855" s="5" t="s">
        <v>5534</v>
      </c>
      <c r="E855" s="5">
        <v>7</v>
      </c>
      <c r="F855" s="5">
        <v>12.42</v>
      </c>
      <c r="G855" s="6">
        <v>86.94</v>
      </c>
    </row>
    <row r="856" spans="1:7" x14ac:dyDescent="0.35">
      <c r="A856" s="1" t="s">
        <v>4677</v>
      </c>
      <c r="B856" s="2" t="s">
        <v>8333</v>
      </c>
      <c r="C856" s="2" t="s">
        <v>468</v>
      </c>
      <c r="D856" s="2" t="s">
        <v>5534</v>
      </c>
      <c r="E856" s="2">
        <v>3</v>
      </c>
      <c r="F856" s="2">
        <v>12.42</v>
      </c>
      <c r="G856" s="3">
        <v>37.26</v>
      </c>
    </row>
    <row r="857" spans="1:7" x14ac:dyDescent="0.35">
      <c r="A857" s="4" t="s">
        <v>1553</v>
      </c>
      <c r="B857" s="4" t="s">
        <v>8334</v>
      </c>
      <c r="C857" s="5" t="s">
        <v>141</v>
      </c>
      <c r="D857" s="5" t="s">
        <v>5532</v>
      </c>
      <c r="E857" s="5">
        <v>10</v>
      </c>
      <c r="F857" s="5">
        <v>12.42</v>
      </c>
      <c r="G857" s="6">
        <v>124.2</v>
      </c>
    </row>
    <row r="858" spans="1:7" x14ac:dyDescent="0.35">
      <c r="A858" s="1" t="s">
        <v>1554</v>
      </c>
      <c r="B858" s="2" t="s">
        <v>8335</v>
      </c>
      <c r="C858" s="2" t="s">
        <v>375</v>
      </c>
      <c r="D858" s="2" t="s">
        <v>5532</v>
      </c>
      <c r="E858" s="2">
        <v>8</v>
      </c>
      <c r="F858" s="2">
        <v>16.32</v>
      </c>
      <c r="G858" s="3">
        <v>130.56</v>
      </c>
    </row>
    <row r="859" spans="1:7" x14ac:dyDescent="0.35">
      <c r="A859" s="4" t="s">
        <v>4678</v>
      </c>
      <c r="B859" s="4" t="s">
        <v>8336</v>
      </c>
      <c r="C859" s="5" t="s">
        <v>96</v>
      </c>
      <c r="D859" s="5" t="s">
        <v>5534</v>
      </c>
      <c r="E859" s="5">
        <v>8</v>
      </c>
      <c r="F859" s="5">
        <v>12.42</v>
      </c>
      <c r="G859" s="6">
        <v>99.36</v>
      </c>
    </row>
    <row r="860" spans="1:7" x14ac:dyDescent="0.35">
      <c r="A860" s="1" t="s">
        <v>1555</v>
      </c>
      <c r="B860" s="2" t="s">
        <v>8337</v>
      </c>
      <c r="C860" s="2" t="s">
        <v>335</v>
      </c>
      <c r="D860" s="2" t="s">
        <v>5532</v>
      </c>
      <c r="E860" s="2">
        <v>8</v>
      </c>
      <c r="F860" s="2">
        <v>12.42</v>
      </c>
      <c r="G860" s="3">
        <v>99.36</v>
      </c>
    </row>
    <row r="861" spans="1:7" x14ac:dyDescent="0.35">
      <c r="A861" s="4" t="s">
        <v>1556</v>
      </c>
      <c r="B861" s="4" t="s">
        <v>8338</v>
      </c>
      <c r="C861" s="5" t="s">
        <v>427</v>
      </c>
      <c r="D861" s="5" t="s">
        <v>5535</v>
      </c>
      <c r="E861" s="5">
        <v>4</v>
      </c>
      <c r="F861" s="5">
        <v>16.32</v>
      </c>
      <c r="G861" s="6">
        <v>65.28</v>
      </c>
    </row>
    <row r="862" spans="1:7" x14ac:dyDescent="0.35">
      <c r="A862" s="1" t="s">
        <v>4679</v>
      </c>
      <c r="B862" s="2" t="s">
        <v>8339</v>
      </c>
      <c r="C862" s="2" t="s">
        <v>261</v>
      </c>
      <c r="D862" s="2" t="s">
        <v>5534</v>
      </c>
      <c r="E862" s="2">
        <v>1</v>
      </c>
      <c r="F862" s="2">
        <v>53.35</v>
      </c>
      <c r="G862" s="3">
        <v>53.35</v>
      </c>
    </row>
    <row r="863" spans="1:7" x14ac:dyDescent="0.35">
      <c r="A863" s="4" t="s">
        <v>4680</v>
      </c>
      <c r="B863" s="4" t="s">
        <v>8340</v>
      </c>
      <c r="C863" s="5" t="s">
        <v>173</v>
      </c>
      <c r="D863" s="5" t="s">
        <v>5534</v>
      </c>
      <c r="E863" s="5">
        <v>9</v>
      </c>
      <c r="F863" s="5">
        <v>17.829999999999998</v>
      </c>
      <c r="G863" s="6">
        <v>160.46999999999997</v>
      </c>
    </row>
    <row r="864" spans="1:7" x14ac:dyDescent="0.35">
      <c r="A864" s="1" t="s">
        <v>1557</v>
      </c>
      <c r="B864" s="2" t="s">
        <v>8341</v>
      </c>
      <c r="C864" s="2" t="s">
        <v>152</v>
      </c>
      <c r="D864" s="2" t="s">
        <v>5537</v>
      </c>
      <c r="E864" s="2">
        <v>5</v>
      </c>
      <c r="F864" s="2">
        <v>12.42</v>
      </c>
      <c r="G864" s="3">
        <v>62.1</v>
      </c>
    </row>
    <row r="865" spans="1:7" x14ac:dyDescent="0.35">
      <c r="A865" s="4" t="s">
        <v>1558</v>
      </c>
      <c r="B865" s="4" t="s">
        <v>8342</v>
      </c>
      <c r="C865" s="5" t="s">
        <v>426</v>
      </c>
      <c r="D865" s="5" t="s">
        <v>5531</v>
      </c>
      <c r="E865" s="5">
        <v>6</v>
      </c>
      <c r="F865" s="5">
        <v>12.42</v>
      </c>
      <c r="G865" s="6">
        <v>74.52</v>
      </c>
    </row>
    <row r="866" spans="1:7" x14ac:dyDescent="0.35">
      <c r="A866" s="1" t="s">
        <v>1559</v>
      </c>
      <c r="B866" s="2" t="s">
        <v>8343</v>
      </c>
      <c r="C866" s="2" t="s">
        <v>189</v>
      </c>
      <c r="D866" s="2" t="s">
        <v>5532</v>
      </c>
      <c r="E866" s="2">
        <v>3</v>
      </c>
      <c r="F866" s="2">
        <v>53.35</v>
      </c>
      <c r="G866" s="3">
        <v>160.05000000000001</v>
      </c>
    </row>
    <row r="867" spans="1:7" x14ac:dyDescent="0.35">
      <c r="A867" s="4" t="s">
        <v>1560</v>
      </c>
      <c r="B867" s="4" t="s">
        <v>8344</v>
      </c>
      <c r="C867" s="5" t="s">
        <v>244</v>
      </c>
      <c r="D867" s="5" t="s">
        <v>5531</v>
      </c>
      <c r="E867" s="5">
        <v>1</v>
      </c>
      <c r="F867" s="5">
        <v>17.829999999999998</v>
      </c>
      <c r="G867" s="6">
        <v>17.829999999999998</v>
      </c>
    </row>
    <row r="868" spans="1:7" x14ac:dyDescent="0.35">
      <c r="A868" s="1" t="s">
        <v>1561</v>
      </c>
      <c r="B868" s="2" t="s">
        <v>8345</v>
      </c>
      <c r="C868" s="2" t="s">
        <v>196</v>
      </c>
      <c r="D868" s="2" t="s">
        <v>5531</v>
      </c>
      <c r="E868" s="2">
        <v>7</v>
      </c>
      <c r="F868" s="2">
        <v>53.35</v>
      </c>
      <c r="G868" s="3">
        <v>373.45</v>
      </c>
    </row>
    <row r="869" spans="1:7" x14ac:dyDescent="0.35">
      <c r="A869" s="4" t="s">
        <v>1562</v>
      </c>
      <c r="B869" s="4" t="s">
        <v>8346</v>
      </c>
      <c r="C869" s="5" t="s">
        <v>472</v>
      </c>
      <c r="D869" s="5" t="s">
        <v>5531</v>
      </c>
      <c r="E869" s="5">
        <v>8</v>
      </c>
      <c r="F869" s="5">
        <v>12.42</v>
      </c>
      <c r="G869" s="6">
        <v>99.36</v>
      </c>
    </row>
    <row r="870" spans="1:7" x14ac:dyDescent="0.35">
      <c r="A870" s="1" t="s">
        <v>1563</v>
      </c>
      <c r="B870" s="2" t="s">
        <v>8347</v>
      </c>
      <c r="C870" s="2" t="s">
        <v>504</v>
      </c>
      <c r="D870" s="2" t="s">
        <v>5531</v>
      </c>
      <c r="E870" s="2">
        <v>8</v>
      </c>
      <c r="F870" s="2">
        <v>12.42</v>
      </c>
      <c r="G870" s="3">
        <v>99.36</v>
      </c>
    </row>
    <row r="871" spans="1:7" x14ac:dyDescent="0.35">
      <c r="A871" s="4" t="s">
        <v>1564</v>
      </c>
      <c r="B871" s="4" t="s">
        <v>8348</v>
      </c>
      <c r="C871" s="5" t="s">
        <v>236</v>
      </c>
      <c r="D871" s="5" t="s">
        <v>5533</v>
      </c>
      <c r="E871" s="5">
        <v>9</v>
      </c>
      <c r="F871" s="5">
        <v>12.42</v>
      </c>
      <c r="G871" s="6">
        <v>111.78</v>
      </c>
    </row>
    <row r="872" spans="1:7" x14ac:dyDescent="0.35">
      <c r="A872" s="1" t="s">
        <v>4681</v>
      </c>
      <c r="B872" s="2" t="s">
        <v>8349</v>
      </c>
      <c r="C872" s="2" t="s">
        <v>419</v>
      </c>
      <c r="D872" s="2" t="s">
        <v>5534</v>
      </c>
      <c r="E872" s="2">
        <v>7</v>
      </c>
      <c r="F872" s="2">
        <v>12.42</v>
      </c>
      <c r="G872" s="3">
        <v>86.94</v>
      </c>
    </row>
    <row r="873" spans="1:7" x14ac:dyDescent="0.35">
      <c r="A873" s="4" t="s">
        <v>4682</v>
      </c>
      <c r="B873" s="4" t="s">
        <v>8350</v>
      </c>
      <c r="C873" s="5" t="s">
        <v>113</v>
      </c>
      <c r="D873" s="5" t="s">
        <v>5534</v>
      </c>
      <c r="E873" s="5">
        <v>5</v>
      </c>
      <c r="F873" s="5">
        <v>17.829999999999998</v>
      </c>
      <c r="G873" s="6">
        <v>89.149999999999991</v>
      </c>
    </row>
    <row r="874" spans="1:7" x14ac:dyDescent="0.35">
      <c r="A874" s="1" t="s">
        <v>1565</v>
      </c>
      <c r="B874" s="2" t="s">
        <v>8351</v>
      </c>
      <c r="C874" s="2" t="s">
        <v>201</v>
      </c>
      <c r="D874" s="2" t="s">
        <v>5535</v>
      </c>
      <c r="E874" s="2">
        <v>9</v>
      </c>
      <c r="F874" s="2">
        <v>17.829999999999998</v>
      </c>
      <c r="G874" s="3">
        <v>160.46999999999997</v>
      </c>
    </row>
    <row r="875" spans="1:7" x14ac:dyDescent="0.35">
      <c r="A875" s="4" t="s">
        <v>1566</v>
      </c>
      <c r="B875" s="4" t="s">
        <v>8352</v>
      </c>
      <c r="C875" s="5" t="s">
        <v>290</v>
      </c>
      <c r="D875" s="5" t="s">
        <v>5531</v>
      </c>
      <c r="E875" s="5">
        <v>8</v>
      </c>
      <c r="F875" s="5">
        <v>12.42</v>
      </c>
      <c r="G875" s="6">
        <v>99.36</v>
      </c>
    </row>
    <row r="876" spans="1:7" x14ac:dyDescent="0.35">
      <c r="A876" s="1" t="s">
        <v>1567</v>
      </c>
      <c r="B876" s="2" t="s">
        <v>8353</v>
      </c>
      <c r="C876" s="2" t="s">
        <v>325</v>
      </c>
      <c r="D876" s="2" t="s">
        <v>5538</v>
      </c>
      <c r="E876" s="2">
        <v>8</v>
      </c>
      <c r="F876" s="2">
        <v>12.42</v>
      </c>
      <c r="G876" s="3">
        <v>99.36</v>
      </c>
    </row>
    <row r="877" spans="1:7" x14ac:dyDescent="0.35">
      <c r="A877" s="4" t="s">
        <v>1568</v>
      </c>
      <c r="B877" s="4" t="s">
        <v>7511</v>
      </c>
      <c r="C877" s="5" t="s">
        <v>499</v>
      </c>
      <c r="D877" s="5" t="s">
        <v>5535</v>
      </c>
      <c r="E877" s="5">
        <v>7</v>
      </c>
      <c r="F877" s="5">
        <v>12.42</v>
      </c>
      <c r="G877" s="6">
        <v>86.94</v>
      </c>
    </row>
    <row r="878" spans="1:7" x14ac:dyDescent="0.35">
      <c r="A878" s="1" t="s">
        <v>1569</v>
      </c>
      <c r="B878" s="2" t="s">
        <v>8354</v>
      </c>
      <c r="C878" s="2" t="s">
        <v>289</v>
      </c>
      <c r="D878" s="2" t="s">
        <v>5532</v>
      </c>
      <c r="E878" s="2">
        <v>2</v>
      </c>
      <c r="F878" s="2">
        <v>53.35</v>
      </c>
      <c r="G878" s="3">
        <v>106.7</v>
      </c>
    </row>
    <row r="879" spans="1:7" x14ac:dyDescent="0.35">
      <c r="A879" s="4" t="s">
        <v>1570</v>
      </c>
      <c r="B879" s="4" t="s">
        <v>8355</v>
      </c>
      <c r="C879" s="5" t="s">
        <v>208</v>
      </c>
      <c r="D879" s="5" t="s">
        <v>5533</v>
      </c>
      <c r="E879" s="5">
        <v>5</v>
      </c>
      <c r="F879" s="5">
        <v>53.35</v>
      </c>
      <c r="G879" s="6">
        <v>266.75</v>
      </c>
    </row>
    <row r="880" spans="1:7" x14ac:dyDescent="0.35">
      <c r="A880" s="1" t="s">
        <v>1571</v>
      </c>
      <c r="B880" s="2" t="s">
        <v>8356</v>
      </c>
      <c r="C880" s="2" t="s">
        <v>249</v>
      </c>
      <c r="D880" s="2" t="s">
        <v>5535</v>
      </c>
      <c r="E880" s="2">
        <v>8</v>
      </c>
      <c r="F880" s="2">
        <v>16.32</v>
      </c>
      <c r="G880" s="3">
        <v>130.56</v>
      </c>
    </row>
    <row r="881" spans="1:7" x14ac:dyDescent="0.35">
      <c r="A881" s="4" t="s">
        <v>1572</v>
      </c>
      <c r="B881" s="4" t="s">
        <v>8357</v>
      </c>
      <c r="C881" s="5" t="s">
        <v>221</v>
      </c>
      <c r="D881" s="5" t="s">
        <v>5531</v>
      </c>
      <c r="E881" s="5">
        <v>10</v>
      </c>
      <c r="F881" s="5">
        <v>53.35</v>
      </c>
      <c r="G881" s="6">
        <v>533.5</v>
      </c>
    </row>
    <row r="882" spans="1:7" x14ac:dyDescent="0.35">
      <c r="A882" s="1" t="s">
        <v>4683</v>
      </c>
      <c r="B882" s="2" t="s">
        <v>8358</v>
      </c>
      <c r="C882" s="2" t="s">
        <v>469</v>
      </c>
      <c r="D882" s="2" t="s">
        <v>5534</v>
      </c>
      <c r="E882" s="2">
        <v>5</v>
      </c>
      <c r="F882" s="2">
        <v>17.829999999999998</v>
      </c>
      <c r="G882" s="3">
        <v>89.149999999999991</v>
      </c>
    </row>
    <row r="883" spans="1:7" x14ac:dyDescent="0.35">
      <c r="A883" s="4" t="s">
        <v>1573</v>
      </c>
      <c r="B883" s="4" t="s">
        <v>8359</v>
      </c>
      <c r="C883" s="5" t="s">
        <v>321</v>
      </c>
      <c r="D883" s="5" t="s">
        <v>5531</v>
      </c>
      <c r="E883" s="5">
        <v>10</v>
      </c>
      <c r="F883" s="5">
        <v>12.42</v>
      </c>
      <c r="G883" s="6">
        <v>124.2</v>
      </c>
    </row>
    <row r="884" spans="1:7" x14ac:dyDescent="0.35">
      <c r="A884" s="1" t="s">
        <v>1574</v>
      </c>
      <c r="B884" s="2" t="s">
        <v>8360</v>
      </c>
      <c r="C884" s="2" t="s">
        <v>394</v>
      </c>
      <c r="D884" s="2" t="s">
        <v>5532</v>
      </c>
      <c r="E884" s="2">
        <v>4</v>
      </c>
      <c r="F884" s="2">
        <v>17.829999999999998</v>
      </c>
      <c r="G884" s="3">
        <v>71.319999999999993</v>
      </c>
    </row>
    <row r="885" spans="1:7" x14ac:dyDescent="0.35">
      <c r="A885" s="4" t="s">
        <v>1575</v>
      </c>
      <c r="B885" s="4" t="s">
        <v>8361</v>
      </c>
      <c r="C885" s="5" t="s">
        <v>432</v>
      </c>
      <c r="D885" s="5" t="s">
        <v>5535</v>
      </c>
      <c r="E885" s="5">
        <v>6</v>
      </c>
      <c r="F885" s="5">
        <v>12.42</v>
      </c>
      <c r="G885" s="6">
        <v>74.52</v>
      </c>
    </row>
    <row r="886" spans="1:7" x14ac:dyDescent="0.35">
      <c r="A886" s="1" t="s">
        <v>1576</v>
      </c>
      <c r="B886" s="2" t="s">
        <v>8362</v>
      </c>
      <c r="C886" s="2" t="s">
        <v>79</v>
      </c>
      <c r="D886" s="2" t="s">
        <v>5537</v>
      </c>
      <c r="E886" s="2">
        <v>6</v>
      </c>
      <c r="F886" s="2">
        <v>17.829999999999998</v>
      </c>
      <c r="G886" s="3">
        <v>106.97999999999999</v>
      </c>
    </row>
    <row r="887" spans="1:7" x14ac:dyDescent="0.35">
      <c r="A887" s="4" t="s">
        <v>1577</v>
      </c>
      <c r="B887" s="4" t="s">
        <v>8363</v>
      </c>
      <c r="C887" s="5" t="s">
        <v>425</v>
      </c>
      <c r="D887" s="5" t="s">
        <v>5532</v>
      </c>
      <c r="E887" s="5">
        <v>7</v>
      </c>
      <c r="F887" s="5">
        <v>53.35</v>
      </c>
      <c r="G887" s="6">
        <v>373.45</v>
      </c>
    </row>
    <row r="888" spans="1:7" x14ac:dyDescent="0.35">
      <c r="A888" s="1" t="s">
        <v>1578</v>
      </c>
      <c r="B888" s="2" t="s">
        <v>8364</v>
      </c>
      <c r="C888" s="2" t="s">
        <v>371</v>
      </c>
      <c r="D888" s="2" t="s">
        <v>5538</v>
      </c>
      <c r="E888" s="2">
        <v>10</v>
      </c>
      <c r="F888" s="2">
        <v>12.42</v>
      </c>
      <c r="G888" s="3">
        <v>124.2</v>
      </c>
    </row>
    <row r="889" spans="1:7" x14ac:dyDescent="0.35">
      <c r="A889" s="4" t="s">
        <v>4684</v>
      </c>
      <c r="B889" s="4" t="s">
        <v>8365</v>
      </c>
      <c r="C889" s="5" t="s">
        <v>376</v>
      </c>
      <c r="D889" s="5" t="s">
        <v>5534</v>
      </c>
      <c r="E889" s="5">
        <v>1</v>
      </c>
      <c r="F889" s="5">
        <v>16.32</v>
      </c>
      <c r="G889" s="6">
        <v>16.32</v>
      </c>
    </row>
    <row r="890" spans="1:7" x14ac:dyDescent="0.35">
      <c r="A890" s="1" t="s">
        <v>4685</v>
      </c>
      <c r="B890" s="2" t="s">
        <v>8366</v>
      </c>
      <c r="C890" s="2" t="s">
        <v>138</v>
      </c>
      <c r="D890" s="2" t="s">
        <v>5534</v>
      </c>
      <c r="E890" s="2">
        <v>2</v>
      </c>
      <c r="F890" s="2">
        <v>53.35</v>
      </c>
      <c r="G890" s="3">
        <v>106.7</v>
      </c>
    </row>
    <row r="891" spans="1:7" x14ac:dyDescent="0.35">
      <c r="A891" s="4" t="s">
        <v>1579</v>
      </c>
      <c r="B891" s="4" t="s">
        <v>8367</v>
      </c>
      <c r="C891" s="5" t="s">
        <v>374</v>
      </c>
      <c r="D891" s="5" t="s">
        <v>5532</v>
      </c>
      <c r="E891" s="5">
        <v>1</v>
      </c>
      <c r="F891" s="5">
        <v>17.829999999999998</v>
      </c>
      <c r="G891" s="6">
        <v>17.829999999999998</v>
      </c>
    </row>
    <row r="892" spans="1:7" x14ac:dyDescent="0.35">
      <c r="A892" s="1" t="s">
        <v>1580</v>
      </c>
      <c r="B892" s="2" t="s">
        <v>8368</v>
      </c>
      <c r="C892" s="2" t="s">
        <v>155</v>
      </c>
      <c r="D892" s="2" t="s">
        <v>5533</v>
      </c>
      <c r="E892" s="2">
        <v>9</v>
      </c>
      <c r="F892" s="2">
        <v>12.42</v>
      </c>
      <c r="G892" s="3">
        <v>111.78</v>
      </c>
    </row>
    <row r="893" spans="1:7" x14ac:dyDescent="0.35">
      <c r="A893" s="4" t="s">
        <v>1581</v>
      </c>
      <c r="B893" s="4" t="s">
        <v>8369</v>
      </c>
      <c r="C893" s="5" t="s">
        <v>416</v>
      </c>
      <c r="D893" s="5" t="s">
        <v>5533</v>
      </c>
      <c r="E893" s="5">
        <v>6</v>
      </c>
      <c r="F893" s="5">
        <v>12.42</v>
      </c>
      <c r="G893" s="6">
        <v>74.52</v>
      </c>
    </row>
    <row r="894" spans="1:7" x14ac:dyDescent="0.35">
      <c r="A894" s="1" t="s">
        <v>1582</v>
      </c>
      <c r="B894" s="2" t="s">
        <v>8370</v>
      </c>
      <c r="C894" s="2" t="s">
        <v>358</v>
      </c>
      <c r="D894" s="2" t="s">
        <v>5531</v>
      </c>
      <c r="E894" s="2">
        <v>2</v>
      </c>
      <c r="F894" s="2">
        <v>12.42</v>
      </c>
      <c r="G894" s="3">
        <v>24.84</v>
      </c>
    </row>
    <row r="895" spans="1:7" x14ac:dyDescent="0.35">
      <c r="A895" s="4" t="s">
        <v>4686</v>
      </c>
      <c r="B895" s="4" t="s">
        <v>8371</v>
      </c>
      <c r="C895" s="5" t="s">
        <v>376</v>
      </c>
      <c r="D895" s="5" t="s">
        <v>5534</v>
      </c>
      <c r="E895" s="5">
        <v>1</v>
      </c>
      <c r="F895" s="5">
        <v>53.35</v>
      </c>
      <c r="G895" s="6">
        <v>53.35</v>
      </c>
    </row>
    <row r="896" spans="1:7" x14ac:dyDescent="0.35">
      <c r="A896" s="1" t="s">
        <v>1583</v>
      </c>
      <c r="B896" s="2" t="s">
        <v>8372</v>
      </c>
      <c r="C896" s="2" t="s">
        <v>114</v>
      </c>
      <c r="D896" s="2" t="s">
        <v>5538</v>
      </c>
      <c r="E896" s="2">
        <v>4</v>
      </c>
      <c r="F896" s="2">
        <v>17.829999999999998</v>
      </c>
      <c r="G896" s="3">
        <v>71.319999999999993</v>
      </c>
    </row>
    <row r="897" spans="1:7" x14ac:dyDescent="0.35">
      <c r="A897" s="4" t="s">
        <v>1584</v>
      </c>
      <c r="B897" s="4" t="s">
        <v>8373</v>
      </c>
      <c r="C897" s="5" t="s">
        <v>284</v>
      </c>
      <c r="D897" s="5" t="s">
        <v>5531</v>
      </c>
      <c r="E897" s="5">
        <v>10</v>
      </c>
      <c r="F897" s="5">
        <v>12.42</v>
      </c>
      <c r="G897" s="6">
        <v>124.2</v>
      </c>
    </row>
    <row r="898" spans="1:7" x14ac:dyDescent="0.35">
      <c r="A898" s="1" t="s">
        <v>1585</v>
      </c>
      <c r="B898" s="2" t="s">
        <v>8374</v>
      </c>
      <c r="C898" s="2" t="s">
        <v>230</v>
      </c>
      <c r="D898" s="2" t="s">
        <v>5531</v>
      </c>
      <c r="E898" s="2">
        <v>10</v>
      </c>
      <c r="F898" s="2">
        <v>53.35</v>
      </c>
      <c r="G898" s="3">
        <v>533.5</v>
      </c>
    </row>
    <row r="899" spans="1:7" x14ac:dyDescent="0.35">
      <c r="A899" s="4" t="s">
        <v>1586</v>
      </c>
      <c r="B899" s="4" t="s">
        <v>8375</v>
      </c>
      <c r="C899" s="5" t="s">
        <v>330</v>
      </c>
      <c r="D899" s="5" t="s">
        <v>5537</v>
      </c>
      <c r="E899" s="5">
        <v>10</v>
      </c>
      <c r="F899" s="5">
        <v>12.42</v>
      </c>
      <c r="G899" s="6">
        <v>124.2</v>
      </c>
    </row>
    <row r="900" spans="1:7" x14ac:dyDescent="0.35">
      <c r="A900" s="1" t="s">
        <v>1587</v>
      </c>
      <c r="B900" s="2" t="s">
        <v>8376</v>
      </c>
      <c r="C900" s="2" t="s">
        <v>38</v>
      </c>
      <c r="D900" s="2" t="s">
        <v>5536</v>
      </c>
      <c r="E900" s="2">
        <v>8</v>
      </c>
      <c r="F900" s="2">
        <v>16.32</v>
      </c>
      <c r="G900" s="3">
        <v>130.56</v>
      </c>
    </row>
    <row r="901" spans="1:7" x14ac:dyDescent="0.35">
      <c r="A901" s="4" t="s">
        <v>1588</v>
      </c>
      <c r="B901" s="4" t="s">
        <v>8377</v>
      </c>
      <c r="C901" s="5" t="s">
        <v>404</v>
      </c>
      <c r="D901" s="5" t="s">
        <v>5538</v>
      </c>
      <c r="E901" s="5">
        <v>7</v>
      </c>
      <c r="F901" s="5">
        <v>53.35</v>
      </c>
      <c r="G901" s="6">
        <v>373.45</v>
      </c>
    </row>
    <row r="902" spans="1:7" x14ac:dyDescent="0.35">
      <c r="A902" s="1" t="s">
        <v>4687</v>
      </c>
      <c r="B902" s="2" t="s">
        <v>8378</v>
      </c>
      <c r="C902" s="2" t="s">
        <v>225</v>
      </c>
      <c r="D902" s="2" t="s">
        <v>5534</v>
      </c>
      <c r="E902" s="2">
        <v>9</v>
      </c>
      <c r="F902" s="2">
        <v>12.42</v>
      </c>
      <c r="G902" s="3">
        <v>111.78</v>
      </c>
    </row>
    <row r="903" spans="1:7" x14ac:dyDescent="0.35">
      <c r="A903" s="4" t="s">
        <v>1589</v>
      </c>
      <c r="B903" s="4" t="s">
        <v>7512</v>
      </c>
      <c r="C903" s="5" t="s">
        <v>11</v>
      </c>
      <c r="D903" s="5" t="s">
        <v>5532</v>
      </c>
      <c r="E903" s="5">
        <v>1</v>
      </c>
      <c r="F903" s="5">
        <v>16.32</v>
      </c>
      <c r="G903" s="6">
        <v>16.32</v>
      </c>
    </row>
    <row r="904" spans="1:7" x14ac:dyDescent="0.35">
      <c r="A904" s="1" t="s">
        <v>4688</v>
      </c>
      <c r="B904" s="2" t="s">
        <v>8379</v>
      </c>
      <c r="C904" s="2" t="s">
        <v>6</v>
      </c>
      <c r="D904" s="2" t="s">
        <v>5534</v>
      </c>
      <c r="E904" s="2">
        <v>10</v>
      </c>
      <c r="F904" s="2">
        <v>12.42</v>
      </c>
      <c r="G904" s="3">
        <v>124.2</v>
      </c>
    </row>
    <row r="905" spans="1:7" x14ac:dyDescent="0.35">
      <c r="A905" s="4" t="s">
        <v>4689</v>
      </c>
      <c r="B905" s="4" t="s">
        <v>8380</v>
      </c>
      <c r="C905" s="5" t="s">
        <v>198</v>
      </c>
      <c r="D905" s="5" t="s">
        <v>5534</v>
      </c>
      <c r="E905" s="5">
        <v>6</v>
      </c>
      <c r="F905" s="5">
        <v>53.35</v>
      </c>
      <c r="G905" s="6">
        <v>320.10000000000002</v>
      </c>
    </row>
    <row r="906" spans="1:7" x14ac:dyDescent="0.35">
      <c r="A906" s="1" t="s">
        <v>4690</v>
      </c>
      <c r="B906" s="2" t="s">
        <v>8381</v>
      </c>
      <c r="C906" s="2" t="s">
        <v>333</v>
      </c>
      <c r="D906" s="2" t="s">
        <v>5534</v>
      </c>
      <c r="E906" s="2">
        <v>8</v>
      </c>
      <c r="F906" s="2">
        <v>12.42</v>
      </c>
      <c r="G906" s="3">
        <v>99.36</v>
      </c>
    </row>
    <row r="907" spans="1:7" x14ac:dyDescent="0.35">
      <c r="A907" s="4" t="s">
        <v>1590</v>
      </c>
      <c r="B907" s="4" t="s">
        <v>8382</v>
      </c>
      <c r="C907" s="5" t="s">
        <v>269</v>
      </c>
      <c r="D907" s="5" t="s">
        <v>5531</v>
      </c>
      <c r="E907" s="5">
        <v>4</v>
      </c>
      <c r="F907" s="5">
        <v>53.35</v>
      </c>
      <c r="G907" s="6">
        <v>213.4</v>
      </c>
    </row>
    <row r="908" spans="1:7" x14ac:dyDescent="0.35">
      <c r="A908" s="1" t="s">
        <v>1591</v>
      </c>
      <c r="B908" s="2" t="s">
        <v>8383</v>
      </c>
      <c r="C908" s="2" t="s">
        <v>212</v>
      </c>
      <c r="D908" s="2" t="s">
        <v>5531</v>
      </c>
      <c r="E908" s="2">
        <v>3</v>
      </c>
      <c r="F908" s="2">
        <v>12.42</v>
      </c>
      <c r="G908" s="3">
        <v>37.26</v>
      </c>
    </row>
    <row r="909" spans="1:7" x14ac:dyDescent="0.35">
      <c r="A909" s="4" t="s">
        <v>1592</v>
      </c>
      <c r="B909" s="4" t="s">
        <v>8384</v>
      </c>
      <c r="C909" s="5" t="s">
        <v>210</v>
      </c>
      <c r="D909" s="5" t="s">
        <v>5531</v>
      </c>
      <c r="E909" s="5">
        <v>4</v>
      </c>
      <c r="F909" s="5">
        <v>17.829999999999998</v>
      </c>
      <c r="G909" s="6">
        <v>71.319999999999993</v>
      </c>
    </row>
    <row r="910" spans="1:7" x14ac:dyDescent="0.35">
      <c r="A910" s="1" t="s">
        <v>4691</v>
      </c>
      <c r="B910" s="2" t="s">
        <v>8385</v>
      </c>
      <c r="C910" s="2" t="s">
        <v>113</v>
      </c>
      <c r="D910" s="2" t="s">
        <v>5534</v>
      </c>
      <c r="E910" s="2">
        <v>9</v>
      </c>
      <c r="F910" s="2">
        <v>53.35</v>
      </c>
      <c r="G910" s="3">
        <v>480.15000000000003</v>
      </c>
    </row>
    <row r="911" spans="1:7" x14ac:dyDescent="0.35">
      <c r="A911" s="4" t="s">
        <v>598</v>
      </c>
      <c r="B911" s="4" t="s">
        <v>8386</v>
      </c>
      <c r="C911" s="5" t="s">
        <v>37</v>
      </c>
      <c r="D911" s="5" t="s">
        <v>5536</v>
      </c>
      <c r="E911" s="5">
        <v>8</v>
      </c>
      <c r="F911" s="5">
        <v>53.35</v>
      </c>
      <c r="G911" s="6">
        <v>426.8</v>
      </c>
    </row>
    <row r="912" spans="1:7" x14ac:dyDescent="0.35">
      <c r="A912" s="1" t="s">
        <v>4692</v>
      </c>
      <c r="B912" s="2" t="s">
        <v>8387</v>
      </c>
      <c r="C912" s="2" t="s">
        <v>209</v>
      </c>
      <c r="D912" s="2" t="s">
        <v>5534</v>
      </c>
      <c r="E912" s="2">
        <v>1</v>
      </c>
      <c r="F912" s="2">
        <v>12.42</v>
      </c>
      <c r="G912" s="3">
        <v>12.42</v>
      </c>
    </row>
    <row r="913" spans="1:7" x14ac:dyDescent="0.35">
      <c r="A913" s="4" t="s">
        <v>1593</v>
      </c>
      <c r="B913" s="4" t="s">
        <v>8388</v>
      </c>
      <c r="C913" s="5" t="s">
        <v>325</v>
      </c>
      <c r="D913" s="5" t="s">
        <v>5538</v>
      </c>
      <c r="E913" s="5">
        <v>6</v>
      </c>
      <c r="F913" s="5">
        <v>12.42</v>
      </c>
      <c r="G913" s="6">
        <v>74.52</v>
      </c>
    </row>
    <row r="914" spans="1:7" x14ac:dyDescent="0.35">
      <c r="A914" s="1" t="s">
        <v>4693</v>
      </c>
      <c r="B914" s="2" t="s">
        <v>8389</v>
      </c>
      <c r="C914" s="2" t="s">
        <v>62</v>
      </c>
      <c r="D914" s="2" t="s">
        <v>5534</v>
      </c>
      <c r="E914" s="2">
        <v>2</v>
      </c>
      <c r="F914" s="2">
        <v>53.35</v>
      </c>
      <c r="G914" s="3">
        <v>106.7</v>
      </c>
    </row>
    <row r="915" spans="1:7" x14ac:dyDescent="0.35">
      <c r="A915" s="4" t="s">
        <v>1594</v>
      </c>
      <c r="B915" s="4" t="s">
        <v>8390</v>
      </c>
      <c r="C915" s="5" t="s">
        <v>475</v>
      </c>
      <c r="D915" s="5" t="s">
        <v>5533</v>
      </c>
      <c r="E915" s="5">
        <v>7</v>
      </c>
      <c r="F915" s="5">
        <v>53.35</v>
      </c>
      <c r="G915" s="6">
        <v>373.45</v>
      </c>
    </row>
    <row r="916" spans="1:7" x14ac:dyDescent="0.35">
      <c r="A916" s="1" t="s">
        <v>1595</v>
      </c>
      <c r="B916" s="2" t="s">
        <v>8391</v>
      </c>
      <c r="C916" s="2" t="s">
        <v>385</v>
      </c>
      <c r="D916" s="2" t="s">
        <v>5536</v>
      </c>
      <c r="E916" s="2">
        <v>9</v>
      </c>
      <c r="F916" s="2">
        <v>12.42</v>
      </c>
      <c r="G916" s="3">
        <v>111.78</v>
      </c>
    </row>
    <row r="917" spans="1:7" x14ac:dyDescent="0.35">
      <c r="A917" s="4" t="s">
        <v>599</v>
      </c>
      <c r="B917" s="4" t="s">
        <v>8392</v>
      </c>
      <c r="C917" s="5" t="s">
        <v>285</v>
      </c>
      <c r="D917" s="5" t="s">
        <v>5536</v>
      </c>
      <c r="E917" s="5">
        <v>1</v>
      </c>
      <c r="F917" s="5">
        <v>53.35</v>
      </c>
      <c r="G917" s="6">
        <v>53.35</v>
      </c>
    </row>
    <row r="918" spans="1:7" x14ac:dyDescent="0.35">
      <c r="A918" s="1" t="s">
        <v>4694</v>
      </c>
      <c r="B918" s="2" t="s">
        <v>8393</v>
      </c>
      <c r="C918" s="2" t="s">
        <v>261</v>
      </c>
      <c r="D918" s="2" t="s">
        <v>5534</v>
      </c>
      <c r="E918" s="2">
        <v>6</v>
      </c>
      <c r="F918" s="2">
        <v>16.32</v>
      </c>
      <c r="G918" s="3">
        <v>97.92</v>
      </c>
    </row>
    <row r="919" spans="1:7" x14ac:dyDescent="0.35">
      <c r="A919" s="4" t="s">
        <v>1596</v>
      </c>
      <c r="B919" s="4" t="s">
        <v>8394</v>
      </c>
      <c r="C919" s="5" t="s">
        <v>135</v>
      </c>
      <c r="D919" s="5" t="s">
        <v>5531</v>
      </c>
      <c r="E919" s="5">
        <v>4</v>
      </c>
      <c r="F919" s="5">
        <v>16.32</v>
      </c>
      <c r="G919" s="6">
        <v>65.28</v>
      </c>
    </row>
    <row r="920" spans="1:7" x14ac:dyDescent="0.35">
      <c r="A920" s="1" t="s">
        <v>1597</v>
      </c>
      <c r="B920" s="2" t="s">
        <v>8395</v>
      </c>
      <c r="C920" s="2" t="s">
        <v>70</v>
      </c>
      <c r="D920" s="2" t="s">
        <v>5531</v>
      </c>
      <c r="E920" s="2">
        <v>6</v>
      </c>
      <c r="F920" s="2">
        <v>12.42</v>
      </c>
      <c r="G920" s="3">
        <v>74.52</v>
      </c>
    </row>
    <row r="921" spans="1:7" x14ac:dyDescent="0.35">
      <c r="A921" s="4" t="s">
        <v>600</v>
      </c>
      <c r="B921" s="4" t="s">
        <v>8396</v>
      </c>
      <c r="C921" s="5" t="s">
        <v>37</v>
      </c>
      <c r="D921" s="5" t="s">
        <v>5536</v>
      </c>
      <c r="E921" s="5">
        <v>7</v>
      </c>
      <c r="F921" s="5">
        <v>12.42</v>
      </c>
      <c r="G921" s="6">
        <v>86.94</v>
      </c>
    </row>
    <row r="922" spans="1:7" x14ac:dyDescent="0.35">
      <c r="A922" s="1" t="s">
        <v>4695</v>
      </c>
      <c r="B922" s="2" t="s">
        <v>8397</v>
      </c>
      <c r="C922" s="2" t="s">
        <v>469</v>
      </c>
      <c r="D922" s="2" t="s">
        <v>5534</v>
      </c>
      <c r="E922" s="2">
        <v>3</v>
      </c>
      <c r="F922" s="2">
        <v>17.829999999999998</v>
      </c>
      <c r="G922" s="3">
        <v>53.489999999999995</v>
      </c>
    </row>
    <row r="923" spans="1:7" x14ac:dyDescent="0.35">
      <c r="A923" s="4" t="s">
        <v>1598</v>
      </c>
      <c r="B923" s="4" t="s">
        <v>8398</v>
      </c>
      <c r="C923" s="5" t="s">
        <v>259</v>
      </c>
      <c r="D923" s="5" t="s">
        <v>5531</v>
      </c>
      <c r="E923" s="5">
        <v>7</v>
      </c>
      <c r="F923" s="5">
        <v>53.35</v>
      </c>
      <c r="G923" s="6">
        <v>373.45</v>
      </c>
    </row>
    <row r="924" spans="1:7" x14ac:dyDescent="0.35">
      <c r="A924" s="1" t="s">
        <v>1599</v>
      </c>
      <c r="B924" s="2" t="s">
        <v>8399</v>
      </c>
      <c r="C924" s="2" t="s">
        <v>379</v>
      </c>
      <c r="D924" s="2" t="s">
        <v>5538</v>
      </c>
      <c r="E924" s="2">
        <v>1</v>
      </c>
      <c r="F924" s="2">
        <v>16.32</v>
      </c>
      <c r="G924" s="3">
        <v>16.32</v>
      </c>
    </row>
    <row r="925" spans="1:7" x14ac:dyDescent="0.35">
      <c r="A925" s="4" t="s">
        <v>1600</v>
      </c>
      <c r="B925" s="4" t="s">
        <v>8400</v>
      </c>
      <c r="C925" s="5" t="s">
        <v>85</v>
      </c>
      <c r="D925" s="5" t="s">
        <v>5535</v>
      </c>
      <c r="E925" s="5">
        <v>8</v>
      </c>
      <c r="F925" s="5">
        <v>17.829999999999998</v>
      </c>
      <c r="G925" s="6">
        <v>142.63999999999999</v>
      </c>
    </row>
    <row r="926" spans="1:7" x14ac:dyDescent="0.35">
      <c r="A926" s="1" t="s">
        <v>601</v>
      </c>
      <c r="B926" s="2" t="s">
        <v>8401</v>
      </c>
      <c r="C926" s="2" t="s">
        <v>349</v>
      </c>
      <c r="D926" s="2" t="s">
        <v>5536</v>
      </c>
      <c r="E926" s="2">
        <v>6</v>
      </c>
      <c r="F926" s="2">
        <v>12.42</v>
      </c>
      <c r="G926" s="3">
        <v>74.52</v>
      </c>
    </row>
    <row r="927" spans="1:7" x14ac:dyDescent="0.35">
      <c r="A927" s="4" t="s">
        <v>1601</v>
      </c>
      <c r="B927" s="4" t="s">
        <v>8402</v>
      </c>
      <c r="C927" s="5" t="s">
        <v>69</v>
      </c>
      <c r="D927" s="5" t="s">
        <v>5532</v>
      </c>
      <c r="E927" s="5">
        <v>1</v>
      </c>
      <c r="F927" s="5">
        <v>53.35</v>
      </c>
      <c r="G927" s="6">
        <v>53.35</v>
      </c>
    </row>
    <row r="928" spans="1:7" x14ac:dyDescent="0.35">
      <c r="A928" s="1" t="s">
        <v>1602</v>
      </c>
      <c r="B928" s="2" t="s">
        <v>8403</v>
      </c>
      <c r="C928" s="2" t="s">
        <v>480</v>
      </c>
      <c r="D928" s="2" t="s">
        <v>5538</v>
      </c>
      <c r="E928" s="2">
        <v>4</v>
      </c>
      <c r="F928" s="2">
        <v>12.42</v>
      </c>
      <c r="G928" s="3">
        <v>49.68</v>
      </c>
    </row>
    <row r="929" spans="1:7" x14ac:dyDescent="0.35">
      <c r="A929" s="4" t="s">
        <v>1603</v>
      </c>
      <c r="B929" s="4" t="s">
        <v>7513</v>
      </c>
      <c r="C929" s="5" t="s">
        <v>103</v>
      </c>
      <c r="D929" s="5" t="s">
        <v>5532</v>
      </c>
      <c r="E929" s="5">
        <v>5</v>
      </c>
      <c r="F929" s="5">
        <v>12.42</v>
      </c>
      <c r="G929" s="6">
        <v>62.1</v>
      </c>
    </row>
    <row r="930" spans="1:7" x14ac:dyDescent="0.35">
      <c r="A930" s="1" t="s">
        <v>1604</v>
      </c>
      <c r="B930" s="2" t="s">
        <v>8404</v>
      </c>
      <c r="C930" s="2" t="s">
        <v>322</v>
      </c>
      <c r="D930" s="2" t="s">
        <v>5532</v>
      </c>
      <c r="E930" s="2">
        <v>6</v>
      </c>
      <c r="F930" s="2">
        <v>12.42</v>
      </c>
      <c r="G930" s="3">
        <v>74.52</v>
      </c>
    </row>
    <row r="931" spans="1:7" x14ac:dyDescent="0.35">
      <c r="A931" s="4" t="s">
        <v>602</v>
      </c>
      <c r="B931" s="4" t="s">
        <v>8405</v>
      </c>
      <c r="C931" s="5" t="s">
        <v>481</v>
      </c>
      <c r="D931" s="5" t="s">
        <v>5536</v>
      </c>
      <c r="E931" s="5">
        <v>3</v>
      </c>
      <c r="F931" s="5">
        <v>16.32</v>
      </c>
      <c r="G931" s="6">
        <v>48.96</v>
      </c>
    </row>
    <row r="932" spans="1:7" x14ac:dyDescent="0.35">
      <c r="A932" s="1" t="s">
        <v>1605</v>
      </c>
      <c r="B932" s="2" t="s">
        <v>8406</v>
      </c>
      <c r="C932" s="2" t="s">
        <v>211</v>
      </c>
      <c r="D932" s="2" t="s">
        <v>5537</v>
      </c>
      <c r="E932" s="2">
        <v>10</v>
      </c>
      <c r="F932" s="2">
        <v>12.42</v>
      </c>
      <c r="G932" s="3">
        <v>124.2</v>
      </c>
    </row>
    <row r="933" spans="1:7" x14ac:dyDescent="0.35">
      <c r="A933" s="4" t="s">
        <v>1606</v>
      </c>
      <c r="B933" s="4" t="s">
        <v>8407</v>
      </c>
      <c r="C933" s="5" t="s">
        <v>73</v>
      </c>
      <c r="D933" s="5" t="s">
        <v>5537</v>
      </c>
      <c r="E933" s="5">
        <v>9</v>
      </c>
      <c r="F933" s="5">
        <v>12.42</v>
      </c>
      <c r="G933" s="6">
        <v>111.78</v>
      </c>
    </row>
    <row r="934" spans="1:7" x14ac:dyDescent="0.35">
      <c r="A934" s="1" t="s">
        <v>1607</v>
      </c>
      <c r="B934" s="2" t="s">
        <v>8408</v>
      </c>
      <c r="C934" s="2" t="s">
        <v>127</v>
      </c>
      <c r="D934" s="2" t="s">
        <v>5531</v>
      </c>
      <c r="E934" s="2">
        <v>5</v>
      </c>
      <c r="F934" s="2">
        <v>17.829999999999998</v>
      </c>
      <c r="G934" s="3">
        <v>89.149999999999991</v>
      </c>
    </row>
    <row r="935" spans="1:7" x14ac:dyDescent="0.35">
      <c r="A935" s="4" t="s">
        <v>1608</v>
      </c>
      <c r="B935" s="4" t="s">
        <v>8409</v>
      </c>
      <c r="C935" s="5" t="s">
        <v>174</v>
      </c>
      <c r="D935" s="5" t="s">
        <v>5532</v>
      </c>
      <c r="E935" s="5">
        <v>4</v>
      </c>
      <c r="F935" s="5">
        <v>17.829999999999998</v>
      </c>
      <c r="G935" s="6">
        <v>71.319999999999993</v>
      </c>
    </row>
    <row r="936" spans="1:7" x14ac:dyDescent="0.35">
      <c r="A936" s="1" t="s">
        <v>1609</v>
      </c>
      <c r="B936" s="2" t="s">
        <v>8410</v>
      </c>
      <c r="C936" s="2" t="s">
        <v>361</v>
      </c>
      <c r="D936" s="2" t="s">
        <v>5532</v>
      </c>
      <c r="E936" s="2">
        <v>9</v>
      </c>
      <c r="F936" s="2">
        <v>12.42</v>
      </c>
      <c r="G936" s="3">
        <v>111.78</v>
      </c>
    </row>
    <row r="937" spans="1:7" x14ac:dyDescent="0.35">
      <c r="A937" s="4" t="s">
        <v>1610</v>
      </c>
      <c r="B937" s="4" t="s">
        <v>8411</v>
      </c>
      <c r="C937" s="5" t="s">
        <v>167</v>
      </c>
      <c r="D937" s="5" t="s">
        <v>5538</v>
      </c>
      <c r="E937" s="5">
        <v>10</v>
      </c>
      <c r="F937" s="5">
        <v>12.42</v>
      </c>
      <c r="G937" s="6">
        <v>124.2</v>
      </c>
    </row>
    <row r="938" spans="1:7" x14ac:dyDescent="0.35">
      <c r="A938" s="1" t="s">
        <v>1611</v>
      </c>
      <c r="B938" s="2" t="s">
        <v>8412</v>
      </c>
      <c r="C938" s="2" t="s">
        <v>400</v>
      </c>
      <c r="D938" s="2" t="s">
        <v>5533</v>
      </c>
      <c r="E938" s="2">
        <v>8</v>
      </c>
      <c r="F938" s="2">
        <v>53.35</v>
      </c>
      <c r="G938" s="3">
        <v>426.8</v>
      </c>
    </row>
    <row r="939" spans="1:7" x14ac:dyDescent="0.35">
      <c r="A939" s="4" t="s">
        <v>1612</v>
      </c>
      <c r="B939" s="4" t="s">
        <v>8413</v>
      </c>
      <c r="C939" s="5" t="s">
        <v>514</v>
      </c>
      <c r="D939" s="5" t="s">
        <v>5532</v>
      </c>
      <c r="E939" s="5">
        <v>10</v>
      </c>
      <c r="F939" s="5">
        <v>12.42</v>
      </c>
      <c r="G939" s="6">
        <v>124.2</v>
      </c>
    </row>
    <row r="940" spans="1:7" x14ac:dyDescent="0.35">
      <c r="A940" s="1" t="s">
        <v>4696</v>
      </c>
      <c r="B940" s="2" t="s">
        <v>8414</v>
      </c>
      <c r="C940" s="2" t="s">
        <v>185</v>
      </c>
      <c r="D940" s="2" t="s">
        <v>5534</v>
      </c>
      <c r="E940" s="2">
        <v>7</v>
      </c>
      <c r="F940" s="2">
        <v>17.829999999999998</v>
      </c>
      <c r="G940" s="3">
        <v>124.80999999999999</v>
      </c>
    </row>
    <row r="941" spans="1:7" x14ac:dyDescent="0.35">
      <c r="A941" s="4" t="s">
        <v>1613</v>
      </c>
      <c r="B941" s="4" t="s">
        <v>8415</v>
      </c>
      <c r="C941" s="5" t="s">
        <v>131</v>
      </c>
      <c r="D941" s="5" t="s">
        <v>5531</v>
      </c>
      <c r="E941" s="5">
        <v>4</v>
      </c>
      <c r="F941" s="5">
        <v>12.42</v>
      </c>
      <c r="G941" s="6">
        <v>49.68</v>
      </c>
    </row>
    <row r="942" spans="1:7" x14ac:dyDescent="0.35">
      <c r="A942" s="1" t="s">
        <v>4697</v>
      </c>
      <c r="B942" s="2" t="s">
        <v>8416</v>
      </c>
      <c r="C942" s="2" t="s">
        <v>74</v>
      </c>
      <c r="D942" s="2" t="s">
        <v>5534</v>
      </c>
      <c r="E942" s="2">
        <v>1</v>
      </c>
      <c r="F942" s="2">
        <v>17.829999999999998</v>
      </c>
      <c r="G942" s="3">
        <v>17.829999999999998</v>
      </c>
    </row>
    <row r="943" spans="1:7" x14ac:dyDescent="0.35">
      <c r="A943" s="4" t="s">
        <v>1614</v>
      </c>
      <c r="B943" s="4" t="s">
        <v>8417</v>
      </c>
      <c r="C943" s="5" t="s">
        <v>73</v>
      </c>
      <c r="D943" s="5" t="s">
        <v>5537</v>
      </c>
      <c r="E943" s="5">
        <v>7</v>
      </c>
      <c r="F943" s="5">
        <v>12.42</v>
      </c>
      <c r="G943" s="6">
        <v>86.94</v>
      </c>
    </row>
    <row r="944" spans="1:7" x14ac:dyDescent="0.35">
      <c r="A944" s="1" t="s">
        <v>1615</v>
      </c>
      <c r="B944" s="2" t="s">
        <v>8418</v>
      </c>
      <c r="C944" s="2" t="s">
        <v>158</v>
      </c>
      <c r="D944" s="2" t="s">
        <v>5535</v>
      </c>
      <c r="E944" s="2">
        <v>8</v>
      </c>
      <c r="F944" s="2">
        <v>53.35</v>
      </c>
      <c r="G944" s="3">
        <v>426.8</v>
      </c>
    </row>
    <row r="945" spans="1:7" x14ac:dyDescent="0.35">
      <c r="A945" s="4" t="s">
        <v>4698</v>
      </c>
      <c r="B945" s="4" t="s">
        <v>8419</v>
      </c>
      <c r="C945" s="5" t="s">
        <v>143</v>
      </c>
      <c r="D945" s="5" t="s">
        <v>5534</v>
      </c>
      <c r="E945" s="5">
        <v>4</v>
      </c>
      <c r="F945" s="5">
        <v>12.42</v>
      </c>
      <c r="G945" s="6">
        <v>49.68</v>
      </c>
    </row>
    <row r="946" spans="1:7" x14ac:dyDescent="0.35">
      <c r="A946" s="1" t="s">
        <v>1616</v>
      </c>
      <c r="B946" s="2" t="s">
        <v>8420</v>
      </c>
      <c r="C946" s="2" t="s">
        <v>338</v>
      </c>
      <c r="D946" s="2" t="s">
        <v>5531</v>
      </c>
      <c r="E946" s="2">
        <v>4</v>
      </c>
      <c r="F946" s="2">
        <v>53.35</v>
      </c>
      <c r="G946" s="3">
        <v>213.4</v>
      </c>
    </row>
    <row r="947" spans="1:7" x14ac:dyDescent="0.35">
      <c r="A947" s="4" t="s">
        <v>1617</v>
      </c>
      <c r="B947" s="4" t="s">
        <v>8421</v>
      </c>
      <c r="C947" s="5" t="s">
        <v>425</v>
      </c>
      <c r="D947" s="5" t="s">
        <v>5532</v>
      </c>
      <c r="E947" s="5">
        <v>6</v>
      </c>
      <c r="F947" s="5">
        <v>12.42</v>
      </c>
      <c r="G947" s="6">
        <v>74.52</v>
      </c>
    </row>
    <row r="948" spans="1:7" x14ac:dyDescent="0.35">
      <c r="A948" s="1" t="s">
        <v>1618</v>
      </c>
      <c r="B948" s="2" t="s">
        <v>8422</v>
      </c>
      <c r="C948" s="2" t="s">
        <v>99</v>
      </c>
      <c r="D948" s="2" t="s">
        <v>5537</v>
      </c>
      <c r="E948" s="2">
        <v>7</v>
      </c>
      <c r="F948" s="2">
        <v>16.32</v>
      </c>
      <c r="G948" s="3">
        <v>114.24000000000001</v>
      </c>
    </row>
    <row r="949" spans="1:7" x14ac:dyDescent="0.35">
      <c r="A949" s="4" t="s">
        <v>1619</v>
      </c>
      <c r="B949" s="4" t="s">
        <v>8423</v>
      </c>
      <c r="C949" s="5" t="s">
        <v>307</v>
      </c>
      <c r="D949" s="5" t="s">
        <v>5531</v>
      </c>
      <c r="E949" s="5">
        <v>6</v>
      </c>
      <c r="F949" s="5">
        <v>53.35</v>
      </c>
      <c r="G949" s="6">
        <v>320.10000000000002</v>
      </c>
    </row>
    <row r="950" spans="1:7" x14ac:dyDescent="0.35">
      <c r="A950" s="1" t="s">
        <v>1620</v>
      </c>
      <c r="B950" s="2" t="s">
        <v>8424</v>
      </c>
      <c r="C950" s="2" t="s">
        <v>136</v>
      </c>
      <c r="D950" s="2" t="s">
        <v>5531</v>
      </c>
      <c r="E950" s="2">
        <v>10</v>
      </c>
      <c r="F950" s="2">
        <v>16.32</v>
      </c>
      <c r="G950" s="3">
        <v>163.19999999999999</v>
      </c>
    </row>
    <row r="951" spans="1:7" x14ac:dyDescent="0.35">
      <c r="A951" s="4" t="s">
        <v>1621</v>
      </c>
      <c r="B951" s="4" t="s">
        <v>8425</v>
      </c>
      <c r="C951" s="5" t="s">
        <v>266</v>
      </c>
      <c r="D951" s="5" t="s">
        <v>5535</v>
      </c>
      <c r="E951" s="5">
        <v>9</v>
      </c>
      <c r="F951" s="5">
        <v>17.829999999999998</v>
      </c>
      <c r="G951" s="6">
        <v>160.46999999999997</v>
      </c>
    </row>
    <row r="952" spans="1:7" x14ac:dyDescent="0.35">
      <c r="A952" s="1" t="s">
        <v>4699</v>
      </c>
      <c r="B952" s="2" t="s">
        <v>8426</v>
      </c>
      <c r="C952" s="2" t="s">
        <v>66</v>
      </c>
      <c r="D952" s="2" t="s">
        <v>5534</v>
      </c>
      <c r="E952" s="2">
        <v>9</v>
      </c>
      <c r="F952" s="2">
        <v>53.35</v>
      </c>
      <c r="G952" s="3">
        <v>480.15000000000003</v>
      </c>
    </row>
    <row r="953" spans="1:7" x14ac:dyDescent="0.35">
      <c r="A953" s="4" t="s">
        <v>1622</v>
      </c>
      <c r="B953" s="4" t="s">
        <v>8427</v>
      </c>
      <c r="C953" s="5" t="s">
        <v>243</v>
      </c>
      <c r="D953" s="5" t="s">
        <v>5535</v>
      </c>
      <c r="E953" s="5">
        <v>4</v>
      </c>
      <c r="F953" s="5">
        <v>17.829999999999998</v>
      </c>
      <c r="G953" s="6">
        <v>71.319999999999993</v>
      </c>
    </row>
    <row r="954" spans="1:7" x14ac:dyDescent="0.35">
      <c r="A954" s="1" t="s">
        <v>1623</v>
      </c>
      <c r="B954" s="2" t="s">
        <v>8428</v>
      </c>
      <c r="C954" s="2" t="s">
        <v>274</v>
      </c>
      <c r="D954" s="2" t="s">
        <v>5531</v>
      </c>
      <c r="E954" s="2">
        <v>5</v>
      </c>
      <c r="F954" s="2">
        <v>12.42</v>
      </c>
      <c r="G954" s="3">
        <v>62.1</v>
      </c>
    </row>
    <row r="955" spans="1:7" x14ac:dyDescent="0.35">
      <c r="A955" s="4" t="s">
        <v>1624</v>
      </c>
      <c r="B955" s="4" t="s">
        <v>7514</v>
      </c>
      <c r="C955" s="5" t="s">
        <v>221</v>
      </c>
      <c r="D955" s="5" t="s">
        <v>5531</v>
      </c>
      <c r="E955" s="5">
        <v>9</v>
      </c>
      <c r="F955" s="5">
        <v>53.35</v>
      </c>
      <c r="G955" s="6">
        <v>480.15000000000003</v>
      </c>
    </row>
    <row r="956" spans="1:7" x14ac:dyDescent="0.35">
      <c r="A956" s="1" t="s">
        <v>4700</v>
      </c>
      <c r="B956" s="2" t="s">
        <v>8429</v>
      </c>
      <c r="C956" s="2" t="s">
        <v>267</v>
      </c>
      <c r="D956" s="2" t="s">
        <v>5534</v>
      </c>
      <c r="E956" s="2">
        <v>3</v>
      </c>
      <c r="F956" s="2">
        <v>17.829999999999998</v>
      </c>
      <c r="G956" s="3">
        <v>53.489999999999995</v>
      </c>
    </row>
    <row r="957" spans="1:7" x14ac:dyDescent="0.35">
      <c r="A957" s="4" t="s">
        <v>1625</v>
      </c>
      <c r="B957" s="4" t="s">
        <v>8430</v>
      </c>
      <c r="C957" s="5" t="s">
        <v>494</v>
      </c>
      <c r="D957" s="5" t="s">
        <v>5531</v>
      </c>
      <c r="E957" s="5">
        <v>7</v>
      </c>
      <c r="F957" s="5">
        <v>12.42</v>
      </c>
      <c r="G957" s="6">
        <v>86.94</v>
      </c>
    </row>
    <row r="958" spans="1:7" x14ac:dyDescent="0.35">
      <c r="A958" s="1" t="s">
        <v>1626</v>
      </c>
      <c r="B958" s="2" t="s">
        <v>8431</v>
      </c>
      <c r="C958" s="2" t="s">
        <v>234</v>
      </c>
      <c r="D958" s="2" t="s">
        <v>5531</v>
      </c>
      <c r="E958" s="2">
        <v>2</v>
      </c>
      <c r="F958" s="2">
        <v>12.42</v>
      </c>
      <c r="G958" s="3">
        <v>24.84</v>
      </c>
    </row>
    <row r="959" spans="1:7" x14ac:dyDescent="0.35">
      <c r="A959" s="4" t="s">
        <v>1627</v>
      </c>
      <c r="B959" s="4" t="s">
        <v>8432</v>
      </c>
      <c r="C959" s="5" t="s">
        <v>9</v>
      </c>
      <c r="D959" s="5" t="s">
        <v>5533</v>
      </c>
      <c r="E959" s="5">
        <v>7</v>
      </c>
      <c r="F959" s="5">
        <v>12.42</v>
      </c>
      <c r="G959" s="6">
        <v>86.94</v>
      </c>
    </row>
    <row r="960" spans="1:7" x14ac:dyDescent="0.35">
      <c r="A960" s="1" t="s">
        <v>1628</v>
      </c>
      <c r="B960" s="2" t="s">
        <v>8433</v>
      </c>
      <c r="C960" s="2" t="s">
        <v>245</v>
      </c>
      <c r="D960" s="2" t="s">
        <v>5531</v>
      </c>
      <c r="E960" s="2">
        <v>7</v>
      </c>
      <c r="F960" s="2">
        <v>12.42</v>
      </c>
      <c r="G960" s="3">
        <v>86.94</v>
      </c>
    </row>
    <row r="961" spans="1:7" x14ac:dyDescent="0.35">
      <c r="A961" s="4" t="s">
        <v>4701</v>
      </c>
      <c r="B961" s="4" t="s">
        <v>8434</v>
      </c>
      <c r="C961" s="5" t="s">
        <v>161</v>
      </c>
      <c r="D961" s="5" t="s">
        <v>5534</v>
      </c>
      <c r="E961" s="5">
        <v>9</v>
      </c>
      <c r="F961" s="5">
        <v>12.42</v>
      </c>
      <c r="G961" s="6">
        <v>111.78</v>
      </c>
    </row>
    <row r="962" spans="1:7" x14ac:dyDescent="0.35">
      <c r="A962" s="1" t="s">
        <v>1629</v>
      </c>
      <c r="B962" s="2" t="s">
        <v>8435</v>
      </c>
      <c r="C962" s="2" t="s">
        <v>386</v>
      </c>
      <c r="D962" s="2" t="s">
        <v>5531</v>
      </c>
      <c r="E962" s="2">
        <v>5</v>
      </c>
      <c r="F962" s="2">
        <v>17.829999999999998</v>
      </c>
      <c r="G962" s="3">
        <v>89.149999999999991</v>
      </c>
    </row>
    <row r="963" spans="1:7" x14ac:dyDescent="0.35">
      <c r="A963" s="4" t="s">
        <v>1630</v>
      </c>
      <c r="B963" s="4" t="s">
        <v>8436</v>
      </c>
      <c r="C963" s="5" t="s">
        <v>456</v>
      </c>
      <c r="D963" s="5" t="s">
        <v>5533</v>
      </c>
      <c r="E963" s="5">
        <v>9</v>
      </c>
      <c r="F963" s="5">
        <v>16.32</v>
      </c>
      <c r="G963" s="6">
        <v>146.88</v>
      </c>
    </row>
    <row r="964" spans="1:7" x14ac:dyDescent="0.35">
      <c r="A964" s="1" t="s">
        <v>1631</v>
      </c>
      <c r="B964" s="2" t="s">
        <v>8437</v>
      </c>
      <c r="C964" s="2" t="s">
        <v>239</v>
      </c>
      <c r="D964" s="2" t="s">
        <v>5535</v>
      </c>
      <c r="E964" s="2">
        <v>4</v>
      </c>
      <c r="F964" s="2">
        <v>12.42</v>
      </c>
      <c r="G964" s="3">
        <v>49.68</v>
      </c>
    </row>
    <row r="965" spans="1:7" x14ac:dyDescent="0.35">
      <c r="A965" s="4" t="s">
        <v>4702</v>
      </c>
      <c r="B965" s="4" t="s">
        <v>8438</v>
      </c>
      <c r="C965" s="5" t="s">
        <v>364</v>
      </c>
      <c r="D965" s="5" t="s">
        <v>5534</v>
      </c>
      <c r="E965" s="5">
        <v>8</v>
      </c>
      <c r="F965" s="5">
        <v>17.829999999999998</v>
      </c>
      <c r="G965" s="6">
        <v>142.63999999999999</v>
      </c>
    </row>
    <row r="966" spans="1:7" x14ac:dyDescent="0.35">
      <c r="A966" s="1" t="s">
        <v>4703</v>
      </c>
      <c r="B966" s="2" t="s">
        <v>8439</v>
      </c>
      <c r="C966" s="2" t="s">
        <v>74</v>
      </c>
      <c r="D966" s="2" t="s">
        <v>5534</v>
      </c>
      <c r="E966" s="2">
        <v>6</v>
      </c>
      <c r="F966" s="2">
        <v>12.42</v>
      </c>
      <c r="G966" s="3">
        <v>74.52</v>
      </c>
    </row>
    <row r="967" spans="1:7" x14ac:dyDescent="0.35">
      <c r="A967" s="4" t="s">
        <v>1632</v>
      </c>
      <c r="B967" s="4" t="s">
        <v>8440</v>
      </c>
      <c r="C967" s="5" t="s">
        <v>477</v>
      </c>
      <c r="D967" s="5" t="s">
        <v>5537</v>
      </c>
      <c r="E967" s="5">
        <v>10</v>
      </c>
      <c r="F967" s="5">
        <v>16.32</v>
      </c>
      <c r="G967" s="6">
        <v>163.19999999999999</v>
      </c>
    </row>
    <row r="968" spans="1:7" x14ac:dyDescent="0.35">
      <c r="A968" s="1" t="s">
        <v>1633</v>
      </c>
      <c r="B968" s="2" t="s">
        <v>8441</v>
      </c>
      <c r="C968" s="2" t="s">
        <v>425</v>
      </c>
      <c r="D968" s="2" t="s">
        <v>5532</v>
      </c>
      <c r="E968" s="2">
        <v>9</v>
      </c>
      <c r="F968" s="2">
        <v>17.829999999999998</v>
      </c>
      <c r="G968" s="3">
        <v>160.46999999999997</v>
      </c>
    </row>
    <row r="969" spans="1:7" x14ac:dyDescent="0.35">
      <c r="A969" s="4" t="s">
        <v>1634</v>
      </c>
      <c r="B969" s="4" t="s">
        <v>8442</v>
      </c>
      <c r="C969" s="5" t="s">
        <v>383</v>
      </c>
      <c r="D969" s="5" t="s">
        <v>5533</v>
      </c>
      <c r="E969" s="5">
        <v>2</v>
      </c>
      <c r="F969" s="5">
        <v>12.42</v>
      </c>
      <c r="G969" s="6">
        <v>24.84</v>
      </c>
    </row>
    <row r="970" spans="1:7" x14ac:dyDescent="0.35">
      <c r="A970" s="1" t="s">
        <v>1635</v>
      </c>
      <c r="B970" s="2" t="s">
        <v>8443</v>
      </c>
      <c r="C970" s="2" t="s">
        <v>18</v>
      </c>
      <c r="D970" s="2" t="s">
        <v>5531</v>
      </c>
      <c r="E970" s="2">
        <v>4</v>
      </c>
      <c r="F970" s="2">
        <v>16.32</v>
      </c>
      <c r="G970" s="3">
        <v>65.28</v>
      </c>
    </row>
    <row r="971" spans="1:7" x14ac:dyDescent="0.35">
      <c r="A971" s="4" t="s">
        <v>1636</v>
      </c>
      <c r="B971" s="4" t="s">
        <v>8444</v>
      </c>
      <c r="C971" s="5" t="s">
        <v>73</v>
      </c>
      <c r="D971" s="5" t="s">
        <v>5537</v>
      </c>
      <c r="E971" s="5">
        <v>1</v>
      </c>
      <c r="F971" s="5">
        <v>12.42</v>
      </c>
      <c r="G971" s="6">
        <v>12.42</v>
      </c>
    </row>
    <row r="972" spans="1:7" x14ac:dyDescent="0.35">
      <c r="A972" s="1" t="s">
        <v>1637</v>
      </c>
      <c r="B972" s="2" t="s">
        <v>8445</v>
      </c>
      <c r="C972" s="2" t="s">
        <v>179</v>
      </c>
      <c r="D972" s="2" t="s">
        <v>5531</v>
      </c>
      <c r="E972" s="2">
        <v>10</v>
      </c>
      <c r="F972" s="2">
        <v>53.35</v>
      </c>
      <c r="G972" s="3">
        <v>533.5</v>
      </c>
    </row>
    <row r="973" spans="1:7" x14ac:dyDescent="0.35">
      <c r="A973" s="4" t="s">
        <v>1638</v>
      </c>
      <c r="B973" s="4" t="s">
        <v>8446</v>
      </c>
      <c r="C973" s="5" t="s">
        <v>129</v>
      </c>
      <c r="D973" s="5" t="s">
        <v>5535</v>
      </c>
      <c r="E973" s="5">
        <v>6</v>
      </c>
      <c r="F973" s="5">
        <v>16.32</v>
      </c>
      <c r="G973" s="6">
        <v>97.92</v>
      </c>
    </row>
    <row r="974" spans="1:7" x14ac:dyDescent="0.35">
      <c r="A974" s="1" t="s">
        <v>1639</v>
      </c>
      <c r="B974" s="2" t="s">
        <v>8447</v>
      </c>
      <c r="C974" s="2" t="s">
        <v>129</v>
      </c>
      <c r="D974" s="2" t="s">
        <v>5535</v>
      </c>
      <c r="E974" s="2">
        <v>9</v>
      </c>
      <c r="F974" s="2">
        <v>12.42</v>
      </c>
      <c r="G974" s="3">
        <v>111.78</v>
      </c>
    </row>
    <row r="975" spans="1:7" x14ac:dyDescent="0.35">
      <c r="A975" s="4" t="s">
        <v>1640</v>
      </c>
      <c r="B975" s="4" t="s">
        <v>8448</v>
      </c>
      <c r="C975" s="5" t="s">
        <v>99</v>
      </c>
      <c r="D975" s="5" t="s">
        <v>5537</v>
      </c>
      <c r="E975" s="5">
        <v>8</v>
      </c>
      <c r="F975" s="5">
        <v>12.42</v>
      </c>
      <c r="G975" s="6">
        <v>99.36</v>
      </c>
    </row>
    <row r="976" spans="1:7" x14ac:dyDescent="0.35">
      <c r="A976" s="1" t="s">
        <v>1641</v>
      </c>
      <c r="B976" s="2" t="s">
        <v>8449</v>
      </c>
      <c r="C976" s="2" t="s">
        <v>34</v>
      </c>
      <c r="D976" s="2" t="s">
        <v>5533</v>
      </c>
      <c r="E976" s="2">
        <v>1</v>
      </c>
      <c r="F976" s="2">
        <v>16.32</v>
      </c>
      <c r="G976" s="3">
        <v>16.32</v>
      </c>
    </row>
    <row r="977" spans="1:7" x14ac:dyDescent="0.35">
      <c r="A977" s="4" t="s">
        <v>1642</v>
      </c>
      <c r="B977" s="4" t="s">
        <v>8450</v>
      </c>
      <c r="C977" s="5" t="s">
        <v>453</v>
      </c>
      <c r="D977" s="5" t="s">
        <v>5531</v>
      </c>
      <c r="E977" s="5">
        <v>5</v>
      </c>
      <c r="F977" s="5">
        <v>16.32</v>
      </c>
      <c r="G977" s="6">
        <v>81.599999999999994</v>
      </c>
    </row>
    <row r="978" spans="1:7" x14ac:dyDescent="0.35">
      <c r="A978" s="1" t="s">
        <v>1643</v>
      </c>
      <c r="B978" s="2" t="s">
        <v>8451</v>
      </c>
      <c r="C978" s="2" t="s">
        <v>69</v>
      </c>
      <c r="D978" s="2" t="s">
        <v>5532</v>
      </c>
      <c r="E978" s="2">
        <v>4</v>
      </c>
      <c r="F978" s="2">
        <v>12.42</v>
      </c>
      <c r="G978" s="3">
        <v>49.68</v>
      </c>
    </row>
    <row r="979" spans="1:7" x14ac:dyDescent="0.35">
      <c r="A979" s="4" t="s">
        <v>4704</v>
      </c>
      <c r="B979" s="4" t="s">
        <v>8452</v>
      </c>
      <c r="C979" s="5" t="s">
        <v>343</v>
      </c>
      <c r="D979" s="5" t="s">
        <v>5534</v>
      </c>
      <c r="E979" s="5">
        <v>2</v>
      </c>
      <c r="F979" s="5">
        <v>17.829999999999998</v>
      </c>
      <c r="G979" s="6">
        <v>35.659999999999997</v>
      </c>
    </row>
    <row r="980" spans="1:7" x14ac:dyDescent="0.35">
      <c r="A980" s="1" t="s">
        <v>1644</v>
      </c>
      <c r="B980" s="2" t="s">
        <v>8453</v>
      </c>
      <c r="C980" s="2" t="s">
        <v>317</v>
      </c>
      <c r="D980" s="2" t="s">
        <v>5532</v>
      </c>
      <c r="E980" s="2">
        <v>10</v>
      </c>
      <c r="F980" s="2">
        <v>53.35</v>
      </c>
      <c r="G980" s="3">
        <v>533.5</v>
      </c>
    </row>
    <row r="981" spans="1:7" x14ac:dyDescent="0.35">
      <c r="A981" s="4" t="s">
        <v>4705</v>
      </c>
      <c r="B981" s="4" t="s">
        <v>7515</v>
      </c>
      <c r="C981" s="5" t="s">
        <v>360</v>
      </c>
      <c r="D981" s="5" t="s">
        <v>5534</v>
      </c>
      <c r="E981" s="5">
        <v>5</v>
      </c>
      <c r="F981" s="5">
        <v>53.35</v>
      </c>
      <c r="G981" s="6">
        <v>266.75</v>
      </c>
    </row>
    <row r="982" spans="1:7" x14ac:dyDescent="0.35">
      <c r="A982" s="1" t="s">
        <v>1645</v>
      </c>
      <c r="B982" s="2" t="s">
        <v>8454</v>
      </c>
      <c r="C982" s="2" t="s">
        <v>202</v>
      </c>
      <c r="D982" s="2" t="s">
        <v>5537</v>
      </c>
      <c r="E982" s="2">
        <v>3</v>
      </c>
      <c r="F982" s="2">
        <v>12.42</v>
      </c>
      <c r="G982" s="3">
        <v>37.26</v>
      </c>
    </row>
    <row r="983" spans="1:7" x14ac:dyDescent="0.35">
      <c r="A983" s="4" t="s">
        <v>1646</v>
      </c>
      <c r="B983" s="4" t="s">
        <v>8455</v>
      </c>
      <c r="C983" s="5" t="s">
        <v>85</v>
      </c>
      <c r="D983" s="5" t="s">
        <v>5535</v>
      </c>
      <c r="E983" s="5">
        <v>8</v>
      </c>
      <c r="F983" s="5">
        <v>12.42</v>
      </c>
      <c r="G983" s="6">
        <v>99.36</v>
      </c>
    </row>
    <row r="984" spans="1:7" x14ac:dyDescent="0.35">
      <c r="A984" s="1" t="s">
        <v>4706</v>
      </c>
      <c r="B984" s="2" t="s">
        <v>8456</v>
      </c>
      <c r="C984" s="2" t="s">
        <v>153</v>
      </c>
      <c r="D984" s="2" t="s">
        <v>5534</v>
      </c>
      <c r="E984" s="2">
        <v>4</v>
      </c>
      <c r="F984" s="2">
        <v>53.35</v>
      </c>
      <c r="G984" s="3">
        <v>213.4</v>
      </c>
    </row>
    <row r="985" spans="1:7" x14ac:dyDescent="0.35">
      <c r="A985" s="4" t="s">
        <v>1647</v>
      </c>
      <c r="B985" s="4" t="s">
        <v>8457</v>
      </c>
      <c r="C985" s="5" t="s">
        <v>239</v>
      </c>
      <c r="D985" s="5" t="s">
        <v>5535</v>
      </c>
      <c r="E985" s="5">
        <v>8</v>
      </c>
      <c r="F985" s="5">
        <v>16.32</v>
      </c>
      <c r="G985" s="6">
        <v>130.56</v>
      </c>
    </row>
    <row r="986" spans="1:7" x14ac:dyDescent="0.35">
      <c r="A986" s="1" t="s">
        <v>1648</v>
      </c>
      <c r="B986" s="2" t="s">
        <v>8458</v>
      </c>
      <c r="C986" s="2" t="s">
        <v>187</v>
      </c>
      <c r="D986" s="2" t="s">
        <v>5533</v>
      </c>
      <c r="E986" s="2">
        <v>6</v>
      </c>
      <c r="F986" s="2">
        <v>53.35</v>
      </c>
      <c r="G986" s="3">
        <v>320.10000000000002</v>
      </c>
    </row>
    <row r="987" spans="1:7" x14ac:dyDescent="0.35">
      <c r="A987" s="4" t="s">
        <v>1649</v>
      </c>
      <c r="B987" s="4" t="s">
        <v>8459</v>
      </c>
      <c r="C987" s="5" t="s">
        <v>109</v>
      </c>
      <c r="D987" s="5" t="s">
        <v>5533</v>
      </c>
      <c r="E987" s="5">
        <v>9</v>
      </c>
      <c r="F987" s="5">
        <v>12.42</v>
      </c>
      <c r="G987" s="6">
        <v>111.78</v>
      </c>
    </row>
    <row r="988" spans="1:7" x14ac:dyDescent="0.35">
      <c r="A988" s="1" t="s">
        <v>1650</v>
      </c>
      <c r="B988" s="2" t="s">
        <v>8460</v>
      </c>
      <c r="C988" s="2" t="s">
        <v>353</v>
      </c>
      <c r="D988" s="2" t="s">
        <v>5531</v>
      </c>
      <c r="E988" s="2">
        <v>10</v>
      </c>
      <c r="F988" s="2">
        <v>17.829999999999998</v>
      </c>
      <c r="G988" s="3">
        <v>178.29999999999998</v>
      </c>
    </row>
    <row r="989" spans="1:7" x14ac:dyDescent="0.35">
      <c r="A989" s="4" t="s">
        <v>1651</v>
      </c>
      <c r="B989" s="4" t="s">
        <v>8461</v>
      </c>
      <c r="C989" s="5" t="s">
        <v>255</v>
      </c>
      <c r="D989" s="5" t="s">
        <v>5533</v>
      </c>
      <c r="E989" s="5">
        <v>4</v>
      </c>
      <c r="F989" s="5">
        <v>12.42</v>
      </c>
      <c r="G989" s="6">
        <v>49.68</v>
      </c>
    </row>
    <row r="990" spans="1:7" x14ac:dyDescent="0.35">
      <c r="A990" s="1" t="s">
        <v>1652</v>
      </c>
      <c r="B990" s="2" t="s">
        <v>8462</v>
      </c>
      <c r="C990" s="2" t="s">
        <v>338</v>
      </c>
      <c r="D990" s="2" t="s">
        <v>5531</v>
      </c>
      <c r="E990" s="2">
        <v>9</v>
      </c>
      <c r="F990" s="2">
        <v>16.32</v>
      </c>
      <c r="G990" s="3">
        <v>146.88</v>
      </c>
    </row>
    <row r="991" spans="1:7" x14ac:dyDescent="0.35">
      <c r="A991" s="4" t="s">
        <v>4707</v>
      </c>
      <c r="B991" s="4" t="s">
        <v>8463</v>
      </c>
      <c r="C991" s="5" t="s">
        <v>405</v>
      </c>
      <c r="D991" s="5" t="s">
        <v>5534</v>
      </c>
      <c r="E991" s="5">
        <v>3</v>
      </c>
      <c r="F991" s="5">
        <v>12.42</v>
      </c>
      <c r="G991" s="6">
        <v>37.26</v>
      </c>
    </row>
    <row r="992" spans="1:7" x14ac:dyDescent="0.35">
      <c r="A992" s="1" t="s">
        <v>1653</v>
      </c>
      <c r="B992" s="2" t="s">
        <v>8464</v>
      </c>
      <c r="C992" s="2" t="s">
        <v>458</v>
      </c>
      <c r="D992" s="2" t="s">
        <v>5531</v>
      </c>
      <c r="E992" s="2">
        <v>9</v>
      </c>
      <c r="F992" s="2">
        <v>16.32</v>
      </c>
      <c r="G992" s="3">
        <v>146.88</v>
      </c>
    </row>
    <row r="993" spans="1:7" x14ac:dyDescent="0.35">
      <c r="A993" s="4" t="s">
        <v>1654</v>
      </c>
      <c r="B993" s="4" t="s">
        <v>8465</v>
      </c>
      <c r="C993" s="5" t="s">
        <v>60</v>
      </c>
      <c r="D993" s="5" t="s">
        <v>5531</v>
      </c>
      <c r="E993" s="5">
        <v>8</v>
      </c>
      <c r="F993" s="5">
        <v>12.42</v>
      </c>
      <c r="G993" s="6">
        <v>99.36</v>
      </c>
    </row>
    <row r="994" spans="1:7" x14ac:dyDescent="0.35">
      <c r="A994" s="1" t="s">
        <v>1655</v>
      </c>
      <c r="B994" s="2" t="s">
        <v>8466</v>
      </c>
      <c r="C994" s="2" t="s">
        <v>348</v>
      </c>
      <c r="D994" s="2" t="s">
        <v>5537</v>
      </c>
      <c r="E994" s="2">
        <v>6</v>
      </c>
      <c r="F994" s="2">
        <v>53.35</v>
      </c>
      <c r="G994" s="3">
        <v>320.10000000000002</v>
      </c>
    </row>
    <row r="995" spans="1:7" x14ac:dyDescent="0.35">
      <c r="A995" s="4" t="s">
        <v>1656</v>
      </c>
      <c r="B995" s="4" t="s">
        <v>8467</v>
      </c>
      <c r="C995" s="5" t="s">
        <v>352</v>
      </c>
      <c r="D995" s="5" t="s">
        <v>5531</v>
      </c>
      <c r="E995" s="5">
        <v>1</v>
      </c>
      <c r="F995" s="5">
        <v>17.829999999999998</v>
      </c>
      <c r="G995" s="6">
        <v>17.829999999999998</v>
      </c>
    </row>
    <row r="996" spans="1:7" x14ac:dyDescent="0.35">
      <c r="A996" s="1" t="s">
        <v>1657</v>
      </c>
      <c r="B996" s="2" t="s">
        <v>8468</v>
      </c>
      <c r="C996" s="2" t="s">
        <v>222</v>
      </c>
      <c r="D996" s="2" t="s">
        <v>5533</v>
      </c>
      <c r="E996" s="2">
        <v>1</v>
      </c>
      <c r="F996" s="2">
        <v>17.829999999999998</v>
      </c>
      <c r="G996" s="3">
        <v>17.829999999999998</v>
      </c>
    </row>
    <row r="997" spans="1:7" x14ac:dyDescent="0.35">
      <c r="A997" s="4" t="s">
        <v>603</v>
      </c>
      <c r="B997" s="4" t="s">
        <v>8469</v>
      </c>
      <c r="C997" s="5" t="s">
        <v>38</v>
      </c>
      <c r="D997" s="5" t="s">
        <v>5536</v>
      </c>
      <c r="E997" s="5">
        <v>3</v>
      </c>
      <c r="F997" s="5">
        <v>12.42</v>
      </c>
      <c r="G997" s="6">
        <v>37.26</v>
      </c>
    </row>
    <row r="998" spans="1:7" x14ac:dyDescent="0.35">
      <c r="A998" s="1" t="s">
        <v>1658</v>
      </c>
      <c r="B998" s="2" t="s">
        <v>8470</v>
      </c>
      <c r="C998" s="2" t="s">
        <v>210</v>
      </c>
      <c r="D998" s="2" t="s">
        <v>5531</v>
      </c>
      <c r="E998" s="2">
        <v>6</v>
      </c>
      <c r="F998" s="2">
        <v>12.42</v>
      </c>
      <c r="G998" s="3">
        <v>74.52</v>
      </c>
    </row>
    <row r="999" spans="1:7" x14ac:dyDescent="0.35">
      <c r="A999" s="4" t="s">
        <v>4708</v>
      </c>
      <c r="B999" s="4" t="s">
        <v>8471</v>
      </c>
      <c r="C999" s="5" t="s">
        <v>268</v>
      </c>
      <c r="D999" s="5" t="s">
        <v>5534</v>
      </c>
      <c r="E999" s="5">
        <v>2</v>
      </c>
      <c r="F999" s="5">
        <v>53.35</v>
      </c>
      <c r="G999" s="6">
        <v>106.7</v>
      </c>
    </row>
    <row r="1000" spans="1:7" x14ac:dyDescent="0.35">
      <c r="A1000" s="1" t="s">
        <v>1659</v>
      </c>
      <c r="B1000" s="2" t="s">
        <v>8472</v>
      </c>
      <c r="C1000" s="2" t="s">
        <v>347</v>
      </c>
      <c r="D1000" s="2" t="s">
        <v>5531</v>
      </c>
      <c r="E1000" s="2">
        <v>4</v>
      </c>
      <c r="F1000" s="2">
        <v>53.35</v>
      </c>
      <c r="G1000" s="3">
        <v>213.4</v>
      </c>
    </row>
    <row r="1001" spans="1:7" x14ac:dyDescent="0.35">
      <c r="A1001" s="4" t="s">
        <v>1660</v>
      </c>
      <c r="B1001" s="4" t="s">
        <v>8473</v>
      </c>
      <c r="C1001" s="5" t="s">
        <v>119</v>
      </c>
      <c r="D1001" s="5" t="s">
        <v>5538</v>
      </c>
      <c r="E1001" s="5">
        <v>2</v>
      </c>
      <c r="F1001" s="5">
        <v>12.42</v>
      </c>
      <c r="G1001" s="6">
        <v>24.84</v>
      </c>
    </row>
    <row r="1002" spans="1:7" x14ac:dyDescent="0.35">
      <c r="A1002" s="1" t="s">
        <v>1661</v>
      </c>
      <c r="B1002" s="2" t="s">
        <v>8474</v>
      </c>
      <c r="C1002" s="2" t="s">
        <v>470</v>
      </c>
      <c r="D1002" s="2" t="s">
        <v>5531</v>
      </c>
      <c r="E1002" s="2">
        <v>8</v>
      </c>
      <c r="F1002" s="2">
        <v>53.35</v>
      </c>
      <c r="G1002" s="3">
        <v>426.8</v>
      </c>
    </row>
    <row r="1003" spans="1:7" x14ac:dyDescent="0.35">
      <c r="A1003" s="4" t="s">
        <v>4709</v>
      </c>
      <c r="B1003" s="4" t="s">
        <v>8475</v>
      </c>
      <c r="C1003" s="5" t="s">
        <v>459</v>
      </c>
      <c r="D1003" s="5" t="s">
        <v>5534</v>
      </c>
      <c r="E1003" s="5">
        <v>6</v>
      </c>
      <c r="F1003" s="5">
        <v>12.42</v>
      </c>
      <c r="G1003" s="6">
        <v>74.52</v>
      </c>
    </row>
    <row r="1004" spans="1:7" x14ac:dyDescent="0.35">
      <c r="A1004" s="1" t="s">
        <v>1662</v>
      </c>
      <c r="B1004" s="2" t="s">
        <v>8476</v>
      </c>
      <c r="C1004" s="2" t="s">
        <v>499</v>
      </c>
      <c r="D1004" s="2" t="s">
        <v>5535</v>
      </c>
      <c r="E1004" s="2">
        <v>9</v>
      </c>
      <c r="F1004" s="2">
        <v>12.42</v>
      </c>
      <c r="G1004" s="3">
        <v>111.78</v>
      </c>
    </row>
    <row r="1005" spans="1:7" x14ac:dyDescent="0.35">
      <c r="A1005" s="4" t="s">
        <v>1663</v>
      </c>
      <c r="B1005" s="4" t="s">
        <v>8477</v>
      </c>
      <c r="C1005" s="5" t="s">
        <v>150</v>
      </c>
      <c r="D1005" s="5" t="s">
        <v>5533</v>
      </c>
      <c r="E1005" s="5">
        <v>6</v>
      </c>
      <c r="F1005" s="5">
        <v>12.42</v>
      </c>
      <c r="G1005" s="6">
        <v>74.52</v>
      </c>
    </row>
    <row r="1006" spans="1:7" x14ac:dyDescent="0.35">
      <c r="A1006" s="1" t="s">
        <v>1664</v>
      </c>
      <c r="B1006" s="2" t="s">
        <v>8478</v>
      </c>
      <c r="C1006" s="2" t="s">
        <v>361</v>
      </c>
      <c r="D1006" s="2" t="s">
        <v>5532</v>
      </c>
      <c r="E1006" s="2">
        <v>5</v>
      </c>
      <c r="F1006" s="2">
        <v>12.42</v>
      </c>
      <c r="G1006" s="3">
        <v>62.1</v>
      </c>
    </row>
    <row r="1007" spans="1:7" x14ac:dyDescent="0.35">
      <c r="A1007" s="4" t="s">
        <v>1665</v>
      </c>
      <c r="B1007" s="4" t="s">
        <v>7516</v>
      </c>
      <c r="C1007" s="5" t="s">
        <v>316</v>
      </c>
      <c r="D1007" s="5" t="s">
        <v>5533</v>
      </c>
      <c r="E1007" s="5">
        <v>4</v>
      </c>
      <c r="F1007" s="5">
        <v>16.32</v>
      </c>
      <c r="G1007" s="6">
        <v>65.28</v>
      </c>
    </row>
    <row r="1008" spans="1:7" x14ac:dyDescent="0.35">
      <c r="A1008" s="1" t="s">
        <v>1666</v>
      </c>
      <c r="B1008" s="2" t="s">
        <v>8479</v>
      </c>
      <c r="C1008" s="2" t="s">
        <v>465</v>
      </c>
      <c r="D1008" s="2" t="s">
        <v>5532</v>
      </c>
      <c r="E1008" s="2">
        <v>6</v>
      </c>
      <c r="F1008" s="2">
        <v>53.35</v>
      </c>
      <c r="G1008" s="3">
        <v>320.10000000000002</v>
      </c>
    </row>
    <row r="1009" spans="1:7" x14ac:dyDescent="0.35">
      <c r="A1009" s="4" t="s">
        <v>4710</v>
      </c>
      <c r="B1009" s="4" t="s">
        <v>8480</v>
      </c>
      <c r="C1009" s="5" t="s">
        <v>439</v>
      </c>
      <c r="D1009" s="5" t="s">
        <v>5534</v>
      </c>
      <c r="E1009" s="5">
        <v>4</v>
      </c>
      <c r="F1009" s="5">
        <v>17.829999999999998</v>
      </c>
      <c r="G1009" s="6">
        <v>71.319999999999993</v>
      </c>
    </row>
    <row r="1010" spans="1:7" x14ac:dyDescent="0.35">
      <c r="A1010" s="1" t="s">
        <v>1667</v>
      </c>
      <c r="B1010" s="2" t="s">
        <v>8481</v>
      </c>
      <c r="C1010" s="2" t="s">
        <v>301</v>
      </c>
      <c r="D1010" s="2" t="s">
        <v>5533</v>
      </c>
      <c r="E1010" s="2">
        <v>3</v>
      </c>
      <c r="F1010" s="2">
        <v>12.42</v>
      </c>
      <c r="G1010" s="3">
        <v>37.26</v>
      </c>
    </row>
    <row r="1011" spans="1:7" x14ac:dyDescent="0.35">
      <c r="A1011" s="4" t="s">
        <v>4711</v>
      </c>
      <c r="B1011" s="4" t="s">
        <v>8482</v>
      </c>
      <c r="C1011" s="5" t="s">
        <v>147</v>
      </c>
      <c r="D1011" s="5" t="s">
        <v>5534</v>
      </c>
      <c r="E1011" s="5">
        <v>9</v>
      </c>
      <c r="F1011" s="5">
        <v>12.42</v>
      </c>
      <c r="G1011" s="6">
        <v>111.78</v>
      </c>
    </row>
    <row r="1012" spans="1:7" x14ac:dyDescent="0.35">
      <c r="A1012" s="1" t="s">
        <v>1668</v>
      </c>
      <c r="B1012" s="2" t="s">
        <v>8483</v>
      </c>
      <c r="C1012" s="2" t="s">
        <v>116</v>
      </c>
      <c r="D1012" s="2" t="s">
        <v>5533</v>
      </c>
      <c r="E1012" s="2">
        <v>6</v>
      </c>
      <c r="F1012" s="2">
        <v>12.42</v>
      </c>
      <c r="G1012" s="3">
        <v>74.52</v>
      </c>
    </row>
    <row r="1013" spans="1:7" x14ac:dyDescent="0.35">
      <c r="A1013" s="4" t="s">
        <v>1669</v>
      </c>
      <c r="B1013" s="4" t="s">
        <v>8484</v>
      </c>
      <c r="C1013" s="5" t="s">
        <v>72</v>
      </c>
      <c r="D1013" s="5" t="s">
        <v>5533</v>
      </c>
      <c r="E1013" s="5">
        <v>10</v>
      </c>
      <c r="F1013" s="5">
        <v>53.35</v>
      </c>
      <c r="G1013" s="6">
        <v>533.5</v>
      </c>
    </row>
    <row r="1014" spans="1:7" x14ac:dyDescent="0.35">
      <c r="A1014" s="1" t="s">
        <v>1670</v>
      </c>
      <c r="B1014" s="2" t="s">
        <v>8485</v>
      </c>
      <c r="C1014" s="2" t="s">
        <v>371</v>
      </c>
      <c r="D1014" s="2" t="s">
        <v>5538</v>
      </c>
      <c r="E1014" s="2">
        <v>2</v>
      </c>
      <c r="F1014" s="2">
        <v>12.42</v>
      </c>
      <c r="G1014" s="3">
        <v>24.84</v>
      </c>
    </row>
    <row r="1015" spans="1:7" x14ac:dyDescent="0.35">
      <c r="A1015" s="4" t="s">
        <v>604</v>
      </c>
      <c r="B1015" s="4" t="s">
        <v>8486</v>
      </c>
      <c r="C1015" s="5" t="s">
        <v>97</v>
      </c>
      <c r="D1015" s="5" t="s">
        <v>5536</v>
      </c>
      <c r="E1015" s="5">
        <v>7</v>
      </c>
      <c r="F1015" s="5">
        <v>53.35</v>
      </c>
      <c r="G1015" s="6">
        <v>373.45</v>
      </c>
    </row>
    <row r="1016" spans="1:7" x14ac:dyDescent="0.35">
      <c r="A1016" s="1" t="s">
        <v>1671</v>
      </c>
      <c r="B1016" s="2" t="s">
        <v>8487</v>
      </c>
      <c r="C1016" s="2" t="s">
        <v>12</v>
      </c>
      <c r="D1016" s="2" t="s">
        <v>5535</v>
      </c>
      <c r="E1016" s="2">
        <v>3</v>
      </c>
      <c r="F1016" s="2">
        <v>16.32</v>
      </c>
      <c r="G1016" s="3">
        <v>48.96</v>
      </c>
    </row>
    <row r="1017" spans="1:7" x14ac:dyDescent="0.35">
      <c r="A1017" s="4" t="s">
        <v>4712</v>
      </c>
      <c r="B1017" s="4" t="s">
        <v>8488</v>
      </c>
      <c r="C1017" s="5" t="s">
        <v>198</v>
      </c>
      <c r="D1017" s="5" t="s">
        <v>5534</v>
      </c>
      <c r="E1017" s="5">
        <v>10</v>
      </c>
      <c r="F1017" s="5">
        <v>16.32</v>
      </c>
      <c r="G1017" s="6">
        <v>163.19999999999999</v>
      </c>
    </row>
    <row r="1018" spans="1:7" x14ac:dyDescent="0.35">
      <c r="A1018" s="1" t="s">
        <v>1672</v>
      </c>
      <c r="B1018" s="2" t="s">
        <v>8489</v>
      </c>
      <c r="C1018" s="2" t="s">
        <v>167</v>
      </c>
      <c r="D1018" s="2" t="s">
        <v>5538</v>
      </c>
      <c r="E1018" s="2">
        <v>5</v>
      </c>
      <c r="F1018" s="2">
        <v>12.42</v>
      </c>
      <c r="G1018" s="3">
        <v>62.1</v>
      </c>
    </row>
    <row r="1019" spans="1:7" x14ac:dyDescent="0.35">
      <c r="A1019" s="4" t="s">
        <v>1673</v>
      </c>
      <c r="B1019" s="4" t="s">
        <v>8490</v>
      </c>
      <c r="C1019" s="5" t="s">
        <v>56</v>
      </c>
      <c r="D1019" s="5" t="s">
        <v>5531</v>
      </c>
      <c r="E1019" s="5">
        <v>5</v>
      </c>
      <c r="F1019" s="5">
        <v>16.32</v>
      </c>
      <c r="G1019" s="6">
        <v>81.599999999999994</v>
      </c>
    </row>
    <row r="1020" spans="1:7" x14ac:dyDescent="0.35">
      <c r="A1020" s="1" t="s">
        <v>4713</v>
      </c>
      <c r="B1020" s="2" t="s">
        <v>8491</v>
      </c>
      <c r="C1020" s="2" t="s">
        <v>143</v>
      </c>
      <c r="D1020" s="2" t="s">
        <v>5534</v>
      </c>
      <c r="E1020" s="2">
        <v>1</v>
      </c>
      <c r="F1020" s="2">
        <v>12.42</v>
      </c>
      <c r="G1020" s="3">
        <v>12.42</v>
      </c>
    </row>
    <row r="1021" spans="1:7" x14ac:dyDescent="0.35">
      <c r="A1021" s="4" t="s">
        <v>4714</v>
      </c>
      <c r="B1021" s="4" t="s">
        <v>8492</v>
      </c>
      <c r="C1021" s="5" t="s">
        <v>478</v>
      </c>
      <c r="D1021" s="5" t="s">
        <v>5534</v>
      </c>
      <c r="E1021" s="5">
        <v>8</v>
      </c>
      <c r="F1021" s="5">
        <v>12.42</v>
      </c>
      <c r="G1021" s="6">
        <v>99.36</v>
      </c>
    </row>
    <row r="1022" spans="1:7" x14ac:dyDescent="0.35">
      <c r="A1022" s="1" t="s">
        <v>1674</v>
      </c>
      <c r="B1022" s="2" t="s">
        <v>8493</v>
      </c>
      <c r="C1022" s="2" t="s">
        <v>489</v>
      </c>
      <c r="D1022" s="2" t="s">
        <v>5533</v>
      </c>
      <c r="E1022" s="2">
        <v>9</v>
      </c>
      <c r="F1022" s="2">
        <v>12.42</v>
      </c>
      <c r="G1022" s="3">
        <v>111.78</v>
      </c>
    </row>
    <row r="1023" spans="1:7" x14ac:dyDescent="0.35">
      <c r="A1023" s="4" t="s">
        <v>1675</v>
      </c>
      <c r="B1023" s="4" t="s">
        <v>8494</v>
      </c>
      <c r="C1023" s="5" t="s">
        <v>111</v>
      </c>
      <c r="D1023" s="5" t="s">
        <v>5531</v>
      </c>
      <c r="E1023" s="5">
        <v>1</v>
      </c>
      <c r="F1023" s="5">
        <v>53.35</v>
      </c>
      <c r="G1023" s="6">
        <v>53.35</v>
      </c>
    </row>
    <row r="1024" spans="1:7" x14ac:dyDescent="0.35">
      <c r="A1024" s="1" t="s">
        <v>4715</v>
      </c>
      <c r="B1024" s="2" t="s">
        <v>8495</v>
      </c>
      <c r="C1024" s="2" t="s">
        <v>490</v>
      </c>
      <c r="D1024" s="2" t="s">
        <v>5534</v>
      </c>
      <c r="E1024" s="2">
        <v>3</v>
      </c>
      <c r="F1024" s="2">
        <v>12.42</v>
      </c>
      <c r="G1024" s="3">
        <v>37.26</v>
      </c>
    </row>
    <row r="1025" spans="1:7" x14ac:dyDescent="0.35">
      <c r="A1025" s="4" t="s">
        <v>1676</v>
      </c>
      <c r="B1025" s="4" t="s">
        <v>8496</v>
      </c>
      <c r="C1025" s="5" t="s">
        <v>415</v>
      </c>
      <c r="D1025" s="5" t="s">
        <v>5531</v>
      </c>
      <c r="E1025" s="5">
        <v>8</v>
      </c>
      <c r="F1025" s="5">
        <v>17.829999999999998</v>
      </c>
      <c r="G1025" s="6">
        <v>142.63999999999999</v>
      </c>
    </row>
    <row r="1026" spans="1:7" x14ac:dyDescent="0.35">
      <c r="A1026" s="1" t="s">
        <v>1677</v>
      </c>
      <c r="B1026" s="2" t="s">
        <v>8497</v>
      </c>
      <c r="C1026" s="2" t="s">
        <v>216</v>
      </c>
      <c r="D1026" s="2" t="s">
        <v>5535</v>
      </c>
      <c r="E1026" s="2">
        <v>2</v>
      </c>
      <c r="F1026" s="2">
        <v>16.32</v>
      </c>
      <c r="G1026" s="3">
        <v>32.64</v>
      </c>
    </row>
    <row r="1027" spans="1:7" x14ac:dyDescent="0.35">
      <c r="A1027" s="4" t="s">
        <v>1678</v>
      </c>
      <c r="B1027" s="4" t="s">
        <v>8498</v>
      </c>
      <c r="C1027" s="5" t="s">
        <v>204</v>
      </c>
      <c r="D1027" s="5" t="s">
        <v>5532</v>
      </c>
      <c r="E1027" s="5">
        <v>6</v>
      </c>
      <c r="F1027" s="5">
        <v>53.35</v>
      </c>
      <c r="G1027" s="6">
        <v>320.10000000000002</v>
      </c>
    </row>
    <row r="1028" spans="1:7" x14ac:dyDescent="0.35">
      <c r="A1028" s="1" t="s">
        <v>4716</v>
      </c>
      <c r="B1028" s="2" t="s">
        <v>8499</v>
      </c>
      <c r="C1028" s="2" t="s">
        <v>261</v>
      </c>
      <c r="D1028" s="2" t="s">
        <v>5534</v>
      </c>
      <c r="E1028" s="2">
        <v>2</v>
      </c>
      <c r="F1028" s="2">
        <v>17.829999999999998</v>
      </c>
      <c r="G1028" s="3">
        <v>35.659999999999997</v>
      </c>
    </row>
    <row r="1029" spans="1:7" x14ac:dyDescent="0.35">
      <c r="A1029" s="4" t="s">
        <v>4717</v>
      </c>
      <c r="B1029" s="4" t="s">
        <v>8500</v>
      </c>
      <c r="C1029" s="5" t="s">
        <v>66</v>
      </c>
      <c r="D1029" s="5" t="s">
        <v>5534</v>
      </c>
      <c r="E1029" s="5">
        <v>8</v>
      </c>
      <c r="F1029" s="5">
        <v>12.42</v>
      </c>
      <c r="G1029" s="6">
        <v>99.36</v>
      </c>
    </row>
    <row r="1030" spans="1:7" x14ac:dyDescent="0.35">
      <c r="A1030" s="1" t="s">
        <v>1679</v>
      </c>
      <c r="B1030" s="2" t="s">
        <v>8501</v>
      </c>
      <c r="C1030" s="2" t="s">
        <v>379</v>
      </c>
      <c r="D1030" s="2" t="s">
        <v>5538</v>
      </c>
      <c r="E1030" s="2">
        <v>8</v>
      </c>
      <c r="F1030" s="2">
        <v>12.42</v>
      </c>
      <c r="G1030" s="3">
        <v>99.36</v>
      </c>
    </row>
    <row r="1031" spans="1:7" x14ac:dyDescent="0.35">
      <c r="A1031" s="4" t="s">
        <v>1680</v>
      </c>
      <c r="B1031" s="4" t="s">
        <v>8502</v>
      </c>
      <c r="C1031" s="5" t="s">
        <v>75</v>
      </c>
      <c r="D1031" s="5" t="s">
        <v>5532</v>
      </c>
      <c r="E1031" s="5">
        <v>4</v>
      </c>
      <c r="F1031" s="5">
        <v>12.42</v>
      </c>
      <c r="G1031" s="6">
        <v>49.68</v>
      </c>
    </row>
    <row r="1032" spans="1:7" x14ac:dyDescent="0.35">
      <c r="A1032" s="1" t="s">
        <v>4718</v>
      </c>
      <c r="B1032" s="2" t="s">
        <v>8503</v>
      </c>
      <c r="C1032" s="2" t="s">
        <v>182</v>
      </c>
      <c r="D1032" s="2" t="s">
        <v>5534</v>
      </c>
      <c r="E1032" s="2">
        <v>9</v>
      </c>
      <c r="F1032" s="2">
        <v>12.42</v>
      </c>
      <c r="G1032" s="3">
        <v>111.78</v>
      </c>
    </row>
    <row r="1033" spans="1:7" x14ac:dyDescent="0.35">
      <c r="A1033" s="4" t="s">
        <v>4719</v>
      </c>
      <c r="B1033" s="4" t="s">
        <v>7518</v>
      </c>
      <c r="C1033" s="5" t="s">
        <v>469</v>
      </c>
      <c r="D1033" s="5" t="s">
        <v>5534</v>
      </c>
      <c r="E1033" s="5">
        <v>3</v>
      </c>
      <c r="F1033" s="5">
        <v>53.35</v>
      </c>
      <c r="G1033" s="6">
        <v>160.05000000000001</v>
      </c>
    </row>
    <row r="1034" spans="1:7" x14ac:dyDescent="0.35">
      <c r="A1034" s="1" t="s">
        <v>1681</v>
      </c>
      <c r="B1034" s="2" t="s">
        <v>8504</v>
      </c>
      <c r="C1034" s="2" t="s">
        <v>414</v>
      </c>
      <c r="D1034" s="2" t="s">
        <v>5533</v>
      </c>
      <c r="E1034" s="2">
        <v>4</v>
      </c>
      <c r="F1034" s="2">
        <v>16.32</v>
      </c>
      <c r="G1034" s="3">
        <v>65.28</v>
      </c>
    </row>
    <row r="1035" spans="1:7" x14ac:dyDescent="0.35">
      <c r="A1035" s="4" t="s">
        <v>1682</v>
      </c>
      <c r="B1035" s="4" t="s">
        <v>8505</v>
      </c>
      <c r="C1035" s="5" t="s">
        <v>492</v>
      </c>
      <c r="D1035" s="5" t="s">
        <v>5535</v>
      </c>
      <c r="E1035" s="5">
        <v>1</v>
      </c>
      <c r="F1035" s="5">
        <v>12.42</v>
      </c>
      <c r="G1035" s="6">
        <v>12.42</v>
      </c>
    </row>
    <row r="1036" spans="1:7" x14ac:dyDescent="0.35">
      <c r="A1036" s="1" t="s">
        <v>1683</v>
      </c>
      <c r="B1036" s="2" t="s">
        <v>8506</v>
      </c>
      <c r="C1036" s="2" t="s">
        <v>44</v>
      </c>
      <c r="D1036" s="2" t="s">
        <v>5535</v>
      </c>
      <c r="E1036" s="2">
        <v>9</v>
      </c>
      <c r="F1036" s="2">
        <v>12.42</v>
      </c>
      <c r="G1036" s="3">
        <v>111.78</v>
      </c>
    </row>
    <row r="1037" spans="1:7" x14ac:dyDescent="0.35">
      <c r="A1037" s="4" t="s">
        <v>4720</v>
      </c>
      <c r="B1037" s="4" t="s">
        <v>8507</v>
      </c>
      <c r="C1037" s="5" t="s">
        <v>256</v>
      </c>
      <c r="D1037" s="5" t="s">
        <v>5534</v>
      </c>
      <c r="E1037" s="5">
        <v>6</v>
      </c>
      <c r="F1037" s="5">
        <v>53.35</v>
      </c>
      <c r="G1037" s="6">
        <v>320.10000000000002</v>
      </c>
    </row>
    <row r="1038" spans="1:7" x14ac:dyDescent="0.35">
      <c r="A1038" s="1" t="s">
        <v>1684</v>
      </c>
      <c r="B1038" s="2" t="s">
        <v>8508</v>
      </c>
      <c r="C1038" s="2" t="s">
        <v>92</v>
      </c>
      <c r="D1038" s="2" t="s">
        <v>5533</v>
      </c>
      <c r="E1038" s="2">
        <v>4</v>
      </c>
      <c r="F1038" s="2">
        <v>53.35</v>
      </c>
      <c r="G1038" s="3">
        <v>213.4</v>
      </c>
    </row>
    <row r="1039" spans="1:7" x14ac:dyDescent="0.35">
      <c r="A1039" s="4" t="s">
        <v>605</v>
      </c>
      <c r="B1039" s="4" t="s">
        <v>8509</v>
      </c>
      <c r="C1039" s="5" t="s">
        <v>168</v>
      </c>
      <c r="D1039" s="5" t="s">
        <v>5536</v>
      </c>
      <c r="E1039" s="5">
        <v>7</v>
      </c>
      <c r="F1039" s="5">
        <v>16.32</v>
      </c>
      <c r="G1039" s="6">
        <v>114.24000000000001</v>
      </c>
    </row>
    <row r="1040" spans="1:7" x14ac:dyDescent="0.35">
      <c r="A1040" s="1" t="s">
        <v>4721</v>
      </c>
      <c r="B1040" s="2" t="s">
        <v>8510</v>
      </c>
      <c r="C1040" s="2" t="s">
        <v>333</v>
      </c>
      <c r="D1040" s="2" t="s">
        <v>5534</v>
      </c>
      <c r="E1040" s="2">
        <v>5</v>
      </c>
      <c r="F1040" s="2">
        <v>16.32</v>
      </c>
      <c r="G1040" s="3">
        <v>81.599999999999994</v>
      </c>
    </row>
    <row r="1041" spans="1:7" x14ac:dyDescent="0.35">
      <c r="A1041" s="4" t="s">
        <v>606</v>
      </c>
      <c r="B1041" s="4" t="s">
        <v>8511</v>
      </c>
      <c r="C1041" s="5" t="s">
        <v>126</v>
      </c>
      <c r="D1041" s="5" t="s">
        <v>5536</v>
      </c>
      <c r="E1041" s="5">
        <v>5</v>
      </c>
      <c r="F1041" s="5">
        <v>12.42</v>
      </c>
      <c r="G1041" s="6">
        <v>62.1</v>
      </c>
    </row>
    <row r="1042" spans="1:7" x14ac:dyDescent="0.35">
      <c r="A1042" s="1" t="s">
        <v>1685</v>
      </c>
      <c r="B1042" s="2" t="s">
        <v>8512</v>
      </c>
      <c r="C1042" s="2" t="s">
        <v>298</v>
      </c>
      <c r="D1042" s="2" t="s">
        <v>5532</v>
      </c>
      <c r="E1042" s="2">
        <v>5</v>
      </c>
      <c r="F1042" s="2">
        <v>16.32</v>
      </c>
      <c r="G1042" s="3">
        <v>81.599999999999994</v>
      </c>
    </row>
    <row r="1043" spans="1:7" x14ac:dyDescent="0.35">
      <c r="A1043" s="4" t="s">
        <v>4722</v>
      </c>
      <c r="B1043" s="4" t="s">
        <v>8513</v>
      </c>
      <c r="C1043" s="5" t="s">
        <v>440</v>
      </c>
      <c r="D1043" s="5" t="s">
        <v>5534</v>
      </c>
      <c r="E1043" s="5">
        <v>10</v>
      </c>
      <c r="F1043" s="5">
        <v>12.42</v>
      </c>
      <c r="G1043" s="6">
        <v>124.2</v>
      </c>
    </row>
    <row r="1044" spans="1:7" x14ac:dyDescent="0.35">
      <c r="A1044" s="1" t="s">
        <v>1686</v>
      </c>
      <c r="B1044" s="2" t="s">
        <v>8514</v>
      </c>
      <c r="C1044" s="2" t="s">
        <v>12</v>
      </c>
      <c r="D1044" s="2" t="s">
        <v>5535</v>
      </c>
      <c r="E1044" s="2">
        <v>3</v>
      </c>
      <c r="F1044" s="2">
        <v>53.35</v>
      </c>
      <c r="G1044" s="3">
        <v>160.05000000000001</v>
      </c>
    </row>
    <row r="1045" spans="1:7" x14ac:dyDescent="0.35">
      <c r="A1045" s="4" t="s">
        <v>1687</v>
      </c>
      <c r="B1045" s="4" t="s">
        <v>8515</v>
      </c>
      <c r="C1045" s="5" t="s">
        <v>217</v>
      </c>
      <c r="D1045" s="5" t="s">
        <v>5533</v>
      </c>
      <c r="E1045" s="5">
        <v>3</v>
      </c>
      <c r="F1045" s="5">
        <v>17.829999999999998</v>
      </c>
      <c r="G1045" s="6">
        <v>53.489999999999995</v>
      </c>
    </row>
    <row r="1046" spans="1:7" x14ac:dyDescent="0.35">
      <c r="A1046" s="1" t="s">
        <v>4723</v>
      </c>
      <c r="B1046" s="2" t="s">
        <v>8516</v>
      </c>
      <c r="C1046" s="2" t="s">
        <v>225</v>
      </c>
      <c r="D1046" s="2" t="s">
        <v>5534</v>
      </c>
      <c r="E1046" s="2">
        <v>10</v>
      </c>
      <c r="F1046" s="2">
        <v>17.829999999999998</v>
      </c>
      <c r="G1046" s="3">
        <v>178.29999999999998</v>
      </c>
    </row>
    <row r="1047" spans="1:7" x14ac:dyDescent="0.35">
      <c r="A1047" s="4" t="s">
        <v>4724</v>
      </c>
      <c r="B1047" s="4" t="s">
        <v>8517</v>
      </c>
      <c r="C1047" s="5" t="s">
        <v>143</v>
      </c>
      <c r="D1047" s="5" t="s">
        <v>5534</v>
      </c>
      <c r="E1047" s="5">
        <v>8</v>
      </c>
      <c r="F1047" s="5">
        <v>12.42</v>
      </c>
      <c r="G1047" s="6">
        <v>99.36</v>
      </c>
    </row>
    <row r="1048" spans="1:7" x14ac:dyDescent="0.35">
      <c r="A1048" s="1" t="s">
        <v>1688</v>
      </c>
      <c r="B1048" s="2" t="s">
        <v>8518</v>
      </c>
      <c r="C1048" s="2" t="s">
        <v>302</v>
      </c>
      <c r="D1048" s="2" t="s">
        <v>5532</v>
      </c>
      <c r="E1048" s="2">
        <v>4</v>
      </c>
      <c r="F1048" s="2">
        <v>53.35</v>
      </c>
      <c r="G1048" s="3">
        <v>213.4</v>
      </c>
    </row>
    <row r="1049" spans="1:7" x14ac:dyDescent="0.35">
      <c r="A1049" s="4" t="s">
        <v>1689</v>
      </c>
      <c r="B1049" s="4" t="s">
        <v>8519</v>
      </c>
      <c r="C1049" s="5" t="s">
        <v>220</v>
      </c>
      <c r="D1049" s="5" t="s">
        <v>5537</v>
      </c>
      <c r="E1049" s="5">
        <v>7</v>
      </c>
      <c r="F1049" s="5">
        <v>12.42</v>
      </c>
      <c r="G1049" s="6">
        <v>86.94</v>
      </c>
    </row>
    <row r="1050" spans="1:7" x14ac:dyDescent="0.35">
      <c r="A1050" s="1" t="s">
        <v>607</v>
      </c>
      <c r="B1050" s="2" t="s">
        <v>8520</v>
      </c>
      <c r="C1050" s="2" t="s">
        <v>285</v>
      </c>
      <c r="D1050" s="2" t="s">
        <v>5536</v>
      </c>
      <c r="E1050" s="2">
        <v>2</v>
      </c>
      <c r="F1050" s="2">
        <v>53.35</v>
      </c>
      <c r="G1050" s="3">
        <v>106.7</v>
      </c>
    </row>
    <row r="1051" spans="1:7" x14ac:dyDescent="0.35">
      <c r="A1051" s="4" t="s">
        <v>1690</v>
      </c>
      <c r="B1051" s="4" t="s">
        <v>8521</v>
      </c>
      <c r="C1051" s="5" t="s">
        <v>301</v>
      </c>
      <c r="D1051" s="5" t="s">
        <v>5533</v>
      </c>
      <c r="E1051" s="5">
        <v>8</v>
      </c>
      <c r="F1051" s="5">
        <v>12.42</v>
      </c>
      <c r="G1051" s="6">
        <v>99.36</v>
      </c>
    </row>
    <row r="1052" spans="1:7" x14ac:dyDescent="0.35">
      <c r="A1052" s="1" t="s">
        <v>4725</v>
      </c>
      <c r="B1052" s="2" t="s">
        <v>8522</v>
      </c>
      <c r="C1052" s="2" t="s">
        <v>176</v>
      </c>
      <c r="D1052" s="2" t="s">
        <v>5534</v>
      </c>
      <c r="E1052" s="2">
        <v>4</v>
      </c>
      <c r="F1052" s="2">
        <v>16.32</v>
      </c>
      <c r="G1052" s="3">
        <v>65.28</v>
      </c>
    </row>
    <row r="1053" spans="1:7" x14ac:dyDescent="0.35">
      <c r="A1053" s="4" t="s">
        <v>1691</v>
      </c>
      <c r="B1053" s="4" t="s">
        <v>8523</v>
      </c>
      <c r="C1053" s="5" t="s">
        <v>380</v>
      </c>
      <c r="D1053" s="5" t="s">
        <v>5532</v>
      </c>
      <c r="E1053" s="5">
        <v>6</v>
      </c>
      <c r="F1053" s="5">
        <v>12.42</v>
      </c>
      <c r="G1053" s="6">
        <v>74.52</v>
      </c>
    </row>
    <row r="1054" spans="1:7" x14ac:dyDescent="0.35">
      <c r="A1054" s="1" t="s">
        <v>1692</v>
      </c>
      <c r="B1054" s="2" t="s">
        <v>8524</v>
      </c>
      <c r="C1054" s="2" t="s">
        <v>49</v>
      </c>
      <c r="D1054" s="2" t="s">
        <v>5532</v>
      </c>
      <c r="E1054" s="2">
        <v>10</v>
      </c>
      <c r="F1054" s="2">
        <v>12.42</v>
      </c>
      <c r="G1054" s="3">
        <v>124.2</v>
      </c>
    </row>
    <row r="1055" spans="1:7" x14ac:dyDescent="0.35">
      <c r="A1055" s="4" t="s">
        <v>1693</v>
      </c>
      <c r="B1055" s="4" t="s">
        <v>8525</v>
      </c>
      <c r="C1055" s="5" t="s">
        <v>446</v>
      </c>
      <c r="D1055" s="5" t="s">
        <v>5532</v>
      </c>
      <c r="E1055" s="5">
        <v>5</v>
      </c>
      <c r="F1055" s="5">
        <v>12.42</v>
      </c>
      <c r="G1055" s="6">
        <v>62.1</v>
      </c>
    </row>
    <row r="1056" spans="1:7" x14ac:dyDescent="0.35">
      <c r="A1056" s="1" t="s">
        <v>1694</v>
      </c>
      <c r="B1056" s="2" t="s">
        <v>8526</v>
      </c>
      <c r="C1056" s="2" t="s">
        <v>411</v>
      </c>
      <c r="D1056" s="2" t="s">
        <v>5533</v>
      </c>
      <c r="E1056" s="2">
        <v>3</v>
      </c>
      <c r="F1056" s="2">
        <v>12.42</v>
      </c>
      <c r="G1056" s="3">
        <v>37.26</v>
      </c>
    </row>
    <row r="1057" spans="1:7" x14ac:dyDescent="0.35">
      <c r="A1057" s="4" t="s">
        <v>1695</v>
      </c>
      <c r="B1057" s="4" t="s">
        <v>8527</v>
      </c>
      <c r="C1057" s="5" t="s">
        <v>10</v>
      </c>
      <c r="D1057" s="5" t="s">
        <v>5537</v>
      </c>
      <c r="E1057" s="5">
        <v>1</v>
      </c>
      <c r="F1057" s="5">
        <v>12.42</v>
      </c>
      <c r="G1057" s="6">
        <v>12.42</v>
      </c>
    </row>
    <row r="1058" spans="1:7" x14ac:dyDescent="0.35">
      <c r="A1058" s="1" t="s">
        <v>4726</v>
      </c>
      <c r="B1058" s="2" t="s">
        <v>8528</v>
      </c>
      <c r="C1058" s="2" t="s">
        <v>225</v>
      </c>
      <c r="D1058" s="2" t="s">
        <v>5534</v>
      </c>
      <c r="E1058" s="2">
        <v>8</v>
      </c>
      <c r="F1058" s="2">
        <v>12.42</v>
      </c>
      <c r="G1058" s="3">
        <v>99.36</v>
      </c>
    </row>
    <row r="1059" spans="1:7" x14ac:dyDescent="0.35">
      <c r="A1059" s="4" t="s">
        <v>1696</v>
      </c>
      <c r="B1059" s="4" t="s">
        <v>7519</v>
      </c>
      <c r="C1059" s="5" t="s">
        <v>150</v>
      </c>
      <c r="D1059" s="5" t="s">
        <v>5533</v>
      </c>
      <c r="E1059" s="5">
        <v>3</v>
      </c>
      <c r="F1059" s="5">
        <v>53.35</v>
      </c>
      <c r="G1059" s="6">
        <v>160.05000000000001</v>
      </c>
    </row>
    <row r="1060" spans="1:7" x14ac:dyDescent="0.35">
      <c r="A1060" s="1" t="s">
        <v>1697</v>
      </c>
      <c r="B1060" s="2" t="s">
        <v>8529</v>
      </c>
      <c r="C1060" s="2" t="s">
        <v>337</v>
      </c>
      <c r="D1060" s="2" t="s">
        <v>5533</v>
      </c>
      <c r="E1060" s="2">
        <v>1</v>
      </c>
      <c r="F1060" s="2">
        <v>12.42</v>
      </c>
      <c r="G1060" s="3">
        <v>12.42</v>
      </c>
    </row>
    <row r="1061" spans="1:7" x14ac:dyDescent="0.35">
      <c r="A1061" s="4" t="s">
        <v>608</v>
      </c>
      <c r="B1061" s="4" t="s">
        <v>8530</v>
      </c>
      <c r="C1061" s="5" t="s">
        <v>285</v>
      </c>
      <c r="D1061" s="5" t="s">
        <v>5536</v>
      </c>
      <c r="E1061" s="5">
        <v>8</v>
      </c>
      <c r="F1061" s="5">
        <v>53.35</v>
      </c>
      <c r="G1061" s="6">
        <v>426.8</v>
      </c>
    </row>
    <row r="1062" spans="1:7" x14ac:dyDescent="0.35">
      <c r="A1062" s="1" t="s">
        <v>1698</v>
      </c>
      <c r="B1062" s="2" t="s">
        <v>8531</v>
      </c>
      <c r="C1062" s="2" t="s">
        <v>15</v>
      </c>
      <c r="D1062" s="2" t="s">
        <v>5531</v>
      </c>
      <c r="E1062" s="2">
        <v>6</v>
      </c>
      <c r="F1062" s="2">
        <v>16.32</v>
      </c>
      <c r="G1062" s="3">
        <v>97.92</v>
      </c>
    </row>
    <row r="1063" spans="1:7" x14ac:dyDescent="0.35">
      <c r="A1063" s="4" t="s">
        <v>1699</v>
      </c>
      <c r="B1063" s="4" t="s">
        <v>8532</v>
      </c>
      <c r="C1063" s="5" t="s">
        <v>308</v>
      </c>
      <c r="D1063" s="5" t="s">
        <v>5532</v>
      </c>
      <c r="E1063" s="5">
        <v>6</v>
      </c>
      <c r="F1063" s="5">
        <v>17.829999999999998</v>
      </c>
      <c r="G1063" s="6">
        <v>106.97999999999999</v>
      </c>
    </row>
    <row r="1064" spans="1:7" x14ac:dyDescent="0.35">
      <c r="A1064" s="1" t="s">
        <v>1700</v>
      </c>
      <c r="B1064" s="2" t="s">
        <v>8533</v>
      </c>
      <c r="C1064" s="2" t="s">
        <v>58</v>
      </c>
      <c r="D1064" s="2" t="s">
        <v>5537</v>
      </c>
      <c r="E1064" s="2">
        <v>1</v>
      </c>
      <c r="F1064" s="2">
        <v>12.42</v>
      </c>
      <c r="G1064" s="3">
        <v>12.42</v>
      </c>
    </row>
    <row r="1065" spans="1:7" x14ac:dyDescent="0.35">
      <c r="A1065" s="4" t="s">
        <v>1701</v>
      </c>
      <c r="B1065" s="4" t="s">
        <v>8534</v>
      </c>
      <c r="C1065" s="5" t="s">
        <v>347</v>
      </c>
      <c r="D1065" s="5" t="s">
        <v>5531</v>
      </c>
      <c r="E1065" s="5">
        <v>6</v>
      </c>
      <c r="F1065" s="5">
        <v>12.42</v>
      </c>
      <c r="G1065" s="6">
        <v>74.52</v>
      </c>
    </row>
    <row r="1066" spans="1:7" x14ac:dyDescent="0.35">
      <c r="A1066" s="1" t="s">
        <v>1702</v>
      </c>
      <c r="B1066" s="2" t="s">
        <v>8535</v>
      </c>
      <c r="C1066" s="2" t="s">
        <v>475</v>
      </c>
      <c r="D1066" s="2" t="s">
        <v>5533</v>
      </c>
      <c r="E1066" s="2">
        <v>4</v>
      </c>
      <c r="F1066" s="2">
        <v>16.32</v>
      </c>
      <c r="G1066" s="3">
        <v>65.28</v>
      </c>
    </row>
    <row r="1067" spans="1:7" x14ac:dyDescent="0.35">
      <c r="A1067" s="4" t="s">
        <v>1703</v>
      </c>
      <c r="B1067" s="4" t="s">
        <v>8536</v>
      </c>
      <c r="C1067" s="5" t="s">
        <v>387</v>
      </c>
      <c r="D1067" s="5" t="s">
        <v>5531</v>
      </c>
      <c r="E1067" s="5">
        <v>2</v>
      </c>
      <c r="F1067" s="5">
        <v>12.42</v>
      </c>
      <c r="G1067" s="6">
        <v>24.84</v>
      </c>
    </row>
    <row r="1068" spans="1:7" x14ac:dyDescent="0.35">
      <c r="A1068" s="1" t="s">
        <v>1704</v>
      </c>
      <c r="B1068" s="2" t="s">
        <v>8537</v>
      </c>
      <c r="C1068" s="2" t="s">
        <v>518</v>
      </c>
      <c r="D1068" s="2" t="s">
        <v>5533</v>
      </c>
      <c r="E1068" s="2">
        <v>6</v>
      </c>
      <c r="F1068" s="2">
        <v>53.35</v>
      </c>
      <c r="G1068" s="3">
        <v>320.10000000000002</v>
      </c>
    </row>
    <row r="1069" spans="1:7" x14ac:dyDescent="0.35">
      <c r="A1069" s="4" t="s">
        <v>1705</v>
      </c>
      <c r="B1069" s="4" t="s">
        <v>8538</v>
      </c>
      <c r="C1069" s="5" t="s">
        <v>218</v>
      </c>
      <c r="D1069" s="5" t="s">
        <v>5531</v>
      </c>
      <c r="E1069" s="5">
        <v>8</v>
      </c>
      <c r="F1069" s="5">
        <v>16.32</v>
      </c>
      <c r="G1069" s="6">
        <v>130.56</v>
      </c>
    </row>
    <row r="1070" spans="1:7" x14ac:dyDescent="0.35">
      <c r="A1070" s="1" t="s">
        <v>1706</v>
      </c>
      <c r="B1070" s="2" t="s">
        <v>8539</v>
      </c>
      <c r="C1070" s="2" t="s">
        <v>188</v>
      </c>
      <c r="D1070" s="2" t="s">
        <v>5535</v>
      </c>
      <c r="E1070" s="2">
        <v>5</v>
      </c>
      <c r="F1070" s="2">
        <v>12.42</v>
      </c>
      <c r="G1070" s="3">
        <v>62.1</v>
      </c>
    </row>
    <row r="1071" spans="1:7" x14ac:dyDescent="0.35">
      <c r="A1071" s="4" t="s">
        <v>4727</v>
      </c>
      <c r="B1071" s="4" t="s">
        <v>8540</v>
      </c>
      <c r="C1071" s="5" t="s">
        <v>29</v>
      </c>
      <c r="D1071" s="5" t="s">
        <v>5534</v>
      </c>
      <c r="E1071" s="5">
        <v>5</v>
      </c>
      <c r="F1071" s="5">
        <v>17.829999999999998</v>
      </c>
      <c r="G1071" s="6">
        <v>89.149999999999991</v>
      </c>
    </row>
    <row r="1072" spans="1:7" x14ac:dyDescent="0.35">
      <c r="A1072" s="1" t="s">
        <v>1707</v>
      </c>
      <c r="B1072" s="2" t="s">
        <v>8541</v>
      </c>
      <c r="C1072" s="2" t="s">
        <v>352</v>
      </c>
      <c r="D1072" s="2" t="s">
        <v>5531</v>
      </c>
      <c r="E1072" s="2">
        <v>10</v>
      </c>
      <c r="F1072" s="2">
        <v>16.32</v>
      </c>
      <c r="G1072" s="3">
        <v>163.19999999999999</v>
      </c>
    </row>
    <row r="1073" spans="1:7" x14ac:dyDescent="0.35">
      <c r="A1073" s="4" t="s">
        <v>1708</v>
      </c>
      <c r="B1073" s="4" t="s">
        <v>8542</v>
      </c>
      <c r="C1073" s="5" t="s">
        <v>502</v>
      </c>
      <c r="D1073" s="5" t="s">
        <v>5533</v>
      </c>
      <c r="E1073" s="5">
        <v>1</v>
      </c>
      <c r="F1073" s="5">
        <v>12.42</v>
      </c>
      <c r="G1073" s="6">
        <v>12.42</v>
      </c>
    </row>
    <row r="1074" spans="1:7" x14ac:dyDescent="0.35">
      <c r="A1074" s="1" t="s">
        <v>1709</v>
      </c>
      <c r="B1074" s="2" t="s">
        <v>8543</v>
      </c>
      <c r="C1074" s="2" t="s">
        <v>105</v>
      </c>
      <c r="D1074" s="2" t="s">
        <v>5533</v>
      </c>
      <c r="E1074" s="2">
        <v>1</v>
      </c>
      <c r="F1074" s="2">
        <v>17.829999999999998</v>
      </c>
      <c r="G1074" s="3">
        <v>17.829999999999998</v>
      </c>
    </row>
    <row r="1075" spans="1:7" x14ac:dyDescent="0.35">
      <c r="A1075" s="4" t="s">
        <v>1710</v>
      </c>
      <c r="B1075" s="4" t="s">
        <v>8544</v>
      </c>
      <c r="C1075" s="5" t="s">
        <v>187</v>
      </c>
      <c r="D1075" s="5" t="s">
        <v>5533</v>
      </c>
      <c r="E1075" s="5">
        <v>7</v>
      </c>
      <c r="F1075" s="5">
        <v>12.42</v>
      </c>
      <c r="G1075" s="6">
        <v>86.94</v>
      </c>
    </row>
    <row r="1076" spans="1:7" x14ac:dyDescent="0.35">
      <c r="A1076" s="1" t="s">
        <v>1711</v>
      </c>
      <c r="B1076" s="2" t="s">
        <v>8545</v>
      </c>
      <c r="C1076" s="2" t="s">
        <v>213</v>
      </c>
      <c r="D1076" s="2" t="s">
        <v>5533</v>
      </c>
      <c r="E1076" s="2">
        <v>6</v>
      </c>
      <c r="F1076" s="2">
        <v>12.42</v>
      </c>
      <c r="G1076" s="3">
        <v>74.52</v>
      </c>
    </row>
    <row r="1077" spans="1:7" x14ac:dyDescent="0.35">
      <c r="A1077" s="4" t="s">
        <v>1712</v>
      </c>
      <c r="B1077" s="4" t="s">
        <v>8546</v>
      </c>
      <c r="C1077" s="5" t="s">
        <v>375</v>
      </c>
      <c r="D1077" s="5" t="s">
        <v>5532</v>
      </c>
      <c r="E1077" s="5">
        <v>9</v>
      </c>
      <c r="F1077" s="5">
        <v>17.829999999999998</v>
      </c>
      <c r="G1077" s="6">
        <v>160.46999999999997</v>
      </c>
    </row>
    <row r="1078" spans="1:7" x14ac:dyDescent="0.35">
      <c r="A1078" s="1" t="s">
        <v>4728</v>
      </c>
      <c r="B1078" s="2" t="s">
        <v>8547</v>
      </c>
      <c r="C1078" s="2" t="s">
        <v>91</v>
      </c>
      <c r="D1078" s="2" t="s">
        <v>5534</v>
      </c>
      <c r="E1078" s="2">
        <v>4</v>
      </c>
      <c r="F1078" s="2">
        <v>12.42</v>
      </c>
      <c r="G1078" s="3">
        <v>49.68</v>
      </c>
    </row>
    <row r="1079" spans="1:7" x14ac:dyDescent="0.35">
      <c r="A1079" s="4" t="s">
        <v>609</v>
      </c>
      <c r="B1079" s="4" t="s">
        <v>8548</v>
      </c>
      <c r="C1079" s="5" t="s">
        <v>67</v>
      </c>
      <c r="D1079" s="5" t="s">
        <v>5536</v>
      </c>
      <c r="E1079" s="5">
        <v>3</v>
      </c>
      <c r="F1079" s="5">
        <v>53.35</v>
      </c>
      <c r="G1079" s="6">
        <v>160.05000000000001</v>
      </c>
    </row>
    <row r="1080" spans="1:7" x14ac:dyDescent="0.35">
      <c r="A1080" s="1" t="s">
        <v>1713</v>
      </c>
      <c r="B1080" s="2" t="s">
        <v>8549</v>
      </c>
      <c r="C1080" s="2" t="s">
        <v>482</v>
      </c>
      <c r="D1080" s="2" t="s">
        <v>5531</v>
      </c>
      <c r="E1080" s="2">
        <v>9</v>
      </c>
      <c r="F1080" s="2">
        <v>17.829999999999998</v>
      </c>
      <c r="G1080" s="3">
        <v>160.46999999999997</v>
      </c>
    </row>
    <row r="1081" spans="1:7" x14ac:dyDescent="0.35">
      <c r="A1081" s="4" t="s">
        <v>610</v>
      </c>
      <c r="B1081" s="4" t="s">
        <v>8550</v>
      </c>
      <c r="C1081" s="5" t="s">
        <v>285</v>
      </c>
      <c r="D1081" s="5" t="s">
        <v>5536</v>
      </c>
      <c r="E1081" s="5">
        <v>1</v>
      </c>
      <c r="F1081" s="5">
        <v>53.35</v>
      </c>
      <c r="G1081" s="6">
        <v>53.35</v>
      </c>
    </row>
    <row r="1082" spans="1:7" x14ac:dyDescent="0.35">
      <c r="A1082" s="1" t="s">
        <v>4729</v>
      </c>
      <c r="B1082" s="2" t="s">
        <v>8551</v>
      </c>
      <c r="C1082" s="2" t="s">
        <v>68</v>
      </c>
      <c r="D1082" s="2" t="s">
        <v>5534</v>
      </c>
      <c r="E1082" s="2">
        <v>7</v>
      </c>
      <c r="F1082" s="2">
        <v>53.35</v>
      </c>
      <c r="G1082" s="3">
        <v>373.45</v>
      </c>
    </row>
    <row r="1083" spans="1:7" x14ac:dyDescent="0.35">
      <c r="A1083" s="4" t="s">
        <v>1714</v>
      </c>
      <c r="B1083" s="4" t="s">
        <v>8552</v>
      </c>
      <c r="C1083" s="5" t="s">
        <v>317</v>
      </c>
      <c r="D1083" s="5" t="s">
        <v>5532</v>
      </c>
      <c r="E1083" s="5">
        <v>9</v>
      </c>
      <c r="F1083" s="5">
        <v>17.829999999999998</v>
      </c>
      <c r="G1083" s="6">
        <v>160.46999999999997</v>
      </c>
    </row>
    <row r="1084" spans="1:7" x14ac:dyDescent="0.35">
      <c r="A1084" s="1" t="s">
        <v>4730</v>
      </c>
      <c r="B1084" s="2" t="s">
        <v>8553</v>
      </c>
      <c r="C1084" s="2" t="s">
        <v>490</v>
      </c>
      <c r="D1084" s="2" t="s">
        <v>5534</v>
      </c>
      <c r="E1084" s="2">
        <v>8</v>
      </c>
      <c r="F1084" s="2">
        <v>12.42</v>
      </c>
      <c r="G1084" s="3">
        <v>99.36</v>
      </c>
    </row>
    <row r="1085" spans="1:7" x14ac:dyDescent="0.35">
      <c r="A1085" s="4" t="s">
        <v>4731</v>
      </c>
      <c r="B1085" s="4" t="s">
        <v>7520</v>
      </c>
      <c r="C1085" s="5" t="s">
        <v>138</v>
      </c>
      <c r="D1085" s="5" t="s">
        <v>5534</v>
      </c>
      <c r="E1085" s="5">
        <v>3</v>
      </c>
      <c r="F1085" s="5">
        <v>53.35</v>
      </c>
      <c r="G1085" s="6">
        <v>160.05000000000001</v>
      </c>
    </row>
    <row r="1086" spans="1:7" x14ac:dyDescent="0.35">
      <c r="A1086" s="1" t="s">
        <v>1715</v>
      </c>
      <c r="B1086" s="2" t="s">
        <v>8554</v>
      </c>
      <c r="C1086" s="2" t="s">
        <v>299</v>
      </c>
      <c r="D1086" s="2" t="s">
        <v>5535</v>
      </c>
      <c r="E1086" s="2">
        <v>3</v>
      </c>
      <c r="F1086" s="2">
        <v>12.42</v>
      </c>
      <c r="G1086" s="3">
        <v>37.26</v>
      </c>
    </row>
    <row r="1087" spans="1:7" x14ac:dyDescent="0.35">
      <c r="A1087" s="4" t="s">
        <v>1716</v>
      </c>
      <c r="B1087" s="4" t="s">
        <v>8555</v>
      </c>
      <c r="C1087" s="5" t="s">
        <v>460</v>
      </c>
      <c r="D1087" s="5" t="s">
        <v>5533</v>
      </c>
      <c r="E1087" s="5">
        <v>8</v>
      </c>
      <c r="F1087" s="5">
        <v>12.42</v>
      </c>
      <c r="G1087" s="6">
        <v>99.36</v>
      </c>
    </row>
    <row r="1088" spans="1:7" x14ac:dyDescent="0.35">
      <c r="A1088" s="1" t="s">
        <v>1717</v>
      </c>
      <c r="B1088" s="2" t="s">
        <v>8556</v>
      </c>
      <c r="C1088" s="2" t="s">
        <v>135</v>
      </c>
      <c r="D1088" s="2" t="s">
        <v>5531</v>
      </c>
      <c r="E1088" s="2">
        <v>10</v>
      </c>
      <c r="F1088" s="2">
        <v>12.42</v>
      </c>
      <c r="G1088" s="3">
        <v>124.2</v>
      </c>
    </row>
    <row r="1089" spans="1:7" x14ac:dyDescent="0.35">
      <c r="A1089" s="4" t="s">
        <v>1718</v>
      </c>
      <c r="B1089" s="4" t="s">
        <v>8557</v>
      </c>
      <c r="C1089" s="5" t="s">
        <v>307</v>
      </c>
      <c r="D1089" s="5" t="s">
        <v>5531</v>
      </c>
      <c r="E1089" s="5">
        <v>7</v>
      </c>
      <c r="F1089" s="5">
        <v>17.829999999999998</v>
      </c>
      <c r="G1089" s="6">
        <v>124.80999999999999</v>
      </c>
    </row>
    <row r="1090" spans="1:7" x14ac:dyDescent="0.35">
      <c r="A1090" s="1" t="s">
        <v>1719</v>
      </c>
      <c r="B1090" s="2" t="s">
        <v>8558</v>
      </c>
      <c r="C1090" s="2" t="s">
        <v>58</v>
      </c>
      <c r="D1090" s="2" t="s">
        <v>5537</v>
      </c>
      <c r="E1090" s="2">
        <v>5</v>
      </c>
      <c r="F1090" s="2">
        <v>16.32</v>
      </c>
      <c r="G1090" s="3">
        <v>81.599999999999994</v>
      </c>
    </row>
    <row r="1091" spans="1:7" x14ac:dyDescent="0.35">
      <c r="A1091" s="4" t="s">
        <v>1720</v>
      </c>
      <c r="B1091" s="4" t="s">
        <v>8559</v>
      </c>
      <c r="C1091" s="5" t="s">
        <v>105</v>
      </c>
      <c r="D1091" s="5" t="s">
        <v>5533</v>
      </c>
      <c r="E1091" s="5">
        <v>5</v>
      </c>
      <c r="F1091" s="5">
        <v>17.829999999999998</v>
      </c>
      <c r="G1091" s="6">
        <v>89.149999999999991</v>
      </c>
    </row>
    <row r="1092" spans="1:7" x14ac:dyDescent="0.35">
      <c r="A1092" s="1" t="s">
        <v>4732</v>
      </c>
      <c r="B1092" s="2" t="s">
        <v>8560</v>
      </c>
      <c r="C1092" s="2" t="s">
        <v>43</v>
      </c>
      <c r="D1092" s="2" t="s">
        <v>5534</v>
      </c>
      <c r="E1092" s="2">
        <v>5</v>
      </c>
      <c r="F1092" s="2">
        <v>17.829999999999998</v>
      </c>
      <c r="G1092" s="3">
        <v>89.149999999999991</v>
      </c>
    </row>
    <row r="1093" spans="1:7" x14ac:dyDescent="0.35">
      <c r="A1093" s="4" t="s">
        <v>4733</v>
      </c>
      <c r="B1093" s="4" t="s">
        <v>8561</v>
      </c>
      <c r="C1093" s="5" t="s">
        <v>215</v>
      </c>
      <c r="D1093" s="5" t="s">
        <v>5534</v>
      </c>
      <c r="E1093" s="5">
        <v>1</v>
      </c>
      <c r="F1093" s="5">
        <v>17.829999999999998</v>
      </c>
      <c r="G1093" s="6">
        <v>17.829999999999998</v>
      </c>
    </row>
    <row r="1094" spans="1:7" x14ac:dyDescent="0.35">
      <c r="A1094" s="1" t="s">
        <v>4734</v>
      </c>
      <c r="B1094" s="2" t="s">
        <v>8562</v>
      </c>
      <c r="C1094" s="2" t="s">
        <v>343</v>
      </c>
      <c r="D1094" s="2" t="s">
        <v>5534</v>
      </c>
      <c r="E1094" s="2">
        <v>2</v>
      </c>
      <c r="F1094" s="2">
        <v>53.35</v>
      </c>
      <c r="G1094" s="3">
        <v>106.7</v>
      </c>
    </row>
    <row r="1095" spans="1:7" x14ac:dyDescent="0.35">
      <c r="A1095" s="4" t="s">
        <v>1721</v>
      </c>
      <c r="B1095" s="4" t="s">
        <v>8563</v>
      </c>
      <c r="C1095" s="5" t="s">
        <v>291</v>
      </c>
      <c r="D1095" s="5" t="s">
        <v>5537</v>
      </c>
      <c r="E1095" s="5">
        <v>2</v>
      </c>
      <c r="F1095" s="5">
        <v>12.42</v>
      </c>
      <c r="G1095" s="6">
        <v>24.84</v>
      </c>
    </row>
    <row r="1096" spans="1:7" x14ac:dyDescent="0.35">
      <c r="A1096" s="1" t="s">
        <v>1722</v>
      </c>
      <c r="B1096" s="2" t="s">
        <v>8564</v>
      </c>
      <c r="C1096" s="2" t="s">
        <v>361</v>
      </c>
      <c r="D1096" s="2" t="s">
        <v>5532</v>
      </c>
      <c r="E1096" s="2">
        <v>8</v>
      </c>
      <c r="F1096" s="2">
        <v>12.42</v>
      </c>
      <c r="G1096" s="3">
        <v>99.36</v>
      </c>
    </row>
    <row r="1097" spans="1:7" x14ac:dyDescent="0.35">
      <c r="A1097" s="4" t="s">
        <v>1723</v>
      </c>
      <c r="B1097" s="4" t="s">
        <v>8565</v>
      </c>
      <c r="C1097" s="5" t="s">
        <v>218</v>
      </c>
      <c r="D1097" s="5" t="s">
        <v>5531</v>
      </c>
      <c r="E1097" s="5">
        <v>1</v>
      </c>
      <c r="F1097" s="5">
        <v>16.32</v>
      </c>
      <c r="G1097" s="6">
        <v>16.32</v>
      </c>
    </row>
    <row r="1098" spans="1:7" x14ac:dyDescent="0.35">
      <c r="A1098" s="1" t="s">
        <v>1724</v>
      </c>
      <c r="B1098" s="2" t="s">
        <v>8566</v>
      </c>
      <c r="C1098" s="2" t="s">
        <v>299</v>
      </c>
      <c r="D1098" s="2" t="s">
        <v>5535</v>
      </c>
      <c r="E1098" s="2">
        <v>9</v>
      </c>
      <c r="F1098" s="2">
        <v>17.829999999999998</v>
      </c>
      <c r="G1098" s="3">
        <v>160.46999999999997</v>
      </c>
    </row>
    <row r="1099" spans="1:7" x14ac:dyDescent="0.35">
      <c r="A1099" s="4" t="s">
        <v>4735</v>
      </c>
      <c r="B1099" s="4" t="s">
        <v>8567</v>
      </c>
      <c r="C1099" s="5" t="s">
        <v>522</v>
      </c>
      <c r="D1099" s="5" t="s">
        <v>5534</v>
      </c>
      <c r="E1099" s="5">
        <v>9</v>
      </c>
      <c r="F1099" s="5">
        <v>17.829999999999998</v>
      </c>
      <c r="G1099" s="6">
        <v>160.46999999999997</v>
      </c>
    </row>
    <row r="1100" spans="1:7" x14ac:dyDescent="0.35">
      <c r="A1100" s="1" t="s">
        <v>4736</v>
      </c>
      <c r="B1100" s="2" t="s">
        <v>8568</v>
      </c>
      <c r="C1100" s="2" t="s">
        <v>314</v>
      </c>
      <c r="D1100" s="2" t="s">
        <v>5534</v>
      </c>
      <c r="E1100" s="2">
        <v>6</v>
      </c>
      <c r="F1100" s="2">
        <v>16.32</v>
      </c>
      <c r="G1100" s="3">
        <v>97.92</v>
      </c>
    </row>
    <row r="1101" spans="1:7" x14ac:dyDescent="0.35">
      <c r="A1101" s="4" t="s">
        <v>611</v>
      </c>
      <c r="B1101" s="4" t="s">
        <v>8569</v>
      </c>
      <c r="C1101" s="5" t="s">
        <v>481</v>
      </c>
      <c r="D1101" s="5" t="s">
        <v>5536</v>
      </c>
      <c r="E1101" s="5">
        <v>6</v>
      </c>
      <c r="F1101" s="5">
        <v>53.35</v>
      </c>
      <c r="G1101" s="6">
        <v>320.10000000000002</v>
      </c>
    </row>
    <row r="1102" spans="1:7" x14ac:dyDescent="0.35">
      <c r="A1102" s="1" t="s">
        <v>1725</v>
      </c>
      <c r="B1102" s="2" t="s">
        <v>8570</v>
      </c>
      <c r="C1102" s="2" t="s">
        <v>92</v>
      </c>
      <c r="D1102" s="2" t="s">
        <v>5533</v>
      </c>
      <c r="E1102" s="2">
        <v>9</v>
      </c>
      <c r="F1102" s="2">
        <v>12.42</v>
      </c>
      <c r="G1102" s="3">
        <v>111.78</v>
      </c>
    </row>
    <row r="1103" spans="1:7" x14ac:dyDescent="0.35">
      <c r="A1103" s="4" t="s">
        <v>1726</v>
      </c>
      <c r="B1103" s="4" t="s">
        <v>8571</v>
      </c>
      <c r="C1103" s="5" t="s">
        <v>355</v>
      </c>
      <c r="D1103" s="5" t="s">
        <v>5531</v>
      </c>
      <c r="E1103" s="5">
        <v>3</v>
      </c>
      <c r="F1103" s="5">
        <v>12.42</v>
      </c>
      <c r="G1103" s="6">
        <v>37.26</v>
      </c>
    </row>
    <row r="1104" spans="1:7" x14ac:dyDescent="0.35">
      <c r="A1104" s="1" t="s">
        <v>1727</v>
      </c>
      <c r="B1104" s="2" t="s">
        <v>8572</v>
      </c>
      <c r="C1104" s="2" t="s">
        <v>167</v>
      </c>
      <c r="D1104" s="2" t="s">
        <v>5538</v>
      </c>
      <c r="E1104" s="2">
        <v>4</v>
      </c>
      <c r="F1104" s="2">
        <v>16.32</v>
      </c>
      <c r="G1104" s="3">
        <v>65.28</v>
      </c>
    </row>
    <row r="1105" spans="1:7" x14ac:dyDescent="0.35">
      <c r="A1105" s="4" t="s">
        <v>4737</v>
      </c>
      <c r="B1105" s="4" t="s">
        <v>8573</v>
      </c>
      <c r="C1105" s="5" t="s">
        <v>275</v>
      </c>
      <c r="D1105" s="5" t="s">
        <v>5534</v>
      </c>
      <c r="E1105" s="5">
        <v>1</v>
      </c>
      <c r="F1105" s="5">
        <v>16.32</v>
      </c>
      <c r="G1105" s="6">
        <v>16.32</v>
      </c>
    </row>
    <row r="1106" spans="1:7" x14ac:dyDescent="0.35">
      <c r="A1106" s="1" t="s">
        <v>1728</v>
      </c>
      <c r="B1106" s="2" t="s">
        <v>8574</v>
      </c>
      <c r="C1106" s="2" t="s">
        <v>326</v>
      </c>
      <c r="D1106" s="2" t="s">
        <v>5531</v>
      </c>
      <c r="E1106" s="2">
        <v>2</v>
      </c>
      <c r="F1106" s="2">
        <v>12.42</v>
      </c>
      <c r="G1106" s="3">
        <v>24.84</v>
      </c>
    </row>
    <row r="1107" spans="1:7" x14ac:dyDescent="0.35">
      <c r="A1107" s="4" t="s">
        <v>1729</v>
      </c>
      <c r="B1107" s="4" t="s">
        <v>8575</v>
      </c>
      <c r="C1107" s="5" t="s">
        <v>216</v>
      </c>
      <c r="D1107" s="5" t="s">
        <v>5535</v>
      </c>
      <c r="E1107" s="5">
        <v>7</v>
      </c>
      <c r="F1107" s="5">
        <v>12.42</v>
      </c>
      <c r="G1107" s="6">
        <v>86.94</v>
      </c>
    </row>
    <row r="1108" spans="1:7" x14ac:dyDescent="0.35">
      <c r="A1108" s="1" t="s">
        <v>1730</v>
      </c>
      <c r="B1108" s="2" t="s">
        <v>8576</v>
      </c>
      <c r="C1108" s="2" t="s">
        <v>489</v>
      </c>
      <c r="D1108" s="2" t="s">
        <v>5533</v>
      </c>
      <c r="E1108" s="2">
        <v>6</v>
      </c>
      <c r="F1108" s="2">
        <v>16.32</v>
      </c>
      <c r="G1108" s="3">
        <v>97.92</v>
      </c>
    </row>
    <row r="1109" spans="1:7" x14ac:dyDescent="0.35">
      <c r="A1109" s="4" t="s">
        <v>1731</v>
      </c>
      <c r="B1109" s="4" t="s">
        <v>8577</v>
      </c>
      <c r="C1109" s="5" t="s">
        <v>454</v>
      </c>
      <c r="D1109" s="5" t="s">
        <v>5533</v>
      </c>
      <c r="E1109" s="5">
        <v>1</v>
      </c>
      <c r="F1109" s="5">
        <v>17.829999999999998</v>
      </c>
      <c r="G1109" s="6">
        <v>17.829999999999998</v>
      </c>
    </row>
    <row r="1110" spans="1:7" x14ac:dyDescent="0.35">
      <c r="A1110" s="1" t="s">
        <v>4738</v>
      </c>
      <c r="B1110" s="2" t="s">
        <v>8578</v>
      </c>
      <c r="C1110" s="2" t="s">
        <v>312</v>
      </c>
      <c r="D1110" s="2" t="s">
        <v>5534</v>
      </c>
      <c r="E1110" s="2">
        <v>1</v>
      </c>
      <c r="F1110" s="2">
        <v>12.42</v>
      </c>
      <c r="G1110" s="3">
        <v>12.42</v>
      </c>
    </row>
    <row r="1111" spans="1:7" x14ac:dyDescent="0.35">
      <c r="A1111" s="4" t="s">
        <v>1732</v>
      </c>
      <c r="B1111" s="4" t="s">
        <v>7521</v>
      </c>
      <c r="C1111" s="5" t="s">
        <v>521</v>
      </c>
      <c r="D1111" s="5" t="s">
        <v>5537</v>
      </c>
      <c r="E1111" s="5">
        <v>9</v>
      </c>
      <c r="F1111" s="5">
        <v>12.42</v>
      </c>
      <c r="G1111" s="6">
        <v>111.78</v>
      </c>
    </row>
    <row r="1112" spans="1:7" x14ac:dyDescent="0.35">
      <c r="A1112" s="1" t="s">
        <v>1733</v>
      </c>
      <c r="B1112" s="2" t="s">
        <v>8579</v>
      </c>
      <c r="C1112" s="2" t="s">
        <v>131</v>
      </c>
      <c r="D1112" s="2" t="s">
        <v>5531</v>
      </c>
      <c r="E1112" s="2">
        <v>5</v>
      </c>
      <c r="F1112" s="2">
        <v>12.42</v>
      </c>
      <c r="G1112" s="3">
        <v>62.1</v>
      </c>
    </row>
    <row r="1113" spans="1:7" x14ac:dyDescent="0.35">
      <c r="A1113" s="4" t="s">
        <v>4739</v>
      </c>
      <c r="B1113" s="4" t="s">
        <v>8580</v>
      </c>
      <c r="C1113" s="5" t="s">
        <v>516</v>
      </c>
      <c r="D1113" s="5" t="s">
        <v>5534</v>
      </c>
      <c r="E1113" s="5">
        <v>8</v>
      </c>
      <c r="F1113" s="5">
        <v>17.829999999999998</v>
      </c>
      <c r="G1113" s="6">
        <v>142.63999999999999</v>
      </c>
    </row>
    <row r="1114" spans="1:7" x14ac:dyDescent="0.35">
      <c r="A1114" s="1" t="s">
        <v>1734</v>
      </c>
      <c r="B1114" s="2" t="s">
        <v>8581</v>
      </c>
      <c r="C1114" s="2" t="s">
        <v>234</v>
      </c>
      <c r="D1114" s="2" t="s">
        <v>5531</v>
      </c>
      <c r="E1114" s="2">
        <v>6</v>
      </c>
      <c r="F1114" s="2">
        <v>17.829999999999998</v>
      </c>
      <c r="G1114" s="3">
        <v>106.97999999999999</v>
      </c>
    </row>
    <row r="1115" spans="1:7" x14ac:dyDescent="0.35">
      <c r="A1115" s="4" t="s">
        <v>4740</v>
      </c>
      <c r="B1115" s="4" t="s">
        <v>8582</v>
      </c>
      <c r="C1115" s="5" t="s">
        <v>215</v>
      </c>
      <c r="D1115" s="5" t="s">
        <v>5534</v>
      </c>
      <c r="E1115" s="5">
        <v>4</v>
      </c>
      <c r="F1115" s="5">
        <v>12.42</v>
      </c>
      <c r="G1115" s="6">
        <v>49.68</v>
      </c>
    </row>
    <row r="1116" spans="1:7" x14ac:dyDescent="0.35">
      <c r="A1116" s="1" t="s">
        <v>1735</v>
      </c>
      <c r="B1116" s="2" t="s">
        <v>8583</v>
      </c>
      <c r="C1116" s="2" t="s">
        <v>415</v>
      </c>
      <c r="D1116" s="2" t="s">
        <v>5531</v>
      </c>
      <c r="E1116" s="2">
        <v>3</v>
      </c>
      <c r="F1116" s="2">
        <v>17.829999999999998</v>
      </c>
      <c r="G1116" s="3">
        <v>53.489999999999995</v>
      </c>
    </row>
    <row r="1117" spans="1:7" x14ac:dyDescent="0.35">
      <c r="A1117" s="4" t="s">
        <v>1736</v>
      </c>
      <c r="B1117" s="4" t="s">
        <v>8584</v>
      </c>
      <c r="C1117" s="5" t="s">
        <v>472</v>
      </c>
      <c r="D1117" s="5" t="s">
        <v>5531</v>
      </c>
      <c r="E1117" s="5">
        <v>7</v>
      </c>
      <c r="F1117" s="5">
        <v>12.42</v>
      </c>
      <c r="G1117" s="6">
        <v>86.94</v>
      </c>
    </row>
    <row r="1118" spans="1:7" x14ac:dyDescent="0.35">
      <c r="A1118" s="1" t="s">
        <v>4741</v>
      </c>
      <c r="B1118" s="2" t="s">
        <v>8585</v>
      </c>
      <c r="C1118" s="2" t="s">
        <v>161</v>
      </c>
      <c r="D1118" s="2" t="s">
        <v>5534</v>
      </c>
      <c r="E1118" s="2">
        <v>7</v>
      </c>
      <c r="F1118" s="2">
        <v>16.32</v>
      </c>
      <c r="G1118" s="3">
        <v>114.24000000000001</v>
      </c>
    </row>
    <row r="1119" spans="1:7" x14ac:dyDescent="0.35">
      <c r="A1119" s="4" t="s">
        <v>4742</v>
      </c>
      <c r="B1119" s="4" t="s">
        <v>8586</v>
      </c>
      <c r="C1119" s="5" t="s">
        <v>172</v>
      </c>
      <c r="D1119" s="5" t="s">
        <v>5534</v>
      </c>
      <c r="E1119" s="5">
        <v>7</v>
      </c>
      <c r="F1119" s="5">
        <v>16.32</v>
      </c>
      <c r="G1119" s="6">
        <v>114.24000000000001</v>
      </c>
    </row>
    <row r="1120" spans="1:7" x14ac:dyDescent="0.35">
      <c r="A1120" s="1" t="s">
        <v>612</v>
      </c>
      <c r="B1120" s="2" t="s">
        <v>8587</v>
      </c>
      <c r="C1120" s="2" t="s">
        <v>285</v>
      </c>
      <c r="D1120" s="2" t="s">
        <v>5536</v>
      </c>
      <c r="E1120" s="2">
        <v>9</v>
      </c>
      <c r="F1120" s="2">
        <v>17.829999999999998</v>
      </c>
      <c r="G1120" s="3">
        <v>160.46999999999997</v>
      </c>
    </row>
    <row r="1121" spans="1:7" x14ac:dyDescent="0.35">
      <c r="A1121" s="4" t="s">
        <v>1737</v>
      </c>
      <c r="B1121" s="4" t="s">
        <v>8588</v>
      </c>
      <c r="C1121" s="5" t="s">
        <v>130</v>
      </c>
      <c r="D1121" s="5" t="s">
        <v>5532</v>
      </c>
      <c r="E1121" s="5">
        <v>4</v>
      </c>
      <c r="F1121" s="5">
        <v>12.42</v>
      </c>
      <c r="G1121" s="6">
        <v>49.68</v>
      </c>
    </row>
    <row r="1122" spans="1:7" x14ac:dyDescent="0.35">
      <c r="A1122" s="1" t="s">
        <v>1738</v>
      </c>
      <c r="B1122" s="2" t="s">
        <v>8589</v>
      </c>
      <c r="C1122" s="2" t="s">
        <v>227</v>
      </c>
      <c r="D1122" s="2" t="s">
        <v>5535</v>
      </c>
      <c r="E1122" s="2">
        <v>1</v>
      </c>
      <c r="F1122" s="2">
        <v>12.42</v>
      </c>
      <c r="G1122" s="3">
        <v>12.42</v>
      </c>
    </row>
    <row r="1123" spans="1:7" x14ac:dyDescent="0.35">
      <c r="A1123" s="4" t="s">
        <v>1739</v>
      </c>
      <c r="B1123" s="4" t="s">
        <v>8590</v>
      </c>
      <c r="C1123" s="5" t="s">
        <v>131</v>
      </c>
      <c r="D1123" s="5" t="s">
        <v>5531</v>
      </c>
      <c r="E1123" s="5">
        <v>5</v>
      </c>
      <c r="F1123" s="5">
        <v>17.829999999999998</v>
      </c>
      <c r="G1123" s="6">
        <v>89.149999999999991</v>
      </c>
    </row>
    <row r="1124" spans="1:7" x14ac:dyDescent="0.35">
      <c r="A1124" s="1" t="s">
        <v>4743</v>
      </c>
      <c r="B1124" s="2" t="s">
        <v>8591</v>
      </c>
      <c r="C1124" s="2" t="s">
        <v>62</v>
      </c>
      <c r="D1124" s="2" t="s">
        <v>5534</v>
      </c>
      <c r="E1124" s="2">
        <v>4</v>
      </c>
      <c r="F1124" s="2">
        <v>53.35</v>
      </c>
      <c r="G1124" s="3">
        <v>213.4</v>
      </c>
    </row>
    <row r="1125" spans="1:7" x14ac:dyDescent="0.35">
      <c r="A1125" s="4" t="s">
        <v>1740</v>
      </c>
      <c r="B1125" s="4" t="s">
        <v>8592</v>
      </c>
      <c r="C1125" s="5" t="s">
        <v>47</v>
      </c>
      <c r="D1125" s="5" t="s">
        <v>5533</v>
      </c>
      <c r="E1125" s="5">
        <v>7</v>
      </c>
      <c r="F1125" s="5">
        <v>12.42</v>
      </c>
      <c r="G1125" s="6">
        <v>86.94</v>
      </c>
    </row>
    <row r="1126" spans="1:7" x14ac:dyDescent="0.35">
      <c r="A1126" s="1" t="s">
        <v>1741</v>
      </c>
      <c r="B1126" s="2" t="s">
        <v>8593</v>
      </c>
      <c r="C1126" s="2" t="s">
        <v>4</v>
      </c>
      <c r="D1126" s="2" t="s">
        <v>5531</v>
      </c>
      <c r="E1126" s="2">
        <v>6</v>
      </c>
      <c r="F1126" s="2">
        <v>53.35</v>
      </c>
      <c r="G1126" s="3">
        <v>320.10000000000002</v>
      </c>
    </row>
    <row r="1127" spans="1:7" x14ac:dyDescent="0.35">
      <c r="A1127" s="4" t="s">
        <v>1742</v>
      </c>
      <c r="B1127" s="4" t="s">
        <v>8594</v>
      </c>
      <c r="C1127" s="5" t="s">
        <v>108</v>
      </c>
      <c r="D1127" s="5" t="s">
        <v>5533</v>
      </c>
      <c r="E1127" s="5">
        <v>7</v>
      </c>
      <c r="F1127" s="5">
        <v>12.42</v>
      </c>
      <c r="G1127" s="6">
        <v>86.94</v>
      </c>
    </row>
    <row r="1128" spans="1:7" x14ac:dyDescent="0.35">
      <c r="A1128" s="1" t="s">
        <v>4744</v>
      </c>
      <c r="B1128" s="2" t="s">
        <v>8595</v>
      </c>
      <c r="C1128" s="2" t="s">
        <v>100</v>
      </c>
      <c r="D1128" s="2" t="s">
        <v>5534</v>
      </c>
      <c r="E1128" s="2">
        <v>9</v>
      </c>
      <c r="F1128" s="2">
        <v>16.32</v>
      </c>
      <c r="G1128" s="3">
        <v>146.88</v>
      </c>
    </row>
    <row r="1129" spans="1:7" x14ac:dyDescent="0.35">
      <c r="A1129" s="4" t="s">
        <v>4745</v>
      </c>
      <c r="B1129" s="4" t="s">
        <v>8596</v>
      </c>
      <c r="C1129" s="5" t="s">
        <v>41</v>
      </c>
      <c r="D1129" s="5" t="s">
        <v>5534</v>
      </c>
      <c r="E1129" s="5">
        <v>5</v>
      </c>
      <c r="F1129" s="5">
        <v>17.829999999999998</v>
      </c>
      <c r="G1129" s="6">
        <v>89.149999999999991</v>
      </c>
    </row>
    <row r="1130" spans="1:7" x14ac:dyDescent="0.35">
      <c r="A1130" s="1" t="s">
        <v>1743</v>
      </c>
      <c r="B1130" s="2" t="s">
        <v>8597</v>
      </c>
      <c r="C1130" s="2" t="s">
        <v>45</v>
      </c>
      <c r="D1130" s="2" t="s">
        <v>5533</v>
      </c>
      <c r="E1130" s="2">
        <v>8</v>
      </c>
      <c r="F1130" s="2">
        <v>12.42</v>
      </c>
      <c r="G1130" s="3">
        <v>99.36</v>
      </c>
    </row>
    <row r="1131" spans="1:7" x14ac:dyDescent="0.35">
      <c r="A1131" s="4" t="s">
        <v>4746</v>
      </c>
      <c r="B1131" s="4" t="s">
        <v>8598</v>
      </c>
      <c r="C1131" s="5" t="s">
        <v>78</v>
      </c>
      <c r="D1131" s="5" t="s">
        <v>5534</v>
      </c>
      <c r="E1131" s="5">
        <v>6</v>
      </c>
      <c r="F1131" s="5">
        <v>53.35</v>
      </c>
      <c r="G1131" s="6">
        <v>320.10000000000002</v>
      </c>
    </row>
    <row r="1132" spans="1:7" x14ac:dyDescent="0.35">
      <c r="A1132" s="1" t="s">
        <v>4747</v>
      </c>
      <c r="B1132" s="2" t="s">
        <v>8599</v>
      </c>
      <c r="C1132" s="2" t="s">
        <v>93</v>
      </c>
      <c r="D1132" s="2" t="s">
        <v>5534</v>
      </c>
      <c r="E1132" s="2">
        <v>5</v>
      </c>
      <c r="F1132" s="2">
        <v>16.32</v>
      </c>
      <c r="G1132" s="3">
        <v>81.599999999999994</v>
      </c>
    </row>
    <row r="1133" spans="1:7" x14ac:dyDescent="0.35">
      <c r="A1133" s="4" t="s">
        <v>1744</v>
      </c>
      <c r="B1133" s="4" t="s">
        <v>8600</v>
      </c>
      <c r="C1133" s="5" t="s">
        <v>366</v>
      </c>
      <c r="D1133" s="5" t="s">
        <v>5531</v>
      </c>
      <c r="E1133" s="5">
        <v>3</v>
      </c>
      <c r="F1133" s="5">
        <v>12.42</v>
      </c>
      <c r="G1133" s="6">
        <v>37.26</v>
      </c>
    </row>
    <row r="1134" spans="1:7" x14ac:dyDescent="0.35">
      <c r="A1134" s="1" t="s">
        <v>4748</v>
      </c>
      <c r="B1134" s="2" t="s">
        <v>8601</v>
      </c>
      <c r="C1134" s="2" t="s">
        <v>100</v>
      </c>
      <c r="D1134" s="2" t="s">
        <v>5534</v>
      </c>
      <c r="E1134" s="2">
        <v>3</v>
      </c>
      <c r="F1134" s="2">
        <v>12.42</v>
      </c>
      <c r="G1134" s="3">
        <v>37.26</v>
      </c>
    </row>
    <row r="1135" spans="1:7" x14ac:dyDescent="0.35">
      <c r="A1135" s="4" t="s">
        <v>1745</v>
      </c>
      <c r="B1135" s="4" t="s">
        <v>8602</v>
      </c>
      <c r="C1135" s="5" t="s">
        <v>443</v>
      </c>
      <c r="D1135" s="5" t="s">
        <v>5538</v>
      </c>
      <c r="E1135" s="5">
        <v>4</v>
      </c>
      <c r="F1135" s="5">
        <v>53.35</v>
      </c>
      <c r="G1135" s="6">
        <v>213.4</v>
      </c>
    </row>
    <row r="1136" spans="1:7" x14ac:dyDescent="0.35">
      <c r="A1136" s="1" t="s">
        <v>4749</v>
      </c>
      <c r="B1136" s="2" t="s">
        <v>8603</v>
      </c>
      <c r="C1136" s="2" t="s">
        <v>93</v>
      </c>
      <c r="D1136" s="2" t="s">
        <v>5534</v>
      </c>
      <c r="E1136" s="2">
        <v>2</v>
      </c>
      <c r="F1136" s="2">
        <v>12.42</v>
      </c>
      <c r="G1136" s="3">
        <v>24.84</v>
      </c>
    </row>
    <row r="1137" spans="1:7" x14ac:dyDescent="0.35">
      <c r="A1137" s="4" t="s">
        <v>1746</v>
      </c>
      <c r="B1137" s="4" t="s">
        <v>7522</v>
      </c>
      <c r="C1137" s="5" t="s">
        <v>26</v>
      </c>
      <c r="D1137" s="5" t="s">
        <v>5531</v>
      </c>
      <c r="E1137" s="5">
        <v>7</v>
      </c>
      <c r="F1137" s="5">
        <v>53.35</v>
      </c>
      <c r="G1137" s="6">
        <v>373.45</v>
      </c>
    </row>
    <row r="1138" spans="1:7" x14ac:dyDescent="0.35">
      <c r="A1138" s="1" t="s">
        <v>1747</v>
      </c>
      <c r="B1138" s="2" t="s">
        <v>8604</v>
      </c>
      <c r="C1138" s="2" t="s">
        <v>293</v>
      </c>
      <c r="D1138" s="2" t="s">
        <v>5532</v>
      </c>
      <c r="E1138" s="2">
        <v>6</v>
      </c>
      <c r="F1138" s="2">
        <v>53.35</v>
      </c>
      <c r="G1138" s="3">
        <v>320.10000000000002</v>
      </c>
    </row>
    <row r="1139" spans="1:7" x14ac:dyDescent="0.35">
      <c r="A1139" s="4" t="s">
        <v>1748</v>
      </c>
      <c r="B1139" s="4" t="s">
        <v>8605</v>
      </c>
      <c r="C1139" s="5" t="s">
        <v>502</v>
      </c>
      <c r="D1139" s="5" t="s">
        <v>5533</v>
      </c>
      <c r="E1139" s="5">
        <v>9</v>
      </c>
      <c r="F1139" s="5">
        <v>17.829999999999998</v>
      </c>
      <c r="G1139" s="6">
        <v>160.46999999999997</v>
      </c>
    </row>
    <row r="1140" spans="1:7" x14ac:dyDescent="0.35">
      <c r="A1140" s="1" t="s">
        <v>613</v>
      </c>
      <c r="B1140" s="2" t="s">
        <v>8606</v>
      </c>
      <c r="C1140" s="2" t="s">
        <v>97</v>
      </c>
      <c r="D1140" s="2" t="s">
        <v>5536</v>
      </c>
      <c r="E1140" s="2">
        <v>3</v>
      </c>
      <c r="F1140" s="2">
        <v>53.35</v>
      </c>
      <c r="G1140" s="3">
        <v>160.05000000000001</v>
      </c>
    </row>
    <row r="1141" spans="1:7" x14ac:dyDescent="0.35">
      <c r="A1141" s="4" t="s">
        <v>1749</v>
      </c>
      <c r="B1141" s="4" t="s">
        <v>8607</v>
      </c>
      <c r="C1141" s="5" t="s">
        <v>184</v>
      </c>
      <c r="D1141" s="5" t="s">
        <v>5531</v>
      </c>
      <c r="E1141" s="5">
        <v>10</v>
      </c>
      <c r="F1141" s="5">
        <v>17.829999999999998</v>
      </c>
      <c r="G1141" s="6">
        <v>178.29999999999998</v>
      </c>
    </row>
    <row r="1142" spans="1:7" x14ac:dyDescent="0.35">
      <c r="A1142" s="1" t="s">
        <v>1750</v>
      </c>
      <c r="B1142" s="2" t="s">
        <v>8608</v>
      </c>
      <c r="C1142" s="2" t="s">
        <v>392</v>
      </c>
      <c r="D1142" s="2" t="s">
        <v>5535</v>
      </c>
      <c r="E1142" s="2">
        <v>7</v>
      </c>
      <c r="F1142" s="2">
        <v>12.42</v>
      </c>
      <c r="G1142" s="3">
        <v>86.94</v>
      </c>
    </row>
    <row r="1143" spans="1:7" x14ac:dyDescent="0.35">
      <c r="A1143" s="4" t="s">
        <v>4750</v>
      </c>
      <c r="B1143" s="4" t="s">
        <v>8609</v>
      </c>
      <c r="C1143" s="5" t="s">
        <v>113</v>
      </c>
      <c r="D1143" s="5" t="s">
        <v>5534</v>
      </c>
      <c r="E1143" s="5">
        <v>8</v>
      </c>
      <c r="F1143" s="5">
        <v>12.42</v>
      </c>
      <c r="G1143" s="6">
        <v>99.36</v>
      </c>
    </row>
    <row r="1144" spans="1:7" x14ac:dyDescent="0.35">
      <c r="A1144" s="1" t="s">
        <v>1751</v>
      </c>
      <c r="B1144" s="2" t="s">
        <v>8610</v>
      </c>
      <c r="C1144" s="2" t="s">
        <v>284</v>
      </c>
      <c r="D1144" s="2" t="s">
        <v>5531</v>
      </c>
      <c r="E1144" s="2">
        <v>5</v>
      </c>
      <c r="F1144" s="2">
        <v>53.35</v>
      </c>
      <c r="G1144" s="3">
        <v>266.75</v>
      </c>
    </row>
    <row r="1145" spans="1:7" x14ac:dyDescent="0.35">
      <c r="A1145" s="4" t="s">
        <v>1752</v>
      </c>
      <c r="B1145" s="4" t="s">
        <v>8611</v>
      </c>
      <c r="C1145" s="5" t="s">
        <v>34</v>
      </c>
      <c r="D1145" s="5" t="s">
        <v>5533</v>
      </c>
      <c r="E1145" s="5">
        <v>4</v>
      </c>
      <c r="F1145" s="5">
        <v>12.42</v>
      </c>
      <c r="G1145" s="6">
        <v>49.68</v>
      </c>
    </row>
    <row r="1146" spans="1:7" x14ac:dyDescent="0.35">
      <c r="A1146" s="1" t="s">
        <v>1753</v>
      </c>
      <c r="B1146" s="2" t="s">
        <v>8612</v>
      </c>
      <c r="C1146" s="2" t="s">
        <v>108</v>
      </c>
      <c r="D1146" s="2" t="s">
        <v>5533</v>
      </c>
      <c r="E1146" s="2">
        <v>2</v>
      </c>
      <c r="F1146" s="2">
        <v>53.35</v>
      </c>
      <c r="G1146" s="3">
        <v>106.7</v>
      </c>
    </row>
    <row r="1147" spans="1:7" x14ac:dyDescent="0.35">
      <c r="A1147" s="4" t="s">
        <v>1754</v>
      </c>
      <c r="B1147" s="4" t="s">
        <v>8613</v>
      </c>
      <c r="C1147" s="5" t="s">
        <v>12</v>
      </c>
      <c r="D1147" s="5" t="s">
        <v>5535</v>
      </c>
      <c r="E1147" s="5">
        <v>3</v>
      </c>
      <c r="F1147" s="5">
        <v>17.829999999999998</v>
      </c>
      <c r="G1147" s="6">
        <v>53.489999999999995</v>
      </c>
    </row>
    <row r="1148" spans="1:7" x14ac:dyDescent="0.35">
      <c r="A1148" s="1" t="s">
        <v>4751</v>
      </c>
      <c r="B1148" s="2" t="s">
        <v>8614</v>
      </c>
      <c r="C1148" s="2" t="s">
        <v>162</v>
      </c>
      <c r="D1148" s="2" t="s">
        <v>5534</v>
      </c>
      <c r="E1148" s="2">
        <v>7</v>
      </c>
      <c r="F1148" s="2">
        <v>12.42</v>
      </c>
      <c r="G1148" s="3">
        <v>86.94</v>
      </c>
    </row>
    <row r="1149" spans="1:7" x14ac:dyDescent="0.35">
      <c r="A1149" s="4" t="s">
        <v>1755</v>
      </c>
      <c r="B1149" s="4" t="s">
        <v>8615</v>
      </c>
      <c r="C1149" s="5" t="s">
        <v>189</v>
      </c>
      <c r="D1149" s="5" t="s">
        <v>5532</v>
      </c>
      <c r="E1149" s="5">
        <v>4</v>
      </c>
      <c r="F1149" s="5">
        <v>12.42</v>
      </c>
      <c r="G1149" s="6">
        <v>49.68</v>
      </c>
    </row>
    <row r="1150" spans="1:7" x14ac:dyDescent="0.35">
      <c r="A1150" s="1" t="s">
        <v>1756</v>
      </c>
      <c r="B1150" s="2" t="s">
        <v>8616</v>
      </c>
      <c r="C1150" s="2" t="s">
        <v>494</v>
      </c>
      <c r="D1150" s="2" t="s">
        <v>5531</v>
      </c>
      <c r="E1150" s="2">
        <v>8</v>
      </c>
      <c r="F1150" s="2">
        <v>17.829999999999998</v>
      </c>
      <c r="G1150" s="3">
        <v>142.63999999999999</v>
      </c>
    </row>
    <row r="1151" spans="1:7" x14ac:dyDescent="0.35">
      <c r="A1151" s="4" t="s">
        <v>614</v>
      </c>
      <c r="B1151" s="4" t="s">
        <v>8617</v>
      </c>
      <c r="C1151" s="5" t="s">
        <v>481</v>
      </c>
      <c r="D1151" s="5" t="s">
        <v>5536</v>
      </c>
      <c r="E1151" s="5">
        <v>3</v>
      </c>
      <c r="F1151" s="5">
        <v>53.35</v>
      </c>
      <c r="G1151" s="6">
        <v>160.05000000000001</v>
      </c>
    </row>
    <row r="1152" spans="1:7" x14ac:dyDescent="0.35">
      <c r="A1152" s="1" t="s">
        <v>1757</v>
      </c>
      <c r="B1152" s="2" t="s">
        <v>8618</v>
      </c>
      <c r="C1152" s="2" t="s">
        <v>287</v>
      </c>
      <c r="D1152" s="2" t="s">
        <v>5533</v>
      </c>
      <c r="E1152" s="2">
        <v>9</v>
      </c>
      <c r="F1152" s="2">
        <v>17.829999999999998</v>
      </c>
      <c r="G1152" s="3">
        <v>160.46999999999997</v>
      </c>
    </row>
    <row r="1153" spans="1:7" x14ac:dyDescent="0.35">
      <c r="A1153" s="4" t="s">
        <v>1758</v>
      </c>
      <c r="B1153" s="4" t="s">
        <v>8619</v>
      </c>
      <c r="C1153" s="5" t="s">
        <v>344</v>
      </c>
      <c r="D1153" s="5" t="s">
        <v>5533</v>
      </c>
      <c r="E1153" s="5">
        <v>3</v>
      </c>
      <c r="F1153" s="5">
        <v>16.32</v>
      </c>
      <c r="G1153" s="6">
        <v>48.96</v>
      </c>
    </row>
    <row r="1154" spans="1:7" x14ac:dyDescent="0.35">
      <c r="A1154" s="1" t="s">
        <v>1759</v>
      </c>
      <c r="B1154" s="2" t="s">
        <v>8620</v>
      </c>
      <c r="C1154" s="2" t="s">
        <v>294</v>
      </c>
      <c r="D1154" s="2" t="s">
        <v>5531</v>
      </c>
      <c r="E1154" s="2">
        <v>9</v>
      </c>
      <c r="F1154" s="2">
        <v>12.42</v>
      </c>
      <c r="G1154" s="3">
        <v>111.78</v>
      </c>
    </row>
    <row r="1155" spans="1:7" x14ac:dyDescent="0.35">
      <c r="A1155" s="4" t="s">
        <v>1760</v>
      </c>
      <c r="B1155" s="4" t="s">
        <v>8621</v>
      </c>
      <c r="C1155" s="5" t="s">
        <v>284</v>
      </c>
      <c r="D1155" s="5" t="s">
        <v>5531</v>
      </c>
      <c r="E1155" s="5">
        <v>1</v>
      </c>
      <c r="F1155" s="5">
        <v>17.829999999999998</v>
      </c>
      <c r="G1155" s="6">
        <v>17.829999999999998</v>
      </c>
    </row>
    <row r="1156" spans="1:7" x14ac:dyDescent="0.35">
      <c r="A1156" s="1" t="s">
        <v>1761</v>
      </c>
      <c r="B1156" s="2" t="s">
        <v>8622</v>
      </c>
      <c r="C1156" s="2" t="s">
        <v>426</v>
      </c>
      <c r="D1156" s="2" t="s">
        <v>5531</v>
      </c>
      <c r="E1156" s="2">
        <v>4</v>
      </c>
      <c r="F1156" s="2">
        <v>53.35</v>
      </c>
      <c r="G1156" s="3">
        <v>213.4</v>
      </c>
    </row>
    <row r="1157" spans="1:7" x14ac:dyDescent="0.35">
      <c r="A1157" s="4" t="s">
        <v>1762</v>
      </c>
      <c r="B1157" s="4" t="s">
        <v>8623</v>
      </c>
      <c r="C1157" s="5" t="s">
        <v>269</v>
      </c>
      <c r="D1157" s="5" t="s">
        <v>5531</v>
      </c>
      <c r="E1157" s="5">
        <v>8</v>
      </c>
      <c r="F1157" s="5">
        <v>17.829999999999998</v>
      </c>
      <c r="G1157" s="6">
        <v>142.63999999999999</v>
      </c>
    </row>
    <row r="1158" spans="1:7" x14ac:dyDescent="0.35">
      <c r="A1158" s="1" t="s">
        <v>1763</v>
      </c>
      <c r="B1158" s="2" t="s">
        <v>8624</v>
      </c>
      <c r="C1158" s="2" t="s">
        <v>211</v>
      </c>
      <c r="D1158" s="2" t="s">
        <v>5537</v>
      </c>
      <c r="E1158" s="2">
        <v>9</v>
      </c>
      <c r="F1158" s="2">
        <v>12.42</v>
      </c>
      <c r="G1158" s="3">
        <v>111.78</v>
      </c>
    </row>
    <row r="1159" spans="1:7" x14ac:dyDescent="0.35">
      <c r="A1159" s="4" t="s">
        <v>4752</v>
      </c>
      <c r="B1159" s="4" t="s">
        <v>8625</v>
      </c>
      <c r="C1159" s="5" t="s">
        <v>78</v>
      </c>
      <c r="D1159" s="5" t="s">
        <v>5534</v>
      </c>
      <c r="E1159" s="5">
        <v>2</v>
      </c>
      <c r="F1159" s="5">
        <v>53.35</v>
      </c>
      <c r="G1159" s="6">
        <v>106.7</v>
      </c>
    </row>
    <row r="1160" spans="1:7" x14ac:dyDescent="0.35">
      <c r="A1160" s="1" t="s">
        <v>4753</v>
      </c>
      <c r="B1160" s="2" t="s">
        <v>8626</v>
      </c>
      <c r="C1160" s="2" t="s">
        <v>402</v>
      </c>
      <c r="D1160" s="2" t="s">
        <v>5534</v>
      </c>
      <c r="E1160" s="2">
        <v>6</v>
      </c>
      <c r="F1160" s="2">
        <v>12.42</v>
      </c>
      <c r="G1160" s="3">
        <v>74.52</v>
      </c>
    </row>
    <row r="1161" spans="1:7" x14ac:dyDescent="0.35">
      <c r="A1161" s="4" t="s">
        <v>1764</v>
      </c>
      <c r="B1161" s="4" t="s">
        <v>8627</v>
      </c>
      <c r="C1161" s="5" t="s">
        <v>406</v>
      </c>
      <c r="D1161" s="5" t="s">
        <v>5533</v>
      </c>
      <c r="E1161" s="5">
        <v>6</v>
      </c>
      <c r="F1161" s="5">
        <v>53.35</v>
      </c>
      <c r="G1161" s="6">
        <v>320.10000000000002</v>
      </c>
    </row>
    <row r="1162" spans="1:7" x14ac:dyDescent="0.35">
      <c r="A1162" s="1" t="s">
        <v>1765</v>
      </c>
      <c r="B1162" s="2" t="s">
        <v>8628</v>
      </c>
      <c r="C1162" s="2" t="s">
        <v>5</v>
      </c>
      <c r="D1162" s="2" t="s">
        <v>5531</v>
      </c>
      <c r="E1162" s="2">
        <v>2</v>
      </c>
      <c r="F1162" s="2">
        <v>17.829999999999998</v>
      </c>
      <c r="G1162" s="3">
        <v>35.659999999999997</v>
      </c>
    </row>
    <row r="1163" spans="1:7" x14ac:dyDescent="0.35">
      <c r="A1163" s="4" t="s">
        <v>1766</v>
      </c>
      <c r="B1163" s="4" t="s">
        <v>7523</v>
      </c>
      <c r="C1163" s="5" t="s">
        <v>184</v>
      </c>
      <c r="D1163" s="5" t="s">
        <v>5531</v>
      </c>
      <c r="E1163" s="5">
        <v>6</v>
      </c>
      <c r="F1163" s="5">
        <v>17.829999999999998</v>
      </c>
      <c r="G1163" s="6">
        <v>106.97999999999999</v>
      </c>
    </row>
    <row r="1164" spans="1:7" x14ac:dyDescent="0.35">
      <c r="A1164" s="1" t="s">
        <v>1767</v>
      </c>
      <c r="B1164" s="2" t="s">
        <v>8629</v>
      </c>
      <c r="C1164" s="2" t="s">
        <v>379</v>
      </c>
      <c r="D1164" s="2" t="s">
        <v>5538</v>
      </c>
      <c r="E1164" s="2">
        <v>4</v>
      </c>
      <c r="F1164" s="2">
        <v>53.35</v>
      </c>
      <c r="G1164" s="3">
        <v>213.4</v>
      </c>
    </row>
    <row r="1165" spans="1:7" x14ac:dyDescent="0.35">
      <c r="A1165" s="4" t="s">
        <v>1768</v>
      </c>
      <c r="B1165" s="4" t="s">
        <v>8630</v>
      </c>
      <c r="C1165" s="5" t="s">
        <v>204</v>
      </c>
      <c r="D1165" s="5" t="s">
        <v>5532</v>
      </c>
      <c r="E1165" s="5">
        <v>2</v>
      </c>
      <c r="F1165" s="5">
        <v>12.42</v>
      </c>
      <c r="G1165" s="6">
        <v>24.84</v>
      </c>
    </row>
    <row r="1166" spans="1:7" x14ac:dyDescent="0.35">
      <c r="A1166" s="1" t="s">
        <v>615</v>
      </c>
      <c r="B1166" s="2" t="s">
        <v>8631</v>
      </c>
      <c r="C1166" s="2" t="s">
        <v>168</v>
      </c>
      <c r="D1166" s="2" t="s">
        <v>5536</v>
      </c>
      <c r="E1166" s="2">
        <v>2</v>
      </c>
      <c r="F1166" s="2">
        <v>12.42</v>
      </c>
      <c r="G1166" s="3">
        <v>24.84</v>
      </c>
    </row>
    <row r="1167" spans="1:7" x14ac:dyDescent="0.35">
      <c r="A1167" s="4" t="s">
        <v>1769</v>
      </c>
      <c r="B1167" s="4" t="s">
        <v>8632</v>
      </c>
      <c r="C1167" s="5" t="s">
        <v>56</v>
      </c>
      <c r="D1167" s="5" t="s">
        <v>5531</v>
      </c>
      <c r="E1167" s="5">
        <v>9</v>
      </c>
      <c r="F1167" s="5">
        <v>53.35</v>
      </c>
      <c r="G1167" s="6">
        <v>480.15000000000003</v>
      </c>
    </row>
    <row r="1168" spans="1:7" x14ac:dyDescent="0.35">
      <c r="A1168" s="1" t="s">
        <v>1770</v>
      </c>
      <c r="B1168" s="2" t="s">
        <v>8633</v>
      </c>
      <c r="C1168" s="2" t="s">
        <v>298</v>
      </c>
      <c r="D1168" s="2" t="s">
        <v>5532</v>
      </c>
      <c r="E1168" s="2">
        <v>1</v>
      </c>
      <c r="F1168" s="2">
        <v>12.42</v>
      </c>
      <c r="G1168" s="3">
        <v>12.42</v>
      </c>
    </row>
    <row r="1169" spans="1:7" x14ac:dyDescent="0.35">
      <c r="A1169" s="4" t="s">
        <v>4754</v>
      </c>
      <c r="B1169" s="4" t="s">
        <v>8634</v>
      </c>
      <c r="C1169" s="5" t="s">
        <v>478</v>
      </c>
      <c r="D1169" s="5" t="s">
        <v>5534</v>
      </c>
      <c r="E1169" s="5">
        <v>6</v>
      </c>
      <c r="F1169" s="5">
        <v>16.32</v>
      </c>
      <c r="G1169" s="6">
        <v>97.92</v>
      </c>
    </row>
    <row r="1170" spans="1:7" x14ac:dyDescent="0.35">
      <c r="A1170" s="1" t="s">
        <v>1771</v>
      </c>
      <c r="B1170" s="2" t="s">
        <v>8635</v>
      </c>
      <c r="C1170" s="2" t="s">
        <v>316</v>
      </c>
      <c r="D1170" s="2" t="s">
        <v>5533</v>
      </c>
      <c r="E1170" s="2">
        <v>5</v>
      </c>
      <c r="F1170" s="2">
        <v>17.829999999999998</v>
      </c>
      <c r="G1170" s="3">
        <v>89.149999999999991</v>
      </c>
    </row>
    <row r="1171" spans="1:7" x14ac:dyDescent="0.35">
      <c r="A1171" s="4" t="s">
        <v>1772</v>
      </c>
      <c r="B1171" s="4" t="s">
        <v>8636</v>
      </c>
      <c r="C1171" s="5" t="s">
        <v>204</v>
      </c>
      <c r="D1171" s="5" t="s">
        <v>5532</v>
      </c>
      <c r="E1171" s="5">
        <v>2</v>
      </c>
      <c r="F1171" s="5">
        <v>53.35</v>
      </c>
      <c r="G1171" s="6">
        <v>106.7</v>
      </c>
    </row>
    <row r="1172" spans="1:7" x14ac:dyDescent="0.35">
      <c r="A1172" s="1" t="s">
        <v>1773</v>
      </c>
      <c r="B1172" s="2" t="s">
        <v>8637</v>
      </c>
      <c r="C1172" s="2" t="s">
        <v>70</v>
      </c>
      <c r="D1172" s="2" t="s">
        <v>5531</v>
      </c>
      <c r="E1172" s="2">
        <v>7</v>
      </c>
      <c r="F1172" s="2">
        <v>17.829999999999998</v>
      </c>
      <c r="G1172" s="3">
        <v>124.80999999999999</v>
      </c>
    </row>
    <row r="1173" spans="1:7" x14ac:dyDescent="0.35">
      <c r="A1173" s="4" t="s">
        <v>1774</v>
      </c>
      <c r="B1173" s="4" t="s">
        <v>8638</v>
      </c>
      <c r="C1173" s="5" t="s">
        <v>279</v>
      </c>
      <c r="D1173" s="5" t="s">
        <v>5531</v>
      </c>
      <c r="E1173" s="5">
        <v>1</v>
      </c>
      <c r="F1173" s="5">
        <v>17.829999999999998</v>
      </c>
      <c r="G1173" s="6">
        <v>17.829999999999998</v>
      </c>
    </row>
    <row r="1174" spans="1:7" x14ac:dyDescent="0.35">
      <c r="A1174" s="1" t="s">
        <v>1775</v>
      </c>
      <c r="B1174" s="2" t="s">
        <v>8639</v>
      </c>
      <c r="C1174" s="2" t="s">
        <v>155</v>
      </c>
      <c r="D1174" s="2" t="s">
        <v>5533</v>
      </c>
      <c r="E1174" s="2">
        <v>3</v>
      </c>
      <c r="F1174" s="2">
        <v>17.829999999999998</v>
      </c>
      <c r="G1174" s="3">
        <v>53.489999999999995</v>
      </c>
    </row>
    <row r="1175" spans="1:7" x14ac:dyDescent="0.35">
      <c r="A1175" s="4" t="s">
        <v>1776</v>
      </c>
      <c r="B1175" s="4" t="s">
        <v>8640</v>
      </c>
      <c r="C1175" s="5" t="s">
        <v>388</v>
      </c>
      <c r="D1175" s="5" t="s">
        <v>5533</v>
      </c>
      <c r="E1175" s="5">
        <v>4</v>
      </c>
      <c r="F1175" s="5">
        <v>16.32</v>
      </c>
      <c r="G1175" s="6">
        <v>65.28</v>
      </c>
    </row>
    <row r="1176" spans="1:7" x14ac:dyDescent="0.35">
      <c r="A1176" s="1" t="s">
        <v>1777</v>
      </c>
      <c r="B1176" s="2" t="s">
        <v>8641</v>
      </c>
      <c r="C1176" s="2" t="s">
        <v>223</v>
      </c>
      <c r="D1176" s="2" t="s">
        <v>5531</v>
      </c>
      <c r="E1176" s="2">
        <v>6</v>
      </c>
      <c r="F1176" s="2">
        <v>12.42</v>
      </c>
      <c r="G1176" s="3">
        <v>74.52</v>
      </c>
    </row>
    <row r="1177" spans="1:7" x14ac:dyDescent="0.35">
      <c r="A1177" s="4" t="s">
        <v>1778</v>
      </c>
      <c r="B1177" s="4" t="s">
        <v>8642</v>
      </c>
      <c r="C1177" s="5" t="s">
        <v>127</v>
      </c>
      <c r="D1177" s="5" t="s">
        <v>5531</v>
      </c>
      <c r="E1177" s="5">
        <v>4</v>
      </c>
      <c r="F1177" s="5">
        <v>12.42</v>
      </c>
      <c r="G1177" s="6">
        <v>49.68</v>
      </c>
    </row>
    <row r="1178" spans="1:7" x14ac:dyDescent="0.35">
      <c r="A1178" s="1" t="s">
        <v>4755</v>
      </c>
      <c r="B1178" s="2" t="s">
        <v>8643</v>
      </c>
      <c r="C1178" s="2" t="s">
        <v>478</v>
      </c>
      <c r="D1178" s="2" t="s">
        <v>5534</v>
      </c>
      <c r="E1178" s="2">
        <v>7</v>
      </c>
      <c r="F1178" s="2">
        <v>53.35</v>
      </c>
      <c r="G1178" s="3">
        <v>373.45</v>
      </c>
    </row>
    <row r="1179" spans="1:7" x14ac:dyDescent="0.35">
      <c r="A1179" s="4" t="s">
        <v>1779</v>
      </c>
      <c r="B1179" s="4" t="s">
        <v>8644</v>
      </c>
      <c r="C1179" s="5" t="s">
        <v>447</v>
      </c>
      <c r="D1179" s="5" t="s">
        <v>5533</v>
      </c>
      <c r="E1179" s="5">
        <v>3</v>
      </c>
      <c r="F1179" s="5">
        <v>12.42</v>
      </c>
      <c r="G1179" s="6">
        <v>37.26</v>
      </c>
    </row>
    <row r="1180" spans="1:7" x14ac:dyDescent="0.35">
      <c r="A1180" s="1" t="s">
        <v>1780</v>
      </c>
      <c r="B1180" s="2" t="s">
        <v>8645</v>
      </c>
      <c r="C1180" s="2" t="s">
        <v>349</v>
      </c>
      <c r="D1180" s="2" t="s">
        <v>5536</v>
      </c>
      <c r="E1180" s="2">
        <v>9</v>
      </c>
      <c r="F1180" s="2">
        <v>12.42</v>
      </c>
      <c r="G1180" s="3">
        <v>111.78</v>
      </c>
    </row>
    <row r="1181" spans="1:7" x14ac:dyDescent="0.35">
      <c r="A1181" s="4" t="s">
        <v>1781</v>
      </c>
      <c r="B1181" s="4" t="s">
        <v>8646</v>
      </c>
      <c r="C1181" s="5" t="s">
        <v>519</v>
      </c>
      <c r="D1181" s="5" t="s">
        <v>5532</v>
      </c>
      <c r="E1181" s="5">
        <v>2</v>
      </c>
      <c r="F1181" s="5">
        <v>12.42</v>
      </c>
      <c r="G1181" s="6">
        <v>24.84</v>
      </c>
    </row>
    <row r="1182" spans="1:7" x14ac:dyDescent="0.35">
      <c r="A1182" s="1" t="s">
        <v>1782</v>
      </c>
      <c r="B1182" s="2" t="s">
        <v>8647</v>
      </c>
      <c r="C1182" s="2" t="s">
        <v>250</v>
      </c>
      <c r="D1182" s="2" t="s">
        <v>5533</v>
      </c>
      <c r="E1182" s="2">
        <v>2</v>
      </c>
      <c r="F1182" s="2">
        <v>12.42</v>
      </c>
      <c r="G1182" s="3">
        <v>24.84</v>
      </c>
    </row>
    <row r="1183" spans="1:7" x14ac:dyDescent="0.35">
      <c r="A1183" s="4" t="s">
        <v>1783</v>
      </c>
      <c r="B1183" s="4" t="s">
        <v>8648</v>
      </c>
      <c r="C1183" s="5" t="s">
        <v>72</v>
      </c>
      <c r="D1183" s="5" t="s">
        <v>5533</v>
      </c>
      <c r="E1183" s="5">
        <v>5</v>
      </c>
      <c r="F1183" s="5">
        <v>12.42</v>
      </c>
      <c r="G1183" s="6">
        <v>62.1</v>
      </c>
    </row>
    <row r="1184" spans="1:7" x14ac:dyDescent="0.35">
      <c r="A1184" s="1" t="s">
        <v>4756</v>
      </c>
      <c r="B1184" s="2" t="s">
        <v>8649</v>
      </c>
      <c r="C1184" s="2" t="s">
        <v>261</v>
      </c>
      <c r="D1184" s="2" t="s">
        <v>5534</v>
      </c>
      <c r="E1184" s="2">
        <v>10</v>
      </c>
      <c r="F1184" s="2">
        <v>12.42</v>
      </c>
      <c r="G1184" s="3">
        <v>124.2</v>
      </c>
    </row>
    <row r="1185" spans="1:7" x14ac:dyDescent="0.35">
      <c r="A1185" s="4" t="s">
        <v>1784</v>
      </c>
      <c r="B1185" s="4" t="s">
        <v>8650</v>
      </c>
      <c r="C1185" s="5" t="s">
        <v>509</v>
      </c>
      <c r="D1185" s="5" t="s">
        <v>5532</v>
      </c>
      <c r="E1185" s="5">
        <v>1</v>
      </c>
      <c r="F1185" s="5">
        <v>53.35</v>
      </c>
      <c r="G1185" s="6">
        <v>53.35</v>
      </c>
    </row>
    <row r="1186" spans="1:7" x14ac:dyDescent="0.35">
      <c r="A1186" s="1" t="s">
        <v>4757</v>
      </c>
      <c r="B1186" s="2" t="s">
        <v>8651</v>
      </c>
      <c r="C1186" s="2" t="s">
        <v>29</v>
      </c>
      <c r="D1186" s="2" t="s">
        <v>5534</v>
      </c>
      <c r="E1186" s="2">
        <v>7</v>
      </c>
      <c r="F1186" s="2">
        <v>12.42</v>
      </c>
      <c r="G1186" s="3">
        <v>86.94</v>
      </c>
    </row>
    <row r="1187" spans="1:7" x14ac:dyDescent="0.35">
      <c r="A1187" s="4" t="s">
        <v>1785</v>
      </c>
      <c r="B1187" s="4" t="s">
        <v>8652</v>
      </c>
      <c r="C1187" s="5" t="s">
        <v>210</v>
      </c>
      <c r="D1187" s="5" t="s">
        <v>5531</v>
      </c>
      <c r="E1187" s="5">
        <v>6</v>
      </c>
      <c r="F1187" s="5">
        <v>12.42</v>
      </c>
      <c r="G1187" s="6">
        <v>74.52</v>
      </c>
    </row>
    <row r="1188" spans="1:7" x14ac:dyDescent="0.35">
      <c r="A1188" s="1" t="s">
        <v>1786</v>
      </c>
      <c r="B1188" s="2" t="s">
        <v>8653</v>
      </c>
      <c r="C1188" s="2" t="s">
        <v>71</v>
      </c>
      <c r="D1188" s="2" t="s">
        <v>5533</v>
      </c>
      <c r="E1188" s="2">
        <v>1</v>
      </c>
      <c r="F1188" s="2">
        <v>12.42</v>
      </c>
      <c r="G1188" s="3">
        <v>12.42</v>
      </c>
    </row>
    <row r="1189" spans="1:7" x14ac:dyDescent="0.35">
      <c r="A1189" s="4" t="s">
        <v>1787</v>
      </c>
      <c r="B1189" s="4" t="s">
        <v>7524</v>
      </c>
      <c r="C1189" s="5" t="s">
        <v>139</v>
      </c>
      <c r="D1189" s="5" t="s">
        <v>5531</v>
      </c>
      <c r="E1189" s="5">
        <v>5</v>
      </c>
      <c r="F1189" s="5">
        <v>16.32</v>
      </c>
      <c r="G1189" s="6">
        <v>81.599999999999994</v>
      </c>
    </row>
    <row r="1190" spans="1:7" x14ac:dyDescent="0.35">
      <c r="A1190" s="1" t="s">
        <v>1788</v>
      </c>
      <c r="B1190" s="2" t="s">
        <v>8654</v>
      </c>
      <c r="C1190" s="2" t="s">
        <v>132</v>
      </c>
      <c r="D1190" s="2" t="s">
        <v>5532</v>
      </c>
      <c r="E1190" s="2">
        <v>5</v>
      </c>
      <c r="F1190" s="2">
        <v>12.42</v>
      </c>
      <c r="G1190" s="3">
        <v>62.1</v>
      </c>
    </row>
    <row r="1191" spans="1:7" x14ac:dyDescent="0.35">
      <c r="A1191" s="4" t="s">
        <v>1789</v>
      </c>
      <c r="B1191" s="4" t="s">
        <v>8655</v>
      </c>
      <c r="C1191" s="5" t="s">
        <v>324</v>
      </c>
      <c r="D1191" s="5" t="s">
        <v>5533</v>
      </c>
      <c r="E1191" s="5">
        <v>7</v>
      </c>
      <c r="F1191" s="5">
        <v>17.829999999999998</v>
      </c>
      <c r="G1191" s="6">
        <v>124.80999999999999</v>
      </c>
    </row>
    <row r="1192" spans="1:7" x14ac:dyDescent="0.35">
      <c r="A1192" s="1" t="s">
        <v>1790</v>
      </c>
      <c r="B1192" s="2" t="s">
        <v>8656</v>
      </c>
      <c r="C1192" s="2" t="s">
        <v>15</v>
      </c>
      <c r="D1192" s="2" t="s">
        <v>5531</v>
      </c>
      <c r="E1192" s="2">
        <v>3</v>
      </c>
      <c r="F1192" s="2">
        <v>17.829999999999998</v>
      </c>
      <c r="G1192" s="3">
        <v>53.489999999999995</v>
      </c>
    </row>
    <row r="1193" spans="1:7" x14ac:dyDescent="0.35">
      <c r="A1193" s="4" t="s">
        <v>1791</v>
      </c>
      <c r="B1193" s="4" t="s">
        <v>8657</v>
      </c>
      <c r="C1193" s="5" t="s">
        <v>316</v>
      </c>
      <c r="D1193" s="5" t="s">
        <v>5533</v>
      </c>
      <c r="E1193" s="5">
        <v>9</v>
      </c>
      <c r="F1193" s="5">
        <v>12.42</v>
      </c>
      <c r="G1193" s="6">
        <v>111.78</v>
      </c>
    </row>
    <row r="1194" spans="1:7" x14ac:dyDescent="0.35">
      <c r="A1194" s="1" t="s">
        <v>616</v>
      </c>
      <c r="B1194" s="2" t="s">
        <v>8658</v>
      </c>
      <c r="C1194" s="2" t="s">
        <v>306</v>
      </c>
      <c r="D1194" s="2" t="s">
        <v>5536</v>
      </c>
      <c r="E1194" s="2">
        <v>3</v>
      </c>
      <c r="F1194" s="2">
        <v>53.35</v>
      </c>
      <c r="G1194" s="3">
        <v>160.05000000000001</v>
      </c>
    </row>
    <row r="1195" spans="1:7" x14ac:dyDescent="0.35">
      <c r="A1195" s="4" t="s">
        <v>4758</v>
      </c>
      <c r="B1195" s="4" t="s">
        <v>8659</v>
      </c>
      <c r="C1195" s="5" t="s">
        <v>209</v>
      </c>
      <c r="D1195" s="5" t="s">
        <v>5534</v>
      </c>
      <c r="E1195" s="5">
        <v>3</v>
      </c>
      <c r="F1195" s="5">
        <v>12.42</v>
      </c>
      <c r="G1195" s="6">
        <v>37.26</v>
      </c>
    </row>
    <row r="1196" spans="1:7" x14ac:dyDescent="0.35">
      <c r="A1196" s="1" t="s">
        <v>1792</v>
      </c>
      <c r="B1196" s="2" t="s">
        <v>8660</v>
      </c>
      <c r="C1196" s="2" t="s">
        <v>270</v>
      </c>
      <c r="D1196" s="2" t="s">
        <v>5532</v>
      </c>
      <c r="E1196" s="2">
        <v>6</v>
      </c>
      <c r="F1196" s="2">
        <v>53.35</v>
      </c>
      <c r="G1196" s="3">
        <v>320.10000000000002</v>
      </c>
    </row>
    <row r="1197" spans="1:7" x14ac:dyDescent="0.35">
      <c r="A1197" s="4" t="s">
        <v>1793</v>
      </c>
      <c r="B1197" s="4" t="s">
        <v>8661</v>
      </c>
      <c r="C1197" s="5" t="s">
        <v>425</v>
      </c>
      <c r="D1197" s="5" t="s">
        <v>5532</v>
      </c>
      <c r="E1197" s="5">
        <v>9</v>
      </c>
      <c r="F1197" s="5">
        <v>12.42</v>
      </c>
      <c r="G1197" s="6">
        <v>111.78</v>
      </c>
    </row>
    <row r="1198" spans="1:7" x14ac:dyDescent="0.35">
      <c r="A1198" s="1" t="s">
        <v>4759</v>
      </c>
      <c r="B1198" s="2" t="s">
        <v>8662</v>
      </c>
      <c r="C1198" s="2" t="s">
        <v>96</v>
      </c>
      <c r="D1198" s="2" t="s">
        <v>5534</v>
      </c>
      <c r="E1198" s="2">
        <v>6</v>
      </c>
      <c r="F1198" s="2">
        <v>53.35</v>
      </c>
      <c r="G1198" s="3">
        <v>320.10000000000002</v>
      </c>
    </row>
    <row r="1199" spans="1:7" x14ac:dyDescent="0.35">
      <c r="A1199" s="4" t="s">
        <v>4760</v>
      </c>
      <c r="B1199" s="4" t="s">
        <v>8663</v>
      </c>
      <c r="C1199" s="5" t="s">
        <v>17</v>
      </c>
      <c r="D1199" s="5" t="s">
        <v>5534</v>
      </c>
      <c r="E1199" s="5">
        <v>5</v>
      </c>
      <c r="F1199" s="5">
        <v>12.42</v>
      </c>
      <c r="G1199" s="6">
        <v>62.1</v>
      </c>
    </row>
    <row r="1200" spans="1:7" x14ac:dyDescent="0.35">
      <c r="A1200" s="1" t="s">
        <v>1794</v>
      </c>
      <c r="B1200" s="2" t="s">
        <v>8664</v>
      </c>
      <c r="C1200" s="2" t="s">
        <v>450</v>
      </c>
      <c r="D1200" s="2" t="s">
        <v>5533</v>
      </c>
      <c r="E1200" s="2">
        <v>1</v>
      </c>
      <c r="F1200" s="2">
        <v>12.42</v>
      </c>
      <c r="G1200" s="3">
        <v>12.42</v>
      </c>
    </row>
    <row r="1201" spans="1:7" x14ac:dyDescent="0.35">
      <c r="A1201" s="4" t="s">
        <v>4761</v>
      </c>
      <c r="B1201" s="4" t="s">
        <v>8665</v>
      </c>
      <c r="C1201" s="5" t="s">
        <v>173</v>
      </c>
      <c r="D1201" s="5" t="s">
        <v>5534</v>
      </c>
      <c r="E1201" s="5">
        <v>9</v>
      </c>
      <c r="F1201" s="5">
        <v>12.42</v>
      </c>
      <c r="G1201" s="6">
        <v>111.78</v>
      </c>
    </row>
    <row r="1202" spans="1:7" x14ac:dyDescent="0.35">
      <c r="A1202" s="1" t="s">
        <v>4762</v>
      </c>
      <c r="B1202" s="2" t="s">
        <v>8666</v>
      </c>
      <c r="C1202" s="2" t="s">
        <v>468</v>
      </c>
      <c r="D1202" s="2" t="s">
        <v>5534</v>
      </c>
      <c r="E1202" s="2">
        <v>9</v>
      </c>
      <c r="F1202" s="2">
        <v>12.42</v>
      </c>
      <c r="G1202" s="3">
        <v>111.78</v>
      </c>
    </row>
    <row r="1203" spans="1:7" x14ac:dyDescent="0.35">
      <c r="A1203" s="4" t="s">
        <v>1795</v>
      </c>
      <c r="B1203" s="4" t="s">
        <v>8667</v>
      </c>
      <c r="C1203" s="5" t="s">
        <v>482</v>
      </c>
      <c r="D1203" s="5" t="s">
        <v>5531</v>
      </c>
      <c r="E1203" s="5">
        <v>1</v>
      </c>
      <c r="F1203" s="5">
        <v>17.829999999999998</v>
      </c>
      <c r="G1203" s="6">
        <v>17.829999999999998</v>
      </c>
    </row>
    <row r="1204" spans="1:7" x14ac:dyDescent="0.35">
      <c r="A1204" s="1" t="s">
        <v>4763</v>
      </c>
      <c r="B1204" s="2" t="s">
        <v>8668</v>
      </c>
      <c r="C1204" s="2" t="s">
        <v>17</v>
      </c>
      <c r="D1204" s="2" t="s">
        <v>5534</v>
      </c>
      <c r="E1204" s="2">
        <v>6</v>
      </c>
      <c r="F1204" s="2">
        <v>16.32</v>
      </c>
      <c r="G1204" s="3">
        <v>97.92</v>
      </c>
    </row>
    <row r="1205" spans="1:7" x14ac:dyDescent="0.35">
      <c r="A1205" s="4" t="s">
        <v>1796</v>
      </c>
      <c r="B1205" s="4" t="s">
        <v>8669</v>
      </c>
      <c r="C1205" s="5" t="s">
        <v>311</v>
      </c>
      <c r="D1205" s="5" t="s">
        <v>5531</v>
      </c>
      <c r="E1205" s="5">
        <v>9</v>
      </c>
      <c r="F1205" s="5">
        <v>53.35</v>
      </c>
      <c r="G1205" s="6">
        <v>480.15000000000003</v>
      </c>
    </row>
    <row r="1206" spans="1:7" x14ac:dyDescent="0.35">
      <c r="A1206" s="1" t="s">
        <v>4764</v>
      </c>
      <c r="B1206" s="2" t="s">
        <v>8670</v>
      </c>
      <c r="C1206" s="2" t="s">
        <v>162</v>
      </c>
      <c r="D1206" s="2" t="s">
        <v>5534</v>
      </c>
      <c r="E1206" s="2">
        <v>6</v>
      </c>
      <c r="F1206" s="2">
        <v>17.829999999999998</v>
      </c>
      <c r="G1206" s="3">
        <v>106.97999999999999</v>
      </c>
    </row>
    <row r="1207" spans="1:7" x14ac:dyDescent="0.35">
      <c r="A1207" s="4" t="s">
        <v>1797</v>
      </c>
      <c r="B1207" s="4" t="s">
        <v>8671</v>
      </c>
      <c r="C1207" s="5" t="s">
        <v>430</v>
      </c>
      <c r="D1207" s="5" t="s">
        <v>5535</v>
      </c>
      <c r="E1207" s="5">
        <v>4</v>
      </c>
      <c r="F1207" s="5">
        <v>16.32</v>
      </c>
      <c r="G1207" s="6">
        <v>65.28</v>
      </c>
    </row>
    <row r="1208" spans="1:7" x14ac:dyDescent="0.35">
      <c r="A1208" s="1" t="s">
        <v>1798</v>
      </c>
      <c r="B1208" s="2" t="s">
        <v>8672</v>
      </c>
      <c r="C1208" s="2" t="s">
        <v>70</v>
      </c>
      <c r="D1208" s="2" t="s">
        <v>5531</v>
      </c>
      <c r="E1208" s="2">
        <v>10</v>
      </c>
      <c r="F1208" s="2">
        <v>12.42</v>
      </c>
      <c r="G1208" s="3">
        <v>124.2</v>
      </c>
    </row>
    <row r="1209" spans="1:7" x14ac:dyDescent="0.35">
      <c r="A1209" s="4" t="s">
        <v>1799</v>
      </c>
      <c r="B1209" s="4" t="s">
        <v>8673</v>
      </c>
      <c r="C1209" s="5" t="s">
        <v>48</v>
      </c>
      <c r="D1209" s="5" t="s">
        <v>5533</v>
      </c>
      <c r="E1209" s="5">
        <v>4</v>
      </c>
      <c r="F1209" s="5">
        <v>16.32</v>
      </c>
      <c r="G1209" s="6">
        <v>65.28</v>
      </c>
    </row>
    <row r="1210" spans="1:7" x14ac:dyDescent="0.35">
      <c r="A1210" s="1" t="s">
        <v>1800</v>
      </c>
      <c r="B1210" s="2" t="s">
        <v>8674</v>
      </c>
      <c r="C1210" s="2" t="s">
        <v>340</v>
      </c>
      <c r="D1210" s="2" t="s">
        <v>5538</v>
      </c>
      <c r="E1210" s="2">
        <v>10</v>
      </c>
      <c r="F1210" s="2">
        <v>16.32</v>
      </c>
      <c r="G1210" s="3">
        <v>163.19999999999999</v>
      </c>
    </row>
    <row r="1211" spans="1:7" x14ac:dyDescent="0.35">
      <c r="A1211" s="4" t="s">
        <v>1801</v>
      </c>
      <c r="B1211" s="4" t="s">
        <v>8675</v>
      </c>
      <c r="C1211" s="5" t="s">
        <v>253</v>
      </c>
      <c r="D1211" s="5" t="s">
        <v>5532</v>
      </c>
      <c r="E1211" s="5">
        <v>7</v>
      </c>
      <c r="F1211" s="5">
        <v>17.829999999999998</v>
      </c>
      <c r="G1211" s="6">
        <v>124.80999999999999</v>
      </c>
    </row>
    <row r="1212" spans="1:7" x14ac:dyDescent="0.35">
      <c r="A1212" s="1" t="s">
        <v>1802</v>
      </c>
      <c r="B1212" s="2" t="s">
        <v>8676</v>
      </c>
      <c r="C1212" s="2" t="s">
        <v>73</v>
      </c>
      <c r="D1212" s="2" t="s">
        <v>5537</v>
      </c>
      <c r="E1212" s="2">
        <v>6</v>
      </c>
      <c r="F1212" s="2">
        <v>17.829999999999998</v>
      </c>
      <c r="G1212" s="3">
        <v>106.97999999999999</v>
      </c>
    </row>
    <row r="1213" spans="1:7" x14ac:dyDescent="0.35">
      <c r="A1213" s="4" t="s">
        <v>1803</v>
      </c>
      <c r="B1213" s="4" t="s">
        <v>8677</v>
      </c>
      <c r="C1213" s="5" t="s">
        <v>191</v>
      </c>
      <c r="D1213" s="5" t="s">
        <v>5536</v>
      </c>
      <c r="E1213" s="5">
        <v>1</v>
      </c>
      <c r="F1213" s="5">
        <v>53.35</v>
      </c>
      <c r="G1213" s="6">
        <v>53.35</v>
      </c>
    </row>
    <row r="1214" spans="1:7" x14ac:dyDescent="0.35">
      <c r="A1214" s="1" t="s">
        <v>617</v>
      </c>
      <c r="B1214" s="2" t="s">
        <v>8678</v>
      </c>
      <c r="C1214" s="2" t="s">
        <v>280</v>
      </c>
      <c r="D1214" s="2" t="s">
        <v>5536</v>
      </c>
      <c r="E1214" s="2">
        <v>1</v>
      </c>
      <c r="F1214" s="2">
        <v>12.42</v>
      </c>
      <c r="G1214" s="3">
        <v>12.42</v>
      </c>
    </row>
    <row r="1215" spans="1:7" x14ac:dyDescent="0.35">
      <c r="A1215" s="4" t="s">
        <v>1804</v>
      </c>
      <c r="B1215" s="4" t="s">
        <v>7525</v>
      </c>
      <c r="C1215" s="5" t="s">
        <v>140</v>
      </c>
      <c r="D1215" s="5" t="s">
        <v>5537</v>
      </c>
      <c r="E1215" s="5">
        <v>3</v>
      </c>
      <c r="F1215" s="5">
        <v>53.35</v>
      </c>
      <c r="G1215" s="6">
        <v>160.05000000000001</v>
      </c>
    </row>
    <row r="1216" spans="1:7" x14ac:dyDescent="0.35">
      <c r="A1216" s="1" t="s">
        <v>1805</v>
      </c>
      <c r="B1216" s="2" t="s">
        <v>8679</v>
      </c>
      <c r="C1216" s="2" t="s">
        <v>119</v>
      </c>
      <c r="D1216" s="2" t="s">
        <v>5538</v>
      </c>
      <c r="E1216" s="2">
        <v>3</v>
      </c>
      <c r="F1216" s="2">
        <v>53.35</v>
      </c>
      <c r="G1216" s="3">
        <v>160.05000000000001</v>
      </c>
    </row>
    <row r="1217" spans="1:7" x14ac:dyDescent="0.35">
      <c r="A1217" s="4" t="s">
        <v>1806</v>
      </c>
      <c r="B1217" s="4" t="s">
        <v>8680</v>
      </c>
      <c r="C1217" s="5" t="s">
        <v>127</v>
      </c>
      <c r="D1217" s="5" t="s">
        <v>5531</v>
      </c>
      <c r="E1217" s="5">
        <v>4</v>
      </c>
      <c r="F1217" s="5">
        <v>17.829999999999998</v>
      </c>
      <c r="G1217" s="6">
        <v>71.319999999999993</v>
      </c>
    </row>
    <row r="1218" spans="1:7" x14ac:dyDescent="0.35">
      <c r="A1218" s="1" t="s">
        <v>618</v>
      </c>
      <c r="B1218" s="2" t="s">
        <v>8681</v>
      </c>
      <c r="C1218" s="2" t="s">
        <v>97</v>
      </c>
      <c r="D1218" s="2" t="s">
        <v>5536</v>
      </c>
      <c r="E1218" s="2">
        <v>7</v>
      </c>
      <c r="F1218" s="2">
        <v>53.35</v>
      </c>
      <c r="G1218" s="3">
        <v>373.45</v>
      </c>
    </row>
    <row r="1219" spans="1:7" x14ac:dyDescent="0.35">
      <c r="A1219" s="4" t="s">
        <v>1807</v>
      </c>
      <c r="B1219" s="4" t="s">
        <v>8682</v>
      </c>
      <c r="C1219" s="5" t="s">
        <v>160</v>
      </c>
      <c r="D1219" s="5" t="s">
        <v>5537</v>
      </c>
      <c r="E1219" s="5">
        <v>9</v>
      </c>
      <c r="F1219" s="5">
        <v>17.829999999999998</v>
      </c>
      <c r="G1219" s="6">
        <v>160.46999999999997</v>
      </c>
    </row>
    <row r="1220" spans="1:7" x14ac:dyDescent="0.35">
      <c r="A1220" s="1" t="s">
        <v>619</v>
      </c>
      <c r="B1220" s="2" t="s">
        <v>8683</v>
      </c>
      <c r="C1220" s="2" t="s">
        <v>191</v>
      </c>
      <c r="D1220" s="2" t="s">
        <v>5536</v>
      </c>
      <c r="E1220" s="2">
        <v>8</v>
      </c>
      <c r="F1220" s="2">
        <v>17.829999999999998</v>
      </c>
      <c r="G1220" s="3">
        <v>142.63999999999999</v>
      </c>
    </row>
    <row r="1221" spans="1:7" x14ac:dyDescent="0.35">
      <c r="A1221" s="4" t="s">
        <v>1808</v>
      </c>
      <c r="B1221" s="4" t="s">
        <v>8684</v>
      </c>
      <c r="C1221" s="5" t="s">
        <v>220</v>
      </c>
      <c r="D1221" s="5" t="s">
        <v>5537</v>
      </c>
      <c r="E1221" s="5">
        <v>2</v>
      </c>
      <c r="F1221" s="5">
        <v>17.829999999999998</v>
      </c>
      <c r="G1221" s="6">
        <v>35.659999999999997</v>
      </c>
    </row>
    <row r="1222" spans="1:7" x14ac:dyDescent="0.35">
      <c r="A1222" s="1" t="s">
        <v>1809</v>
      </c>
      <c r="B1222" s="2" t="s">
        <v>8685</v>
      </c>
      <c r="C1222" s="2" t="s">
        <v>141</v>
      </c>
      <c r="D1222" s="2" t="s">
        <v>5532</v>
      </c>
      <c r="E1222" s="2">
        <v>10</v>
      </c>
      <c r="F1222" s="2">
        <v>12.42</v>
      </c>
      <c r="G1222" s="3">
        <v>124.2</v>
      </c>
    </row>
    <row r="1223" spans="1:7" x14ac:dyDescent="0.35">
      <c r="A1223" s="4" t="s">
        <v>620</v>
      </c>
      <c r="B1223" s="4" t="s">
        <v>8686</v>
      </c>
      <c r="C1223" s="5" t="s">
        <v>327</v>
      </c>
      <c r="D1223" s="5" t="s">
        <v>5536</v>
      </c>
      <c r="E1223" s="5">
        <v>6</v>
      </c>
      <c r="F1223" s="5">
        <v>16.32</v>
      </c>
      <c r="G1223" s="6">
        <v>97.92</v>
      </c>
    </row>
    <row r="1224" spans="1:7" x14ac:dyDescent="0.35">
      <c r="A1224" s="1" t="s">
        <v>1810</v>
      </c>
      <c r="B1224" s="2" t="s">
        <v>8687</v>
      </c>
      <c r="C1224" s="2" t="s">
        <v>300</v>
      </c>
      <c r="D1224" s="2" t="s">
        <v>5532</v>
      </c>
      <c r="E1224" s="2">
        <v>2</v>
      </c>
      <c r="F1224" s="2">
        <v>12.42</v>
      </c>
      <c r="G1224" s="3">
        <v>24.84</v>
      </c>
    </row>
    <row r="1225" spans="1:7" x14ac:dyDescent="0.35">
      <c r="A1225" s="4" t="s">
        <v>1811</v>
      </c>
      <c r="B1225" s="4" t="s">
        <v>8688</v>
      </c>
      <c r="C1225" s="5" t="s">
        <v>85</v>
      </c>
      <c r="D1225" s="5" t="s">
        <v>5535</v>
      </c>
      <c r="E1225" s="5">
        <v>5</v>
      </c>
      <c r="F1225" s="5">
        <v>12.42</v>
      </c>
      <c r="G1225" s="6">
        <v>62.1</v>
      </c>
    </row>
    <row r="1226" spans="1:7" x14ac:dyDescent="0.35">
      <c r="A1226" s="1" t="s">
        <v>1812</v>
      </c>
      <c r="B1226" s="2" t="s">
        <v>8689</v>
      </c>
      <c r="C1226" s="2" t="s">
        <v>233</v>
      </c>
      <c r="D1226" s="2" t="s">
        <v>5531</v>
      </c>
      <c r="E1226" s="2">
        <v>10</v>
      </c>
      <c r="F1226" s="2">
        <v>17.829999999999998</v>
      </c>
      <c r="G1226" s="3">
        <v>178.29999999999998</v>
      </c>
    </row>
    <row r="1227" spans="1:7" x14ac:dyDescent="0.35">
      <c r="A1227" s="4" t="s">
        <v>1813</v>
      </c>
      <c r="B1227" s="4" t="s">
        <v>8690</v>
      </c>
      <c r="C1227" s="5" t="s">
        <v>483</v>
      </c>
      <c r="D1227" s="5" t="s">
        <v>5531</v>
      </c>
      <c r="E1227" s="5">
        <v>7</v>
      </c>
      <c r="F1227" s="5">
        <v>12.42</v>
      </c>
      <c r="G1227" s="6">
        <v>86.94</v>
      </c>
    </row>
    <row r="1228" spans="1:7" x14ac:dyDescent="0.35">
      <c r="A1228" s="1" t="s">
        <v>1814</v>
      </c>
      <c r="B1228" s="2" t="s">
        <v>8691</v>
      </c>
      <c r="C1228" s="2" t="s">
        <v>473</v>
      </c>
      <c r="D1228" s="2" t="s">
        <v>5531</v>
      </c>
      <c r="E1228" s="2">
        <v>8</v>
      </c>
      <c r="F1228" s="2">
        <v>53.35</v>
      </c>
      <c r="G1228" s="3">
        <v>426.8</v>
      </c>
    </row>
    <row r="1229" spans="1:7" x14ac:dyDescent="0.35">
      <c r="A1229" s="4" t="s">
        <v>1815</v>
      </c>
      <c r="B1229" s="4" t="s">
        <v>8692</v>
      </c>
      <c r="C1229" s="5" t="s">
        <v>61</v>
      </c>
      <c r="D1229" s="5" t="s">
        <v>5533</v>
      </c>
      <c r="E1229" s="5">
        <v>6</v>
      </c>
      <c r="F1229" s="5">
        <v>12.42</v>
      </c>
      <c r="G1229" s="6">
        <v>74.52</v>
      </c>
    </row>
    <row r="1230" spans="1:7" x14ac:dyDescent="0.35">
      <c r="A1230" s="1" t="s">
        <v>1816</v>
      </c>
      <c r="B1230" s="2" t="s">
        <v>8693</v>
      </c>
      <c r="C1230" s="2" t="s">
        <v>239</v>
      </c>
      <c r="D1230" s="2" t="s">
        <v>5535</v>
      </c>
      <c r="E1230" s="2">
        <v>2</v>
      </c>
      <c r="F1230" s="2">
        <v>17.829999999999998</v>
      </c>
      <c r="G1230" s="3">
        <v>35.659999999999997</v>
      </c>
    </row>
    <row r="1231" spans="1:7" x14ac:dyDescent="0.35">
      <c r="A1231" s="4" t="s">
        <v>1817</v>
      </c>
      <c r="B1231" s="4" t="s">
        <v>8694</v>
      </c>
      <c r="C1231" s="5" t="s">
        <v>139</v>
      </c>
      <c r="D1231" s="5" t="s">
        <v>5531</v>
      </c>
      <c r="E1231" s="5">
        <v>1</v>
      </c>
      <c r="F1231" s="5">
        <v>17.829999999999998</v>
      </c>
      <c r="G1231" s="6">
        <v>17.829999999999998</v>
      </c>
    </row>
    <row r="1232" spans="1:7" x14ac:dyDescent="0.35">
      <c r="A1232" s="1" t="s">
        <v>4765</v>
      </c>
      <c r="B1232" s="2" t="s">
        <v>8695</v>
      </c>
      <c r="C1232" s="2" t="s">
        <v>264</v>
      </c>
      <c r="D1232" s="2" t="s">
        <v>5534</v>
      </c>
      <c r="E1232" s="2">
        <v>2</v>
      </c>
      <c r="F1232" s="2">
        <v>16.32</v>
      </c>
      <c r="G1232" s="3">
        <v>32.64</v>
      </c>
    </row>
    <row r="1233" spans="1:7" x14ac:dyDescent="0.35">
      <c r="A1233" s="4" t="s">
        <v>621</v>
      </c>
      <c r="B1233" s="4" t="s">
        <v>8696</v>
      </c>
      <c r="C1233" s="5" t="s">
        <v>81</v>
      </c>
      <c r="D1233" s="5" t="s">
        <v>5536</v>
      </c>
      <c r="E1233" s="5">
        <v>1</v>
      </c>
      <c r="F1233" s="5">
        <v>53.35</v>
      </c>
      <c r="G1233" s="6">
        <v>53.35</v>
      </c>
    </row>
    <row r="1234" spans="1:7" x14ac:dyDescent="0.35">
      <c r="A1234" s="1" t="s">
        <v>1818</v>
      </c>
      <c r="B1234" s="2" t="s">
        <v>8697</v>
      </c>
      <c r="C1234" s="2" t="s">
        <v>245</v>
      </c>
      <c r="D1234" s="2" t="s">
        <v>5531</v>
      </c>
      <c r="E1234" s="2">
        <v>9</v>
      </c>
      <c r="F1234" s="2">
        <v>53.35</v>
      </c>
      <c r="G1234" s="3">
        <v>480.15000000000003</v>
      </c>
    </row>
    <row r="1235" spans="1:7" x14ac:dyDescent="0.35">
      <c r="A1235" s="4" t="s">
        <v>1819</v>
      </c>
      <c r="B1235" s="4" t="s">
        <v>8698</v>
      </c>
      <c r="C1235" s="5" t="s">
        <v>124</v>
      </c>
      <c r="D1235" s="5" t="s">
        <v>5532</v>
      </c>
      <c r="E1235" s="5">
        <v>5</v>
      </c>
      <c r="F1235" s="5">
        <v>16.32</v>
      </c>
      <c r="G1235" s="6">
        <v>81.599999999999994</v>
      </c>
    </row>
    <row r="1236" spans="1:7" x14ac:dyDescent="0.35">
      <c r="A1236" s="1" t="s">
        <v>1820</v>
      </c>
      <c r="B1236" s="2" t="s">
        <v>8699</v>
      </c>
      <c r="C1236" s="2" t="s">
        <v>351</v>
      </c>
      <c r="D1236" s="2" t="s">
        <v>5532</v>
      </c>
      <c r="E1236" s="2">
        <v>4</v>
      </c>
      <c r="F1236" s="2">
        <v>16.32</v>
      </c>
      <c r="G1236" s="3">
        <v>65.28</v>
      </c>
    </row>
    <row r="1237" spans="1:7" x14ac:dyDescent="0.35">
      <c r="A1237" s="4" t="s">
        <v>4766</v>
      </c>
      <c r="B1237" s="4" t="s">
        <v>8700</v>
      </c>
      <c r="C1237" s="5" t="s">
        <v>378</v>
      </c>
      <c r="D1237" s="5" t="s">
        <v>5534</v>
      </c>
      <c r="E1237" s="5">
        <v>10</v>
      </c>
      <c r="F1237" s="5">
        <v>53.35</v>
      </c>
      <c r="G1237" s="6">
        <v>533.5</v>
      </c>
    </row>
    <row r="1238" spans="1:7" x14ac:dyDescent="0.35">
      <c r="A1238" s="1" t="s">
        <v>1821</v>
      </c>
      <c r="B1238" s="2" t="s">
        <v>8701</v>
      </c>
      <c r="C1238" s="2" t="s">
        <v>370</v>
      </c>
      <c r="D1238" s="2" t="s">
        <v>5532</v>
      </c>
      <c r="E1238" s="2">
        <v>8</v>
      </c>
      <c r="F1238" s="2">
        <v>12.42</v>
      </c>
      <c r="G1238" s="3">
        <v>99.36</v>
      </c>
    </row>
    <row r="1239" spans="1:7" x14ac:dyDescent="0.35">
      <c r="A1239" s="4" t="s">
        <v>1822</v>
      </c>
      <c r="B1239" s="4" t="s">
        <v>8702</v>
      </c>
      <c r="C1239" s="5" t="s">
        <v>9</v>
      </c>
      <c r="D1239" s="5" t="s">
        <v>5533</v>
      </c>
      <c r="E1239" s="5">
        <v>9</v>
      </c>
      <c r="F1239" s="5">
        <v>12.42</v>
      </c>
      <c r="G1239" s="6">
        <v>111.78</v>
      </c>
    </row>
    <row r="1240" spans="1:7" x14ac:dyDescent="0.35">
      <c r="A1240" s="1" t="s">
        <v>1823</v>
      </c>
      <c r="B1240" s="2" t="s">
        <v>8703</v>
      </c>
      <c r="C1240" s="2" t="s">
        <v>109</v>
      </c>
      <c r="D1240" s="2" t="s">
        <v>5533</v>
      </c>
      <c r="E1240" s="2">
        <v>8</v>
      </c>
      <c r="F1240" s="2">
        <v>12.42</v>
      </c>
      <c r="G1240" s="3">
        <v>99.36</v>
      </c>
    </row>
    <row r="1241" spans="1:7" x14ac:dyDescent="0.35">
      <c r="A1241" s="4" t="s">
        <v>1824</v>
      </c>
      <c r="B1241" s="4" t="s">
        <v>7526</v>
      </c>
      <c r="C1241" s="5" t="s">
        <v>270</v>
      </c>
      <c r="D1241" s="5" t="s">
        <v>5532</v>
      </c>
      <c r="E1241" s="5">
        <v>9</v>
      </c>
      <c r="F1241" s="5">
        <v>53.35</v>
      </c>
      <c r="G1241" s="6">
        <v>480.15000000000003</v>
      </c>
    </row>
    <row r="1242" spans="1:7" x14ac:dyDescent="0.35">
      <c r="A1242" s="1" t="s">
        <v>1825</v>
      </c>
      <c r="B1242" s="2" t="s">
        <v>8704</v>
      </c>
      <c r="C1242" s="2" t="s">
        <v>426</v>
      </c>
      <c r="D1242" s="2" t="s">
        <v>5531</v>
      </c>
      <c r="E1242" s="2">
        <v>4</v>
      </c>
      <c r="F1242" s="2">
        <v>12.42</v>
      </c>
      <c r="G1242" s="3">
        <v>49.68</v>
      </c>
    </row>
    <row r="1243" spans="1:7" x14ac:dyDescent="0.35">
      <c r="A1243" s="4" t="s">
        <v>1826</v>
      </c>
      <c r="B1243" s="4" t="s">
        <v>8705</v>
      </c>
      <c r="C1243" s="5" t="s">
        <v>338</v>
      </c>
      <c r="D1243" s="5" t="s">
        <v>5531</v>
      </c>
      <c r="E1243" s="5">
        <v>5</v>
      </c>
      <c r="F1243" s="5">
        <v>53.35</v>
      </c>
      <c r="G1243" s="6">
        <v>266.75</v>
      </c>
    </row>
    <row r="1244" spans="1:7" x14ac:dyDescent="0.35">
      <c r="A1244" s="1" t="s">
        <v>1827</v>
      </c>
      <c r="B1244" s="2" t="s">
        <v>8706</v>
      </c>
      <c r="C1244" s="2" t="s">
        <v>351</v>
      </c>
      <c r="D1244" s="2" t="s">
        <v>5532</v>
      </c>
      <c r="E1244" s="2">
        <v>2</v>
      </c>
      <c r="F1244" s="2">
        <v>53.35</v>
      </c>
      <c r="G1244" s="3">
        <v>106.7</v>
      </c>
    </row>
    <row r="1245" spans="1:7" x14ac:dyDescent="0.35">
      <c r="A1245" s="4" t="s">
        <v>1828</v>
      </c>
      <c r="B1245" s="4" t="s">
        <v>8707</v>
      </c>
      <c r="C1245" s="5" t="s">
        <v>392</v>
      </c>
      <c r="D1245" s="5" t="s">
        <v>5535</v>
      </c>
      <c r="E1245" s="5">
        <v>6</v>
      </c>
      <c r="F1245" s="5">
        <v>16.32</v>
      </c>
      <c r="G1245" s="6">
        <v>97.92</v>
      </c>
    </row>
    <row r="1246" spans="1:7" x14ac:dyDescent="0.35">
      <c r="A1246" s="1" t="s">
        <v>1829</v>
      </c>
      <c r="B1246" s="2" t="s">
        <v>8708</v>
      </c>
      <c r="C1246" s="2" t="s">
        <v>337</v>
      </c>
      <c r="D1246" s="2" t="s">
        <v>5533</v>
      </c>
      <c r="E1246" s="2">
        <v>8</v>
      </c>
      <c r="F1246" s="2">
        <v>16.32</v>
      </c>
      <c r="G1246" s="3">
        <v>130.56</v>
      </c>
    </row>
    <row r="1247" spans="1:7" x14ac:dyDescent="0.35">
      <c r="A1247" s="4" t="s">
        <v>1830</v>
      </c>
      <c r="B1247" s="4" t="s">
        <v>8709</v>
      </c>
      <c r="C1247" s="5" t="s">
        <v>216</v>
      </c>
      <c r="D1247" s="5" t="s">
        <v>5535</v>
      </c>
      <c r="E1247" s="5">
        <v>9</v>
      </c>
      <c r="F1247" s="5">
        <v>12.42</v>
      </c>
      <c r="G1247" s="6">
        <v>111.78</v>
      </c>
    </row>
    <row r="1248" spans="1:7" x14ac:dyDescent="0.35">
      <c r="A1248" s="1" t="s">
        <v>1831</v>
      </c>
      <c r="B1248" s="2" t="s">
        <v>8710</v>
      </c>
      <c r="C1248" s="2" t="s">
        <v>102</v>
      </c>
      <c r="D1248" s="2" t="s">
        <v>5535</v>
      </c>
      <c r="E1248" s="2">
        <v>7</v>
      </c>
      <c r="F1248" s="2">
        <v>17.829999999999998</v>
      </c>
      <c r="G1248" s="3">
        <v>124.80999999999999</v>
      </c>
    </row>
    <row r="1249" spans="1:7" x14ac:dyDescent="0.35">
      <c r="A1249" s="4" t="s">
        <v>1832</v>
      </c>
      <c r="B1249" s="4" t="s">
        <v>8711</v>
      </c>
      <c r="C1249" s="5" t="s">
        <v>351</v>
      </c>
      <c r="D1249" s="5" t="s">
        <v>5532</v>
      </c>
      <c r="E1249" s="5">
        <v>7</v>
      </c>
      <c r="F1249" s="5">
        <v>16.32</v>
      </c>
      <c r="G1249" s="6">
        <v>114.24000000000001</v>
      </c>
    </row>
    <row r="1250" spans="1:7" x14ac:dyDescent="0.35">
      <c r="A1250" s="1" t="s">
        <v>1833</v>
      </c>
      <c r="B1250" s="2" t="s">
        <v>8712</v>
      </c>
      <c r="C1250" s="2" t="s">
        <v>498</v>
      </c>
      <c r="D1250" s="2" t="s">
        <v>5533</v>
      </c>
      <c r="E1250" s="2">
        <v>3</v>
      </c>
      <c r="F1250" s="2">
        <v>53.35</v>
      </c>
      <c r="G1250" s="3">
        <v>160.05000000000001</v>
      </c>
    </row>
    <row r="1251" spans="1:7" x14ac:dyDescent="0.35">
      <c r="A1251" s="4" t="s">
        <v>1834</v>
      </c>
      <c r="B1251" s="4" t="s">
        <v>8713</v>
      </c>
      <c r="C1251" s="5" t="s">
        <v>385</v>
      </c>
      <c r="D1251" s="5" t="s">
        <v>5536</v>
      </c>
      <c r="E1251" s="5">
        <v>9</v>
      </c>
      <c r="F1251" s="5">
        <v>53.35</v>
      </c>
      <c r="G1251" s="6">
        <v>480.15000000000003</v>
      </c>
    </row>
    <row r="1252" spans="1:7" x14ac:dyDescent="0.35">
      <c r="A1252" s="1" t="s">
        <v>1835</v>
      </c>
      <c r="B1252" s="2" t="s">
        <v>8714</v>
      </c>
      <c r="C1252" s="2" t="s">
        <v>355</v>
      </c>
      <c r="D1252" s="2" t="s">
        <v>5531</v>
      </c>
      <c r="E1252" s="2">
        <v>7</v>
      </c>
      <c r="F1252" s="2">
        <v>12.42</v>
      </c>
      <c r="G1252" s="3">
        <v>86.94</v>
      </c>
    </row>
    <row r="1253" spans="1:7" x14ac:dyDescent="0.35">
      <c r="A1253" s="4" t="s">
        <v>1836</v>
      </c>
      <c r="B1253" s="4" t="s">
        <v>8715</v>
      </c>
      <c r="C1253" s="5" t="s">
        <v>302</v>
      </c>
      <c r="D1253" s="5" t="s">
        <v>5532</v>
      </c>
      <c r="E1253" s="5">
        <v>2</v>
      </c>
      <c r="F1253" s="5">
        <v>12.42</v>
      </c>
      <c r="G1253" s="6">
        <v>24.84</v>
      </c>
    </row>
    <row r="1254" spans="1:7" x14ac:dyDescent="0.35">
      <c r="A1254" s="1" t="s">
        <v>1837</v>
      </c>
      <c r="B1254" s="2" t="s">
        <v>8716</v>
      </c>
      <c r="C1254" s="2" t="s">
        <v>437</v>
      </c>
      <c r="D1254" s="2" t="s">
        <v>5531</v>
      </c>
      <c r="E1254" s="2">
        <v>2</v>
      </c>
      <c r="F1254" s="2">
        <v>12.42</v>
      </c>
      <c r="G1254" s="3">
        <v>24.84</v>
      </c>
    </row>
    <row r="1255" spans="1:7" x14ac:dyDescent="0.35">
      <c r="A1255" s="4" t="s">
        <v>1838</v>
      </c>
      <c r="B1255" s="4" t="s">
        <v>8717</v>
      </c>
      <c r="C1255" s="5" t="s">
        <v>339</v>
      </c>
      <c r="D1255" s="5" t="s">
        <v>5533</v>
      </c>
      <c r="E1255" s="5">
        <v>10</v>
      </c>
      <c r="F1255" s="5">
        <v>12.42</v>
      </c>
      <c r="G1255" s="6">
        <v>124.2</v>
      </c>
    </row>
    <row r="1256" spans="1:7" x14ac:dyDescent="0.35">
      <c r="A1256" s="1" t="s">
        <v>1839</v>
      </c>
      <c r="B1256" s="2" t="s">
        <v>8718</v>
      </c>
      <c r="C1256" s="2" t="s">
        <v>131</v>
      </c>
      <c r="D1256" s="2" t="s">
        <v>5531</v>
      </c>
      <c r="E1256" s="2">
        <v>3</v>
      </c>
      <c r="F1256" s="2">
        <v>16.32</v>
      </c>
      <c r="G1256" s="3">
        <v>48.96</v>
      </c>
    </row>
    <row r="1257" spans="1:7" x14ac:dyDescent="0.35">
      <c r="A1257" s="4" t="s">
        <v>1840</v>
      </c>
      <c r="B1257" s="4" t="s">
        <v>8719</v>
      </c>
      <c r="C1257" s="5" t="s">
        <v>408</v>
      </c>
      <c r="D1257" s="5" t="s">
        <v>5537</v>
      </c>
      <c r="E1257" s="5">
        <v>10</v>
      </c>
      <c r="F1257" s="5">
        <v>53.35</v>
      </c>
      <c r="G1257" s="6">
        <v>533.5</v>
      </c>
    </row>
    <row r="1258" spans="1:7" x14ac:dyDescent="0.35">
      <c r="A1258" s="1" t="s">
        <v>1841</v>
      </c>
      <c r="B1258" s="2" t="s">
        <v>8720</v>
      </c>
      <c r="C1258" s="2" t="s">
        <v>254</v>
      </c>
      <c r="D1258" s="2" t="s">
        <v>5531</v>
      </c>
      <c r="E1258" s="2">
        <v>4</v>
      </c>
      <c r="F1258" s="2">
        <v>53.35</v>
      </c>
      <c r="G1258" s="3">
        <v>213.4</v>
      </c>
    </row>
    <row r="1259" spans="1:7" x14ac:dyDescent="0.35">
      <c r="A1259" s="4" t="s">
        <v>1842</v>
      </c>
      <c r="B1259" s="4" t="s">
        <v>8721</v>
      </c>
      <c r="C1259" s="5" t="s">
        <v>102</v>
      </c>
      <c r="D1259" s="5" t="s">
        <v>5535</v>
      </c>
      <c r="E1259" s="5">
        <v>1</v>
      </c>
      <c r="F1259" s="5">
        <v>17.829999999999998</v>
      </c>
      <c r="G1259" s="6">
        <v>17.829999999999998</v>
      </c>
    </row>
    <row r="1260" spans="1:7" x14ac:dyDescent="0.35">
      <c r="A1260" s="1" t="s">
        <v>1843</v>
      </c>
      <c r="B1260" s="2" t="s">
        <v>8722</v>
      </c>
      <c r="C1260" s="2" t="s">
        <v>79</v>
      </c>
      <c r="D1260" s="2" t="s">
        <v>5537</v>
      </c>
      <c r="E1260" s="2">
        <v>6</v>
      </c>
      <c r="F1260" s="2">
        <v>12.42</v>
      </c>
      <c r="G1260" s="3">
        <v>74.52</v>
      </c>
    </row>
    <row r="1261" spans="1:7" x14ac:dyDescent="0.35">
      <c r="A1261" s="4" t="s">
        <v>4767</v>
      </c>
      <c r="B1261" s="4" t="s">
        <v>8723</v>
      </c>
      <c r="C1261" s="5" t="s">
        <v>444</v>
      </c>
      <c r="D1261" s="5" t="s">
        <v>5534</v>
      </c>
      <c r="E1261" s="5">
        <v>5</v>
      </c>
      <c r="F1261" s="5">
        <v>12.42</v>
      </c>
      <c r="G1261" s="6">
        <v>62.1</v>
      </c>
    </row>
    <row r="1262" spans="1:7" x14ac:dyDescent="0.35">
      <c r="A1262" s="1" t="s">
        <v>4768</v>
      </c>
      <c r="B1262" s="2" t="s">
        <v>8724</v>
      </c>
      <c r="C1262" s="2" t="s">
        <v>314</v>
      </c>
      <c r="D1262" s="2" t="s">
        <v>5534</v>
      </c>
      <c r="E1262" s="2">
        <v>7</v>
      </c>
      <c r="F1262" s="2">
        <v>17.829999999999998</v>
      </c>
      <c r="G1262" s="3">
        <v>124.80999999999999</v>
      </c>
    </row>
    <row r="1263" spans="1:7" x14ac:dyDescent="0.35">
      <c r="A1263" s="4" t="s">
        <v>1844</v>
      </c>
      <c r="B1263" s="4" t="s">
        <v>8725</v>
      </c>
      <c r="C1263" s="5" t="s">
        <v>355</v>
      </c>
      <c r="D1263" s="5" t="s">
        <v>5531</v>
      </c>
      <c r="E1263" s="5">
        <v>5</v>
      </c>
      <c r="F1263" s="5">
        <v>12.42</v>
      </c>
      <c r="G1263" s="6">
        <v>62.1</v>
      </c>
    </row>
    <row r="1264" spans="1:7" x14ac:dyDescent="0.35">
      <c r="A1264" s="1" t="s">
        <v>4769</v>
      </c>
      <c r="B1264" s="2" t="s">
        <v>8726</v>
      </c>
      <c r="C1264" s="2" t="s">
        <v>65</v>
      </c>
      <c r="D1264" s="2" t="s">
        <v>5534</v>
      </c>
      <c r="E1264" s="2">
        <v>1</v>
      </c>
      <c r="F1264" s="2">
        <v>17.829999999999998</v>
      </c>
      <c r="G1264" s="3">
        <v>17.829999999999998</v>
      </c>
    </row>
    <row r="1265" spans="1:7" x14ac:dyDescent="0.35">
      <c r="A1265" s="4" t="s">
        <v>1845</v>
      </c>
      <c r="B1265" s="4" t="s">
        <v>8727</v>
      </c>
      <c r="C1265" s="5" t="s">
        <v>217</v>
      </c>
      <c r="D1265" s="5" t="s">
        <v>5533</v>
      </c>
      <c r="E1265" s="5">
        <v>6</v>
      </c>
      <c r="F1265" s="5">
        <v>16.32</v>
      </c>
      <c r="G1265" s="6">
        <v>97.92</v>
      </c>
    </row>
    <row r="1266" spans="1:7" x14ac:dyDescent="0.35">
      <c r="A1266" s="1" t="s">
        <v>1846</v>
      </c>
      <c r="B1266" s="2" t="s">
        <v>8728</v>
      </c>
      <c r="C1266" s="2" t="s">
        <v>142</v>
      </c>
      <c r="D1266" s="2" t="s">
        <v>5533</v>
      </c>
      <c r="E1266" s="2">
        <v>3</v>
      </c>
      <c r="F1266" s="2">
        <v>16.32</v>
      </c>
      <c r="G1266" s="3">
        <v>48.96</v>
      </c>
    </row>
    <row r="1267" spans="1:7" x14ac:dyDescent="0.35">
      <c r="A1267" s="4" t="s">
        <v>1847</v>
      </c>
      <c r="B1267" s="4" t="s">
        <v>7527</v>
      </c>
      <c r="C1267" s="5" t="s">
        <v>294</v>
      </c>
      <c r="D1267" s="5" t="s">
        <v>5531</v>
      </c>
      <c r="E1267" s="5">
        <v>5</v>
      </c>
      <c r="F1267" s="5">
        <v>12.42</v>
      </c>
      <c r="G1267" s="6">
        <v>62.1</v>
      </c>
    </row>
    <row r="1268" spans="1:7" x14ac:dyDescent="0.35">
      <c r="A1268" s="1" t="s">
        <v>1848</v>
      </c>
      <c r="B1268" s="2" t="s">
        <v>8729</v>
      </c>
      <c r="C1268" s="2" t="s">
        <v>443</v>
      </c>
      <c r="D1268" s="2" t="s">
        <v>5538</v>
      </c>
      <c r="E1268" s="2">
        <v>6</v>
      </c>
      <c r="F1268" s="2">
        <v>12.42</v>
      </c>
      <c r="G1268" s="3">
        <v>74.52</v>
      </c>
    </row>
    <row r="1269" spans="1:7" x14ac:dyDescent="0.35">
      <c r="A1269" s="4" t="s">
        <v>1849</v>
      </c>
      <c r="B1269" s="4" t="s">
        <v>8730</v>
      </c>
      <c r="C1269" s="5" t="s">
        <v>178</v>
      </c>
      <c r="D1269" s="5" t="s">
        <v>5531</v>
      </c>
      <c r="E1269" s="5">
        <v>1</v>
      </c>
      <c r="F1269" s="5">
        <v>12.42</v>
      </c>
      <c r="G1269" s="6">
        <v>12.42</v>
      </c>
    </row>
    <row r="1270" spans="1:7" x14ac:dyDescent="0.35">
      <c r="A1270" s="1" t="s">
        <v>4770</v>
      </c>
      <c r="B1270" s="2" t="s">
        <v>8731</v>
      </c>
      <c r="C1270" s="2" t="s">
        <v>445</v>
      </c>
      <c r="D1270" s="2" t="s">
        <v>5534</v>
      </c>
      <c r="E1270" s="2">
        <v>1</v>
      </c>
      <c r="F1270" s="2">
        <v>17.829999999999998</v>
      </c>
      <c r="G1270" s="3">
        <v>17.829999999999998</v>
      </c>
    </row>
    <row r="1271" spans="1:7" x14ac:dyDescent="0.35">
      <c r="A1271" s="4" t="s">
        <v>1850</v>
      </c>
      <c r="B1271" s="4" t="s">
        <v>8732</v>
      </c>
      <c r="C1271" s="5" t="s">
        <v>61</v>
      </c>
      <c r="D1271" s="5" t="s">
        <v>5533</v>
      </c>
      <c r="E1271" s="5">
        <v>1</v>
      </c>
      <c r="F1271" s="5">
        <v>53.35</v>
      </c>
      <c r="G1271" s="6">
        <v>53.35</v>
      </c>
    </row>
    <row r="1272" spans="1:7" x14ac:dyDescent="0.35">
      <c r="A1272" s="1" t="s">
        <v>4771</v>
      </c>
      <c r="B1272" s="2" t="s">
        <v>8733</v>
      </c>
      <c r="C1272" s="2" t="s">
        <v>468</v>
      </c>
      <c r="D1272" s="2" t="s">
        <v>5534</v>
      </c>
      <c r="E1272" s="2">
        <v>4</v>
      </c>
      <c r="F1272" s="2">
        <v>12.42</v>
      </c>
      <c r="G1272" s="3">
        <v>49.68</v>
      </c>
    </row>
    <row r="1273" spans="1:7" x14ac:dyDescent="0.35">
      <c r="A1273" s="4" t="s">
        <v>1851</v>
      </c>
      <c r="B1273" s="4" t="s">
        <v>8734</v>
      </c>
      <c r="C1273" s="5" t="s">
        <v>229</v>
      </c>
      <c r="D1273" s="5" t="s">
        <v>5533</v>
      </c>
      <c r="E1273" s="5">
        <v>4</v>
      </c>
      <c r="F1273" s="5">
        <v>16.32</v>
      </c>
      <c r="G1273" s="6">
        <v>65.28</v>
      </c>
    </row>
    <row r="1274" spans="1:7" x14ac:dyDescent="0.35">
      <c r="A1274" s="1" t="s">
        <v>1852</v>
      </c>
      <c r="B1274" s="2" t="s">
        <v>8735</v>
      </c>
      <c r="C1274" s="2" t="s">
        <v>10</v>
      </c>
      <c r="D1274" s="2" t="s">
        <v>5537</v>
      </c>
      <c r="E1274" s="2">
        <v>8</v>
      </c>
      <c r="F1274" s="2">
        <v>17.829999999999998</v>
      </c>
      <c r="G1274" s="3">
        <v>142.63999999999999</v>
      </c>
    </row>
    <row r="1275" spans="1:7" x14ac:dyDescent="0.35">
      <c r="A1275" s="4" t="s">
        <v>1853</v>
      </c>
      <c r="B1275" s="4" t="s">
        <v>8736</v>
      </c>
      <c r="C1275" s="5" t="s">
        <v>247</v>
      </c>
      <c r="D1275" s="5" t="s">
        <v>5536</v>
      </c>
      <c r="E1275" s="5">
        <v>3</v>
      </c>
      <c r="F1275" s="5">
        <v>17.829999999999998</v>
      </c>
      <c r="G1275" s="6">
        <v>53.489999999999995</v>
      </c>
    </row>
    <row r="1276" spans="1:7" x14ac:dyDescent="0.35">
      <c r="A1276" s="1" t="s">
        <v>1854</v>
      </c>
      <c r="B1276" s="2" t="s">
        <v>8737</v>
      </c>
      <c r="C1276" s="2" t="s">
        <v>40</v>
      </c>
      <c r="D1276" s="2" t="s">
        <v>5532</v>
      </c>
      <c r="E1276" s="2">
        <v>7</v>
      </c>
      <c r="F1276" s="2">
        <v>12.42</v>
      </c>
      <c r="G1276" s="3">
        <v>86.94</v>
      </c>
    </row>
    <row r="1277" spans="1:7" x14ac:dyDescent="0.35">
      <c r="A1277" s="4" t="s">
        <v>1855</v>
      </c>
      <c r="B1277" s="4" t="s">
        <v>8738</v>
      </c>
      <c r="C1277" s="5" t="s">
        <v>284</v>
      </c>
      <c r="D1277" s="5" t="s">
        <v>5531</v>
      </c>
      <c r="E1277" s="5">
        <v>8</v>
      </c>
      <c r="F1277" s="5">
        <v>53.35</v>
      </c>
      <c r="G1277" s="6">
        <v>426.8</v>
      </c>
    </row>
    <row r="1278" spans="1:7" x14ac:dyDescent="0.35">
      <c r="A1278" s="1" t="s">
        <v>4772</v>
      </c>
      <c r="B1278" s="2" t="s">
        <v>8739</v>
      </c>
      <c r="C1278" s="2" t="s">
        <v>360</v>
      </c>
      <c r="D1278" s="2" t="s">
        <v>5534</v>
      </c>
      <c r="E1278" s="2">
        <v>7</v>
      </c>
      <c r="F1278" s="2">
        <v>53.35</v>
      </c>
      <c r="G1278" s="3">
        <v>373.45</v>
      </c>
    </row>
    <row r="1279" spans="1:7" x14ac:dyDescent="0.35">
      <c r="A1279" s="4" t="s">
        <v>1856</v>
      </c>
      <c r="B1279" s="4" t="s">
        <v>8740</v>
      </c>
      <c r="C1279" s="5" t="s">
        <v>220</v>
      </c>
      <c r="D1279" s="5" t="s">
        <v>5537</v>
      </c>
      <c r="E1279" s="5">
        <v>10</v>
      </c>
      <c r="F1279" s="5">
        <v>53.35</v>
      </c>
      <c r="G1279" s="6">
        <v>533.5</v>
      </c>
    </row>
    <row r="1280" spans="1:7" x14ac:dyDescent="0.35">
      <c r="A1280" s="1" t="s">
        <v>1857</v>
      </c>
      <c r="B1280" s="2" t="s">
        <v>8741</v>
      </c>
      <c r="C1280" s="2" t="s">
        <v>56</v>
      </c>
      <c r="D1280" s="2" t="s">
        <v>5531</v>
      </c>
      <c r="E1280" s="2">
        <v>1</v>
      </c>
      <c r="F1280" s="2">
        <v>16.32</v>
      </c>
      <c r="G1280" s="3">
        <v>16.32</v>
      </c>
    </row>
    <row r="1281" spans="1:7" x14ac:dyDescent="0.35">
      <c r="A1281" s="4" t="s">
        <v>1858</v>
      </c>
      <c r="B1281" s="4" t="s">
        <v>8742</v>
      </c>
      <c r="C1281" s="5" t="s">
        <v>124</v>
      </c>
      <c r="D1281" s="5" t="s">
        <v>5532</v>
      </c>
      <c r="E1281" s="5">
        <v>7</v>
      </c>
      <c r="F1281" s="5">
        <v>17.829999999999998</v>
      </c>
      <c r="G1281" s="6">
        <v>124.80999999999999</v>
      </c>
    </row>
    <row r="1282" spans="1:7" x14ac:dyDescent="0.35">
      <c r="A1282" s="1" t="s">
        <v>1859</v>
      </c>
      <c r="B1282" s="2" t="s">
        <v>8743</v>
      </c>
      <c r="C1282" s="2" t="s">
        <v>63</v>
      </c>
      <c r="D1282" s="2" t="s">
        <v>5533</v>
      </c>
      <c r="E1282" s="2">
        <v>6</v>
      </c>
      <c r="F1282" s="2">
        <v>16.32</v>
      </c>
      <c r="G1282" s="3">
        <v>97.92</v>
      </c>
    </row>
    <row r="1283" spans="1:7" x14ac:dyDescent="0.35">
      <c r="A1283" s="4" t="s">
        <v>1860</v>
      </c>
      <c r="B1283" s="4" t="s">
        <v>8744</v>
      </c>
      <c r="C1283" s="5" t="s">
        <v>390</v>
      </c>
      <c r="D1283" s="5" t="s">
        <v>5533</v>
      </c>
      <c r="E1283" s="5">
        <v>2</v>
      </c>
      <c r="F1283" s="5">
        <v>53.35</v>
      </c>
      <c r="G1283" s="6">
        <v>106.7</v>
      </c>
    </row>
    <row r="1284" spans="1:7" x14ac:dyDescent="0.35">
      <c r="A1284" s="1" t="s">
        <v>1861</v>
      </c>
      <c r="B1284" s="2" t="s">
        <v>8745</v>
      </c>
      <c r="C1284" s="2" t="s">
        <v>203</v>
      </c>
      <c r="D1284" s="2" t="s">
        <v>5537</v>
      </c>
      <c r="E1284" s="2">
        <v>2</v>
      </c>
      <c r="F1284" s="2">
        <v>16.32</v>
      </c>
      <c r="G1284" s="3">
        <v>32.64</v>
      </c>
    </row>
    <row r="1285" spans="1:7" x14ac:dyDescent="0.35">
      <c r="A1285" s="4" t="s">
        <v>4773</v>
      </c>
      <c r="B1285" s="4" t="s">
        <v>8746</v>
      </c>
      <c r="C1285" s="5" t="s">
        <v>29</v>
      </c>
      <c r="D1285" s="5" t="s">
        <v>5534</v>
      </c>
      <c r="E1285" s="5">
        <v>3</v>
      </c>
      <c r="F1285" s="5">
        <v>53.35</v>
      </c>
      <c r="G1285" s="6">
        <v>160.05000000000001</v>
      </c>
    </row>
    <row r="1286" spans="1:7" x14ac:dyDescent="0.35">
      <c r="A1286" s="1" t="s">
        <v>622</v>
      </c>
      <c r="B1286" s="2" t="s">
        <v>8747</v>
      </c>
      <c r="C1286" s="2" t="s">
        <v>365</v>
      </c>
      <c r="D1286" s="2" t="s">
        <v>5536</v>
      </c>
      <c r="E1286" s="2">
        <v>5</v>
      </c>
      <c r="F1286" s="2">
        <v>16.32</v>
      </c>
      <c r="G1286" s="3">
        <v>81.599999999999994</v>
      </c>
    </row>
    <row r="1287" spans="1:7" x14ac:dyDescent="0.35">
      <c r="A1287" s="4" t="s">
        <v>1862</v>
      </c>
      <c r="B1287" s="4" t="s">
        <v>8748</v>
      </c>
      <c r="C1287" s="5" t="s">
        <v>279</v>
      </c>
      <c r="D1287" s="5" t="s">
        <v>5531</v>
      </c>
      <c r="E1287" s="5">
        <v>3</v>
      </c>
      <c r="F1287" s="5">
        <v>53.35</v>
      </c>
      <c r="G1287" s="6">
        <v>160.05000000000001</v>
      </c>
    </row>
    <row r="1288" spans="1:7" x14ac:dyDescent="0.35">
      <c r="A1288" s="1" t="s">
        <v>1863</v>
      </c>
      <c r="B1288" s="2" t="s">
        <v>8749</v>
      </c>
      <c r="C1288" s="2" t="s">
        <v>146</v>
      </c>
      <c r="D1288" s="2" t="s">
        <v>5532</v>
      </c>
      <c r="E1288" s="2">
        <v>7</v>
      </c>
      <c r="F1288" s="2">
        <v>12.42</v>
      </c>
      <c r="G1288" s="3">
        <v>86.94</v>
      </c>
    </row>
    <row r="1289" spans="1:7" x14ac:dyDescent="0.35">
      <c r="A1289" s="4" t="s">
        <v>1864</v>
      </c>
      <c r="B1289" s="4" t="s">
        <v>8750</v>
      </c>
      <c r="C1289" s="5" t="s">
        <v>13</v>
      </c>
      <c r="D1289" s="5" t="s">
        <v>5532</v>
      </c>
      <c r="E1289" s="5">
        <v>3</v>
      </c>
      <c r="F1289" s="5">
        <v>53.35</v>
      </c>
      <c r="G1289" s="6">
        <v>160.05000000000001</v>
      </c>
    </row>
    <row r="1290" spans="1:7" x14ac:dyDescent="0.35">
      <c r="A1290" s="1" t="s">
        <v>1865</v>
      </c>
      <c r="B1290" s="2" t="s">
        <v>8751</v>
      </c>
      <c r="C1290" s="2" t="s">
        <v>476</v>
      </c>
      <c r="D1290" s="2" t="s">
        <v>5532</v>
      </c>
      <c r="E1290" s="2">
        <v>2</v>
      </c>
      <c r="F1290" s="2">
        <v>12.42</v>
      </c>
      <c r="G1290" s="3">
        <v>24.84</v>
      </c>
    </row>
    <row r="1291" spans="1:7" x14ac:dyDescent="0.35">
      <c r="A1291" s="4" t="s">
        <v>1866</v>
      </c>
      <c r="B1291" s="4" t="s">
        <v>8752</v>
      </c>
      <c r="C1291" s="5" t="s">
        <v>350</v>
      </c>
      <c r="D1291" s="5" t="s">
        <v>5535</v>
      </c>
      <c r="E1291" s="5">
        <v>4</v>
      </c>
      <c r="F1291" s="5">
        <v>16.32</v>
      </c>
      <c r="G1291" s="6">
        <v>65.28</v>
      </c>
    </row>
    <row r="1292" spans="1:7" x14ac:dyDescent="0.35">
      <c r="A1292" s="1" t="s">
        <v>623</v>
      </c>
      <c r="B1292" s="2" t="s">
        <v>8753</v>
      </c>
      <c r="C1292" s="2" t="s">
        <v>524</v>
      </c>
      <c r="D1292" s="2" t="s">
        <v>5536</v>
      </c>
      <c r="E1292" s="2">
        <v>10</v>
      </c>
      <c r="F1292" s="2">
        <v>12.42</v>
      </c>
      <c r="G1292" s="3">
        <v>124.2</v>
      </c>
    </row>
    <row r="1293" spans="1:7" x14ac:dyDescent="0.35">
      <c r="A1293" s="4" t="s">
        <v>4774</v>
      </c>
      <c r="B1293" s="4" t="s">
        <v>7528</v>
      </c>
      <c r="C1293" s="5" t="s">
        <v>143</v>
      </c>
      <c r="D1293" s="5" t="s">
        <v>5534</v>
      </c>
      <c r="E1293" s="5">
        <v>8</v>
      </c>
      <c r="F1293" s="5">
        <v>53.35</v>
      </c>
      <c r="G1293" s="6">
        <v>426.8</v>
      </c>
    </row>
    <row r="1294" spans="1:7" x14ac:dyDescent="0.35">
      <c r="A1294" s="1" t="s">
        <v>1867</v>
      </c>
      <c r="B1294" s="2" t="s">
        <v>8754</v>
      </c>
      <c r="C1294" s="2" t="s">
        <v>311</v>
      </c>
      <c r="D1294" s="2" t="s">
        <v>5531</v>
      </c>
      <c r="E1294" s="2">
        <v>1</v>
      </c>
      <c r="F1294" s="2">
        <v>17.829999999999998</v>
      </c>
      <c r="G1294" s="3">
        <v>17.829999999999998</v>
      </c>
    </row>
    <row r="1295" spans="1:7" x14ac:dyDescent="0.35">
      <c r="A1295" s="4" t="s">
        <v>1868</v>
      </c>
      <c r="B1295" s="4" t="s">
        <v>8755</v>
      </c>
      <c r="C1295" s="5" t="s">
        <v>218</v>
      </c>
      <c r="D1295" s="5" t="s">
        <v>5531</v>
      </c>
      <c r="E1295" s="5">
        <v>4</v>
      </c>
      <c r="F1295" s="5">
        <v>16.32</v>
      </c>
      <c r="G1295" s="6">
        <v>65.28</v>
      </c>
    </row>
    <row r="1296" spans="1:7" x14ac:dyDescent="0.35">
      <c r="A1296" s="1" t="s">
        <v>4775</v>
      </c>
      <c r="B1296" s="2" t="s">
        <v>8756</v>
      </c>
      <c r="C1296" s="2" t="s">
        <v>402</v>
      </c>
      <c r="D1296" s="2" t="s">
        <v>5534</v>
      </c>
      <c r="E1296" s="2">
        <v>4</v>
      </c>
      <c r="F1296" s="2">
        <v>53.35</v>
      </c>
      <c r="G1296" s="3">
        <v>213.4</v>
      </c>
    </row>
    <row r="1297" spans="1:7" x14ac:dyDescent="0.35">
      <c r="A1297" s="4" t="s">
        <v>1869</v>
      </c>
      <c r="B1297" s="4" t="s">
        <v>8757</v>
      </c>
      <c r="C1297" s="5" t="s">
        <v>18</v>
      </c>
      <c r="D1297" s="5" t="s">
        <v>5531</v>
      </c>
      <c r="E1297" s="5">
        <v>4</v>
      </c>
      <c r="F1297" s="5">
        <v>12.42</v>
      </c>
      <c r="G1297" s="6">
        <v>49.68</v>
      </c>
    </row>
    <row r="1298" spans="1:7" x14ac:dyDescent="0.35">
      <c r="A1298" s="1" t="s">
        <v>1870</v>
      </c>
      <c r="B1298" s="2" t="s">
        <v>8758</v>
      </c>
      <c r="C1298" s="2" t="s">
        <v>184</v>
      </c>
      <c r="D1298" s="2" t="s">
        <v>5531</v>
      </c>
      <c r="E1298" s="2">
        <v>4</v>
      </c>
      <c r="F1298" s="2">
        <v>17.829999999999998</v>
      </c>
      <c r="G1298" s="3">
        <v>71.319999999999993</v>
      </c>
    </row>
    <row r="1299" spans="1:7" x14ac:dyDescent="0.35">
      <c r="A1299" s="4" t="s">
        <v>4776</v>
      </c>
      <c r="B1299" s="4" t="s">
        <v>8759</v>
      </c>
      <c r="C1299" s="5" t="s">
        <v>43</v>
      </c>
      <c r="D1299" s="5" t="s">
        <v>5534</v>
      </c>
      <c r="E1299" s="5">
        <v>10</v>
      </c>
      <c r="F1299" s="5">
        <v>12.42</v>
      </c>
      <c r="G1299" s="6">
        <v>124.2</v>
      </c>
    </row>
    <row r="1300" spans="1:7" x14ac:dyDescent="0.35">
      <c r="A1300" s="1" t="s">
        <v>1871</v>
      </c>
      <c r="B1300" s="2" t="s">
        <v>8760</v>
      </c>
      <c r="C1300" s="2" t="s">
        <v>260</v>
      </c>
      <c r="D1300" s="2" t="s">
        <v>5531</v>
      </c>
      <c r="E1300" s="2">
        <v>6</v>
      </c>
      <c r="F1300" s="2">
        <v>12.42</v>
      </c>
      <c r="G1300" s="3">
        <v>74.52</v>
      </c>
    </row>
    <row r="1301" spans="1:7" x14ac:dyDescent="0.35">
      <c r="A1301" s="4" t="s">
        <v>1872</v>
      </c>
      <c r="B1301" s="4" t="s">
        <v>8761</v>
      </c>
      <c r="C1301" s="5" t="s">
        <v>72</v>
      </c>
      <c r="D1301" s="5" t="s">
        <v>5533</v>
      </c>
      <c r="E1301" s="5">
        <v>6</v>
      </c>
      <c r="F1301" s="5">
        <v>53.35</v>
      </c>
      <c r="G1301" s="6">
        <v>320.10000000000002</v>
      </c>
    </row>
    <row r="1302" spans="1:7" x14ac:dyDescent="0.35">
      <c r="A1302" s="1" t="s">
        <v>1873</v>
      </c>
      <c r="B1302" s="2" t="s">
        <v>8762</v>
      </c>
      <c r="C1302" s="2" t="s">
        <v>436</v>
      </c>
      <c r="D1302" s="2" t="s">
        <v>5535</v>
      </c>
      <c r="E1302" s="2">
        <v>9</v>
      </c>
      <c r="F1302" s="2">
        <v>53.35</v>
      </c>
      <c r="G1302" s="3">
        <v>480.15000000000003</v>
      </c>
    </row>
    <row r="1303" spans="1:7" x14ac:dyDescent="0.35">
      <c r="A1303" s="4" t="s">
        <v>624</v>
      </c>
      <c r="B1303" s="4" t="s">
        <v>8763</v>
      </c>
      <c r="C1303" s="5" t="s">
        <v>97</v>
      </c>
      <c r="D1303" s="5" t="s">
        <v>5536</v>
      </c>
      <c r="E1303" s="5">
        <v>6</v>
      </c>
      <c r="F1303" s="5">
        <v>16.32</v>
      </c>
      <c r="G1303" s="6">
        <v>97.92</v>
      </c>
    </row>
    <row r="1304" spans="1:7" x14ac:dyDescent="0.35">
      <c r="A1304" s="1" t="s">
        <v>1874</v>
      </c>
      <c r="B1304" s="2" t="s">
        <v>8764</v>
      </c>
      <c r="C1304" s="2" t="s">
        <v>374</v>
      </c>
      <c r="D1304" s="2" t="s">
        <v>5532</v>
      </c>
      <c r="E1304" s="2">
        <v>1</v>
      </c>
      <c r="F1304" s="2">
        <v>16.32</v>
      </c>
      <c r="G1304" s="3">
        <v>16.32</v>
      </c>
    </row>
    <row r="1305" spans="1:7" x14ac:dyDescent="0.35">
      <c r="A1305" s="4" t="s">
        <v>1875</v>
      </c>
      <c r="B1305" s="4" t="s">
        <v>8765</v>
      </c>
      <c r="C1305" s="5" t="s">
        <v>8</v>
      </c>
      <c r="D1305" s="5" t="s">
        <v>5535</v>
      </c>
      <c r="E1305" s="5">
        <v>6</v>
      </c>
      <c r="F1305" s="5">
        <v>12.42</v>
      </c>
      <c r="G1305" s="6">
        <v>74.52</v>
      </c>
    </row>
    <row r="1306" spans="1:7" x14ac:dyDescent="0.35">
      <c r="A1306" s="1" t="s">
        <v>4777</v>
      </c>
      <c r="B1306" s="2" t="s">
        <v>8766</v>
      </c>
      <c r="C1306" s="2" t="s">
        <v>199</v>
      </c>
      <c r="D1306" s="2" t="s">
        <v>5534</v>
      </c>
      <c r="E1306" s="2">
        <v>6</v>
      </c>
      <c r="F1306" s="2">
        <v>53.35</v>
      </c>
      <c r="G1306" s="3">
        <v>320.10000000000002</v>
      </c>
    </row>
    <row r="1307" spans="1:7" x14ac:dyDescent="0.35">
      <c r="A1307" s="4" t="s">
        <v>1876</v>
      </c>
      <c r="B1307" s="4" t="s">
        <v>8767</v>
      </c>
      <c r="C1307" s="5" t="s">
        <v>25</v>
      </c>
      <c r="D1307" s="5" t="s">
        <v>5535</v>
      </c>
      <c r="E1307" s="5">
        <v>7</v>
      </c>
      <c r="F1307" s="5">
        <v>17.829999999999998</v>
      </c>
      <c r="G1307" s="6">
        <v>124.80999999999999</v>
      </c>
    </row>
    <row r="1308" spans="1:7" x14ac:dyDescent="0.35">
      <c r="A1308" s="1" t="s">
        <v>1877</v>
      </c>
      <c r="B1308" s="2" t="s">
        <v>8768</v>
      </c>
      <c r="C1308" s="2" t="s">
        <v>361</v>
      </c>
      <c r="D1308" s="2" t="s">
        <v>5532</v>
      </c>
      <c r="E1308" s="2">
        <v>3</v>
      </c>
      <c r="F1308" s="2">
        <v>53.35</v>
      </c>
      <c r="G1308" s="3">
        <v>160.05000000000001</v>
      </c>
    </row>
    <row r="1309" spans="1:7" x14ac:dyDescent="0.35">
      <c r="A1309" s="4" t="s">
        <v>625</v>
      </c>
      <c r="B1309" s="4" t="s">
        <v>8769</v>
      </c>
      <c r="C1309" s="5" t="s">
        <v>369</v>
      </c>
      <c r="D1309" s="5" t="s">
        <v>5536</v>
      </c>
      <c r="E1309" s="5">
        <v>9</v>
      </c>
      <c r="F1309" s="5">
        <v>53.35</v>
      </c>
      <c r="G1309" s="6">
        <v>480.15000000000003</v>
      </c>
    </row>
    <row r="1310" spans="1:7" x14ac:dyDescent="0.35">
      <c r="A1310" s="1" t="s">
        <v>1878</v>
      </c>
      <c r="B1310" s="2" t="s">
        <v>8770</v>
      </c>
      <c r="C1310" s="2" t="s">
        <v>513</v>
      </c>
      <c r="D1310" s="2" t="s">
        <v>5537</v>
      </c>
      <c r="E1310" s="2">
        <v>6</v>
      </c>
      <c r="F1310" s="2">
        <v>17.829999999999998</v>
      </c>
      <c r="G1310" s="3">
        <v>106.97999999999999</v>
      </c>
    </row>
    <row r="1311" spans="1:7" x14ac:dyDescent="0.35">
      <c r="A1311" s="4" t="s">
        <v>1879</v>
      </c>
      <c r="B1311" s="4" t="s">
        <v>8771</v>
      </c>
      <c r="C1311" s="5" t="s">
        <v>229</v>
      </c>
      <c r="D1311" s="5" t="s">
        <v>5533</v>
      </c>
      <c r="E1311" s="5">
        <v>1</v>
      </c>
      <c r="F1311" s="5">
        <v>53.35</v>
      </c>
      <c r="G1311" s="6">
        <v>53.35</v>
      </c>
    </row>
    <row r="1312" spans="1:7" x14ac:dyDescent="0.35">
      <c r="A1312" s="1" t="s">
        <v>4778</v>
      </c>
      <c r="B1312" s="2" t="s">
        <v>8772</v>
      </c>
      <c r="C1312" s="2" t="s">
        <v>162</v>
      </c>
      <c r="D1312" s="2" t="s">
        <v>5534</v>
      </c>
      <c r="E1312" s="2">
        <v>7</v>
      </c>
      <c r="F1312" s="2">
        <v>53.35</v>
      </c>
      <c r="G1312" s="3">
        <v>373.45</v>
      </c>
    </row>
    <row r="1313" spans="1:7" x14ac:dyDescent="0.35">
      <c r="A1313" s="4" t="s">
        <v>1880</v>
      </c>
      <c r="B1313" s="4" t="s">
        <v>8773</v>
      </c>
      <c r="C1313" s="5" t="s">
        <v>375</v>
      </c>
      <c r="D1313" s="5" t="s">
        <v>5532</v>
      </c>
      <c r="E1313" s="5">
        <v>8</v>
      </c>
      <c r="F1313" s="5">
        <v>12.42</v>
      </c>
      <c r="G1313" s="6">
        <v>99.36</v>
      </c>
    </row>
    <row r="1314" spans="1:7" x14ac:dyDescent="0.35">
      <c r="A1314" s="1" t="s">
        <v>1881</v>
      </c>
      <c r="B1314" s="2" t="s">
        <v>8774</v>
      </c>
      <c r="C1314" s="2" t="s">
        <v>428</v>
      </c>
      <c r="D1314" s="2" t="s">
        <v>5535</v>
      </c>
      <c r="E1314" s="2">
        <v>2</v>
      </c>
      <c r="F1314" s="2">
        <v>16.32</v>
      </c>
      <c r="G1314" s="3">
        <v>32.64</v>
      </c>
    </row>
    <row r="1315" spans="1:7" x14ac:dyDescent="0.35">
      <c r="A1315" s="4" t="s">
        <v>1882</v>
      </c>
      <c r="B1315" s="4" t="s">
        <v>8775</v>
      </c>
      <c r="C1315" s="5" t="s">
        <v>321</v>
      </c>
      <c r="D1315" s="5" t="s">
        <v>5531</v>
      </c>
      <c r="E1315" s="5">
        <v>3</v>
      </c>
      <c r="F1315" s="5">
        <v>12.42</v>
      </c>
      <c r="G1315" s="6">
        <v>37.26</v>
      </c>
    </row>
    <row r="1316" spans="1:7" x14ac:dyDescent="0.35">
      <c r="A1316" s="1" t="s">
        <v>4779</v>
      </c>
      <c r="B1316" s="2" t="s">
        <v>8776</v>
      </c>
      <c r="C1316" s="2" t="s">
        <v>7</v>
      </c>
      <c r="D1316" s="2" t="s">
        <v>5534</v>
      </c>
      <c r="E1316" s="2">
        <v>6</v>
      </c>
      <c r="F1316" s="2">
        <v>12.42</v>
      </c>
      <c r="G1316" s="3">
        <v>74.52</v>
      </c>
    </row>
    <row r="1317" spans="1:7" x14ac:dyDescent="0.35">
      <c r="A1317" s="4" t="s">
        <v>1883</v>
      </c>
      <c r="B1317" s="4" t="s">
        <v>8777</v>
      </c>
      <c r="C1317" s="5" t="s">
        <v>12</v>
      </c>
      <c r="D1317" s="5" t="s">
        <v>5535</v>
      </c>
      <c r="E1317" s="5">
        <v>1</v>
      </c>
      <c r="F1317" s="5">
        <v>12.42</v>
      </c>
      <c r="G1317" s="6">
        <v>12.42</v>
      </c>
    </row>
    <row r="1318" spans="1:7" x14ac:dyDescent="0.35">
      <c r="A1318" s="1" t="s">
        <v>1884</v>
      </c>
      <c r="B1318" s="2" t="s">
        <v>8778</v>
      </c>
      <c r="C1318" s="2" t="s">
        <v>213</v>
      </c>
      <c r="D1318" s="2" t="s">
        <v>5533</v>
      </c>
      <c r="E1318" s="2">
        <v>1</v>
      </c>
      <c r="F1318" s="2">
        <v>12.42</v>
      </c>
      <c r="G1318" s="3">
        <v>12.42</v>
      </c>
    </row>
    <row r="1319" spans="1:7" x14ac:dyDescent="0.35">
      <c r="A1319" s="4" t="s">
        <v>1885</v>
      </c>
      <c r="B1319" s="4" t="s">
        <v>7529</v>
      </c>
      <c r="C1319" s="5" t="s">
        <v>19</v>
      </c>
      <c r="D1319" s="5" t="s">
        <v>5533</v>
      </c>
      <c r="E1319" s="5">
        <v>6</v>
      </c>
      <c r="F1319" s="5">
        <v>12.42</v>
      </c>
      <c r="G1319" s="6">
        <v>74.52</v>
      </c>
    </row>
    <row r="1320" spans="1:7" x14ac:dyDescent="0.35">
      <c r="A1320" s="1" t="s">
        <v>626</v>
      </c>
      <c r="B1320" s="2" t="s">
        <v>8779</v>
      </c>
      <c r="C1320" s="2" t="s">
        <v>175</v>
      </c>
      <c r="D1320" s="2" t="s">
        <v>5536</v>
      </c>
      <c r="E1320" s="2">
        <v>5</v>
      </c>
      <c r="F1320" s="2">
        <v>12.42</v>
      </c>
      <c r="G1320" s="3">
        <v>62.1</v>
      </c>
    </row>
    <row r="1321" spans="1:7" x14ac:dyDescent="0.35">
      <c r="A1321" s="4" t="s">
        <v>1886</v>
      </c>
      <c r="B1321" s="4" t="s">
        <v>8780</v>
      </c>
      <c r="C1321" s="5" t="s">
        <v>274</v>
      </c>
      <c r="D1321" s="5" t="s">
        <v>5531</v>
      </c>
      <c r="E1321" s="5">
        <v>4</v>
      </c>
      <c r="F1321" s="5">
        <v>12.42</v>
      </c>
      <c r="G1321" s="6">
        <v>49.68</v>
      </c>
    </row>
    <row r="1322" spans="1:7" x14ac:dyDescent="0.35">
      <c r="A1322" s="1" t="s">
        <v>4780</v>
      </c>
      <c r="B1322" s="2" t="s">
        <v>8781</v>
      </c>
      <c r="C1322" s="2" t="s">
        <v>510</v>
      </c>
      <c r="D1322" s="2" t="s">
        <v>5534</v>
      </c>
      <c r="E1322" s="2">
        <v>4</v>
      </c>
      <c r="F1322" s="2">
        <v>16.32</v>
      </c>
      <c r="G1322" s="3">
        <v>65.28</v>
      </c>
    </row>
    <row r="1323" spans="1:7" x14ac:dyDescent="0.35">
      <c r="A1323" s="4" t="s">
        <v>1887</v>
      </c>
      <c r="B1323" s="4" t="s">
        <v>8782</v>
      </c>
      <c r="C1323" s="5" t="s">
        <v>315</v>
      </c>
      <c r="D1323" s="5" t="s">
        <v>5531</v>
      </c>
      <c r="E1323" s="5">
        <v>2</v>
      </c>
      <c r="F1323" s="5">
        <v>53.35</v>
      </c>
      <c r="G1323" s="6">
        <v>106.7</v>
      </c>
    </row>
    <row r="1324" spans="1:7" x14ac:dyDescent="0.35">
      <c r="A1324" s="1" t="s">
        <v>1888</v>
      </c>
      <c r="B1324" s="2" t="s">
        <v>8783</v>
      </c>
      <c r="C1324" s="2" t="s">
        <v>266</v>
      </c>
      <c r="D1324" s="2" t="s">
        <v>5535</v>
      </c>
      <c r="E1324" s="2">
        <v>7</v>
      </c>
      <c r="F1324" s="2">
        <v>17.829999999999998</v>
      </c>
      <c r="G1324" s="3">
        <v>124.80999999999999</v>
      </c>
    </row>
    <row r="1325" spans="1:7" x14ac:dyDescent="0.35">
      <c r="A1325" s="4" t="s">
        <v>1889</v>
      </c>
      <c r="B1325" s="4" t="s">
        <v>8784</v>
      </c>
      <c r="C1325" s="5" t="s">
        <v>253</v>
      </c>
      <c r="D1325" s="5" t="s">
        <v>5532</v>
      </c>
      <c r="E1325" s="5">
        <v>4</v>
      </c>
      <c r="F1325" s="5">
        <v>16.32</v>
      </c>
      <c r="G1325" s="6">
        <v>65.28</v>
      </c>
    </row>
    <row r="1326" spans="1:7" x14ac:dyDescent="0.35">
      <c r="A1326" s="1" t="s">
        <v>627</v>
      </c>
      <c r="B1326" s="2" t="s">
        <v>8785</v>
      </c>
      <c r="C1326" s="2" t="s">
        <v>515</v>
      </c>
      <c r="D1326" s="2" t="s">
        <v>5536</v>
      </c>
      <c r="E1326" s="2">
        <v>10</v>
      </c>
      <c r="F1326" s="2">
        <v>17.829999999999998</v>
      </c>
      <c r="G1326" s="3">
        <v>178.29999999999998</v>
      </c>
    </row>
    <row r="1327" spans="1:7" x14ac:dyDescent="0.35">
      <c r="A1327" s="4" t="s">
        <v>628</v>
      </c>
      <c r="B1327" s="4" t="s">
        <v>8786</v>
      </c>
      <c r="C1327" s="5" t="s">
        <v>121</v>
      </c>
      <c r="D1327" s="5" t="s">
        <v>5536</v>
      </c>
      <c r="E1327" s="5">
        <v>4</v>
      </c>
      <c r="F1327" s="5">
        <v>12.42</v>
      </c>
      <c r="G1327" s="6">
        <v>49.68</v>
      </c>
    </row>
    <row r="1328" spans="1:7" x14ac:dyDescent="0.35">
      <c r="A1328" s="1" t="s">
        <v>1890</v>
      </c>
      <c r="B1328" s="2" t="s">
        <v>8787</v>
      </c>
      <c r="C1328" s="2" t="s">
        <v>239</v>
      </c>
      <c r="D1328" s="2" t="s">
        <v>5535</v>
      </c>
      <c r="E1328" s="2">
        <v>4</v>
      </c>
      <c r="F1328" s="2">
        <v>16.32</v>
      </c>
      <c r="G1328" s="3">
        <v>65.28</v>
      </c>
    </row>
    <row r="1329" spans="1:7" x14ac:dyDescent="0.35">
      <c r="A1329" s="4" t="s">
        <v>1891</v>
      </c>
      <c r="B1329" s="4" t="s">
        <v>8788</v>
      </c>
      <c r="C1329" s="5" t="s">
        <v>22</v>
      </c>
      <c r="D1329" s="5" t="s">
        <v>5531</v>
      </c>
      <c r="E1329" s="5">
        <v>3</v>
      </c>
      <c r="F1329" s="5">
        <v>12.42</v>
      </c>
      <c r="G1329" s="6">
        <v>37.26</v>
      </c>
    </row>
    <row r="1330" spans="1:7" x14ac:dyDescent="0.35">
      <c r="A1330" s="1" t="s">
        <v>1892</v>
      </c>
      <c r="B1330" s="2" t="s">
        <v>8789</v>
      </c>
      <c r="C1330" s="2" t="s">
        <v>466</v>
      </c>
      <c r="D1330" s="2" t="s">
        <v>5532</v>
      </c>
      <c r="E1330" s="2">
        <v>8</v>
      </c>
      <c r="F1330" s="2">
        <v>16.32</v>
      </c>
      <c r="G1330" s="3">
        <v>130.56</v>
      </c>
    </row>
    <row r="1331" spans="1:7" x14ac:dyDescent="0.35">
      <c r="A1331" s="4" t="s">
        <v>4781</v>
      </c>
      <c r="B1331" s="4" t="s">
        <v>8790</v>
      </c>
      <c r="C1331" s="5" t="s">
        <v>273</v>
      </c>
      <c r="D1331" s="5" t="s">
        <v>5534</v>
      </c>
      <c r="E1331" s="5">
        <v>1</v>
      </c>
      <c r="F1331" s="5">
        <v>12.42</v>
      </c>
      <c r="G1331" s="6">
        <v>12.42</v>
      </c>
    </row>
    <row r="1332" spans="1:7" x14ac:dyDescent="0.35">
      <c r="A1332" s="1" t="s">
        <v>1893</v>
      </c>
      <c r="B1332" s="2" t="s">
        <v>8791</v>
      </c>
      <c r="C1332" s="2" t="s">
        <v>112</v>
      </c>
      <c r="D1332" s="2" t="s">
        <v>5535</v>
      </c>
      <c r="E1332" s="2">
        <v>9</v>
      </c>
      <c r="F1332" s="2">
        <v>17.829999999999998</v>
      </c>
      <c r="G1332" s="3">
        <v>160.46999999999997</v>
      </c>
    </row>
    <row r="1333" spans="1:7" x14ac:dyDescent="0.35">
      <c r="A1333" s="4" t="s">
        <v>1894</v>
      </c>
      <c r="B1333" s="4" t="s">
        <v>8792</v>
      </c>
      <c r="C1333" s="5" t="s">
        <v>278</v>
      </c>
      <c r="D1333" s="5" t="s">
        <v>5531</v>
      </c>
      <c r="E1333" s="5">
        <v>1</v>
      </c>
      <c r="F1333" s="5">
        <v>53.35</v>
      </c>
      <c r="G1333" s="6">
        <v>53.35</v>
      </c>
    </row>
    <row r="1334" spans="1:7" x14ac:dyDescent="0.35">
      <c r="A1334" s="1" t="s">
        <v>1895</v>
      </c>
      <c r="B1334" s="2" t="s">
        <v>8793</v>
      </c>
      <c r="C1334" s="2" t="s">
        <v>335</v>
      </c>
      <c r="D1334" s="2" t="s">
        <v>5532</v>
      </c>
      <c r="E1334" s="2">
        <v>1</v>
      </c>
      <c r="F1334" s="2">
        <v>53.35</v>
      </c>
      <c r="G1334" s="3">
        <v>53.35</v>
      </c>
    </row>
    <row r="1335" spans="1:7" x14ac:dyDescent="0.35">
      <c r="A1335" s="4" t="s">
        <v>1896</v>
      </c>
      <c r="B1335" s="4" t="s">
        <v>8794</v>
      </c>
      <c r="C1335" s="5" t="s">
        <v>342</v>
      </c>
      <c r="D1335" s="5" t="s">
        <v>5535</v>
      </c>
      <c r="E1335" s="5">
        <v>6</v>
      </c>
      <c r="F1335" s="5">
        <v>16.32</v>
      </c>
      <c r="G1335" s="6">
        <v>97.92</v>
      </c>
    </row>
    <row r="1336" spans="1:7" x14ac:dyDescent="0.35">
      <c r="A1336" s="1" t="s">
        <v>1897</v>
      </c>
      <c r="B1336" s="2" t="s">
        <v>8795</v>
      </c>
      <c r="C1336" s="2" t="s">
        <v>336</v>
      </c>
      <c r="D1336" s="2" t="s">
        <v>5533</v>
      </c>
      <c r="E1336" s="2">
        <v>8</v>
      </c>
      <c r="F1336" s="2">
        <v>12.42</v>
      </c>
      <c r="G1336" s="3">
        <v>99.36</v>
      </c>
    </row>
    <row r="1337" spans="1:7" x14ac:dyDescent="0.35">
      <c r="A1337" s="4" t="s">
        <v>1898</v>
      </c>
      <c r="B1337" s="4" t="s">
        <v>8796</v>
      </c>
      <c r="C1337" s="5" t="s">
        <v>497</v>
      </c>
      <c r="D1337" s="5" t="s">
        <v>5532</v>
      </c>
      <c r="E1337" s="5">
        <v>1</v>
      </c>
      <c r="F1337" s="5">
        <v>16.32</v>
      </c>
      <c r="G1337" s="6">
        <v>16.32</v>
      </c>
    </row>
    <row r="1338" spans="1:7" x14ac:dyDescent="0.35">
      <c r="A1338" s="1" t="s">
        <v>1899</v>
      </c>
      <c r="B1338" s="2" t="s">
        <v>8797</v>
      </c>
      <c r="C1338" s="2" t="s">
        <v>504</v>
      </c>
      <c r="D1338" s="2" t="s">
        <v>5531</v>
      </c>
      <c r="E1338" s="2">
        <v>7</v>
      </c>
      <c r="F1338" s="2">
        <v>17.829999999999998</v>
      </c>
      <c r="G1338" s="3">
        <v>124.80999999999999</v>
      </c>
    </row>
    <row r="1339" spans="1:7" x14ac:dyDescent="0.35">
      <c r="A1339" s="4" t="s">
        <v>1900</v>
      </c>
      <c r="B1339" s="4" t="s">
        <v>8798</v>
      </c>
      <c r="C1339" s="5" t="s">
        <v>296</v>
      </c>
      <c r="D1339" s="5" t="s">
        <v>5535</v>
      </c>
      <c r="E1339" s="5">
        <v>1</v>
      </c>
      <c r="F1339" s="5">
        <v>53.35</v>
      </c>
      <c r="G1339" s="6">
        <v>53.35</v>
      </c>
    </row>
    <row r="1340" spans="1:7" x14ac:dyDescent="0.35">
      <c r="A1340" s="1" t="s">
        <v>1901</v>
      </c>
      <c r="B1340" s="2" t="s">
        <v>8799</v>
      </c>
      <c r="C1340" s="2" t="s">
        <v>25</v>
      </c>
      <c r="D1340" s="2" t="s">
        <v>5535</v>
      </c>
      <c r="E1340" s="2">
        <v>8</v>
      </c>
      <c r="F1340" s="2">
        <v>17.829999999999998</v>
      </c>
      <c r="G1340" s="3">
        <v>142.63999999999999</v>
      </c>
    </row>
    <row r="1341" spans="1:7" x14ac:dyDescent="0.35">
      <c r="A1341" s="4" t="s">
        <v>1902</v>
      </c>
      <c r="B1341" s="4" t="s">
        <v>8800</v>
      </c>
      <c r="C1341" s="5" t="s">
        <v>258</v>
      </c>
      <c r="D1341" s="5" t="s">
        <v>5537</v>
      </c>
      <c r="E1341" s="5">
        <v>9</v>
      </c>
      <c r="F1341" s="5">
        <v>12.42</v>
      </c>
      <c r="G1341" s="6">
        <v>111.78</v>
      </c>
    </row>
    <row r="1342" spans="1:7" x14ac:dyDescent="0.35">
      <c r="A1342" s="1" t="s">
        <v>1903</v>
      </c>
      <c r="B1342" s="2" t="s">
        <v>8801</v>
      </c>
      <c r="C1342" s="2" t="s">
        <v>140</v>
      </c>
      <c r="D1342" s="2" t="s">
        <v>5537</v>
      </c>
      <c r="E1342" s="2">
        <v>8</v>
      </c>
      <c r="F1342" s="2">
        <v>17.829999999999998</v>
      </c>
      <c r="G1342" s="3">
        <v>142.63999999999999</v>
      </c>
    </row>
    <row r="1343" spans="1:7" x14ac:dyDescent="0.35">
      <c r="A1343" s="4" t="s">
        <v>629</v>
      </c>
      <c r="B1343" s="4" t="s">
        <v>8802</v>
      </c>
      <c r="C1343" s="5" t="s">
        <v>37</v>
      </c>
      <c r="D1343" s="5" t="s">
        <v>5536</v>
      </c>
      <c r="E1343" s="5">
        <v>9</v>
      </c>
      <c r="F1343" s="5">
        <v>53.35</v>
      </c>
      <c r="G1343" s="6">
        <v>480.15000000000003</v>
      </c>
    </row>
    <row r="1344" spans="1:7" x14ac:dyDescent="0.35">
      <c r="A1344" s="1" t="s">
        <v>1904</v>
      </c>
      <c r="B1344" s="2" t="s">
        <v>8803</v>
      </c>
      <c r="C1344" s="2" t="s">
        <v>504</v>
      </c>
      <c r="D1344" s="2" t="s">
        <v>5531</v>
      </c>
      <c r="E1344" s="2">
        <v>10</v>
      </c>
      <c r="F1344" s="2">
        <v>16.32</v>
      </c>
      <c r="G1344" s="3">
        <v>163.19999999999999</v>
      </c>
    </row>
    <row r="1345" spans="1:7" x14ac:dyDescent="0.35">
      <c r="A1345" s="4" t="s">
        <v>1905</v>
      </c>
      <c r="B1345" s="4" t="s">
        <v>7530</v>
      </c>
      <c r="C1345" s="5" t="s">
        <v>450</v>
      </c>
      <c r="D1345" s="5" t="s">
        <v>5533</v>
      </c>
      <c r="E1345" s="5">
        <v>6</v>
      </c>
      <c r="F1345" s="5">
        <v>53.35</v>
      </c>
      <c r="G1345" s="6">
        <v>320.10000000000002</v>
      </c>
    </row>
    <row r="1346" spans="1:7" x14ac:dyDescent="0.35">
      <c r="A1346" s="1" t="s">
        <v>1906</v>
      </c>
      <c r="B1346" s="2" t="s">
        <v>8804</v>
      </c>
      <c r="C1346" s="2" t="s">
        <v>414</v>
      </c>
      <c r="D1346" s="2" t="s">
        <v>5533</v>
      </c>
      <c r="E1346" s="2">
        <v>10</v>
      </c>
      <c r="F1346" s="2">
        <v>17.829999999999998</v>
      </c>
      <c r="G1346" s="3">
        <v>178.29999999999998</v>
      </c>
    </row>
    <row r="1347" spans="1:7" x14ac:dyDescent="0.35">
      <c r="A1347" s="4" t="s">
        <v>1907</v>
      </c>
      <c r="B1347" s="4" t="s">
        <v>8805</v>
      </c>
      <c r="C1347" s="5" t="s">
        <v>188</v>
      </c>
      <c r="D1347" s="5" t="s">
        <v>5535</v>
      </c>
      <c r="E1347" s="5">
        <v>1</v>
      </c>
      <c r="F1347" s="5">
        <v>12.42</v>
      </c>
      <c r="G1347" s="6">
        <v>12.42</v>
      </c>
    </row>
    <row r="1348" spans="1:7" x14ac:dyDescent="0.35">
      <c r="A1348" s="1" t="s">
        <v>4782</v>
      </c>
      <c r="B1348" s="2" t="s">
        <v>8806</v>
      </c>
      <c r="C1348" s="2" t="s">
        <v>153</v>
      </c>
      <c r="D1348" s="2" t="s">
        <v>5534</v>
      </c>
      <c r="E1348" s="2">
        <v>4</v>
      </c>
      <c r="F1348" s="2">
        <v>12.42</v>
      </c>
      <c r="G1348" s="3">
        <v>49.68</v>
      </c>
    </row>
    <row r="1349" spans="1:7" x14ac:dyDescent="0.35">
      <c r="A1349" s="4" t="s">
        <v>1908</v>
      </c>
      <c r="B1349" s="4" t="s">
        <v>8807</v>
      </c>
      <c r="C1349" s="5" t="s">
        <v>210</v>
      </c>
      <c r="D1349" s="5" t="s">
        <v>5531</v>
      </c>
      <c r="E1349" s="5">
        <v>2</v>
      </c>
      <c r="F1349" s="5">
        <v>17.829999999999998</v>
      </c>
      <c r="G1349" s="6">
        <v>35.659999999999997</v>
      </c>
    </row>
    <row r="1350" spans="1:7" x14ac:dyDescent="0.35">
      <c r="A1350" s="1" t="s">
        <v>630</v>
      </c>
      <c r="B1350" s="2" t="s">
        <v>8808</v>
      </c>
      <c r="C1350" s="2" t="s">
        <v>117</v>
      </c>
      <c r="D1350" s="2" t="s">
        <v>5536</v>
      </c>
      <c r="E1350" s="2">
        <v>1</v>
      </c>
      <c r="F1350" s="2">
        <v>53.35</v>
      </c>
      <c r="G1350" s="3">
        <v>53.35</v>
      </c>
    </row>
    <row r="1351" spans="1:7" x14ac:dyDescent="0.35">
      <c r="A1351" s="4" t="s">
        <v>1909</v>
      </c>
      <c r="B1351" s="4" t="s">
        <v>8809</v>
      </c>
      <c r="C1351" s="5" t="s">
        <v>34</v>
      </c>
      <c r="D1351" s="5" t="s">
        <v>5533</v>
      </c>
      <c r="E1351" s="5">
        <v>8</v>
      </c>
      <c r="F1351" s="5">
        <v>12.42</v>
      </c>
      <c r="G1351" s="6">
        <v>99.36</v>
      </c>
    </row>
    <row r="1352" spans="1:7" x14ac:dyDescent="0.35">
      <c r="A1352" s="1" t="s">
        <v>1910</v>
      </c>
      <c r="B1352" s="2" t="s">
        <v>8810</v>
      </c>
      <c r="C1352" s="2" t="s">
        <v>19</v>
      </c>
      <c r="D1352" s="2" t="s">
        <v>5533</v>
      </c>
      <c r="E1352" s="2">
        <v>4</v>
      </c>
      <c r="F1352" s="2">
        <v>17.829999999999998</v>
      </c>
      <c r="G1352" s="3">
        <v>71.319999999999993</v>
      </c>
    </row>
    <row r="1353" spans="1:7" x14ac:dyDescent="0.35">
      <c r="A1353" s="4" t="s">
        <v>4783</v>
      </c>
      <c r="B1353" s="4" t="s">
        <v>8811</v>
      </c>
      <c r="C1353" s="5" t="s">
        <v>148</v>
      </c>
      <c r="D1353" s="5" t="s">
        <v>5534</v>
      </c>
      <c r="E1353" s="5">
        <v>10</v>
      </c>
      <c r="F1353" s="5">
        <v>12.42</v>
      </c>
      <c r="G1353" s="6">
        <v>124.2</v>
      </c>
    </row>
    <row r="1354" spans="1:7" x14ac:dyDescent="0.35">
      <c r="A1354" s="1" t="s">
        <v>1911</v>
      </c>
      <c r="B1354" s="2" t="s">
        <v>8812</v>
      </c>
      <c r="C1354" s="2" t="s">
        <v>79</v>
      </c>
      <c r="D1354" s="2" t="s">
        <v>5537</v>
      </c>
      <c r="E1354" s="2">
        <v>4</v>
      </c>
      <c r="F1354" s="2">
        <v>53.35</v>
      </c>
      <c r="G1354" s="3">
        <v>213.4</v>
      </c>
    </row>
    <row r="1355" spans="1:7" x14ac:dyDescent="0.35">
      <c r="A1355" s="4" t="s">
        <v>4784</v>
      </c>
      <c r="B1355" s="4" t="s">
        <v>8813</v>
      </c>
      <c r="C1355" s="5" t="s">
        <v>381</v>
      </c>
      <c r="D1355" s="5" t="s">
        <v>5534</v>
      </c>
      <c r="E1355" s="5">
        <v>10</v>
      </c>
      <c r="F1355" s="5">
        <v>12.42</v>
      </c>
      <c r="G1355" s="6">
        <v>124.2</v>
      </c>
    </row>
    <row r="1356" spans="1:7" x14ac:dyDescent="0.35">
      <c r="A1356" s="1" t="s">
        <v>1912</v>
      </c>
      <c r="B1356" s="2" t="s">
        <v>8814</v>
      </c>
      <c r="C1356" s="2" t="s">
        <v>30</v>
      </c>
      <c r="D1356" s="2" t="s">
        <v>5531</v>
      </c>
      <c r="E1356" s="2">
        <v>5</v>
      </c>
      <c r="F1356" s="2">
        <v>12.42</v>
      </c>
      <c r="G1356" s="3">
        <v>62.1</v>
      </c>
    </row>
    <row r="1357" spans="1:7" x14ac:dyDescent="0.35">
      <c r="A1357" s="4" t="s">
        <v>1913</v>
      </c>
      <c r="B1357" s="4" t="s">
        <v>8815</v>
      </c>
      <c r="C1357" s="5" t="s">
        <v>372</v>
      </c>
      <c r="D1357" s="5" t="s">
        <v>5531</v>
      </c>
      <c r="E1357" s="5">
        <v>3</v>
      </c>
      <c r="F1357" s="5">
        <v>17.829999999999998</v>
      </c>
      <c r="G1357" s="6">
        <v>53.489999999999995</v>
      </c>
    </row>
    <row r="1358" spans="1:7" x14ac:dyDescent="0.35">
      <c r="A1358" s="1" t="s">
        <v>4785</v>
      </c>
      <c r="B1358" s="2" t="s">
        <v>8816</v>
      </c>
      <c r="C1358" s="2" t="s">
        <v>52</v>
      </c>
      <c r="D1358" s="2" t="s">
        <v>5534</v>
      </c>
      <c r="E1358" s="2">
        <v>2</v>
      </c>
      <c r="F1358" s="2">
        <v>53.35</v>
      </c>
      <c r="G1358" s="3">
        <v>106.7</v>
      </c>
    </row>
    <row r="1359" spans="1:7" x14ac:dyDescent="0.35">
      <c r="A1359" s="4" t="s">
        <v>1914</v>
      </c>
      <c r="B1359" s="4" t="s">
        <v>8817</v>
      </c>
      <c r="C1359" s="5" t="s">
        <v>353</v>
      </c>
      <c r="D1359" s="5" t="s">
        <v>5531</v>
      </c>
      <c r="E1359" s="5">
        <v>4</v>
      </c>
      <c r="F1359" s="5">
        <v>12.42</v>
      </c>
      <c r="G1359" s="6">
        <v>49.68</v>
      </c>
    </row>
    <row r="1360" spans="1:7" x14ac:dyDescent="0.35">
      <c r="A1360" s="1" t="s">
        <v>631</v>
      </c>
      <c r="B1360" s="2" t="s">
        <v>8818</v>
      </c>
      <c r="C1360" s="2" t="s">
        <v>285</v>
      </c>
      <c r="D1360" s="2" t="s">
        <v>5536</v>
      </c>
      <c r="E1360" s="2">
        <v>10</v>
      </c>
      <c r="F1360" s="2">
        <v>17.829999999999998</v>
      </c>
      <c r="G1360" s="3">
        <v>178.29999999999998</v>
      </c>
    </row>
    <row r="1361" spans="1:7" x14ac:dyDescent="0.35">
      <c r="A1361" s="4" t="s">
        <v>632</v>
      </c>
      <c r="B1361" s="4" t="s">
        <v>8819</v>
      </c>
      <c r="C1361" s="5" t="s">
        <v>305</v>
      </c>
      <c r="D1361" s="5" t="s">
        <v>5536</v>
      </c>
      <c r="E1361" s="5">
        <v>10</v>
      </c>
      <c r="F1361" s="5">
        <v>16.32</v>
      </c>
      <c r="G1361" s="6">
        <v>163.19999999999999</v>
      </c>
    </row>
    <row r="1362" spans="1:7" x14ac:dyDescent="0.35">
      <c r="A1362" s="1" t="s">
        <v>4786</v>
      </c>
      <c r="B1362" s="2" t="s">
        <v>8820</v>
      </c>
      <c r="C1362" s="2" t="s">
        <v>378</v>
      </c>
      <c r="D1362" s="2" t="s">
        <v>5534</v>
      </c>
      <c r="E1362" s="2">
        <v>1</v>
      </c>
      <c r="F1362" s="2">
        <v>12.42</v>
      </c>
      <c r="G1362" s="3">
        <v>12.42</v>
      </c>
    </row>
    <row r="1363" spans="1:7" x14ac:dyDescent="0.35">
      <c r="A1363" s="4" t="s">
        <v>4787</v>
      </c>
      <c r="B1363" s="4" t="s">
        <v>8821</v>
      </c>
      <c r="C1363" s="5" t="s">
        <v>199</v>
      </c>
      <c r="D1363" s="5" t="s">
        <v>5534</v>
      </c>
      <c r="E1363" s="5">
        <v>5</v>
      </c>
      <c r="F1363" s="5">
        <v>12.42</v>
      </c>
      <c r="G1363" s="6">
        <v>62.1</v>
      </c>
    </row>
    <row r="1364" spans="1:7" x14ac:dyDescent="0.35">
      <c r="A1364" s="1" t="s">
        <v>1915</v>
      </c>
      <c r="B1364" s="2" t="s">
        <v>8822</v>
      </c>
      <c r="C1364" s="2" t="s">
        <v>90</v>
      </c>
      <c r="D1364" s="2" t="s">
        <v>5531</v>
      </c>
      <c r="E1364" s="2">
        <v>3</v>
      </c>
      <c r="F1364" s="2">
        <v>17.829999999999998</v>
      </c>
      <c r="G1364" s="3">
        <v>53.489999999999995</v>
      </c>
    </row>
    <row r="1365" spans="1:7" x14ac:dyDescent="0.35">
      <c r="A1365" s="4" t="s">
        <v>1916</v>
      </c>
      <c r="B1365" s="4" t="s">
        <v>8823</v>
      </c>
      <c r="C1365" s="5" t="s">
        <v>480</v>
      </c>
      <c r="D1365" s="5" t="s">
        <v>5538</v>
      </c>
      <c r="E1365" s="5">
        <v>7</v>
      </c>
      <c r="F1365" s="5">
        <v>12.42</v>
      </c>
      <c r="G1365" s="6">
        <v>86.94</v>
      </c>
    </row>
    <row r="1366" spans="1:7" x14ac:dyDescent="0.35">
      <c r="A1366" s="1" t="s">
        <v>1917</v>
      </c>
      <c r="B1366" s="2" t="s">
        <v>8824</v>
      </c>
      <c r="C1366" s="2" t="s">
        <v>9</v>
      </c>
      <c r="D1366" s="2" t="s">
        <v>5533</v>
      </c>
      <c r="E1366" s="2">
        <v>4</v>
      </c>
      <c r="F1366" s="2">
        <v>53.35</v>
      </c>
      <c r="G1366" s="3">
        <v>213.4</v>
      </c>
    </row>
    <row r="1367" spans="1:7" x14ac:dyDescent="0.35">
      <c r="A1367" s="4" t="s">
        <v>1918</v>
      </c>
      <c r="B1367" s="4" t="s">
        <v>8825</v>
      </c>
      <c r="C1367" s="5" t="s">
        <v>59</v>
      </c>
      <c r="D1367" s="5" t="s">
        <v>5535</v>
      </c>
      <c r="E1367" s="5">
        <v>10</v>
      </c>
      <c r="F1367" s="5">
        <v>53.35</v>
      </c>
      <c r="G1367" s="6">
        <v>533.5</v>
      </c>
    </row>
    <row r="1368" spans="1:7" x14ac:dyDescent="0.35">
      <c r="A1368" s="1" t="s">
        <v>1919</v>
      </c>
      <c r="B1368" s="2" t="s">
        <v>8826</v>
      </c>
      <c r="C1368" s="2" t="s">
        <v>4</v>
      </c>
      <c r="D1368" s="2" t="s">
        <v>5531</v>
      </c>
      <c r="E1368" s="2">
        <v>8</v>
      </c>
      <c r="F1368" s="2">
        <v>53.35</v>
      </c>
      <c r="G1368" s="3">
        <v>426.8</v>
      </c>
    </row>
    <row r="1369" spans="1:7" x14ac:dyDescent="0.35">
      <c r="A1369" s="4" t="s">
        <v>633</v>
      </c>
      <c r="B1369" s="4" t="s">
        <v>8827</v>
      </c>
      <c r="C1369" s="5" t="s">
        <v>81</v>
      </c>
      <c r="D1369" s="5" t="s">
        <v>5536</v>
      </c>
      <c r="E1369" s="5">
        <v>9</v>
      </c>
      <c r="F1369" s="5">
        <v>17.829999999999998</v>
      </c>
      <c r="G1369" s="6">
        <v>160.46999999999997</v>
      </c>
    </row>
    <row r="1370" spans="1:7" x14ac:dyDescent="0.35">
      <c r="A1370" s="1" t="s">
        <v>1920</v>
      </c>
      <c r="B1370" s="2" t="s">
        <v>8828</v>
      </c>
      <c r="C1370" s="2" t="s">
        <v>50</v>
      </c>
      <c r="D1370" s="2" t="s">
        <v>5531</v>
      </c>
      <c r="E1370" s="2">
        <v>3</v>
      </c>
      <c r="F1370" s="2">
        <v>12.42</v>
      </c>
      <c r="G1370" s="3">
        <v>37.26</v>
      </c>
    </row>
    <row r="1371" spans="1:7" x14ac:dyDescent="0.35">
      <c r="A1371" s="4" t="s">
        <v>1921</v>
      </c>
      <c r="B1371" s="4" t="s">
        <v>7531</v>
      </c>
      <c r="C1371" s="5" t="s">
        <v>116</v>
      </c>
      <c r="D1371" s="5" t="s">
        <v>5533</v>
      </c>
      <c r="E1371" s="5">
        <v>2</v>
      </c>
      <c r="F1371" s="5">
        <v>12.42</v>
      </c>
      <c r="G1371" s="6">
        <v>24.84</v>
      </c>
    </row>
    <row r="1372" spans="1:7" x14ac:dyDescent="0.35">
      <c r="A1372" s="1" t="s">
        <v>1922</v>
      </c>
      <c r="B1372" s="2" t="s">
        <v>8829</v>
      </c>
      <c r="C1372" s="2" t="s">
        <v>437</v>
      </c>
      <c r="D1372" s="2" t="s">
        <v>5531</v>
      </c>
      <c r="E1372" s="2">
        <v>9</v>
      </c>
      <c r="F1372" s="2">
        <v>16.32</v>
      </c>
      <c r="G1372" s="3">
        <v>146.88</v>
      </c>
    </row>
    <row r="1373" spans="1:7" x14ac:dyDescent="0.35">
      <c r="A1373" s="4" t="s">
        <v>1923</v>
      </c>
      <c r="B1373" s="4" t="s">
        <v>8830</v>
      </c>
      <c r="C1373" s="5" t="s">
        <v>263</v>
      </c>
      <c r="D1373" s="5" t="s">
        <v>5533</v>
      </c>
      <c r="E1373" s="5">
        <v>6</v>
      </c>
      <c r="F1373" s="5">
        <v>12.42</v>
      </c>
      <c r="G1373" s="6">
        <v>74.52</v>
      </c>
    </row>
    <row r="1374" spans="1:7" x14ac:dyDescent="0.35">
      <c r="A1374" s="1" t="s">
        <v>1924</v>
      </c>
      <c r="B1374" s="2" t="s">
        <v>8831</v>
      </c>
      <c r="C1374" s="2" t="s">
        <v>220</v>
      </c>
      <c r="D1374" s="2" t="s">
        <v>5537</v>
      </c>
      <c r="E1374" s="2">
        <v>3</v>
      </c>
      <c r="F1374" s="2">
        <v>17.829999999999998</v>
      </c>
      <c r="G1374" s="3">
        <v>53.489999999999995</v>
      </c>
    </row>
    <row r="1375" spans="1:7" x14ac:dyDescent="0.35">
      <c r="A1375" s="4" t="s">
        <v>1925</v>
      </c>
      <c r="B1375" s="4" t="s">
        <v>8832</v>
      </c>
      <c r="C1375" s="5" t="s">
        <v>452</v>
      </c>
      <c r="D1375" s="5" t="s">
        <v>5532</v>
      </c>
      <c r="E1375" s="5">
        <v>2</v>
      </c>
      <c r="F1375" s="5">
        <v>53.35</v>
      </c>
      <c r="G1375" s="6">
        <v>106.7</v>
      </c>
    </row>
    <row r="1376" spans="1:7" x14ac:dyDescent="0.35">
      <c r="A1376" s="1" t="s">
        <v>1926</v>
      </c>
      <c r="B1376" s="2" t="s">
        <v>8833</v>
      </c>
      <c r="C1376" s="2" t="s">
        <v>368</v>
      </c>
      <c r="D1376" s="2" t="s">
        <v>5531</v>
      </c>
      <c r="E1376" s="2">
        <v>4</v>
      </c>
      <c r="F1376" s="2">
        <v>12.42</v>
      </c>
      <c r="G1376" s="3">
        <v>49.68</v>
      </c>
    </row>
    <row r="1377" spans="1:7" x14ac:dyDescent="0.35">
      <c r="A1377" s="4" t="s">
        <v>4788</v>
      </c>
      <c r="B1377" s="4" t="s">
        <v>8834</v>
      </c>
      <c r="C1377" s="5" t="s">
        <v>115</v>
      </c>
      <c r="D1377" s="5" t="s">
        <v>5534</v>
      </c>
      <c r="E1377" s="5">
        <v>3</v>
      </c>
      <c r="F1377" s="5">
        <v>12.42</v>
      </c>
      <c r="G1377" s="6">
        <v>37.26</v>
      </c>
    </row>
    <row r="1378" spans="1:7" x14ac:dyDescent="0.35">
      <c r="A1378" s="1" t="s">
        <v>1927</v>
      </c>
      <c r="B1378" s="2" t="s">
        <v>8835</v>
      </c>
      <c r="C1378" s="2" t="s">
        <v>178</v>
      </c>
      <c r="D1378" s="2" t="s">
        <v>5531</v>
      </c>
      <c r="E1378" s="2">
        <v>8</v>
      </c>
      <c r="F1378" s="2">
        <v>12.42</v>
      </c>
      <c r="G1378" s="3">
        <v>99.36</v>
      </c>
    </row>
    <row r="1379" spans="1:7" x14ac:dyDescent="0.35">
      <c r="A1379" s="4" t="s">
        <v>1928</v>
      </c>
      <c r="B1379" s="4" t="s">
        <v>8836</v>
      </c>
      <c r="C1379" s="5" t="s">
        <v>283</v>
      </c>
      <c r="D1379" s="5" t="s">
        <v>5535</v>
      </c>
      <c r="E1379" s="5">
        <v>5</v>
      </c>
      <c r="F1379" s="5">
        <v>12.42</v>
      </c>
      <c r="G1379" s="6">
        <v>62.1</v>
      </c>
    </row>
    <row r="1380" spans="1:7" x14ac:dyDescent="0.35">
      <c r="A1380" s="1" t="s">
        <v>4789</v>
      </c>
      <c r="B1380" s="2" t="s">
        <v>8837</v>
      </c>
      <c r="C1380" s="2" t="s">
        <v>402</v>
      </c>
      <c r="D1380" s="2" t="s">
        <v>5534</v>
      </c>
      <c r="E1380" s="2">
        <v>7</v>
      </c>
      <c r="F1380" s="2">
        <v>12.42</v>
      </c>
      <c r="G1380" s="3">
        <v>86.94</v>
      </c>
    </row>
    <row r="1381" spans="1:7" x14ac:dyDescent="0.35">
      <c r="A1381" s="4" t="s">
        <v>1929</v>
      </c>
      <c r="B1381" s="4" t="s">
        <v>8838</v>
      </c>
      <c r="C1381" s="5" t="s">
        <v>104</v>
      </c>
      <c r="D1381" s="5" t="s">
        <v>5535</v>
      </c>
      <c r="E1381" s="5">
        <v>4</v>
      </c>
      <c r="F1381" s="5">
        <v>17.829999999999998</v>
      </c>
      <c r="G1381" s="6">
        <v>71.319999999999993</v>
      </c>
    </row>
    <row r="1382" spans="1:7" x14ac:dyDescent="0.35">
      <c r="A1382" s="1" t="s">
        <v>1930</v>
      </c>
      <c r="B1382" s="2" t="s">
        <v>8839</v>
      </c>
      <c r="C1382" s="2" t="s">
        <v>372</v>
      </c>
      <c r="D1382" s="2" t="s">
        <v>5531</v>
      </c>
      <c r="E1382" s="2">
        <v>6</v>
      </c>
      <c r="F1382" s="2">
        <v>17.829999999999998</v>
      </c>
      <c r="G1382" s="3">
        <v>106.97999999999999</v>
      </c>
    </row>
    <row r="1383" spans="1:7" x14ac:dyDescent="0.35">
      <c r="A1383" s="4" t="s">
        <v>1931</v>
      </c>
      <c r="B1383" s="4" t="s">
        <v>8840</v>
      </c>
      <c r="C1383" s="5" t="s">
        <v>339</v>
      </c>
      <c r="D1383" s="5" t="s">
        <v>5533</v>
      </c>
      <c r="E1383" s="5">
        <v>9</v>
      </c>
      <c r="F1383" s="5">
        <v>53.35</v>
      </c>
      <c r="G1383" s="6">
        <v>480.15000000000003</v>
      </c>
    </row>
    <row r="1384" spans="1:7" x14ac:dyDescent="0.35">
      <c r="A1384" s="1" t="s">
        <v>4790</v>
      </c>
      <c r="B1384" s="2" t="s">
        <v>8841</v>
      </c>
      <c r="C1384" s="2" t="s">
        <v>304</v>
      </c>
      <c r="D1384" s="2" t="s">
        <v>5534</v>
      </c>
      <c r="E1384" s="2">
        <v>3</v>
      </c>
      <c r="F1384" s="2">
        <v>12.42</v>
      </c>
      <c r="G1384" s="3">
        <v>37.26</v>
      </c>
    </row>
    <row r="1385" spans="1:7" x14ac:dyDescent="0.35">
      <c r="A1385" s="4" t="s">
        <v>1932</v>
      </c>
      <c r="B1385" s="4" t="s">
        <v>8842</v>
      </c>
      <c r="C1385" s="5" t="s">
        <v>338</v>
      </c>
      <c r="D1385" s="5" t="s">
        <v>5531</v>
      </c>
      <c r="E1385" s="5">
        <v>3</v>
      </c>
      <c r="F1385" s="5">
        <v>12.42</v>
      </c>
      <c r="G1385" s="6">
        <v>37.26</v>
      </c>
    </row>
    <row r="1386" spans="1:7" x14ac:dyDescent="0.35">
      <c r="A1386" s="1" t="s">
        <v>1933</v>
      </c>
      <c r="B1386" s="2" t="s">
        <v>8843</v>
      </c>
      <c r="C1386" s="2" t="s">
        <v>245</v>
      </c>
      <c r="D1386" s="2" t="s">
        <v>5531</v>
      </c>
      <c r="E1386" s="2">
        <v>3</v>
      </c>
      <c r="F1386" s="2">
        <v>53.35</v>
      </c>
      <c r="G1386" s="3">
        <v>160.05000000000001</v>
      </c>
    </row>
    <row r="1387" spans="1:7" x14ac:dyDescent="0.35">
      <c r="A1387" s="4" t="s">
        <v>1934</v>
      </c>
      <c r="B1387" s="4" t="s">
        <v>8844</v>
      </c>
      <c r="C1387" s="5" t="s">
        <v>195</v>
      </c>
      <c r="D1387" s="5" t="s">
        <v>5535</v>
      </c>
      <c r="E1387" s="5">
        <v>2</v>
      </c>
      <c r="F1387" s="5">
        <v>53.35</v>
      </c>
      <c r="G1387" s="6">
        <v>106.7</v>
      </c>
    </row>
    <row r="1388" spans="1:7" x14ac:dyDescent="0.35">
      <c r="A1388" s="1" t="s">
        <v>4791</v>
      </c>
      <c r="B1388" s="2" t="s">
        <v>8845</v>
      </c>
      <c r="C1388" s="2" t="s">
        <v>323</v>
      </c>
      <c r="D1388" s="2" t="s">
        <v>5534</v>
      </c>
      <c r="E1388" s="2">
        <v>10</v>
      </c>
      <c r="F1388" s="2">
        <v>53.35</v>
      </c>
      <c r="G1388" s="3">
        <v>533.5</v>
      </c>
    </row>
    <row r="1389" spans="1:7" x14ac:dyDescent="0.35">
      <c r="A1389" s="4" t="s">
        <v>634</v>
      </c>
      <c r="B1389" s="4" t="s">
        <v>8846</v>
      </c>
      <c r="C1389" s="5" t="s">
        <v>382</v>
      </c>
      <c r="D1389" s="5" t="s">
        <v>5536</v>
      </c>
      <c r="E1389" s="5">
        <v>4</v>
      </c>
      <c r="F1389" s="5">
        <v>12.42</v>
      </c>
      <c r="G1389" s="6">
        <v>49.68</v>
      </c>
    </row>
    <row r="1390" spans="1:7" x14ac:dyDescent="0.35">
      <c r="A1390" s="1" t="s">
        <v>1935</v>
      </c>
      <c r="B1390" s="2" t="s">
        <v>8847</v>
      </c>
      <c r="C1390" s="2" t="s">
        <v>456</v>
      </c>
      <c r="D1390" s="2" t="s">
        <v>5533</v>
      </c>
      <c r="E1390" s="2">
        <v>7</v>
      </c>
      <c r="F1390" s="2">
        <v>53.35</v>
      </c>
      <c r="G1390" s="3">
        <v>373.45</v>
      </c>
    </row>
    <row r="1391" spans="1:7" x14ac:dyDescent="0.35">
      <c r="A1391" s="4" t="s">
        <v>1936</v>
      </c>
      <c r="B1391" s="4" t="s">
        <v>8848</v>
      </c>
      <c r="C1391" s="5" t="s">
        <v>174</v>
      </c>
      <c r="D1391" s="5" t="s">
        <v>5532</v>
      </c>
      <c r="E1391" s="5">
        <v>7</v>
      </c>
      <c r="F1391" s="5">
        <v>53.35</v>
      </c>
      <c r="G1391" s="6">
        <v>373.45</v>
      </c>
    </row>
    <row r="1392" spans="1:7" x14ac:dyDescent="0.35">
      <c r="A1392" s="1" t="s">
        <v>1937</v>
      </c>
      <c r="B1392" s="2" t="s">
        <v>8849</v>
      </c>
      <c r="C1392" s="2" t="s">
        <v>485</v>
      </c>
      <c r="D1392" s="2" t="s">
        <v>5531</v>
      </c>
      <c r="E1392" s="2">
        <v>1</v>
      </c>
      <c r="F1392" s="2">
        <v>53.35</v>
      </c>
      <c r="G1392" s="3">
        <v>53.35</v>
      </c>
    </row>
    <row r="1393" spans="1:7" x14ac:dyDescent="0.35">
      <c r="A1393" s="4" t="s">
        <v>4792</v>
      </c>
      <c r="B1393" s="4" t="s">
        <v>8850</v>
      </c>
      <c r="C1393" s="5" t="s">
        <v>115</v>
      </c>
      <c r="D1393" s="5" t="s">
        <v>5534</v>
      </c>
      <c r="E1393" s="5">
        <v>6</v>
      </c>
      <c r="F1393" s="5">
        <v>17.829999999999998</v>
      </c>
      <c r="G1393" s="6">
        <v>106.97999999999999</v>
      </c>
    </row>
    <row r="1394" spans="1:7" x14ac:dyDescent="0.35">
      <c r="A1394" s="1" t="s">
        <v>1938</v>
      </c>
      <c r="B1394" s="2" t="s">
        <v>8851</v>
      </c>
      <c r="C1394" s="2" t="s">
        <v>270</v>
      </c>
      <c r="D1394" s="2" t="s">
        <v>5532</v>
      </c>
      <c r="E1394" s="2">
        <v>10</v>
      </c>
      <c r="F1394" s="2">
        <v>12.42</v>
      </c>
      <c r="G1394" s="3">
        <v>124.2</v>
      </c>
    </row>
    <row r="1395" spans="1:7" x14ac:dyDescent="0.35">
      <c r="A1395" s="4" t="s">
        <v>1939</v>
      </c>
      <c r="B1395" s="4" t="s">
        <v>8852</v>
      </c>
      <c r="C1395" s="5" t="s">
        <v>415</v>
      </c>
      <c r="D1395" s="5" t="s">
        <v>5531</v>
      </c>
      <c r="E1395" s="5">
        <v>6</v>
      </c>
      <c r="F1395" s="5">
        <v>53.35</v>
      </c>
      <c r="G1395" s="6">
        <v>320.10000000000002</v>
      </c>
    </row>
    <row r="1396" spans="1:7" x14ac:dyDescent="0.35">
      <c r="A1396" s="1" t="s">
        <v>1940</v>
      </c>
      <c r="B1396" s="2" t="s">
        <v>8853</v>
      </c>
      <c r="C1396" s="2" t="s">
        <v>302</v>
      </c>
      <c r="D1396" s="2" t="s">
        <v>5532</v>
      </c>
      <c r="E1396" s="2">
        <v>8</v>
      </c>
      <c r="F1396" s="2">
        <v>17.829999999999998</v>
      </c>
      <c r="G1396" s="3">
        <v>142.63999999999999</v>
      </c>
    </row>
    <row r="1397" spans="1:7" x14ac:dyDescent="0.35">
      <c r="A1397" s="4" t="s">
        <v>1941</v>
      </c>
      <c r="B1397" s="4" t="s">
        <v>7532</v>
      </c>
      <c r="C1397" s="5" t="s">
        <v>274</v>
      </c>
      <c r="D1397" s="5" t="s">
        <v>5531</v>
      </c>
      <c r="E1397" s="5">
        <v>2</v>
      </c>
      <c r="F1397" s="5">
        <v>53.35</v>
      </c>
      <c r="G1397" s="6">
        <v>106.7</v>
      </c>
    </row>
    <row r="1398" spans="1:7" x14ac:dyDescent="0.35">
      <c r="A1398" s="1" t="s">
        <v>4793</v>
      </c>
      <c r="B1398" s="2" t="s">
        <v>8854</v>
      </c>
      <c r="C1398" s="2" t="s">
        <v>149</v>
      </c>
      <c r="D1398" s="2" t="s">
        <v>5534</v>
      </c>
      <c r="E1398" s="2">
        <v>8</v>
      </c>
      <c r="F1398" s="2">
        <v>53.35</v>
      </c>
      <c r="G1398" s="3">
        <v>426.8</v>
      </c>
    </row>
    <row r="1399" spans="1:7" x14ac:dyDescent="0.35">
      <c r="A1399" s="4" t="s">
        <v>635</v>
      </c>
      <c r="B1399" s="4" t="s">
        <v>8855</v>
      </c>
      <c r="C1399" s="5" t="s">
        <v>281</v>
      </c>
      <c r="D1399" s="5" t="s">
        <v>5536</v>
      </c>
      <c r="E1399" s="5">
        <v>6</v>
      </c>
      <c r="F1399" s="5">
        <v>12.42</v>
      </c>
      <c r="G1399" s="6">
        <v>74.52</v>
      </c>
    </row>
    <row r="1400" spans="1:7" x14ac:dyDescent="0.35">
      <c r="A1400" s="1" t="s">
        <v>4794</v>
      </c>
      <c r="B1400" s="2" t="s">
        <v>8856</v>
      </c>
      <c r="C1400" s="2" t="s">
        <v>125</v>
      </c>
      <c r="D1400" s="2" t="s">
        <v>5534</v>
      </c>
      <c r="E1400" s="2">
        <v>7</v>
      </c>
      <c r="F1400" s="2">
        <v>53.35</v>
      </c>
      <c r="G1400" s="3">
        <v>373.45</v>
      </c>
    </row>
    <row r="1401" spans="1:7" x14ac:dyDescent="0.35">
      <c r="A1401" s="4" t="s">
        <v>4795</v>
      </c>
      <c r="B1401" s="4" t="s">
        <v>8857</v>
      </c>
      <c r="C1401" s="5" t="s">
        <v>148</v>
      </c>
      <c r="D1401" s="5" t="s">
        <v>5534</v>
      </c>
      <c r="E1401" s="5">
        <v>9</v>
      </c>
      <c r="F1401" s="5">
        <v>53.35</v>
      </c>
      <c r="G1401" s="6">
        <v>480.15000000000003</v>
      </c>
    </row>
    <row r="1402" spans="1:7" x14ac:dyDescent="0.35">
      <c r="A1402" s="1" t="s">
        <v>1942</v>
      </c>
      <c r="B1402" s="2" t="s">
        <v>8858</v>
      </c>
      <c r="C1402" s="2" t="s">
        <v>193</v>
      </c>
      <c r="D1402" s="2" t="s">
        <v>5535</v>
      </c>
      <c r="E1402" s="2">
        <v>9</v>
      </c>
      <c r="F1402" s="2">
        <v>12.42</v>
      </c>
      <c r="G1402" s="3">
        <v>111.78</v>
      </c>
    </row>
    <row r="1403" spans="1:7" x14ac:dyDescent="0.35">
      <c r="A1403" s="4" t="s">
        <v>4796</v>
      </c>
      <c r="B1403" s="4" t="s">
        <v>8859</v>
      </c>
      <c r="C1403" s="5" t="s">
        <v>149</v>
      </c>
      <c r="D1403" s="5" t="s">
        <v>5534</v>
      </c>
      <c r="E1403" s="5">
        <v>6</v>
      </c>
      <c r="F1403" s="5">
        <v>17.829999999999998</v>
      </c>
      <c r="G1403" s="6">
        <v>106.97999999999999</v>
      </c>
    </row>
    <row r="1404" spans="1:7" x14ac:dyDescent="0.35">
      <c r="A1404" s="1" t="s">
        <v>1943</v>
      </c>
      <c r="B1404" s="2" t="s">
        <v>8860</v>
      </c>
      <c r="C1404" s="2" t="s">
        <v>72</v>
      </c>
      <c r="D1404" s="2" t="s">
        <v>5533</v>
      </c>
      <c r="E1404" s="2">
        <v>4</v>
      </c>
      <c r="F1404" s="2">
        <v>12.42</v>
      </c>
      <c r="G1404" s="3">
        <v>49.68</v>
      </c>
    </row>
    <row r="1405" spans="1:7" x14ac:dyDescent="0.35">
      <c r="A1405" s="4" t="s">
        <v>4797</v>
      </c>
      <c r="B1405" s="4" t="s">
        <v>8861</v>
      </c>
      <c r="C1405" s="5" t="s">
        <v>267</v>
      </c>
      <c r="D1405" s="5" t="s">
        <v>5534</v>
      </c>
      <c r="E1405" s="5">
        <v>1</v>
      </c>
      <c r="F1405" s="5">
        <v>17.829999999999998</v>
      </c>
      <c r="G1405" s="6">
        <v>17.829999999999998</v>
      </c>
    </row>
    <row r="1406" spans="1:7" x14ac:dyDescent="0.35">
      <c r="A1406" s="1" t="s">
        <v>1944</v>
      </c>
      <c r="B1406" s="2" t="s">
        <v>8862</v>
      </c>
      <c r="C1406" s="2" t="s">
        <v>291</v>
      </c>
      <c r="D1406" s="2" t="s">
        <v>5537</v>
      </c>
      <c r="E1406" s="2">
        <v>3</v>
      </c>
      <c r="F1406" s="2">
        <v>53.35</v>
      </c>
      <c r="G1406" s="3">
        <v>160.05000000000001</v>
      </c>
    </row>
    <row r="1407" spans="1:7" x14ac:dyDescent="0.35">
      <c r="A1407" s="4" t="s">
        <v>1945</v>
      </c>
      <c r="B1407" s="4" t="s">
        <v>8863</v>
      </c>
      <c r="C1407" s="5" t="s">
        <v>169</v>
      </c>
      <c r="D1407" s="5" t="s">
        <v>5532</v>
      </c>
      <c r="E1407" s="5">
        <v>4</v>
      </c>
      <c r="F1407" s="5">
        <v>17.829999999999998</v>
      </c>
      <c r="G1407" s="6">
        <v>71.319999999999993</v>
      </c>
    </row>
    <row r="1408" spans="1:7" x14ac:dyDescent="0.35">
      <c r="A1408" s="1" t="s">
        <v>1946</v>
      </c>
      <c r="B1408" s="2" t="s">
        <v>8864</v>
      </c>
      <c r="C1408" s="2" t="s">
        <v>252</v>
      </c>
      <c r="D1408" s="2" t="s">
        <v>5533</v>
      </c>
      <c r="E1408" s="2">
        <v>5</v>
      </c>
      <c r="F1408" s="2">
        <v>53.35</v>
      </c>
      <c r="G1408" s="3">
        <v>266.75</v>
      </c>
    </row>
    <row r="1409" spans="1:7" x14ac:dyDescent="0.35">
      <c r="A1409" s="4" t="s">
        <v>1947</v>
      </c>
      <c r="B1409" s="4" t="s">
        <v>8865</v>
      </c>
      <c r="C1409" s="5" t="s">
        <v>336</v>
      </c>
      <c r="D1409" s="5" t="s">
        <v>5533</v>
      </c>
      <c r="E1409" s="5">
        <v>1</v>
      </c>
      <c r="F1409" s="5">
        <v>12.42</v>
      </c>
      <c r="G1409" s="6">
        <v>12.42</v>
      </c>
    </row>
    <row r="1410" spans="1:7" x14ac:dyDescent="0.35">
      <c r="A1410" s="1" t="s">
        <v>1948</v>
      </c>
      <c r="B1410" s="2" t="s">
        <v>8866</v>
      </c>
      <c r="C1410" s="2" t="s">
        <v>293</v>
      </c>
      <c r="D1410" s="2" t="s">
        <v>5532</v>
      </c>
      <c r="E1410" s="2">
        <v>8</v>
      </c>
      <c r="F1410" s="2">
        <v>12.42</v>
      </c>
      <c r="G1410" s="3">
        <v>99.36</v>
      </c>
    </row>
    <row r="1411" spans="1:7" x14ac:dyDescent="0.35">
      <c r="A1411" s="4" t="s">
        <v>4798</v>
      </c>
      <c r="B1411" s="4" t="s">
        <v>8867</v>
      </c>
      <c r="C1411" s="5" t="s">
        <v>486</v>
      </c>
      <c r="D1411" s="5" t="s">
        <v>5534</v>
      </c>
      <c r="E1411" s="5">
        <v>9</v>
      </c>
      <c r="F1411" s="5">
        <v>12.42</v>
      </c>
      <c r="G1411" s="6">
        <v>111.78</v>
      </c>
    </row>
    <row r="1412" spans="1:7" x14ac:dyDescent="0.35">
      <c r="A1412" s="1" t="s">
        <v>1949</v>
      </c>
      <c r="B1412" s="2" t="s">
        <v>8868</v>
      </c>
      <c r="C1412" s="2" t="s">
        <v>508</v>
      </c>
      <c r="D1412" s="2" t="s">
        <v>5533</v>
      </c>
      <c r="E1412" s="2">
        <v>9</v>
      </c>
      <c r="F1412" s="2">
        <v>12.42</v>
      </c>
      <c r="G1412" s="3">
        <v>111.78</v>
      </c>
    </row>
    <row r="1413" spans="1:7" x14ac:dyDescent="0.35">
      <c r="A1413" s="4" t="s">
        <v>1950</v>
      </c>
      <c r="B1413" s="4" t="s">
        <v>8869</v>
      </c>
      <c r="C1413" s="5" t="s">
        <v>520</v>
      </c>
      <c r="D1413" s="5" t="s">
        <v>5531</v>
      </c>
      <c r="E1413" s="5">
        <v>5</v>
      </c>
      <c r="F1413" s="5">
        <v>53.35</v>
      </c>
      <c r="G1413" s="6">
        <v>266.75</v>
      </c>
    </row>
    <row r="1414" spans="1:7" x14ac:dyDescent="0.35">
      <c r="A1414" s="1" t="s">
        <v>4799</v>
      </c>
      <c r="B1414" s="2" t="s">
        <v>8870</v>
      </c>
      <c r="C1414" s="2" t="s">
        <v>312</v>
      </c>
      <c r="D1414" s="2" t="s">
        <v>5534</v>
      </c>
      <c r="E1414" s="2">
        <v>7</v>
      </c>
      <c r="F1414" s="2">
        <v>17.829999999999998</v>
      </c>
      <c r="G1414" s="3">
        <v>124.80999999999999</v>
      </c>
    </row>
    <row r="1415" spans="1:7" x14ac:dyDescent="0.35">
      <c r="A1415" s="4" t="s">
        <v>4800</v>
      </c>
      <c r="B1415" s="4" t="s">
        <v>8871</v>
      </c>
      <c r="C1415" s="5" t="s">
        <v>510</v>
      </c>
      <c r="D1415" s="5" t="s">
        <v>5534</v>
      </c>
      <c r="E1415" s="5">
        <v>3</v>
      </c>
      <c r="F1415" s="5">
        <v>12.42</v>
      </c>
      <c r="G1415" s="6">
        <v>37.26</v>
      </c>
    </row>
    <row r="1416" spans="1:7" x14ac:dyDescent="0.35">
      <c r="A1416" s="1" t="s">
        <v>1951</v>
      </c>
      <c r="B1416" s="2" t="s">
        <v>8872</v>
      </c>
      <c r="C1416" s="2" t="s">
        <v>144</v>
      </c>
      <c r="D1416" s="2" t="s">
        <v>5532</v>
      </c>
      <c r="E1416" s="2">
        <v>6</v>
      </c>
      <c r="F1416" s="2">
        <v>53.35</v>
      </c>
      <c r="G1416" s="3">
        <v>320.10000000000002</v>
      </c>
    </row>
    <row r="1417" spans="1:7" x14ac:dyDescent="0.35">
      <c r="A1417" s="4" t="s">
        <v>4801</v>
      </c>
      <c r="B1417" s="4" t="s">
        <v>8873</v>
      </c>
      <c r="C1417" s="5" t="s">
        <v>161</v>
      </c>
      <c r="D1417" s="5" t="s">
        <v>5534</v>
      </c>
      <c r="E1417" s="5">
        <v>8</v>
      </c>
      <c r="F1417" s="5">
        <v>12.42</v>
      </c>
      <c r="G1417" s="6">
        <v>99.36</v>
      </c>
    </row>
    <row r="1418" spans="1:7" x14ac:dyDescent="0.35">
      <c r="A1418" s="1" t="s">
        <v>1952</v>
      </c>
      <c r="B1418" s="2" t="s">
        <v>8874</v>
      </c>
      <c r="C1418" s="2" t="s">
        <v>338</v>
      </c>
      <c r="D1418" s="2" t="s">
        <v>5531</v>
      </c>
      <c r="E1418" s="2">
        <v>5</v>
      </c>
      <c r="F1418" s="2">
        <v>17.829999999999998</v>
      </c>
      <c r="G1418" s="3">
        <v>89.149999999999991</v>
      </c>
    </row>
    <row r="1419" spans="1:7" x14ac:dyDescent="0.35">
      <c r="A1419" s="4" t="s">
        <v>1953</v>
      </c>
      <c r="B1419" s="4" t="s">
        <v>8875</v>
      </c>
      <c r="C1419" s="5" t="s">
        <v>384</v>
      </c>
      <c r="D1419" s="5" t="s">
        <v>5532</v>
      </c>
      <c r="E1419" s="5">
        <v>3</v>
      </c>
      <c r="F1419" s="5">
        <v>12.42</v>
      </c>
      <c r="G1419" s="6">
        <v>37.26</v>
      </c>
    </row>
    <row r="1420" spans="1:7" x14ac:dyDescent="0.35">
      <c r="A1420" s="1" t="s">
        <v>1954</v>
      </c>
      <c r="B1420" s="2" t="s">
        <v>8876</v>
      </c>
      <c r="C1420" s="2" t="s">
        <v>217</v>
      </c>
      <c r="D1420" s="2" t="s">
        <v>5533</v>
      </c>
      <c r="E1420" s="2">
        <v>8</v>
      </c>
      <c r="F1420" s="2">
        <v>17.829999999999998</v>
      </c>
      <c r="G1420" s="3">
        <v>142.63999999999999</v>
      </c>
    </row>
    <row r="1421" spans="1:7" x14ac:dyDescent="0.35">
      <c r="A1421" s="4" t="s">
        <v>1955</v>
      </c>
      <c r="B1421" s="4" t="s">
        <v>8877</v>
      </c>
      <c r="C1421" s="5" t="s">
        <v>325</v>
      </c>
      <c r="D1421" s="5" t="s">
        <v>5538</v>
      </c>
      <c r="E1421" s="5">
        <v>8</v>
      </c>
      <c r="F1421" s="5">
        <v>12.42</v>
      </c>
      <c r="G1421" s="6">
        <v>99.36</v>
      </c>
    </row>
    <row r="1422" spans="1:7" x14ac:dyDescent="0.35">
      <c r="A1422" s="1" t="s">
        <v>1956</v>
      </c>
      <c r="B1422" s="2" t="s">
        <v>8878</v>
      </c>
      <c r="C1422" s="2" t="s">
        <v>415</v>
      </c>
      <c r="D1422" s="2" t="s">
        <v>5531</v>
      </c>
      <c r="E1422" s="2">
        <v>5</v>
      </c>
      <c r="F1422" s="2">
        <v>53.35</v>
      </c>
      <c r="G1422" s="3">
        <v>266.75</v>
      </c>
    </row>
    <row r="1423" spans="1:7" x14ac:dyDescent="0.35">
      <c r="A1423" s="4" t="s">
        <v>1957</v>
      </c>
      <c r="B1423" s="4" t="s">
        <v>7533</v>
      </c>
      <c r="C1423" s="5" t="s">
        <v>152</v>
      </c>
      <c r="D1423" s="5" t="s">
        <v>5537</v>
      </c>
      <c r="E1423" s="5">
        <v>8</v>
      </c>
      <c r="F1423" s="5">
        <v>53.35</v>
      </c>
      <c r="G1423" s="6">
        <v>426.8</v>
      </c>
    </row>
    <row r="1424" spans="1:7" x14ac:dyDescent="0.35">
      <c r="A1424" s="1" t="s">
        <v>4802</v>
      </c>
      <c r="B1424" s="2" t="s">
        <v>8879</v>
      </c>
      <c r="C1424" s="2" t="s">
        <v>241</v>
      </c>
      <c r="D1424" s="2" t="s">
        <v>5534</v>
      </c>
      <c r="E1424" s="2">
        <v>9</v>
      </c>
      <c r="F1424" s="2">
        <v>12.42</v>
      </c>
      <c r="G1424" s="3">
        <v>111.78</v>
      </c>
    </row>
    <row r="1425" spans="1:7" x14ac:dyDescent="0.35">
      <c r="A1425" s="4" t="s">
        <v>4803</v>
      </c>
      <c r="B1425" s="4" t="s">
        <v>8880</v>
      </c>
      <c r="C1425" s="5" t="s">
        <v>354</v>
      </c>
      <c r="D1425" s="5" t="s">
        <v>5534</v>
      </c>
      <c r="E1425" s="5">
        <v>3</v>
      </c>
      <c r="F1425" s="5">
        <v>17.829999999999998</v>
      </c>
      <c r="G1425" s="6">
        <v>53.489999999999995</v>
      </c>
    </row>
    <row r="1426" spans="1:7" x14ac:dyDescent="0.35">
      <c r="A1426" s="1" t="s">
        <v>1958</v>
      </c>
      <c r="B1426" s="2" t="s">
        <v>8881</v>
      </c>
      <c r="C1426" s="2" t="s">
        <v>250</v>
      </c>
      <c r="D1426" s="2" t="s">
        <v>5533</v>
      </c>
      <c r="E1426" s="2">
        <v>8</v>
      </c>
      <c r="F1426" s="2">
        <v>12.42</v>
      </c>
      <c r="G1426" s="3">
        <v>99.36</v>
      </c>
    </row>
    <row r="1427" spans="1:7" x14ac:dyDescent="0.35">
      <c r="A1427" s="4" t="s">
        <v>1959</v>
      </c>
      <c r="B1427" s="4" t="s">
        <v>8882</v>
      </c>
      <c r="C1427" s="5" t="s">
        <v>302</v>
      </c>
      <c r="D1427" s="5" t="s">
        <v>5532</v>
      </c>
      <c r="E1427" s="5">
        <v>4</v>
      </c>
      <c r="F1427" s="5">
        <v>12.42</v>
      </c>
      <c r="G1427" s="6">
        <v>49.68</v>
      </c>
    </row>
    <row r="1428" spans="1:7" x14ac:dyDescent="0.35">
      <c r="A1428" s="1" t="s">
        <v>1960</v>
      </c>
      <c r="B1428" s="2" t="s">
        <v>8883</v>
      </c>
      <c r="C1428" s="2" t="s">
        <v>308</v>
      </c>
      <c r="D1428" s="2" t="s">
        <v>5532</v>
      </c>
      <c r="E1428" s="2">
        <v>3</v>
      </c>
      <c r="F1428" s="2">
        <v>12.42</v>
      </c>
      <c r="G1428" s="3">
        <v>37.26</v>
      </c>
    </row>
    <row r="1429" spans="1:7" x14ac:dyDescent="0.35">
      <c r="A1429" s="4" t="s">
        <v>636</v>
      </c>
      <c r="B1429" s="4" t="s">
        <v>8884</v>
      </c>
      <c r="C1429" s="5" t="s">
        <v>365</v>
      </c>
      <c r="D1429" s="5" t="s">
        <v>5536</v>
      </c>
      <c r="E1429" s="5">
        <v>6</v>
      </c>
      <c r="F1429" s="5">
        <v>16.32</v>
      </c>
      <c r="G1429" s="6">
        <v>97.92</v>
      </c>
    </row>
    <row r="1430" spans="1:7" x14ac:dyDescent="0.35">
      <c r="A1430" s="1" t="s">
        <v>1961</v>
      </c>
      <c r="B1430" s="2" t="s">
        <v>8885</v>
      </c>
      <c r="C1430" s="2" t="s">
        <v>193</v>
      </c>
      <c r="D1430" s="2" t="s">
        <v>5535</v>
      </c>
      <c r="E1430" s="2">
        <v>6</v>
      </c>
      <c r="F1430" s="2">
        <v>12.42</v>
      </c>
      <c r="G1430" s="3">
        <v>74.52</v>
      </c>
    </row>
    <row r="1431" spans="1:7" x14ac:dyDescent="0.35">
      <c r="A1431" s="4" t="s">
        <v>1962</v>
      </c>
      <c r="B1431" s="4" t="s">
        <v>8886</v>
      </c>
      <c r="C1431" s="5" t="s">
        <v>20</v>
      </c>
      <c r="D1431" s="5" t="s">
        <v>5532</v>
      </c>
      <c r="E1431" s="5">
        <v>10</v>
      </c>
      <c r="F1431" s="5">
        <v>16.32</v>
      </c>
      <c r="G1431" s="6">
        <v>163.19999999999999</v>
      </c>
    </row>
    <row r="1432" spans="1:7" x14ac:dyDescent="0.35">
      <c r="A1432" s="1" t="s">
        <v>1963</v>
      </c>
      <c r="B1432" s="2" t="s">
        <v>8887</v>
      </c>
      <c r="C1432" s="2" t="s">
        <v>316</v>
      </c>
      <c r="D1432" s="2" t="s">
        <v>5533</v>
      </c>
      <c r="E1432" s="2">
        <v>7</v>
      </c>
      <c r="F1432" s="2">
        <v>16.32</v>
      </c>
      <c r="G1432" s="3">
        <v>114.24000000000001</v>
      </c>
    </row>
    <row r="1433" spans="1:7" x14ac:dyDescent="0.35">
      <c r="A1433" s="4" t="s">
        <v>1964</v>
      </c>
      <c r="B1433" s="4" t="s">
        <v>8888</v>
      </c>
      <c r="C1433" s="5" t="s">
        <v>388</v>
      </c>
      <c r="D1433" s="5" t="s">
        <v>5533</v>
      </c>
      <c r="E1433" s="5">
        <v>7</v>
      </c>
      <c r="F1433" s="5">
        <v>53.35</v>
      </c>
      <c r="G1433" s="6">
        <v>373.45</v>
      </c>
    </row>
    <row r="1434" spans="1:7" x14ac:dyDescent="0.35">
      <c r="A1434" s="1" t="s">
        <v>4804</v>
      </c>
      <c r="B1434" s="2" t="s">
        <v>8889</v>
      </c>
      <c r="C1434" s="2" t="s">
        <v>198</v>
      </c>
      <c r="D1434" s="2" t="s">
        <v>5534</v>
      </c>
      <c r="E1434" s="2">
        <v>10</v>
      </c>
      <c r="F1434" s="2">
        <v>12.42</v>
      </c>
      <c r="G1434" s="3">
        <v>124.2</v>
      </c>
    </row>
    <row r="1435" spans="1:7" x14ac:dyDescent="0.35">
      <c r="A1435" s="4" t="s">
        <v>4805</v>
      </c>
      <c r="B1435" s="4" t="s">
        <v>8890</v>
      </c>
      <c r="C1435" s="5" t="s">
        <v>62</v>
      </c>
      <c r="D1435" s="5" t="s">
        <v>5534</v>
      </c>
      <c r="E1435" s="5">
        <v>10</v>
      </c>
      <c r="F1435" s="5">
        <v>53.35</v>
      </c>
      <c r="G1435" s="6">
        <v>533.5</v>
      </c>
    </row>
    <row r="1436" spans="1:7" x14ac:dyDescent="0.35">
      <c r="A1436" s="1" t="s">
        <v>1965</v>
      </c>
      <c r="B1436" s="2" t="s">
        <v>8891</v>
      </c>
      <c r="C1436" s="2" t="s">
        <v>123</v>
      </c>
      <c r="D1436" s="2" t="s">
        <v>5533</v>
      </c>
      <c r="E1436" s="2">
        <v>5</v>
      </c>
      <c r="F1436" s="2">
        <v>12.42</v>
      </c>
      <c r="G1436" s="3">
        <v>62.1</v>
      </c>
    </row>
    <row r="1437" spans="1:7" x14ac:dyDescent="0.35">
      <c r="A1437" s="4" t="s">
        <v>1966</v>
      </c>
      <c r="B1437" s="4" t="s">
        <v>8892</v>
      </c>
      <c r="C1437" s="5" t="s">
        <v>248</v>
      </c>
      <c r="D1437" s="5" t="s">
        <v>5531</v>
      </c>
      <c r="E1437" s="5">
        <v>1</v>
      </c>
      <c r="F1437" s="5">
        <v>12.42</v>
      </c>
      <c r="G1437" s="6">
        <v>12.42</v>
      </c>
    </row>
    <row r="1438" spans="1:7" x14ac:dyDescent="0.35">
      <c r="A1438" s="1" t="s">
        <v>1967</v>
      </c>
      <c r="B1438" s="2" t="s">
        <v>8893</v>
      </c>
      <c r="C1438" s="2" t="s">
        <v>206</v>
      </c>
      <c r="D1438" s="2" t="s">
        <v>5531</v>
      </c>
      <c r="E1438" s="2">
        <v>6</v>
      </c>
      <c r="F1438" s="2">
        <v>17.829999999999998</v>
      </c>
      <c r="G1438" s="3">
        <v>106.97999999999999</v>
      </c>
    </row>
    <row r="1439" spans="1:7" x14ac:dyDescent="0.35">
      <c r="A1439" s="4" t="s">
        <v>1968</v>
      </c>
      <c r="B1439" s="4" t="s">
        <v>8894</v>
      </c>
      <c r="C1439" s="5" t="s">
        <v>466</v>
      </c>
      <c r="D1439" s="5" t="s">
        <v>5532</v>
      </c>
      <c r="E1439" s="5">
        <v>1</v>
      </c>
      <c r="F1439" s="5">
        <v>53.35</v>
      </c>
      <c r="G1439" s="6">
        <v>53.35</v>
      </c>
    </row>
    <row r="1440" spans="1:7" x14ac:dyDescent="0.35">
      <c r="A1440" s="1" t="s">
        <v>4806</v>
      </c>
      <c r="B1440" s="2" t="s">
        <v>8895</v>
      </c>
      <c r="C1440" s="2" t="s">
        <v>33</v>
      </c>
      <c r="D1440" s="2" t="s">
        <v>5534</v>
      </c>
      <c r="E1440" s="2">
        <v>5</v>
      </c>
      <c r="F1440" s="2">
        <v>12.42</v>
      </c>
      <c r="G1440" s="3">
        <v>62.1</v>
      </c>
    </row>
    <row r="1441" spans="1:7" x14ac:dyDescent="0.35">
      <c r="A1441" s="4" t="s">
        <v>1969</v>
      </c>
      <c r="B1441" s="4" t="s">
        <v>8896</v>
      </c>
      <c r="C1441" s="5" t="s">
        <v>296</v>
      </c>
      <c r="D1441" s="5" t="s">
        <v>5535</v>
      </c>
      <c r="E1441" s="5">
        <v>3</v>
      </c>
      <c r="F1441" s="5">
        <v>12.42</v>
      </c>
      <c r="G1441" s="6">
        <v>37.26</v>
      </c>
    </row>
    <row r="1442" spans="1:7" x14ac:dyDescent="0.35">
      <c r="A1442" s="1" t="s">
        <v>637</v>
      </c>
      <c r="B1442" s="2" t="s">
        <v>8897</v>
      </c>
      <c r="C1442" s="2" t="s">
        <v>327</v>
      </c>
      <c r="D1442" s="2" t="s">
        <v>5536</v>
      </c>
      <c r="E1442" s="2">
        <v>9</v>
      </c>
      <c r="F1442" s="2">
        <v>12.42</v>
      </c>
      <c r="G1442" s="3">
        <v>111.78</v>
      </c>
    </row>
    <row r="1443" spans="1:7" x14ac:dyDescent="0.35">
      <c r="A1443" s="4" t="s">
        <v>1970</v>
      </c>
      <c r="B1443" s="4" t="s">
        <v>8898</v>
      </c>
      <c r="C1443" s="5" t="s">
        <v>470</v>
      </c>
      <c r="D1443" s="5" t="s">
        <v>5531</v>
      </c>
      <c r="E1443" s="5">
        <v>9</v>
      </c>
      <c r="F1443" s="5">
        <v>16.32</v>
      </c>
      <c r="G1443" s="6">
        <v>146.88</v>
      </c>
    </row>
    <row r="1444" spans="1:7" x14ac:dyDescent="0.35">
      <c r="A1444" s="1" t="s">
        <v>638</v>
      </c>
      <c r="B1444" s="2" t="s">
        <v>8899</v>
      </c>
      <c r="C1444" s="2" t="s">
        <v>97</v>
      </c>
      <c r="D1444" s="2" t="s">
        <v>5536</v>
      </c>
      <c r="E1444" s="2">
        <v>9</v>
      </c>
      <c r="F1444" s="2">
        <v>12.42</v>
      </c>
      <c r="G1444" s="3">
        <v>111.78</v>
      </c>
    </row>
    <row r="1445" spans="1:7" x14ac:dyDescent="0.35">
      <c r="A1445" s="4" t="s">
        <v>4807</v>
      </c>
      <c r="B1445" s="4" t="s">
        <v>8900</v>
      </c>
      <c r="C1445" s="5" t="s">
        <v>440</v>
      </c>
      <c r="D1445" s="5" t="s">
        <v>5534</v>
      </c>
      <c r="E1445" s="5">
        <v>1</v>
      </c>
      <c r="F1445" s="5">
        <v>12.42</v>
      </c>
      <c r="G1445" s="6">
        <v>12.42</v>
      </c>
    </row>
    <row r="1446" spans="1:7" x14ac:dyDescent="0.35">
      <c r="A1446" s="1" t="s">
        <v>1971</v>
      </c>
      <c r="B1446" s="2" t="s">
        <v>8901</v>
      </c>
      <c r="C1446" s="2" t="s">
        <v>114</v>
      </c>
      <c r="D1446" s="2" t="s">
        <v>5538</v>
      </c>
      <c r="E1446" s="2">
        <v>9</v>
      </c>
      <c r="F1446" s="2">
        <v>53.35</v>
      </c>
      <c r="G1446" s="3">
        <v>480.15000000000003</v>
      </c>
    </row>
    <row r="1447" spans="1:7" x14ac:dyDescent="0.35">
      <c r="A1447" s="4" t="s">
        <v>1972</v>
      </c>
      <c r="B1447" s="4" t="s">
        <v>8902</v>
      </c>
      <c r="C1447" s="5" t="s">
        <v>40</v>
      </c>
      <c r="D1447" s="5" t="s">
        <v>5532</v>
      </c>
      <c r="E1447" s="5">
        <v>3</v>
      </c>
      <c r="F1447" s="5">
        <v>12.42</v>
      </c>
      <c r="G1447" s="6">
        <v>37.26</v>
      </c>
    </row>
    <row r="1448" spans="1:7" x14ac:dyDescent="0.35">
      <c r="A1448" s="1" t="s">
        <v>4808</v>
      </c>
      <c r="B1448" s="2" t="s">
        <v>8903</v>
      </c>
      <c r="C1448" s="2" t="s">
        <v>312</v>
      </c>
      <c r="D1448" s="2" t="s">
        <v>5534</v>
      </c>
      <c r="E1448" s="2">
        <v>6</v>
      </c>
      <c r="F1448" s="2">
        <v>12.42</v>
      </c>
      <c r="G1448" s="3">
        <v>74.52</v>
      </c>
    </row>
    <row r="1449" spans="1:7" x14ac:dyDescent="0.35">
      <c r="A1449" s="4" t="s">
        <v>1973</v>
      </c>
      <c r="B1449" s="4" t="s">
        <v>7534</v>
      </c>
      <c r="C1449" s="5" t="s">
        <v>132</v>
      </c>
      <c r="D1449" s="5" t="s">
        <v>5532</v>
      </c>
      <c r="E1449" s="5">
        <v>3</v>
      </c>
      <c r="F1449" s="5">
        <v>16.32</v>
      </c>
      <c r="G1449" s="6">
        <v>48.96</v>
      </c>
    </row>
    <row r="1450" spans="1:7" x14ac:dyDescent="0.35">
      <c r="A1450" s="1" t="s">
        <v>1974</v>
      </c>
      <c r="B1450" s="2" t="s">
        <v>8904</v>
      </c>
      <c r="C1450" s="2" t="s">
        <v>417</v>
      </c>
      <c r="D1450" s="2" t="s">
        <v>5531</v>
      </c>
      <c r="E1450" s="2">
        <v>4</v>
      </c>
      <c r="F1450" s="2">
        <v>17.829999999999998</v>
      </c>
      <c r="G1450" s="3">
        <v>71.319999999999993</v>
      </c>
    </row>
    <row r="1451" spans="1:7" x14ac:dyDescent="0.35">
      <c r="A1451" s="4" t="s">
        <v>1975</v>
      </c>
      <c r="B1451" s="4" t="s">
        <v>8905</v>
      </c>
      <c r="C1451" s="5" t="s">
        <v>159</v>
      </c>
      <c r="D1451" s="5" t="s">
        <v>5532</v>
      </c>
      <c r="E1451" s="5">
        <v>2</v>
      </c>
      <c r="F1451" s="5">
        <v>12.42</v>
      </c>
      <c r="G1451" s="6">
        <v>24.84</v>
      </c>
    </row>
    <row r="1452" spans="1:7" x14ac:dyDescent="0.35">
      <c r="A1452" s="1" t="s">
        <v>1976</v>
      </c>
      <c r="B1452" s="2" t="s">
        <v>8906</v>
      </c>
      <c r="C1452" s="2" t="s">
        <v>233</v>
      </c>
      <c r="D1452" s="2" t="s">
        <v>5531</v>
      </c>
      <c r="E1452" s="2">
        <v>2</v>
      </c>
      <c r="F1452" s="2">
        <v>17.829999999999998</v>
      </c>
      <c r="G1452" s="3">
        <v>35.659999999999997</v>
      </c>
    </row>
    <row r="1453" spans="1:7" x14ac:dyDescent="0.35">
      <c r="A1453" s="4" t="s">
        <v>1977</v>
      </c>
      <c r="B1453" s="4" t="s">
        <v>8907</v>
      </c>
      <c r="C1453" s="5" t="s">
        <v>189</v>
      </c>
      <c r="D1453" s="5" t="s">
        <v>5532</v>
      </c>
      <c r="E1453" s="5">
        <v>10</v>
      </c>
      <c r="F1453" s="5">
        <v>17.829999999999998</v>
      </c>
      <c r="G1453" s="6">
        <v>178.29999999999998</v>
      </c>
    </row>
    <row r="1454" spans="1:7" x14ac:dyDescent="0.35">
      <c r="A1454" s="1" t="s">
        <v>1978</v>
      </c>
      <c r="B1454" s="2" t="s">
        <v>8908</v>
      </c>
      <c r="C1454" s="2" t="s">
        <v>49</v>
      </c>
      <c r="D1454" s="2" t="s">
        <v>5532</v>
      </c>
      <c r="E1454" s="2">
        <v>4</v>
      </c>
      <c r="F1454" s="2">
        <v>53.35</v>
      </c>
      <c r="G1454" s="3">
        <v>213.4</v>
      </c>
    </row>
    <row r="1455" spans="1:7" x14ac:dyDescent="0.35">
      <c r="A1455" s="4" t="s">
        <v>1979</v>
      </c>
      <c r="B1455" s="4" t="s">
        <v>8909</v>
      </c>
      <c r="C1455" s="5" t="s">
        <v>362</v>
      </c>
      <c r="D1455" s="5" t="s">
        <v>5531</v>
      </c>
      <c r="E1455" s="5">
        <v>8</v>
      </c>
      <c r="F1455" s="5">
        <v>17.829999999999998</v>
      </c>
      <c r="G1455" s="6">
        <v>142.63999999999999</v>
      </c>
    </row>
    <row r="1456" spans="1:7" x14ac:dyDescent="0.35">
      <c r="A1456" s="1" t="s">
        <v>4809</v>
      </c>
      <c r="B1456" s="2" t="s">
        <v>8910</v>
      </c>
      <c r="C1456" s="2" t="s">
        <v>282</v>
      </c>
      <c r="D1456" s="2" t="s">
        <v>5534</v>
      </c>
      <c r="E1456" s="2">
        <v>4</v>
      </c>
      <c r="F1456" s="2">
        <v>17.829999999999998</v>
      </c>
      <c r="G1456" s="3">
        <v>71.319999999999993</v>
      </c>
    </row>
    <row r="1457" spans="1:7" x14ac:dyDescent="0.35">
      <c r="A1457" s="4" t="s">
        <v>1980</v>
      </c>
      <c r="B1457" s="4" t="s">
        <v>8911</v>
      </c>
      <c r="C1457" s="5" t="s">
        <v>233</v>
      </c>
      <c r="D1457" s="5" t="s">
        <v>5531</v>
      </c>
      <c r="E1457" s="5">
        <v>2</v>
      </c>
      <c r="F1457" s="5">
        <v>12.42</v>
      </c>
      <c r="G1457" s="6">
        <v>24.84</v>
      </c>
    </row>
    <row r="1458" spans="1:7" x14ac:dyDescent="0.35">
      <c r="A1458" s="1" t="s">
        <v>1981</v>
      </c>
      <c r="B1458" s="2" t="s">
        <v>8912</v>
      </c>
      <c r="C1458" s="2" t="s">
        <v>396</v>
      </c>
      <c r="D1458" s="2" t="s">
        <v>5537</v>
      </c>
      <c r="E1458" s="2">
        <v>8</v>
      </c>
      <c r="F1458" s="2">
        <v>17.829999999999998</v>
      </c>
      <c r="G1458" s="3">
        <v>142.63999999999999</v>
      </c>
    </row>
    <row r="1459" spans="1:7" x14ac:dyDescent="0.35">
      <c r="A1459" s="4" t="s">
        <v>4810</v>
      </c>
      <c r="B1459" s="4" t="s">
        <v>8913</v>
      </c>
      <c r="C1459" s="5" t="s">
        <v>215</v>
      </c>
      <c r="D1459" s="5" t="s">
        <v>5534</v>
      </c>
      <c r="E1459" s="5">
        <v>8</v>
      </c>
      <c r="F1459" s="5">
        <v>12.42</v>
      </c>
      <c r="G1459" s="6">
        <v>99.36</v>
      </c>
    </row>
    <row r="1460" spans="1:7" x14ac:dyDescent="0.35">
      <c r="A1460" s="1" t="s">
        <v>1982</v>
      </c>
      <c r="B1460" s="2" t="s">
        <v>8914</v>
      </c>
      <c r="C1460" s="2" t="s">
        <v>371</v>
      </c>
      <c r="D1460" s="2" t="s">
        <v>5538</v>
      </c>
      <c r="E1460" s="2">
        <v>7</v>
      </c>
      <c r="F1460" s="2">
        <v>53.35</v>
      </c>
      <c r="G1460" s="3">
        <v>373.45</v>
      </c>
    </row>
    <row r="1461" spans="1:7" x14ac:dyDescent="0.35">
      <c r="A1461" s="4" t="s">
        <v>639</v>
      </c>
      <c r="B1461" s="4" t="s">
        <v>8915</v>
      </c>
      <c r="C1461" s="5" t="s">
        <v>117</v>
      </c>
      <c r="D1461" s="5" t="s">
        <v>5536</v>
      </c>
      <c r="E1461" s="5">
        <v>10</v>
      </c>
      <c r="F1461" s="5">
        <v>12.42</v>
      </c>
      <c r="G1461" s="6">
        <v>124.2</v>
      </c>
    </row>
    <row r="1462" spans="1:7" x14ac:dyDescent="0.35">
      <c r="A1462" s="1" t="s">
        <v>1983</v>
      </c>
      <c r="B1462" s="2" t="s">
        <v>8916</v>
      </c>
      <c r="C1462" s="2" t="s">
        <v>109</v>
      </c>
      <c r="D1462" s="2" t="s">
        <v>5533</v>
      </c>
      <c r="E1462" s="2">
        <v>1</v>
      </c>
      <c r="F1462" s="2">
        <v>16.32</v>
      </c>
      <c r="G1462" s="3">
        <v>16.32</v>
      </c>
    </row>
    <row r="1463" spans="1:7" x14ac:dyDescent="0.35">
      <c r="A1463" s="4" t="s">
        <v>1984</v>
      </c>
      <c r="B1463" s="4" t="s">
        <v>8917</v>
      </c>
      <c r="C1463" s="5" t="s">
        <v>114</v>
      </c>
      <c r="D1463" s="5" t="s">
        <v>5538</v>
      </c>
      <c r="E1463" s="5">
        <v>8</v>
      </c>
      <c r="F1463" s="5">
        <v>17.829999999999998</v>
      </c>
      <c r="G1463" s="6">
        <v>142.63999999999999</v>
      </c>
    </row>
    <row r="1464" spans="1:7" x14ac:dyDescent="0.35">
      <c r="A1464" s="1" t="s">
        <v>640</v>
      </c>
      <c r="B1464" s="2" t="s">
        <v>8918</v>
      </c>
      <c r="C1464" s="2" t="s">
        <v>501</v>
      </c>
      <c r="D1464" s="2" t="s">
        <v>5536</v>
      </c>
      <c r="E1464" s="2">
        <v>6</v>
      </c>
      <c r="F1464" s="2">
        <v>53.35</v>
      </c>
      <c r="G1464" s="3">
        <v>320.10000000000002</v>
      </c>
    </row>
    <row r="1465" spans="1:7" x14ac:dyDescent="0.35">
      <c r="A1465" s="4" t="s">
        <v>1985</v>
      </c>
      <c r="B1465" s="4" t="s">
        <v>8919</v>
      </c>
      <c r="C1465" s="5" t="s">
        <v>158</v>
      </c>
      <c r="D1465" s="5" t="s">
        <v>5535</v>
      </c>
      <c r="E1465" s="5">
        <v>4</v>
      </c>
      <c r="F1465" s="5">
        <v>53.35</v>
      </c>
      <c r="G1465" s="6">
        <v>213.4</v>
      </c>
    </row>
    <row r="1466" spans="1:7" x14ac:dyDescent="0.35">
      <c r="A1466" s="1" t="s">
        <v>1986</v>
      </c>
      <c r="B1466" s="2" t="s">
        <v>8920</v>
      </c>
      <c r="C1466" s="2" t="s">
        <v>316</v>
      </c>
      <c r="D1466" s="2" t="s">
        <v>5533</v>
      </c>
      <c r="E1466" s="2">
        <v>10</v>
      </c>
      <c r="F1466" s="2">
        <v>53.35</v>
      </c>
      <c r="G1466" s="3">
        <v>533.5</v>
      </c>
    </row>
    <row r="1467" spans="1:7" x14ac:dyDescent="0.35">
      <c r="A1467" s="4" t="s">
        <v>641</v>
      </c>
      <c r="B1467" s="4" t="s">
        <v>8921</v>
      </c>
      <c r="C1467" s="5" t="s">
        <v>247</v>
      </c>
      <c r="D1467" s="5" t="s">
        <v>5536</v>
      </c>
      <c r="E1467" s="5">
        <v>7</v>
      </c>
      <c r="F1467" s="5">
        <v>17.829999999999998</v>
      </c>
      <c r="G1467" s="6">
        <v>124.80999999999999</v>
      </c>
    </row>
    <row r="1468" spans="1:7" x14ac:dyDescent="0.35">
      <c r="A1468" s="1" t="s">
        <v>1987</v>
      </c>
      <c r="B1468" s="2" t="s">
        <v>8922</v>
      </c>
      <c r="C1468" s="2" t="s">
        <v>326</v>
      </c>
      <c r="D1468" s="2" t="s">
        <v>5531</v>
      </c>
      <c r="E1468" s="2">
        <v>4</v>
      </c>
      <c r="F1468" s="2">
        <v>17.829999999999998</v>
      </c>
      <c r="G1468" s="3">
        <v>71.319999999999993</v>
      </c>
    </row>
    <row r="1469" spans="1:7" x14ac:dyDescent="0.35">
      <c r="A1469" s="4" t="s">
        <v>1988</v>
      </c>
      <c r="B1469" s="4" t="s">
        <v>8923</v>
      </c>
      <c r="C1469" s="5" t="s">
        <v>56</v>
      </c>
      <c r="D1469" s="5" t="s">
        <v>5531</v>
      </c>
      <c r="E1469" s="5">
        <v>3</v>
      </c>
      <c r="F1469" s="5">
        <v>12.42</v>
      </c>
      <c r="G1469" s="6">
        <v>37.26</v>
      </c>
    </row>
    <row r="1470" spans="1:7" x14ac:dyDescent="0.35">
      <c r="A1470" s="1" t="s">
        <v>642</v>
      </c>
      <c r="B1470" s="2" t="s">
        <v>8924</v>
      </c>
      <c r="C1470" s="2" t="s">
        <v>332</v>
      </c>
      <c r="D1470" s="2" t="s">
        <v>5536</v>
      </c>
      <c r="E1470" s="2">
        <v>1</v>
      </c>
      <c r="F1470" s="2">
        <v>12.42</v>
      </c>
      <c r="G1470" s="3">
        <v>12.42</v>
      </c>
    </row>
    <row r="1471" spans="1:7" x14ac:dyDescent="0.35">
      <c r="A1471" s="4" t="s">
        <v>1989</v>
      </c>
      <c r="B1471" s="4" t="s">
        <v>8925</v>
      </c>
      <c r="C1471" s="5" t="s">
        <v>294</v>
      </c>
      <c r="D1471" s="5" t="s">
        <v>5531</v>
      </c>
      <c r="E1471" s="5">
        <v>6</v>
      </c>
      <c r="F1471" s="5">
        <v>12.42</v>
      </c>
      <c r="G1471" s="6">
        <v>74.52</v>
      </c>
    </row>
    <row r="1472" spans="1:7" x14ac:dyDescent="0.35">
      <c r="A1472" s="1" t="s">
        <v>4811</v>
      </c>
      <c r="B1472" s="2" t="s">
        <v>8926</v>
      </c>
      <c r="C1472" s="2" t="s">
        <v>185</v>
      </c>
      <c r="D1472" s="2" t="s">
        <v>5534</v>
      </c>
      <c r="E1472" s="2">
        <v>8</v>
      </c>
      <c r="F1472" s="2">
        <v>17.829999999999998</v>
      </c>
      <c r="G1472" s="3">
        <v>142.63999999999999</v>
      </c>
    </row>
    <row r="1473" spans="1:7" x14ac:dyDescent="0.35">
      <c r="A1473" s="4" t="s">
        <v>1990</v>
      </c>
      <c r="B1473" s="4" t="s">
        <v>8927</v>
      </c>
      <c r="C1473" s="5" t="s">
        <v>146</v>
      </c>
      <c r="D1473" s="5" t="s">
        <v>5532</v>
      </c>
      <c r="E1473" s="5">
        <v>1</v>
      </c>
      <c r="F1473" s="5">
        <v>53.35</v>
      </c>
      <c r="G1473" s="6">
        <v>53.35</v>
      </c>
    </row>
    <row r="1474" spans="1:7" x14ac:dyDescent="0.35">
      <c r="A1474" s="1" t="s">
        <v>4812</v>
      </c>
      <c r="B1474" s="2" t="s">
        <v>8928</v>
      </c>
      <c r="C1474" s="2" t="s">
        <v>52</v>
      </c>
      <c r="D1474" s="2" t="s">
        <v>5534</v>
      </c>
      <c r="E1474" s="2">
        <v>1</v>
      </c>
      <c r="F1474" s="2">
        <v>16.32</v>
      </c>
      <c r="G1474" s="3">
        <v>16.32</v>
      </c>
    </row>
    <row r="1475" spans="1:7" x14ac:dyDescent="0.35">
      <c r="A1475" s="4" t="s">
        <v>4813</v>
      </c>
      <c r="B1475" s="4" t="s">
        <v>7535</v>
      </c>
      <c r="C1475" s="5" t="s">
        <v>84</v>
      </c>
      <c r="D1475" s="5" t="s">
        <v>5534</v>
      </c>
      <c r="E1475" s="5">
        <v>10</v>
      </c>
      <c r="F1475" s="5">
        <v>16.32</v>
      </c>
      <c r="G1475" s="6">
        <v>163.19999999999999</v>
      </c>
    </row>
    <row r="1476" spans="1:7" x14ac:dyDescent="0.35">
      <c r="A1476" s="1" t="s">
        <v>4814</v>
      </c>
      <c r="B1476" s="2" t="s">
        <v>8929</v>
      </c>
      <c r="C1476" s="2" t="s">
        <v>41</v>
      </c>
      <c r="D1476" s="2" t="s">
        <v>5534</v>
      </c>
      <c r="E1476" s="2">
        <v>1</v>
      </c>
      <c r="F1476" s="2">
        <v>12.42</v>
      </c>
      <c r="G1476" s="3">
        <v>12.42</v>
      </c>
    </row>
    <row r="1477" spans="1:7" x14ac:dyDescent="0.35">
      <c r="A1477" s="4" t="s">
        <v>4815</v>
      </c>
      <c r="B1477" s="4" t="s">
        <v>8930</v>
      </c>
      <c r="C1477" s="5" t="s">
        <v>490</v>
      </c>
      <c r="D1477" s="5" t="s">
        <v>5534</v>
      </c>
      <c r="E1477" s="5">
        <v>8</v>
      </c>
      <c r="F1477" s="5">
        <v>12.42</v>
      </c>
      <c r="G1477" s="6">
        <v>99.36</v>
      </c>
    </row>
    <row r="1478" spans="1:7" x14ac:dyDescent="0.35">
      <c r="A1478" s="1" t="s">
        <v>1991</v>
      </c>
      <c r="B1478" s="2" t="s">
        <v>8931</v>
      </c>
      <c r="C1478" s="2" t="s">
        <v>310</v>
      </c>
      <c r="D1478" s="2" t="s">
        <v>5537</v>
      </c>
      <c r="E1478" s="2">
        <v>5</v>
      </c>
      <c r="F1478" s="2">
        <v>17.829999999999998</v>
      </c>
      <c r="G1478" s="3">
        <v>89.149999999999991</v>
      </c>
    </row>
    <row r="1479" spans="1:7" x14ac:dyDescent="0.35">
      <c r="A1479" s="4" t="s">
        <v>1992</v>
      </c>
      <c r="B1479" s="4" t="s">
        <v>8932</v>
      </c>
      <c r="C1479" s="5" t="s">
        <v>477</v>
      </c>
      <c r="D1479" s="5" t="s">
        <v>5537</v>
      </c>
      <c r="E1479" s="5">
        <v>7</v>
      </c>
      <c r="F1479" s="5">
        <v>17.829999999999998</v>
      </c>
      <c r="G1479" s="6">
        <v>124.80999999999999</v>
      </c>
    </row>
    <row r="1480" spans="1:7" x14ac:dyDescent="0.35">
      <c r="A1480" s="1" t="s">
        <v>1993</v>
      </c>
      <c r="B1480" s="2" t="s">
        <v>8933</v>
      </c>
      <c r="C1480" s="2" t="s">
        <v>257</v>
      </c>
      <c r="D1480" s="2" t="s">
        <v>5531</v>
      </c>
      <c r="E1480" s="2">
        <v>1</v>
      </c>
      <c r="F1480" s="2">
        <v>53.35</v>
      </c>
      <c r="G1480" s="3">
        <v>53.35</v>
      </c>
    </row>
    <row r="1481" spans="1:7" x14ac:dyDescent="0.35">
      <c r="A1481" s="4" t="s">
        <v>1994</v>
      </c>
      <c r="B1481" s="4" t="s">
        <v>8934</v>
      </c>
      <c r="C1481" s="5" t="s">
        <v>302</v>
      </c>
      <c r="D1481" s="5" t="s">
        <v>5532</v>
      </c>
      <c r="E1481" s="5">
        <v>7</v>
      </c>
      <c r="F1481" s="5">
        <v>12.42</v>
      </c>
      <c r="G1481" s="6">
        <v>86.94</v>
      </c>
    </row>
    <row r="1482" spans="1:7" x14ac:dyDescent="0.35">
      <c r="A1482" s="1" t="s">
        <v>643</v>
      </c>
      <c r="B1482" s="2" t="s">
        <v>8935</v>
      </c>
      <c r="C1482" s="2" t="s">
        <v>306</v>
      </c>
      <c r="D1482" s="2" t="s">
        <v>5536</v>
      </c>
      <c r="E1482" s="2">
        <v>7</v>
      </c>
      <c r="F1482" s="2">
        <v>12.42</v>
      </c>
      <c r="G1482" s="3">
        <v>86.94</v>
      </c>
    </row>
    <row r="1483" spans="1:7" x14ac:dyDescent="0.35">
      <c r="A1483" s="4" t="s">
        <v>1995</v>
      </c>
      <c r="B1483" s="4" t="s">
        <v>8936</v>
      </c>
      <c r="C1483" s="5" t="s">
        <v>160</v>
      </c>
      <c r="D1483" s="5" t="s">
        <v>5537</v>
      </c>
      <c r="E1483" s="5">
        <v>3</v>
      </c>
      <c r="F1483" s="5">
        <v>12.42</v>
      </c>
      <c r="G1483" s="6">
        <v>37.26</v>
      </c>
    </row>
    <row r="1484" spans="1:7" x14ac:dyDescent="0.35">
      <c r="A1484" s="1" t="s">
        <v>1996</v>
      </c>
      <c r="B1484" s="2" t="s">
        <v>8937</v>
      </c>
      <c r="C1484" s="2" t="s">
        <v>265</v>
      </c>
      <c r="D1484" s="2" t="s">
        <v>5531</v>
      </c>
      <c r="E1484" s="2">
        <v>6</v>
      </c>
      <c r="F1484" s="2">
        <v>53.35</v>
      </c>
      <c r="G1484" s="3">
        <v>320.10000000000002</v>
      </c>
    </row>
    <row r="1485" spans="1:7" x14ac:dyDescent="0.35">
      <c r="A1485" s="4" t="s">
        <v>1997</v>
      </c>
      <c r="B1485" s="4" t="s">
        <v>8938</v>
      </c>
      <c r="C1485" s="5" t="s">
        <v>80</v>
      </c>
      <c r="D1485" s="5" t="s">
        <v>5537</v>
      </c>
      <c r="E1485" s="5">
        <v>9</v>
      </c>
      <c r="F1485" s="5">
        <v>53.35</v>
      </c>
      <c r="G1485" s="6">
        <v>480.15000000000003</v>
      </c>
    </row>
    <row r="1486" spans="1:7" x14ac:dyDescent="0.35">
      <c r="A1486" s="1" t="s">
        <v>1998</v>
      </c>
      <c r="B1486" s="2" t="s">
        <v>8939</v>
      </c>
      <c r="C1486" s="2" t="s">
        <v>83</v>
      </c>
      <c r="D1486" s="2" t="s">
        <v>5532</v>
      </c>
      <c r="E1486" s="2">
        <v>5</v>
      </c>
      <c r="F1486" s="2">
        <v>12.42</v>
      </c>
      <c r="G1486" s="3">
        <v>62.1</v>
      </c>
    </row>
    <row r="1487" spans="1:7" x14ac:dyDescent="0.35">
      <c r="A1487" s="4" t="s">
        <v>4816</v>
      </c>
      <c r="B1487" s="4" t="s">
        <v>8940</v>
      </c>
      <c r="C1487" s="5" t="s">
        <v>261</v>
      </c>
      <c r="D1487" s="5" t="s">
        <v>5534</v>
      </c>
      <c r="E1487" s="5">
        <v>5</v>
      </c>
      <c r="F1487" s="5">
        <v>12.42</v>
      </c>
      <c r="G1487" s="6">
        <v>62.1</v>
      </c>
    </row>
    <row r="1488" spans="1:7" x14ac:dyDescent="0.35">
      <c r="A1488" s="1" t="s">
        <v>1999</v>
      </c>
      <c r="B1488" s="2" t="s">
        <v>8941</v>
      </c>
      <c r="C1488" s="2" t="s">
        <v>200</v>
      </c>
      <c r="D1488" s="2" t="s">
        <v>5531</v>
      </c>
      <c r="E1488" s="2">
        <v>9</v>
      </c>
      <c r="F1488" s="2">
        <v>12.42</v>
      </c>
      <c r="G1488" s="3">
        <v>111.78</v>
      </c>
    </row>
    <row r="1489" spans="1:7" x14ac:dyDescent="0.35">
      <c r="A1489" s="4" t="s">
        <v>2000</v>
      </c>
      <c r="B1489" s="4" t="s">
        <v>8942</v>
      </c>
      <c r="C1489" s="5" t="s">
        <v>13</v>
      </c>
      <c r="D1489" s="5" t="s">
        <v>5532</v>
      </c>
      <c r="E1489" s="5">
        <v>7</v>
      </c>
      <c r="F1489" s="5">
        <v>17.829999999999998</v>
      </c>
      <c r="G1489" s="6">
        <v>124.80999999999999</v>
      </c>
    </row>
    <row r="1490" spans="1:7" x14ac:dyDescent="0.35">
      <c r="A1490" s="1" t="s">
        <v>2001</v>
      </c>
      <c r="B1490" s="2" t="s">
        <v>8943</v>
      </c>
      <c r="C1490" s="2" t="s">
        <v>420</v>
      </c>
      <c r="D1490" s="2" t="s">
        <v>5533</v>
      </c>
      <c r="E1490" s="2">
        <v>3</v>
      </c>
      <c r="F1490" s="2">
        <v>53.35</v>
      </c>
      <c r="G1490" s="3">
        <v>160.05000000000001</v>
      </c>
    </row>
    <row r="1491" spans="1:7" x14ac:dyDescent="0.35">
      <c r="A1491" s="4" t="s">
        <v>2002</v>
      </c>
      <c r="B1491" s="4" t="s">
        <v>8944</v>
      </c>
      <c r="C1491" s="5" t="s">
        <v>277</v>
      </c>
      <c r="D1491" s="5" t="s">
        <v>5533</v>
      </c>
      <c r="E1491" s="5">
        <v>8</v>
      </c>
      <c r="F1491" s="5">
        <v>12.42</v>
      </c>
      <c r="G1491" s="6">
        <v>99.36</v>
      </c>
    </row>
    <row r="1492" spans="1:7" x14ac:dyDescent="0.35">
      <c r="A1492" s="1" t="s">
        <v>2003</v>
      </c>
      <c r="B1492" s="2" t="s">
        <v>8945</v>
      </c>
      <c r="C1492" s="2" t="s">
        <v>309</v>
      </c>
      <c r="D1492" s="2" t="s">
        <v>5532</v>
      </c>
      <c r="E1492" s="2">
        <v>10</v>
      </c>
      <c r="F1492" s="2">
        <v>16.32</v>
      </c>
      <c r="G1492" s="3">
        <v>163.19999999999999</v>
      </c>
    </row>
    <row r="1493" spans="1:7" x14ac:dyDescent="0.35">
      <c r="A1493" s="4" t="s">
        <v>644</v>
      </c>
      <c r="B1493" s="4" t="s">
        <v>8946</v>
      </c>
      <c r="C1493" s="5" t="s">
        <v>67</v>
      </c>
      <c r="D1493" s="5" t="s">
        <v>5536</v>
      </c>
      <c r="E1493" s="5">
        <v>8</v>
      </c>
      <c r="F1493" s="5">
        <v>53.35</v>
      </c>
      <c r="G1493" s="6">
        <v>426.8</v>
      </c>
    </row>
    <row r="1494" spans="1:7" x14ac:dyDescent="0.35">
      <c r="A1494" s="1" t="s">
        <v>2004</v>
      </c>
      <c r="B1494" s="2" t="s">
        <v>8947</v>
      </c>
      <c r="C1494" s="2" t="s">
        <v>325</v>
      </c>
      <c r="D1494" s="2" t="s">
        <v>5538</v>
      </c>
      <c r="E1494" s="2">
        <v>8</v>
      </c>
      <c r="F1494" s="2">
        <v>12.42</v>
      </c>
      <c r="G1494" s="3">
        <v>99.36</v>
      </c>
    </row>
    <row r="1495" spans="1:7" x14ac:dyDescent="0.35">
      <c r="A1495" s="4" t="s">
        <v>2005</v>
      </c>
      <c r="B1495" s="4" t="s">
        <v>8948</v>
      </c>
      <c r="C1495" s="5" t="s">
        <v>396</v>
      </c>
      <c r="D1495" s="5" t="s">
        <v>5537</v>
      </c>
      <c r="E1495" s="5">
        <v>1</v>
      </c>
      <c r="F1495" s="5">
        <v>12.42</v>
      </c>
      <c r="G1495" s="6">
        <v>12.42</v>
      </c>
    </row>
    <row r="1496" spans="1:7" x14ac:dyDescent="0.35">
      <c r="A1496" s="1" t="s">
        <v>2006</v>
      </c>
      <c r="B1496" s="2" t="s">
        <v>8949</v>
      </c>
      <c r="C1496" s="2" t="s">
        <v>391</v>
      </c>
      <c r="D1496" s="2" t="s">
        <v>5531</v>
      </c>
      <c r="E1496" s="2">
        <v>9</v>
      </c>
      <c r="F1496" s="2">
        <v>12.42</v>
      </c>
      <c r="G1496" s="3">
        <v>111.78</v>
      </c>
    </row>
    <row r="1497" spans="1:7" x14ac:dyDescent="0.35">
      <c r="A1497" s="4" t="s">
        <v>4817</v>
      </c>
      <c r="B1497" s="4" t="s">
        <v>8950</v>
      </c>
      <c r="C1497" s="5" t="s">
        <v>33</v>
      </c>
      <c r="D1497" s="5" t="s">
        <v>5534</v>
      </c>
      <c r="E1497" s="5">
        <v>10</v>
      </c>
      <c r="F1497" s="5">
        <v>16.32</v>
      </c>
      <c r="G1497" s="6">
        <v>163.19999999999999</v>
      </c>
    </row>
    <row r="1498" spans="1:7" x14ac:dyDescent="0.35">
      <c r="A1498" s="1" t="s">
        <v>4818</v>
      </c>
      <c r="B1498" s="2" t="s">
        <v>8951</v>
      </c>
      <c r="C1498" s="2" t="s">
        <v>148</v>
      </c>
      <c r="D1498" s="2" t="s">
        <v>5534</v>
      </c>
      <c r="E1498" s="2">
        <v>8</v>
      </c>
      <c r="F1498" s="2">
        <v>12.42</v>
      </c>
      <c r="G1498" s="3">
        <v>99.36</v>
      </c>
    </row>
    <row r="1499" spans="1:7" x14ac:dyDescent="0.35">
      <c r="A1499" s="4" t="s">
        <v>2007</v>
      </c>
      <c r="B1499" s="4" t="s">
        <v>8952</v>
      </c>
      <c r="C1499" s="5" t="s">
        <v>102</v>
      </c>
      <c r="D1499" s="5" t="s">
        <v>5535</v>
      </c>
      <c r="E1499" s="5">
        <v>7</v>
      </c>
      <c r="F1499" s="5">
        <v>12.42</v>
      </c>
      <c r="G1499" s="6">
        <v>86.94</v>
      </c>
    </row>
    <row r="1500" spans="1:7" x14ac:dyDescent="0.35">
      <c r="A1500" s="1" t="s">
        <v>2008</v>
      </c>
      <c r="B1500" s="2" t="s">
        <v>8953</v>
      </c>
      <c r="C1500" s="2" t="s">
        <v>409</v>
      </c>
      <c r="D1500" s="2" t="s">
        <v>5531</v>
      </c>
      <c r="E1500" s="2">
        <v>5</v>
      </c>
      <c r="F1500" s="2">
        <v>12.42</v>
      </c>
      <c r="G1500" s="3">
        <v>62.1</v>
      </c>
    </row>
    <row r="1501" spans="1:7" x14ac:dyDescent="0.35">
      <c r="A1501" s="4" t="s">
        <v>2009</v>
      </c>
      <c r="B1501" s="4" t="s">
        <v>7536</v>
      </c>
      <c r="C1501" s="5" t="s">
        <v>44</v>
      </c>
      <c r="D1501" s="5" t="s">
        <v>5535</v>
      </c>
      <c r="E1501" s="5">
        <v>8</v>
      </c>
      <c r="F1501" s="5">
        <v>12.42</v>
      </c>
      <c r="G1501" s="6">
        <v>99.36</v>
      </c>
    </row>
    <row r="1502" spans="1:7" x14ac:dyDescent="0.35">
      <c r="A1502" s="1" t="s">
        <v>4819</v>
      </c>
      <c r="B1502" s="2" t="s">
        <v>8954</v>
      </c>
      <c r="C1502" s="2" t="s">
        <v>225</v>
      </c>
      <c r="D1502" s="2" t="s">
        <v>5534</v>
      </c>
      <c r="E1502" s="2">
        <v>10</v>
      </c>
      <c r="F1502" s="2">
        <v>16.32</v>
      </c>
      <c r="G1502" s="3">
        <v>163.19999999999999</v>
      </c>
    </row>
    <row r="1503" spans="1:7" x14ac:dyDescent="0.35">
      <c r="A1503" s="4" t="s">
        <v>2010</v>
      </c>
      <c r="B1503" s="4" t="s">
        <v>8955</v>
      </c>
      <c r="C1503" s="5" t="s">
        <v>350</v>
      </c>
      <c r="D1503" s="5" t="s">
        <v>5535</v>
      </c>
      <c r="E1503" s="5">
        <v>5</v>
      </c>
      <c r="F1503" s="5">
        <v>17.829999999999998</v>
      </c>
      <c r="G1503" s="6">
        <v>89.149999999999991</v>
      </c>
    </row>
    <row r="1504" spans="1:7" x14ac:dyDescent="0.35">
      <c r="A1504" s="1" t="s">
        <v>2011</v>
      </c>
      <c r="B1504" s="2" t="s">
        <v>8956</v>
      </c>
      <c r="C1504" s="2" t="s">
        <v>243</v>
      </c>
      <c r="D1504" s="2" t="s">
        <v>5535</v>
      </c>
      <c r="E1504" s="2">
        <v>7</v>
      </c>
      <c r="F1504" s="2">
        <v>53.35</v>
      </c>
      <c r="G1504" s="3">
        <v>373.45</v>
      </c>
    </row>
    <row r="1505" spans="1:7" x14ac:dyDescent="0.35">
      <c r="A1505" s="4" t="s">
        <v>2012</v>
      </c>
      <c r="B1505" s="4" t="s">
        <v>8957</v>
      </c>
      <c r="C1505" s="5" t="s">
        <v>421</v>
      </c>
      <c r="D1505" s="5" t="s">
        <v>5535</v>
      </c>
      <c r="E1505" s="5">
        <v>8</v>
      </c>
      <c r="F1505" s="5">
        <v>16.32</v>
      </c>
      <c r="G1505" s="6">
        <v>130.56</v>
      </c>
    </row>
    <row r="1506" spans="1:7" x14ac:dyDescent="0.35">
      <c r="A1506" s="1" t="s">
        <v>2013</v>
      </c>
      <c r="B1506" s="2" t="s">
        <v>8958</v>
      </c>
      <c r="C1506" s="2" t="s">
        <v>31</v>
      </c>
      <c r="D1506" s="2" t="s">
        <v>5531</v>
      </c>
      <c r="E1506" s="2">
        <v>3</v>
      </c>
      <c r="F1506" s="2">
        <v>17.829999999999998</v>
      </c>
      <c r="G1506" s="3">
        <v>53.489999999999995</v>
      </c>
    </row>
    <row r="1507" spans="1:7" x14ac:dyDescent="0.35">
      <c r="A1507" s="4" t="s">
        <v>2014</v>
      </c>
      <c r="B1507" s="4" t="s">
        <v>8959</v>
      </c>
      <c r="C1507" s="5" t="s">
        <v>454</v>
      </c>
      <c r="D1507" s="5" t="s">
        <v>5533</v>
      </c>
      <c r="E1507" s="5">
        <v>6</v>
      </c>
      <c r="F1507" s="5">
        <v>16.32</v>
      </c>
      <c r="G1507" s="6">
        <v>97.92</v>
      </c>
    </row>
    <row r="1508" spans="1:7" x14ac:dyDescent="0.35">
      <c r="A1508" s="1" t="s">
        <v>2015</v>
      </c>
      <c r="B1508" s="2" t="s">
        <v>8960</v>
      </c>
      <c r="C1508" s="2" t="s">
        <v>20</v>
      </c>
      <c r="D1508" s="2" t="s">
        <v>5532</v>
      </c>
      <c r="E1508" s="2">
        <v>10</v>
      </c>
      <c r="F1508" s="2">
        <v>17.829999999999998</v>
      </c>
      <c r="G1508" s="3">
        <v>178.29999999999998</v>
      </c>
    </row>
    <row r="1509" spans="1:7" x14ac:dyDescent="0.35">
      <c r="A1509" s="4" t="s">
        <v>2016</v>
      </c>
      <c r="B1509" s="4" t="s">
        <v>8961</v>
      </c>
      <c r="C1509" s="5" t="s">
        <v>57</v>
      </c>
      <c r="D1509" s="5" t="s">
        <v>5531</v>
      </c>
      <c r="E1509" s="5">
        <v>8</v>
      </c>
      <c r="F1509" s="5">
        <v>12.42</v>
      </c>
      <c r="G1509" s="6">
        <v>99.36</v>
      </c>
    </row>
    <row r="1510" spans="1:7" x14ac:dyDescent="0.35">
      <c r="A1510" s="1" t="s">
        <v>4820</v>
      </c>
      <c r="B1510" s="2" t="s">
        <v>8962</v>
      </c>
      <c r="C1510" s="2" t="s">
        <v>29</v>
      </c>
      <c r="D1510" s="2" t="s">
        <v>5534</v>
      </c>
      <c r="E1510" s="2">
        <v>10</v>
      </c>
      <c r="F1510" s="2">
        <v>16.32</v>
      </c>
      <c r="G1510" s="3">
        <v>163.19999999999999</v>
      </c>
    </row>
    <row r="1511" spans="1:7" x14ac:dyDescent="0.35">
      <c r="A1511" s="4" t="s">
        <v>2017</v>
      </c>
      <c r="B1511" s="4" t="s">
        <v>8963</v>
      </c>
      <c r="C1511" s="5" t="s">
        <v>270</v>
      </c>
      <c r="D1511" s="5" t="s">
        <v>5532</v>
      </c>
      <c r="E1511" s="5">
        <v>6</v>
      </c>
      <c r="F1511" s="5">
        <v>16.32</v>
      </c>
      <c r="G1511" s="6">
        <v>97.92</v>
      </c>
    </row>
    <row r="1512" spans="1:7" x14ac:dyDescent="0.35">
      <c r="A1512" s="1" t="s">
        <v>2018</v>
      </c>
      <c r="B1512" s="2" t="s">
        <v>8964</v>
      </c>
      <c r="C1512" s="2" t="s">
        <v>462</v>
      </c>
      <c r="D1512" s="2" t="s">
        <v>5535</v>
      </c>
      <c r="E1512" s="2">
        <v>8</v>
      </c>
      <c r="F1512" s="2">
        <v>53.35</v>
      </c>
      <c r="G1512" s="3">
        <v>426.8</v>
      </c>
    </row>
    <row r="1513" spans="1:7" x14ac:dyDescent="0.35">
      <c r="A1513" s="4" t="s">
        <v>2019</v>
      </c>
      <c r="B1513" s="4" t="s">
        <v>8965</v>
      </c>
      <c r="C1513" s="5" t="s">
        <v>105</v>
      </c>
      <c r="D1513" s="5" t="s">
        <v>5533</v>
      </c>
      <c r="E1513" s="5">
        <v>7</v>
      </c>
      <c r="F1513" s="5">
        <v>12.42</v>
      </c>
      <c r="G1513" s="6">
        <v>86.94</v>
      </c>
    </row>
    <row r="1514" spans="1:7" x14ac:dyDescent="0.35">
      <c r="A1514" s="1" t="s">
        <v>4821</v>
      </c>
      <c r="B1514" s="2" t="s">
        <v>8966</v>
      </c>
      <c r="C1514" s="2" t="s">
        <v>510</v>
      </c>
      <c r="D1514" s="2" t="s">
        <v>5534</v>
      </c>
      <c r="E1514" s="2">
        <v>6</v>
      </c>
      <c r="F1514" s="2">
        <v>16.32</v>
      </c>
      <c r="G1514" s="3">
        <v>97.92</v>
      </c>
    </row>
    <row r="1515" spans="1:7" x14ac:dyDescent="0.35">
      <c r="A1515" s="4" t="s">
        <v>2020</v>
      </c>
      <c r="B1515" s="4" t="s">
        <v>8967</v>
      </c>
      <c r="C1515" s="5" t="s">
        <v>160</v>
      </c>
      <c r="D1515" s="5" t="s">
        <v>5537</v>
      </c>
      <c r="E1515" s="5">
        <v>6</v>
      </c>
      <c r="F1515" s="5">
        <v>53.35</v>
      </c>
      <c r="G1515" s="6">
        <v>320.10000000000002</v>
      </c>
    </row>
    <row r="1516" spans="1:7" x14ac:dyDescent="0.35">
      <c r="A1516" s="1" t="s">
        <v>2021</v>
      </c>
      <c r="B1516" s="2" t="s">
        <v>8968</v>
      </c>
      <c r="C1516" s="2" t="s">
        <v>437</v>
      </c>
      <c r="D1516" s="2" t="s">
        <v>5531</v>
      </c>
      <c r="E1516" s="2">
        <v>4</v>
      </c>
      <c r="F1516" s="2">
        <v>12.42</v>
      </c>
      <c r="G1516" s="3">
        <v>49.68</v>
      </c>
    </row>
    <row r="1517" spans="1:7" x14ac:dyDescent="0.35">
      <c r="A1517" s="4" t="s">
        <v>4822</v>
      </c>
      <c r="B1517" s="4" t="s">
        <v>8969</v>
      </c>
      <c r="C1517" s="5" t="s">
        <v>106</v>
      </c>
      <c r="D1517" s="5" t="s">
        <v>5534</v>
      </c>
      <c r="E1517" s="5">
        <v>1</v>
      </c>
      <c r="F1517" s="5">
        <v>12.42</v>
      </c>
      <c r="G1517" s="6">
        <v>12.42</v>
      </c>
    </row>
    <row r="1518" spans="1:7" x14ac:dyDescent="0.35">
      <c r="A1518" s="1" t="s">
        <v>2022</v>
      </c>
      <c r="B1518" s="2" t="s">
        <v>8970</v>
      </c>
      <c r="C1518" s="2" t="s">
        <v>473</v>
      </c>
      <c r="D1518" s="2" t="s">
        <v>5531</v>
      </c>
      <c r="E1518" s="2">
        <v>7</v>
      </c>
      <c r="F1518" s="2">
        <v>17.829999999999998</v>
      </c>
      <c r="G1518" s="3">
        <v>124.80999999999999</v>
      </c>
    </row>
    <row r="1519" spans="1:7" x14ac:dyDescent="0.35">
      <c r="A1519" s="4" t="s">
        <v>2023</v>
      </c>
      <c r="B1519" s="4" t="s">
        <v>8971</v>
      </c>
      <c r="C1519" s="5" t="s">
        <v>22</v>
      </c>
      <c r="D1519" s="5" t="s">
        <v>5531</v>
      </c>
      <c r="E1519" s="5">
        <v>3</v>
      </c>
      <c r="F1519" s="5">
        <v>12.42</v>
      </c>
      <c r="G1519" s="6">
        <v>37.26</v>
      </c>
    </row>
    <row r="1520" spans="1:7" x14ac:dyDescent="0.35">
      <c r="A1520" s="1" t="s">
        <v>4823</v>
      </c>
      <c r="B1520" s="2" t="s">
        <v>8972</v>
      </c>
      <c r="C1520" s="2" t="s">
        <v>346</v>
      </c>
      <c r="D1520" s="2" t="s">
        <v>5534</v>
      </c>
      <c r="E1520" s="2">
        <v>2</v>
      </c>
      <c r="F1520" s="2">
        <v>16.32</v>
      </c>
      <c r="G1520" s="3">
        <v>32.64</v>
      </c>
    </row>
    <row r="1521" spans="1:7" x14ac:dyDescent="0.35">
      <c r="A1521" s="4" t="s">
        <v>2024</v>
      </c>
      <c r="B1521" s="4" t="s">
        <v>8973</v>
      </c>
      <c r="C1521" s="5" t="s">
        <v>212</v>
      </c>
      <c r="D1521" s="5" t="s">
        <v>5531</v>
      </c>
      <c r="E1521" s="5">
        <v>8</v>
      </c>
      <c r="F1521" s="5">
        <v>17.829999999999998</v>
      </c>
      <c r="G1521" s="6">
        <v>142.63999999999999</v>
      </c>
    </row>
    <row r="1522" spans="1:7" x14ac:dyDescent="0.35">
      <c r="A1522" s="1" t="s">
        <v>2025</v>
      </c>
      <c r="B1522" s="2" t="s">
        <v>8974</v>
      </c>
      <c r="C1522" s="2" t="s">
        <v>332</v>
      </c>
      <c r="D1522" s="2" t="s">
        <v>5536</v>
      </c>
      <c r="E1522" s="2">
        <v>8</v>
      </c>
      <c r="F1522" s="2">
        <v>12.42</v>
      </c>
      <c r="G1522" s="3">
        <v>99.36</v>
      </c>
    </row>
    <row r="1523" spans="1:7" x14ac:dyDescent="0.35">
      <c r="A1523" s="4" t="s">
        <v>2026</v>
      </c>
      <c r="B1523" s="4" t="s">
        <v>8975</v>
      </c>
      <c r="C1523" s="5" t="s">
        <v>20</v>
      </c>
      <c r="D1523" s="5" t="s">
        <v>5532</v>
      </c>
      <c r="E1523" s="5">
        <v>2</v>
      </c>
      <c r="F1523" s="5">
        <v>16.32</v>
      </c>
      <c r="G1523" s="6">
        <v>32.64</v>
      </c>
    </row>
    <row r="1524" spans="1:7" x14ac:dyDescent="0.35">
      <c r="A1524" s="1" t="s">
        <v>4824</v>
      </c>
      <c r="B1524" s="2" t="s">
        <v>8976</v>
      </c>
      <c r="C1524" s="2" t="s">
        <v>333</v>
      </c>
      <c r="D1524" s="2" t="s">
        <v>5534</v>
      </c>
      <c r="E1524" s="2">
        <v>6</v>
      </c>
      <c r="F1524" s="2">
        <v>12.42</v>
      </c>
      <c r="G1524" s="3">
        <v>74.52</v>
      </c>
    </row>
    <row r="1525" spans="1:7" x14ac:dyDescent="0.35">
      <c r="A1525" s="4" t="s">
        <v>2027</v>
      </c>
      <c r="B1525" s="4" t="s">
        <v>8977</v>
      </c>
      <c r="C1525" s="5" t="s">
        <v>341</v>
      </c>
      <c r="D1525" s="5" t="s">
        <v>5531</v>
      </c>
      <c r="E1525" s="5">
        <v>7</v>
      </c>
      <c r="F1525" s="5">
        <v>12.42</v>
      </c>
      <c r="G1525" s="6">
        <v>86.94</v>
      </c>
    </row>
    <row r="1526" spans="1:7" x14ac:dyDescent="0.35">
      <c r="A1526" s="1" t="s">
        <v>4825</v>
      </c>
      <c r="B1526" s="2" t="s">
        <v>8978</v>
      </c>
      <c r="C1526" s="2" t="s">
        <v>149</v>
      </c>
      <c r="D1526" s="2" t="s">
        <v>5534</v>
      </c>
      <c r="E1526" s="2">
        <v>4</v>
      </c>
      <c r="F1526" s="2">
        <v>12.42</v>
      </c>
      <c r="G1526" s="3">
        <v>49.68</v>
      </c>
    </row>
    <row r="1527" spans="1:7" x14ac:dyDescent="0.35">
      <c r="A1527" s="4" t="s">
        <v>2028</v>
      </c>
      <c r="B1527" s="4" t="s">
        <v>7537</v>
      </c>
      <c r="C1527" s="5" t="s">
        <v>390</v>
      </c>
      <c r="D1527" s="5" t="s">
        <v>5533</v>
      </c>
      <c r="E1527" s="5">
        <v>7</v>
      </c>
      <c r="F1527" s="5">
        <v>53.35</v>
      </c>
      <c r="G1527" s="6">
        <v>373.45</v>
      </c>
    </row>
    <row r="1528" spans="1:7" x14ac:dyDescent="0.35">
      <c r="A1528" s="1" t="s">
        <v>2029</v>
      </c>
      <c r="B1528" s="2" t="s">
        <v>8979</v>
      </c>
      <c r="C1528" s="2" t="s">
        <v>347</v>
      </c>
      <c r="D1528" s="2" t="s">
        <v>5531</v>
      </c>
      <c r="E1528" s="2">
        <v>6</v>
      </c>
      <c r="F1528" s="2">
        <v>12.42</v>
      </c>
      <c r="G1528" s="3">
        <v>74.52</v>
      </c>
    </row>
    <row r="1529" spans="1:7" x14ac:dyDescent="0.35">
      <c r="A1529" s="4" t="s">
        <v>2030</v>
      </c>
      <c r="B1529" s="4" t="s">
        <v>8980</v>
      </c>
      <c r="C1529" s="5" t="s">
        <v>230</v>
      </c>
      <c r="D1529" s="5" t="s">
        <v>5531</v>
      </c>
      <c r="E1529" s="5">
        <v>5</v>
      </c>
      <c r="F1529" s="5">
        <v>17.829999999999998</v>
      </c>
      <c r="G1529" s="6">
        <v>89.149999999999991</v>
      </c>
    </row>
    <row r="1530" spans="1:7" x14ac:dyDescent="0.35">
      <c r="A1530" s="1" t="s">
        <v>2031</v>
      </c>
      <c r="B1530" s="2" t="s">
        <v>8981</v>
      </c>
      <c r="C1530" s="2" t="s">
        <v>289</v>
      </c>
      <c r="D1530" s="2" t="s">
        <v>5532</v>
      </c>
      <c r="E1530" s="2">
        <v>3</v>
      </c>
      <c r="F1530" s="2">
        <v>17.829999999999998</v>
      </c>
      <c r="G1530" s="3">
        <v>53.489999999999995</v>
      </c>
    </row>
    <row r="1531" spans="1:7" x14ac:dyDescent="0.35">
      <c r="A1531" s="4" t="s">
        <v>2032</v>
      </c>
      <c r="B1531" s="4" t="s">
        <v>8982</v>
      </c>
      <c r="C1531" s="5" t="s">
        <v>211</v>
      </c>
      <c r="D1531" s="5" t="s">
        <v>5537</v>
      </c>
      <c r="E1531" s="5">
        <v>4</v>
      </c>
      <c r="F1531" s="5">
        <v>12.42</v>
      </c>
      <c r="G1531" s="6">
        <v>49.68</v>
      </c>
    </row>
    <row r="1532" spans="1:7" x14ac:dyDescent="0.35">
      <c r="A1532" s="1" t="s">
        <v>4826</v>
      </c>
      <c r="B1532" s="2" t="s">
        <v>8983</v>
      </c>
      <c r="C1532" s="2" t="s">
        <v>323</v>
      </c>
      <c r="D1532" s="2" t="s">
        <v>5534</v>
      </c>
      <c r="E1532" s="2">
        <v>10</v>
      </c>
      <c r="F1532" s="2">
        <v>12.42</v>
      </c>
      <c r="G1532" s="3">
        <v>124.2</v>
      </c>
    </row>
    <row r="1533" spans="1:7" x14ac:dyDescent="0.35">
      <c r="A1533" s="4" t="s">
        <v>2033</v>
      </c>
      <c r="B1533" s="4" t="s">
        <v>8984</v>
      </c>
      <c r="C1533" s="5" t="s">
        <v>54</v>
      </c>
      <c r="D1533" s="5" t="s">
        <v>5531</v>
      </c>
      <c r="E1533" s="5">
        <v>8</v>
      </c>
      <c r="F1533" s="5">
        <v>12.42</v>
      </c>
      <c r="G1533" s="6">
        <v>99.36</v>
      </c>
    </row>
    <row r="1534" spans="1:7" x14ac:dyDescent="0.35">
      <c r="A1534" s="1" t="s">
        <v>4827</v>
      </c>
      <c r="B1534" s="2" t="s">
        <v>8985</v>
      </c>
      <c r="C1534" s="2" t="s">
        <v>378</v>
      </c>
      <c r="D1534" s="2" t="s">
        <v>5534</v>
      </c>
      <c r="E1534" s="2">
        <v>6</v>
      </c>
      <c r="F1534" s="2">
        <v>17.829999999999998</v>
      </c>
      <c r="G1534" s="3">
        <v>106.97999999999999</v>
      </c>
    </row>
    <row r="1535" spans="1:7" x14ac:dyDescent="0.35">
      <c r="A1535" s="4" t="s">
        <v>2034</v>
      </c>
      <c r="B1535" s="4" t="s">
        <v>8986</v>
      </c>
      <c r="C1535" s="5" t="s">
        <v>245</v>
      </c>
      <c r="D1535" s="5" t="s">
        <v>5531</v>
      </c>
      <c r="E1535" s="5">
        <v>5</v>
      </c>
      <c r="F1535" s="5">
        <v>17.829999999999998</v>
      </c>
      <c r="G1535" s="6">
        <v>89.149999999999991</v>
      </c>
    </row>
    <row r="1536" spans="1:7" x14ac:dyDescent="0.35">
      <c r="A1536" s="1" t="s">
        <v>2035</v>
      </c>
      <c r="B1536" s="2" t="s">
        <v>8987</v>
      </c>
      <c r="C1536" s="2" t="s">
        <v>258</v>
      </c>
      <c r="D1536" s="2" t="s">
        <v>5537</v>
      </c>
      <c r="E1536" s="2">
        <v>9</v>
      </c>
      <c r="F1536" s="2">
        <v>53.35</v>
      </c>
      <c r="G1536" s="3">
        <v>480.15000000000003</v>
      </c>
    </row>
    <row r="1537" spans="1:7" x14ac:dyDescent="0.35">
      <c r="A1537" s="4" t="s">
        <v>2036</v>
      </c>
      <c r="B1537" s="4" t="s">
        <v>8988</v>
      </c>
      <c r="C1537" s="5" t="s">
        <v>21</v>
      </c>
      <c r="D1537" s="5" t="s">
        <v>5538</v>
      </c>
      <c r="E1537" s="5">
        <v>7</v>
      </c>
      <c r="F1537" s="5">
        <v>17.829999999999998</v>
      </c>
      <c r="G1537" s="6">
        <v>124.80999999999999</v>
      </c>
    </row>
    <row r="1538" spans="1:7" x14ac:dyDescent="0.35">
      <c r="A1538" s="1" t="s">
        <v>2037</v>
      </c>
      <c r="B1538" s="2" t="s">
        <v>8989</v>
      </c>
      <c r="C1538" s="2" t="s">
        <v>61</v>
      </c>
      <c r="D1538" s="2" t="s">
        <v>5533</v>
      </c>
      <c r="E1538" s="2">
        <v>10</v>
      </c>
      <c r="F1538" s="2">
        <v>16.32</v>
      </c>
      <c r="G1538" s="3">
        <v>163.19999999999999</v>
      </c>
    </row>
    <row r="1539" spans="1:7" x14ac:dyDescent="0.35">
      <c r="A1539" s="4" t="s">
        <v>4828</v>
      </c>
      <c r="B1539" s="4" t="s">
        <v>8990</v>
      </c>
      <c r="C1539" s="5" t="s">
        <v>505</v>
      </c>
      <c r="D1539" s="5" t="s">
        <v>5534</v>
      </c>
      <c r="E1539" s="5">
        <v>10</v>
      </c>
      <c r="F1539" s="5">
        <v>12.42</v>
      </c>
      <c r="G1539" s="6">
        <v>124.2</v>
      </c>
    </row>
    <row r="1540" spans="1:7" x14ac:dyDescent="0.35">
      <c r="A1540" s="1" t="s">
        <v>2038</v>
      </c>
      <c r="B1540" s="2" t="s">
        <v>8991</v>
      </c>
      <c r="C1540" s="2" t="s">
        <v>507</v>
      </c>
      <c r="D1540" s="2" t="s">
        <v>5532</v>
      </c>
      <c r="E1540" s="2">
        <v>7</v>
      </c>
      <c r="F1540" s="2">
        <v>16.32</v>
      </c>
      <c r="G1540" s="3">
        <v>114.24000000000001</v>
      </c>
    </row>
    <row r="1541" spans="1:7" x14ac:dyDescent="0.35">
      <c r="A1541" s="4" t="s">
        <v>2039</v>
      </c>
      <c r="B1541" s="4" t="s">
        <v>8992</v>
      </c>
      <c r="C1541" s="5" t="s">
        <v>350</v>
      </c>
      <c r="D1541" s="5" t="s">
        <v>5535</v>
      </c>
      <c r="E1541" s="5">
        <v>7</v>
      </c>
      <c r="F1541" s="5">
        <v>12.42</v>
      </c>
      <c r="G1541" s="6">
        <v>86.94</v>
      </c>
    </row>
    <row r="1542" spans="1:7" x14ac:dyDescent="0.35">
      <c r="A1542" s="1" t="s">
        <v>2040</v>
      </c>
      <c r="B1542" s="2" t="s">
        <v>8993</v>
      </c>
      <c r="C1542" s="2" t="s">
        <v>362</v>
      </c>
      <c r="D1542" s="2" t="s">
        <v>5531</v>
      </c>
      <c r="E1542" s="2">
        <v>10</v>
      </c>
      <c r="F1542" s="2">
        <v>12.42</v>
      </c>
      <c r="G1542" s="3">
        <v>124.2</v>
      </c>
    </row>
    <row r="1543" spans="1:7" x14ac:dyDescent="0.35">
      <c r="A1543" s="4" t="s">
        <v>645</v>
      </c>
      <c r="B1543" s="4" t="s">
        <v>8994</v>
      </c>
      <c r="C1543" s="5" t="s">
        <v>94</v>
      </c>
      <c r="D1543" s="5" t="s">
        <v>5536</v>
      </c>
      <c r="E1543" s="5">
        <v>8</v>
      </c>
      <c r="F1543" s="5">
        <v>53.35</v>
      </c>
      <c r="G1543" s="6">
        <v>426.8</v>
      </c>
    </row>
    <row r="1544" spans="1:7" x14ac:dyDescent="0.35">
      <c r="A1544" s="1" t="s">
        <v>4829</v>
      </c>
      <c r="B1544" s="2" t="s">
        <v>8995</v>
      </c>
      <c r="C1544" s="2" t="s">
        <v>522</v>
      </c>
      <c r="D1544" s="2" t="s">
        <v>5534</v>
      </c>
      <c r="E1544" s="2">
        <v>9</v>
      </c>
      <c r="F1544" s="2">
        <v>12.42</v>
      </c>
      <c r="G1544" s="3">
        <v>111.78</v>
      </c>
    </row>
    <row r="1545" spans="1:7" x14ac:dyDescent="0.35">
      <c r="A1545" s="4" t="s">
        <v>4830</v>
      </c>
      <c r="B1545" s="4" t="s">
        <v>8996</v>
      </c>
      <c r="C1545" s="5" t="s">
        <v>268</v>
      </c>
      <c r="D1545" s="5" t="s">
        <v>5534</v>
      </c>
      <c r="E1545" s="5">
        <v>1</v>
      </c>
      <c r="F1545" s="5">
        <v>53.35</v>
      </c>
      <c r="G1545" s="6">
        <v>53.35</v>
      </c>
    </row>
    <row r="1546" spans="1:7" x14ac:dyDescent="0.35">
      <c r="A1546" s="1" t="s">
        <v>4831</v>
      </c>
      <c r="B1546" s="2" t="s">
        <v>8997</v>
      </c>
      <c r="C1546" s="2" t="s">
        <v>261</v>
      </c>
      <c r="D1546" s="2" t="s">
        <v>5534</v>
      </c>
      <c r="E1546" s="2">
        <v>6</v>
      </c>
      <c r="F1546" s="2">
        <v>12.42</v>
      </c>
      <c r="G1546" s="3">
        <v>74.52</v>
      </c>
    </row>
    <row r="1547" spans="1:7" x14ac:dyDescent="0.35">
      <c r="A1547" s="4" t="s">
        <v>2041</v>
      </c>
      <c r="B1547" s="4" t="s">
        <v>8998</v>
      </c>
      <c r="C1547" s="5" t="s">
        <v>134</v>
      </c>
      <c r="D1547" s="5" t="s">
        <v>5537</v>
      </c>
      <c r="E1547" s="5">
        <v>3</v>
      </c>
      <c r="F1547" s="5">
        <v>17.829999999999998</v>
      </c>
      <c r="G1547" s="6">
        <v>53.489999999999995</v>
      </c>
    </row>
    <row r="1548" spans="1:7" x14ac:dyDescent="0.35">
      <c r="A1548" s="1" t="s">
        <v>4832</v>
      </c>
      <c r="B1548" s="2" t="s">
        <v>8999</v>
      </c>
      <c r="C1548" s="2" t="s">
        <v>275</v>
      </c>
      <c r="D1548" s="2" t="s">
        <v>5534</v>
      </c>
      <c r="E1548" s="2">
        <v>6</v>
      </c>
      <c r="F1548" s="2">
        <v>12.42</v>
      </c>
      <c r="G1548" s="3">
        <v>74.52</v>
      </c>
    </row>
    <row r="1549" spans="1:7" x14ac:dyDescent="0.35">
      <c r="A1549" s="4" t="s">
        <v>646</v>
      </c>
      <c r="B1549" s="4" t="s">
        <v>9000</v>
      </c>
      <c r="C1549" s="5" t="s">
        <v>327</v>
      </c>
      <c r="D1549" s="5" t="s">
        <v>5536</v>
      </c>
      <c r="E1549" s="5">
        <v>5</v>
      </c>
      <c r="F1549" s="5">
        <v>53.35</v>
      </c>
      <c r="G1549" s="6">
        <v>266.75</v>
      </c>
    </row>
    <row r="1550" spans="1:7" x14ac:dyDescent="0.35">
      <c r="A1550" s="1" t="s">
        <v>2042</v>
      </c>
      <c r="B1550" s="2" t="s">
        <v>9001</v>
      </c>
      <c r="C1550" s="2" t="s">
        <v>387</v>
      </c>
      <c r="D1550" s="2" t="s">
        <v>5531</v>
      </c>
      <c r="E1550" s="2">
        <v>8</v>
      </c>
      <c r="F1550" s="2">
        <v>17.829999999999998</v>
      </c>
      <c r="G1550" s="3">
        <v>142.63999999999999</v>
      </c>
    </row>
    <row r="1551" spans="1:7" x14ac:dyDescent="0.35">
      <c r="A1551" s="4" t="s">
        <v>2043</v>
      </c>
      <c r="B1551" s="4" t="s">
        <v>9002</v>
      </c>
      <c r="C1551" s="5" t="s">
        <v>480</v>
      </c>
      <c r="D1551" s="5" t="s">
        <v>5538</v>
      </c>
      <c r="E1551" s="5">
        <v>7</v>
      </c>
      <c r="F1551" s="5">
        <v>17.829999999999998</v>
      </c>
      <c r="G1551" s="6">
        <v>124.80999999999999</v>
      </c>
    </row>
    <row r="1552" spans="1:7" x14ac:dyDescent="0.35">
      <c r="A1552" s="1" t="s">
        <v>4833</v>
      </c>
      <c r="B1552" s="2" t="s">
        <v>9003</v>
      </c>
      <c r="C1552" s="2" t="s">
        <v>113</v>
      </c>
      <c r="D1552" s="2" t="s">
        <v>5534</v>
      </c>
      <c r="E1552" s="2">
        <v>2</v>
      </c>
      <c r="F1552" s="2">
        <v>12.42</v>
      </c>
      <c r="G1552" s="3">
        <v>24.84</v>
      </c>
    </row>
    <row r="1553" spans="1:7" x14ac:dyDescent="0.35">
      <c r="A1553" s="4" t="s">
        <v>2044</v>
      </c>
      <c r="B1553" s="4" t="s">
        <v>7538</v>
      </c>
      <c r="C1553" s="5" t="s">
        <v>190</v>
      </c>
      <c r="D1553" s="5" t="s">
        <v>5533</v>
      </c>
      <c r="E1553" s="5">
        <v>2</v>
      </c>
      <c r="F1553" s="5">
        <v>17.829999999999998</v>
      </c>
      <c r="G1553" s="6">
        <v>35.659999999999997</v>
      </c>
    </row>
    <row r="1554" spans="1:7" x14ac:dyDescent="0.35">
      <c r="A1554" s="1" t="s">
        <v>2045</v>
      </c>
      <c r="B1554" s="2" t="s">
        <v>9004</v>
      </c>
      <c r="C1554" s="2" t="s">
        <v>356</v>
      </c>
      <c r="D1554" s="2" t="s">
        <v>5531</v>
      </c>
      <c r="E1554" s="2">
        <v>1</v>
      </c>
      <c r="F1554" s="2">
        <v>16.32</v>
      </c>
      <c r="G1554" s="3">
        <v>16.32</v>
      </c>
    </row>
    <row r="1555" spans="1:7" x14ac:dyDescent="0.35">
      <c r="A1555" s="4" t="s">
        <v>4834</v>
      </c>
      <c r="B1555" s="4" t="s">
        <v>9005</v>
      </c>
      <c r="C1555" s="5" t="s">
        <v>199</v>
      </c>
      <c r="D1555" s="5" t="s">
        <v>5534</v>
      </c>
      <c r="E1555" s="5">
        <v>4</v>
      </c>
      <c r="F1555" s="5">
        <v>17.829999999999998</v>
      </c>
      <c r="G1555" s="6">
        <v>71.319999999999993</v>
      </c>
    </row>
    <row r="1556" spans="1:7" x14ac:dyDescent="0.35">
      <c r="A1556" s="1" t="s">
        <v>4835</v>
      </c>
      <c r="B1556" s="2" t="s">
        <v>9006</v>
      </c>
      <c r="C1556" s="2" t="s">
        <v>113</v>
      </c>
      <c r="D1556" s="2" t="s">
        <v>5534</v>
      </c>
      <c r="E1556" s="2">
        <v>1</v>
      </c>
      <c r="F1556" s="2">
        <v>53.35</v>
      </c>
      <c r="G1556" s="3">
        <v>53.35</v>
      </c>
    </row>
    <row r="1557" spans="1:7" x14ac:dyDescent="0.35">
      <c r="A1557" s="4" t="s">
        <v>4836</v>
      </c>
      <c r="B1557" s="4" t="s">
        <v>9007</v>
      </c>
      <c r="C1557" s="5" t="s">
        <v>264</v>
      </c>
      <c r="D1557" s="5" t="s">
        <v>5534</v>
      </c>
      <c r="E1557" s="5">
        <v>7</v>
      </c>
      <c r="F1557" s="5">
        <v>53.35</v>
      </c>
      <c r="G1557" s="6">
        <v>373.45</v>
      </c>
    </row>
    <row r="1558" spans="1:7" x14ac:dyDescent="0.35">
      <c r="A1558" s="1" t="s">
        <v>2046</v>
      </c>
      <c r="B1558" s="2" t="s">
        <v>9008</v>
      </c>
      <c r="C1558" s="2" t="s">
        <v>437</v>
      </c>
      <c r="D1558" s="2" t="s">
        <v>5531</v>
      </c>
      <c r="E1558" s="2">
        <v>7</v>
      </c>
      <c r="F1558" s="2">
        <v>12.42</v>
      </c>
      <c r="G1558" s="3">
        <v>86.94</v>
      </c>
    </row>
    <row r="1559" spans="1:7" x14ac:dyDescent="0.35">
      <c r="A1559" s="4" t="s">
        <v>4837</v>
      </c>
      <c r="B1559" s="4" t="s">
        <v>9009</v>
      </c>
      <c r="C1559" s="5" t="s">
        <v>163</v>
      </c>
      <c r="D1559" s="5" t="s">
        <v>5534</v>
      </c>
      <c r="E1559" s="5">
        <v>6</v>
      </c>
      <c r="F1559" s="5">
        <v>17.829999999999998</v>
      </c>
      <c r="G1559" s="6">
        <v>106.97999999999999</v>
      </c>
    </row>
    <row r="1560" spans="1:7" x14ac:dyDescent="0.35">
      <c r="A1560" s="1" t="s">
        <v>2047</v>
      </c>
      <c r="B1560" s="2" t="s">
        <v>9010</v>
      </c>
      <c r="C1560" s="2" t="s">
        <v>413</v>
      </c>
      <c r="D1560" s="2" t="s">
        <v>5535</v>
      </c>
      <c r="E1560" s="2">
        <v>8</v>
      </c>
      <c r="F1560" s="2">
        <v>12.42</v>
      </c>
      <c r="G1560" s="3">
        <v>99.36</v>
      </c>
    </row>
    <row r="1561" spans="1:7" x14ac:dyDescent="0.35">
      <c r="A1561" s="4" t="s">
        <v>2048</v>
      </c>
      <c r="B1561" s="4" t="s">
        <v>9011</v>
      </c>
      <c r="C1561" s="5" t="s">
        <v>194</v>
      </c>
      <c r="D1561" s="5" t="s">
        <v>5532</v>
      </c>
      <c r="E1561" s="5">
        <v>5</v>
      </c>
      <c r="F1561" s="5">
        <v>53.35</v>
      </c>
      <c r="G1561" s="6">
        <v>266.75</v>
      </c>
    </row>
    <row r="1562" spans="1:7" x14ac:dyDescent="0.35">
      <c r="A1562" s="1" t="s">
        <v>2049</v>
      </c>
      <c r="B1562" s="2" t="s">
        <v>9012</v>
      </c>
      <c r="C1562" s="2" t="s">
        <v>348</v>
      </c>
      <c r="D1562" s="2" t="s">
        <v>5537</v>
      </c>
      <c r="E1562" s="2">
        <v>7</v>
      </c>
      <c r="F1562" s="2">
        <v>17.829999999999998</v>
      </c>
      <c r="G1562" s="3">
        <v>124.80999999999999</v>
      </c>
    </row>
    <row r="1563" spans="1:7" x14ac:dyDescent="0.35">
      <c r="A1563" s="4" t="s">
        <v>2050</v>
      </c>
      <c r="B1563" s="4" t="s">
        <v>9013</v>
      </c>
      <c r="C1563" s="5" t="s">
        <v>502</v>
      </c>
      <c r="D1563" s="5" t="s">
        <v>5533</v>
      </c>
      <c r="E1563" s="5">
        <v>3</v>
      </c>
      <c r="F1563" s="5">
        <v>53.35</v>
      </c>
      <c r="G1563" s="6">
        <v>160.05000000000001</v>
      </c>
    </row>
    <row r="1564" spans="1:7" x14ac:dyDescent="0.35">
      <c r="A1564" s="1" t="s">
        <v>2051</v>
      </c>
      <c r="B1564" s="2" t="s">
        <v>9014</v>
      </c>
      <c r="C1564" s="2" t="s">
        <v>201</v>
      </c>
      <c r="D1564" s="2" t="s">
        <v>5535</v>
      </c>
      <c r="E1564" s="2">
        <v>1</v>
      </c>
      <c r="F1564" s="2">
        <v>12.42</v>
      </c>
      <c r="G1564" s="3">
        <v>12.42</v>
      </c>
    </row>
    <row r="1565" spans="1:7" x14ac:dyDescent="0.35">
      <c r="A1565" s="4" t="s">
        <v>2052</v>
      </c>
      <c r="B1565" s="4" t="s">
        <v>9015</v>
      </c>
      <c r="C1565" s="5" t="s">
        <v>229</v>
      </c>
      <c r="D1565" s="5" t="s">
        <v>5533</v>
      </c>
      <c r="E1565" s="5">
        <v>3</v>
      </c>
      <c r="F1565" s="5">
        <v>17.829999999999998</v>
      </c>
      <c r="G1565" s="6">
        <v>53.489999999999995</v>
      </c>
    </row>
    <row r="1566" spans="1:7" x14ac:dyDescent="0.35">
      <c r="A1566" s="1" t="s">
        <v>4838</v>
      </c>
      <c r="B1566" s="2" t="s">
        <v>9016</v>
      </c>
      <c r="C1566" s="2" t="s">
        <v>360</v>
      </c>
      <c r="D1566" s="2" t="s">
        <v>5534</v>
      </c>
      <c r="E1566" s="2">
        <v>4</v>
      </c>
      <c r="F1566" s="2">
        <v>12.42</v>
      </c>
      <c r="G1566" s="3">
        <v>49.68</v>
      </c>
    </row>
    <row r="1567" spans="1:7" x14ac:dyDescent="0.35">
      <c r="A1567" s="4" t="s">
        <v>4839</v>
      </c>
      <c r="B1567" s="4" t="s">
        <v>9017</v>
      </c>
      <c r="C1567" s="5" t="s">
        <v>376</v>
      </c>
      <c r="D1567" s="5" t="s">
        <v>5534</v>
      </c>
      <c r="E1567" s="5">
        <v>5</v>
      </c>
      <c r="F1567" s="5">
        <v>53.35</v>
      </c>
      <c r="G1567" s="6">
        <v>266.75</v>
      </c>
    </row>
    <row r="1568" spans="1:7" x14ac:dyDescent="0.35">
      <c r="A1568" s="1" t="s">
        <v>2053</v>
      </c>
      <c r="B1568" s="2" t="s">
        <v>9018</v>
      </c>
      <c r="C1568" s="2" t="s">
        <v>406</v>
      </c>
      <c r="D1568" s="2" t="s">
        <v>5533</v>
      </c>
      <c r="E1568" s="2">
        <v>8</v>
      </c>
      <c r="F1568" s="2">
        <v>16.32</v>
      </c>
      <c r="G1568" s="3">
        <v>130.56</v>
      </c>
    </row>
    <row r="1569" spans="1:7" x14ac:dyDescent="0.35">
      <c r="A1569" s="4" t="s">
        <v>2054</v>
      </c>
      <c r="B1569" s="4" t="s">
        <v>9019</v>
      </c>
      <c r="C1569" s="5" t="s">
        <v>230</v>
      </c>
      <c r="D1569" s="5" t="s">
        <v>5531</v>
      </c>
      <c r="E1569" s="5">
        <v>6</v>
      </c>
      <c r="F1569" s="5">
        <v>12.42</v>
      </c>
      <c r="G1569" s="6">
        <v>74.52</v>
      </c>
    </row>
    <row r="1570" spans="1:7" x14ac:dyDescent="0.35">
      <c r="A1570" s="1" t="s">
        <v>2055</v>
      </c>
      <c r="B1570" s="2" t="s">
        <v>9020</v>
      </c>
      <c r="C1570" s="2" t="s">
        <v>289</v>
      </c>
      <c r="D1570" s="2" t="s">
        <v>5532</v>
      </c>
      <c r="E1570" s="2">
        <v>8</v>
      </c>
      <c r="F1570" s="2">
        <v>12.42</v>
      </c>
      <c r="G1570" s="3">
        <v>99.36</v>
      </c>
    </row>
    <row r="1571" spans="1:7" x14ac:dyDescent="0.35">
      <c r="A1571" s="4" t="s">
        <v>647</v>
      </c>
      <c r="B1571" s="4" t="s">
        <v>9021</v>
      </c>
      <c r="C1571" s="5" t="s">
        <v>38</v>
      </c>
      <c r="D1571" s="5" t="s">
        <v>5536</v>
      </c>
      <c r="E1571" s="5">
        <v>5</v>
      </c>
      <c r="F1571" s="5">
        <v>53.35</v>
      </c>
      <c r="G1571" s="6">
        <v>266.75</v>
      </c>
    </row>
    <row r="1572" spans="1:7" x14ac:dyDescent="0.35">
      <c r="A1572" s="1" t="s">
        <v>2056</v>
      </c>
      <c r="B1572" s="2" t="s">
        <v>9022</v>
      </c>
      <c r="C1572" s="2" t="s">
        <v>181</v>
      </c>
      <c r="D1572" s="2" t="s">
        <v>5537</v>
      </c>
      <c r="E1572" s="2">
        <v>9</v>
      </c>
      <c r="F1572" s="2">
        <v>16.32</v>
      </c>
      <c r="G1572" s="3">
        <v>146.88</v>
      </c>
    </row>
    <row r="1573" spans="1:7" x14ac:dyDescent="0.35">
      <c r="A1573" s="4" t="s">
        <v>4840</v>
      </c>
      <c r="B1573" s="4" t="s">
        <v>9023</v>
      </c>
      <c r="C1573" s="5" t="s">
        <v>82</v>
      </c>
      <c r="D1573" s="5" t="s">
        <v>5534</v>
      </c>
      <c r="E1573" s="5">
        <v>4</v>
      </c>
      <c r="F1573" s="5">
        <v>12.42</v>
      </c>
      <c r="G1573" s="6">
        <v>49.68</v>
      </c>
    </row>
    <row r="1574" spans="1:7" x14ac:dyDescent="0.35">
      <c r="A1574" s="1" t="s">
        <v>2057</v>
      </c>
      <c r="B1574" s="2" t="s">
        <v>9024</v>
      </c>
      <c r="C1574" s="2" t="s">
        <v>114</v>
      </c>
      <c r="D1574" s="2" t="s">
        <v>5538</v>
      </c>
      <c r="E1574" s="2">
        <v>9</v>
      </c>
      <c r="F1574" s="2">
        <v>16.32</v>
      </c>
      <c r="G1574" s="3">
        <v>146.88</v>
      </c>
    </row>
    <row r="1575" spans="1:7" x14ac:dyDescent="0.35">
      <c r="A1575" s="4" t="s">
        <v>2058</v>
      </c>
      <c r="B1575" s="4" t="s">
        <v>9025</v>
      </c>
      <c r="C1575" s="5" t="s">
        <v>223</v>
      </c>
      <c r="D1575" s="5" t="s">
        <v>5531</v>
      </c>
      <c r="E1575" s="5">
        <v>5</v>
      </c>
      <c r="F1575" s="5">
        <v>16.32</v>
      </c>
      <c r="G1575" s="6">
        <v>81.599999999999994</v>
      </c>
    </row>
    <row r="1576" spans="1:7" x14ac:dyDescent="0.35">
      <c r="A1576" s="1" t="s">
        <v>2059</v>
      </c>
      <c r="B1576" s="2" t="s">
        <v>9026</v>
      </c>
      <c r="C1576" s="2" t="s">
        <v>307</v>
      </c>
      <c r="D1576" s="2" t="s">
        <v>5531</v>
      </c>
      <c r="E1576" s="2">
        <v>10</v>
      </c>
      <c r="F1576" s="2">
        <v>12.42</v>
      </c>
      <c r="G1576" s="3">
        <v>124.2</v>
      </c>
    </row>
    <row r="1577" spans="1:7" x14ac:dyDescent="0.35">
      <c r="A1577" s="4" t="s">
        <v>4841</v>
      </c>
      <c r="B1577" s="4" t="s">
        <v>9027</v>
      </c>
      <c r="C1577" s="5" t="s">
        <v>28</v>
      </c>
      <c r="D1577" s="5" t="s">
        <v>5534</v>
      </c>
      <c r="E1577" s="5">
        <v>2</v>
      </c>
      <c r="F1577" s="5">
        <v>17.829999999999998</v>
      </c>
      <c r="G1577" s="6">
        <v>35.659999999999997</v>
      </c>
    </row>
    <row r="1578" spans="1:7" x14ac:dyDescent="0.35">
      <c r="A1578" s="1" t="s">
        <v>2060</v>
      </c>
      <c r="B1578" s="2" t="s">
        <v>9028</v>
      </c>
      <c r="C1578" s="2" t="s">
        <v>318</v>
      </c>
      <c r="D1578" s="2" t="s">
        <v>5531</v>
      </c>
      <c r="E1578" s="2">
        <v>3</v>
      </c>
      <c r="F1578" s="2">
        <v>12.42</v>
      </c>
      <c r="G1578" s="3">
        <v>37.26</v>
      </c>
    </row>
    <row r="1579" spans="1:7" x14ac:dyDescent="0.35">
      <c r="A1579" s="4" t="s">
        <v>2061</v>
      </c>
      <c r="B1579" s="4" t="s">
        <v>9029</v>
      </c>
      <c r="C1579" s="5" t="s">
        <v>137</v>
      </c>
      <c r="D1579" s="5" t="s">
        <v>5532</v>
      </c>
      <c r="E1579" s="5">
        <v>8</v>
      </c>
      <c r="F1579" s="5">
        <v>17.829999999999998</v>
      </c>
      <c r="G1579" s="6">
        <v>142.63999999999999</v>
      </c>
    </row>
    <row r="1580" spans="1:7" x14ac:dyDescent="0.35">
      <c r="A1580" s="1" t="s">
        <v>2062</v>
      </c>
      <c r="B1580" s="2" t="s">
        <v>9030</v>
      </c>
      <c r="C1580" s="2" t="s">
        <v>250</v>
      </c>
      <c r="D1580" s="2" t="s">
        <v>5533</v>
      </c>
      <c r="E1580" s="2">
        <v>8</v>
      </c>
      <c r="F1580" s="2">
        <v>53.35</v>
      </c>
      <c r="G1580" s="3">
        <v>426.8</v>
      </c>
    </row>
    <row r="1581" spans="1:7" x14ac:dyDescent="0.35">
      <c r="A1581" s="4" t="s">
        <v>4842</v>
      </c>
      <c r="B1581" s="4" t="s">
        <v>9031</v>
      </c>
      <c r="C1581" s="5" t="s">
        <v>402</v>
      </c>
      <c r="D1581" s="5" t="s">
        <v>5534</v>
      </c>
      <c r="E1581" s="5">
        <v>5</v>
      </c>
      <c r="F1581" s="5">
        <v>12.42</v>
      </c>
      <c r="G1581" s="6">
        <v>62.1</v>
      </c>
    </row>
    <row r="1582" spans="1:7" x14ac:dyDescent="0.35">
      <c r="A1582" s="1" t="s">
        <v>4843</v>
      </c>
      <c r="B1582" s="2" t="s">
        <v>9032</v>
      </c>
      <c r="C1582" s="2" t="s">
        <v>68</v>
      </c>
      <c r="D1582" s="2" t="s">
        <v>5534</v>
      </c>
      <c r="E1582" s="2">
        <v>9</v>
      </c>
      <c r="F1582" s="2">
        <v>16.32</v>
      </c>
      <c r="G1582" s="3">
        <v>146.88</v>
      </c>
    </row>
    <row r="1583" spans="1:7" x14ac:dyDescent="0.35">
      <c r="A1583" s="4" t="s">
        <v>2063</v>
      </c>
      <c r="B1583" s="4" t="s">
        <v>9033</v>
      </c>
      <c r="C1583" s="5" t="s">
        <v>330</v>
      </c>
      <c r="D1583" s="5" t="s">
        <v>5537</v>
      </c>
      <c r="E1583" s="5">
        <v>9</v>
      </c>
      <c r="F1583" s="5">
        <v>16.32</v>
      </c>
      <c r="G1583" s="6">
        <v>146.88</v>
      </c>
    </row>
    <row r="1584" spans="1:7" x14ac:dyDescent="0.35">
      <c r="A1584" s="1" t="s">
        <v>648</v>
      </c>
      <c r="B1584" s="2" t="s">
        <v>9034</v>
      </c>
      <c r="C1584" s="2" t="s">
        <v>38</v>
      </c>
      <c r="D1584" s="2" t="s">
        <v>5536</v>
      </c>
      <c r="E1584" s="2">
        <v>9</v>
      </c>
      <c r="F1584" s="2">
        <v>17.829999999999998</v>
      </c>
      <c r="G1584" s="3">
        <v>160.46999999999997</v>
      </c>
    </row>
    <row r="1585" spans="1:7" x14ac:dyDescent="0.35">
      <c r="A1585" s="4" t="s">
        <v>2064</v>
      </c>
      <c r="B1585" s="4" t="s">
        <v>9035</v>
      </c>
      <c r="C1585" s="5" t="s">
        <v>446</v>
      </c>
      <c r="D1585" s="5" t="s">
        <v>5532</v>
      </c>
      <c r="E1585" s="5">
        <v>3</v>
      </c>
      <c r="F1585" s="5">
        <v>12.42</v>
      </c>
      <c r="G1585" s="6">
        <v>37.26</v>
      </c>
    </row>
    <row r="1586" spans="1:7" x14ac:dyDescent="0.35">
      <c r="A1586" s="1" t="s">
        <v>4844</v>
      </c>
      <c r="B1586" s="2" t="s">
        <v>9036</v>
      </c>
      <c r="C1586" s="2" t="s">
        <v>100</v>
      </c>
      <c r="D1586" s="2" t="s">
        <v>5534</v>
      </c>
      <c r="E1586" s="2">
        <v>4</v>
      </c>
      <c r="F1586" s="2">
        <v>12.42</v>
      </c>
      <c r="G1586" s="3">
        <v>49.68</v>
      </c>
    </row>
    <row r="1587" spans="1:7" x14ac:dyDescent="0.35">
      <c r="A1587" s="4" t="s">
        <v>649</v>
      </c>
      <c r="B1587" s="4" t="s">
        <v>9037</v>
      </c>
      <c r="C1587" s="5" t="s">
        <v>327</v>
      </c>
      <c r="D1587" s="5" t="s">
        <v>5536</v>
      </c>
      <c r="E1587" s="5">
        <v>10</v>
      </c>
      <c r="F1587" s="5">
        <v>16.32</v>
      </c>
      <c r="G1587" s="6">
        <v>163.19999999999999</v>
      </c>
    </row>
    <row r="1588" spans="1:7" x14ac:dyDescent="0.35">
      <c r="A1588" s="1" t="s">
        <v>2065</v>
      </c>
      <c r="B1588" s="2" t="s">
        <v>9038</v>
      </c>
      <c r="C1588" s="2" t="s">
        <v>24</v>
      </c>
      <c r="D1588" s="2" t="s">
        <v>5533</v>
      </c>
      <c r="E1588" s="2">
        <v>7</v>
      </c>
      <c r="F1588" s="2">
        <v>16.32</v>
      </c>
      <c r="G1588" s="3">
        <v>114.24000000000001</v>
      </c>
    </row>
    <row r="1589" spans="1:7" x14ac:dyDescent="0.35">
      <c r="A1589" s="4" t="s">
        <v>650</v>
      </c>
      <c r="B1589" s="4" t="s">
        <v>9039</v>
      </c>
      <c r="C1589" s="5" t="s">
        <v>219</v>
      </c>
      <c r="D1589" s="5" t="s">
        <v>5536</v>
      </c>
      <c r="E1589" s="5">
        <v>3</v>
      </c>
      <c r="F1589" s="5">
        <v>17.829999999999998</v>
      </c>
      <c r="G1589" s="6">
        <v>53.489999999999995</v>
      </c>
    </row>
    <row r="1590" spans="1:7" x14ac:dyDescent="0.35">
      <c r="A1590" s="1" t="s">
        <v>2066</v>
      </c>
      <c r="B1590" s="2" t="s">
        <v>9040</v>
      </c>
      <c r="C1590" s="2" t="s">
        <v>425</v>
      </c>
      <c r="D1590" s="2" t="s">
        <v>5532</v>
      </c>
      <c r="E1590" s="2">
        <v>2</v>
      </c>
      <c r="F1590" s="2">
        <v>53.35</v>
      </c>
      <c r="G1590" s="3">
        <v>106.7</v>
      </c>
    </row>
    <row r="1591" spans="1:7" x14ac:dyDescent="0.35">
      <c r="A1591" s="4" t="s">
        <v>651</v>
      </c>
      <c r="B1591" s="4" t="s">
        <v>9041</v>
      </c>
      <c r="C1591" s="5" t="s">
        <v>110</v>
      </c>
      <c r="D1591" s="5" t="s">
        <v>5536</v>
      </c>
      <c r="E1591" s="5">
        <v>1</v>
      </c>
      <c r="F1591" s="5">
        <v>16.32</v>
      </c>
      <c r="G1591" s="6">
        <v>16.32</v>
      </c>
    </row>
    <row r="1592" spans="1:7" x14ac:dyDescent="0.35">
      <c r="A1592" s="1" t="s">
        <v>2067</v>
      </c>
      <c r="B1592" s="2" t="s">
        <v>9042</v>
      </c>
      <c r="C1592" s="2" t="s">
        <v>375</v>
      </c>
      <c r="D1592" s="2" t="s">
        <v>5532</v>
      </c>
      <c r="E1592" s="2">
        <v>3</v>
      </c>
      <c r="F1592" s="2">
        <v>12.42</v>
      </c>
      <c r="G1592" s="3">
        <v>37.26</v>
      </c>
    </row>
    <row r="1593" spans="1:7" x14ac:dyDescent="0.35">
      <c r="A1593" s="4" t="s">
        <v>2068</v>
      </c>
      <c r="B1593" s="4" t="s">
        <v>9043</v>
      </c>
      <c r="C1593" s="5" t="s">
        <v>228</v>
      </c>
      <c r="D1593" s="5" t="s">
        <v>5537</v>
      </c>
      <c r="E1593" s="5">
        <v>6</v>
      </c>
      <c r="F1593" s="5">
        <v>16.32</v>
      </c>
      <c r="G1593" s="6">
        <v>97.92</v>
      </c>
    </row>
    <row r="1594" spans="1:7" x14ac:dyDescent="0.35">
      <c r="A1594" s="1" t="s">
        <v>4845</v>
      </c>
      <c r="B1594" s="2" t="s">
        <v>9044</v>
      </c>
      <c r="C1594" s="2" t="s">
        <v>138</v>
      </c>
      <c r="D1594" s="2" t="s">
        <v>5534</v>
      </c>
      <c r="E1594" s="2">
        <v>3</v>
      </c>
      <c r="F1594" s="2">
        <v>53.35</v>
      </c>
      <c r="G1594" s="3">
        <v>160.05000000000001</v>
      </c>
    </row>
    <row r="1595" spans="1:7" x14ac:dyDescent="0.35">
      <c r="A1595" s="4" t="s">
        <v>2069</v>
      </c>
      <c r="B1595" s="4" t="s">
        <v>9045</v>
      </c>
      <c r="C1595" s="5" t="s">
        <v>128</v>
      </c>
      <c r="D1595" s="5" t="s">
        <v>5531</v>
      </c>
      <c r="E1595" s="5">
        <v>1</v>
      </c>
      <c r="F1595" s="5">
        <v>53.35</v>
      </c>
      <c r="G1595" s="6">
        <v>53.35</v>
      </c>
    </row>
    <row r="1596" spans="1:7" x14ac:dyDescent="0.35">
      <c r="A1596" s="1" t="s">
        <v>4846</v>
      </c>
      <c r="B1596" s="2" t="s">
        <v>9046</v>
      </c>
      <c r="C1596" s="2" t="s">
        <v>333</v>
      </c>
      <c r="D1596" s="2" t="s">
        <v>5534</v>
      </c>
      <c r="E1596" s="2">
        <v>9</v>
      </c>
      <c r="F1596" s="2">
        <v>16.32</v>
      </c>
      <c r="G1596" s="3">
        <v>146.88</v>
      </c>
    </row>
    <row r="1597" spans="1:7" x14ac:dyDescent="0.35">
      <c r="A1597" s="4" t="s">
        <v>2070</v>
      </c>
      <c r="B1597" s="4" t="s">
        <v>9047</v>
      </c>
      <c r="C1597" s="5" t="s">
        <v>511</v>
      </c>
      <c r="D1597" s="5" t="s">
        <v>5533</v>
      </c>
      <c r="E1597" s="5">
        <v>2</v>
      </c>
      <c r="F1597" s="5">
        <v>53.35</v>
      </c>
      <c r="G1597" s="6">
        <v>106.7</v>
      </c>
    </row>
    <row r="1598" spans="1:7" x14ac:dyDescent="0.35">
      <c r="A1598" s="1" t="s">
        <v>4847</v>
      </c>
      <c r="B1598" s="2" t="s">
        <v>9048</v>
      </c>
      <c r="C1598" s="2" t="s">
        <v>162</v>
      </c>
      <c r="D1598" s="2" t="s">
        <v>5534</v>
      </c>
      <c r="E1598" s="2">
        <v>6</v>
      </c>
      <c r="F1598" s="2">
        <v>17.829999999999998</v>
      </c>
      <c r="G1598" s="3">
        <v>106.97999999999999</v>
      </c>
    </row>
    <row r="1599" spans="1:7" x14ac:dyDescent="0.35">
      <c r="A1599" s="4" t="s">
        <v>4848</v>
      </c>
      <c r="B1599" s="4" t="s">
        <v>9049</v>
      </c>
      <c r="C1599" s="5" t="s">
        <v>440</v>
      </c>
      <c r="D1599" s="5" t="s">
        <v>5534</v>
      </c>
      <c r="E1599" s="5">
        <v>2</v>
      </c>
      <c r="F1599" s="5">
        <v>12.42</v>
      </c>
      <c r="G1599" s="6">
        <v>24.84</v>
      </c>
    </row>
    <row r="1600" spans="1:7" x14ac:dyDescent="0.35">
      <c r="A1600" s="1" t="s">
        <v>4849</v>
      </c>
      <c r="B1600" s="2" t="s">
        <v>9050</v>
      </c>
      <c r="C1600" s="2" t="s">
        <v>115</v>
      </c>
      <c r="D1600" s="2" t="s">
        <v>5534</v>
      </c>
      <c r="E1600" s="2">
        <v>5</v>
      </c>
      <c r="F1600" s="2">
        <v>12.42</v>
      </c>
      <c r="G1600" s="3">
        <v>62.1</v>
      </c>
    </row>
    <row r="1601" spans="1:7" x14ac:dyDescent="0.35">
      <c r="A1601" s="4" t="s">
        <v>4850</v>
      </c>
      <c r="B1601" s="4" t="s">
        <v>9051</v>
      </c>
      <c r="C1601" s="5" t="s">
        <v>224</v>
      </c>
      <c r="D1601" s="5" t="s">
        <v>5534</v>
      </c>
      <c r="E1601" s="5">
        <v>7</v>
      </c>
      <c r="F1601" s="5">
        <v>17.829999999999998</v>
      </c>
      <c r="G1601" s="6">
        <v>124.80999999999999</v>
      </c>
    </row>
    <row r="1602" spans="1:7" x14ac:dyDescent="0.35">
      <c r="A1602" s="1" t="s">
        <v>652</v>
      </c>
      <c r="B1602" s="2" t="s">
        <v>9052</v>
      </c>
      <c r="C1602" s="2" t="s">
        <v>64</v>
      </c>
      <c r="D1602" s="2" t="s">
        <v>5536</v>
      </c>
      <c r="E1602" s="2">
        <v>3</v>
      </c>
      <c r="F1602" s="2">
        <v>53.35</v>
      </c>
      <c r="G1602" s="3">
        <v>160.05000000000001</v>
      </c>
    </row>
    <row r="1603" spans="1:7" x14ac:dyDescent="0.35">
      <c r="A1603" s="4" t="s">
        <v>4851</v>
      </c>
      <c r="B1603" s="4" t="s">
        <v>9053</v>
      </c>
      <c r="C1603" s="5" t="s">
        <v>345</v>
      </c>
      <c r="D1603" s="5" t="s">
        <v>5534</v>
      </c>
      <c r="E1603" s="5">
        <v>5</v>
      </c>
      <c r="F1603" s="5">
        <v>12.42</v>
      </c>
      <c r="G1603" s="6">
        <v>62.1</v>
      </c>
    </row>
    <row r="1604" spans="1:7" x14ac:dyDescent="0.35">
      <c r="A1604" s="1" t="s">
        <v>2071</v>
      </c>
      <c r="B1604" s="2" t="s">
        <v>9054</v>
      </c>
      <c r="C1604" s="2" t="s">
        <v>118</v>
      </c>
      <c r="D1604" s="2" t="s">
        <v>5532</v>
      </c>
      <c r="E1604" s="2">
        <v>8</v>
      </c>
      <c r="F1604" s="2">
        <v>53.35</v>
      </c>
      <c r="G1604" s="3">
        <v>426.8</v>
      </c>
    </row>
    <row r="1605" spans="1:7" x14ac:dyDescent="0.35">
      <c r="A1605" s="4" t="s">
        <v>2072</v>
      </c>
      <c r="B1605" s="4" t="s">
        <v>9055</v>
      </c>
      <c r="C1605" s="5" t="s">
        <v>150</v>
      </c>
      <c r="D1605" s="5" t="s">
        <v>5533</v>
      </c>
      <c r="E1605" s="5">
        <v>9</v>
      </c>
      <c r="F1605" s="5">
        <v>12.42</v>
      </c>
      <c r="G1605" s="6">
        <v>111.78</v>
      </c>
    </row>
    <row r="1606" spans="1:7" x14ac:dyDescent="0.35">
      <c r="A1606" s="1" t="s">
        <v>2073</v>
      </c>
      <c r="B1606" s="2" t="s">
        <v>9056</v>
      </c>
      <c r="C1606" s="2" t="s">
        <v>21</v>
      </c>
      <c r="D1606" s="2" t="s">
        <v>5538</v>
      </c>
      <c r="E1606" s="2">
        <v>7</v>
      </c>
      <c r="F1606" s="2">
        <v>17.829999999999998</v>
      </c>
      <c r="G1606" s="3">
        <v>124.80999999999999</v>
      </c>
    </row>
    <row r="1607" spans="1:7" x14ac:dyDescent="0.35">
      <c r="A1607" s="4" t="s">
        <v>2074</v>
      </c>
      <c r="B1607" s="4" t="s">
        <v>9057</v>
      </c>
      <c r="C1607" s="5" t="s">
        <v>60</v>
      </c>
      <c r="D1607" s="5" t="s">
        <v>5531</v>
      </c>
      <c r="E1607" s="5">
        <v>3</v>
      </c>
      <c r="F1607" s="5">
        <v>12.42</v>
      </c>
      <c r="G1607" s="6">
        <v>37.26</v>
      </c>
    </row>
    <row r="1608" spans="1:7" x14ac:dyDescent="0.35">
      <c r="A1608" s="1" t="s">
        <v>2075</v>
      </c>
      <c r="B1608" s="2" t="s">
        <v>9058</v>
      </c>
      <c r="C1608" s="2" t="s">
        <v>40</v>
      </c>
      <c r="D1608" s="2" t="s">
        <v>5532</v>
      </c>
      <c r="E1608" s="2">
        <v>10</v>
      </c>
      <c r="F1608" s="2">
        <v>53.35</v>
      </c>
      <c r="G1608" s="3">
        <v>533.5</v>
      </c>
    </row>
    <row r="1609" spans="1:7" x14ac:dyDescent="0.35">
      <c r="A1609" s="4" t="s">
        <v>2076</v>
      </c>
      <c r="B1609" s="4" t="s">
        <v>9059</v>
      </c>
      <c r="C1609" s="5" t="s">
        <v>132</v>
      </c>
      <c r="D1609" s="5" t="s">
        <v>5532</v>
      </c>
      <c r="E1609" s="5">
        <v>2</v>
      </c>
      <c r="F1609" s="5">
        <v>53.35</v>
      </c>
      <c r="G1609" s="6">
        <v>106.7</v>
      </c>
    </row>
    <row r="1610" spans="1:7" x14ac:dyDescent="0.35">
      <c r="A1610" s="1" t="s">
        <v>2077</v>
      </c>
      <c r="B1610" s="2" t="s">
        <v>9060</v>
      </c>
      <c r="C1610" s="2" t="s">
        <v>386</v>
      </c>
      <c r="D1610" s="2" t="s">
        <v>5531</v>
      </c>
      <c r="E1610" s="2">
        <v>9</v>
      </c>
      <c r="F1610" s="2">
        <v>12.42</v>
      </c>
      <c r="G1610" s="3">
        <v>111.78</v>
      </c>
    </row>
    <row r="1611" spans="1:7" x14ac:dyDescent="0.35">
      <c r="A1611" s="4" t="s">
        <v>4852</v>
      </c>
      <c r="B1611" s="4" t="s">
        <v>9061</v>
      </c>
      <c r="C1611" s="5" t="s">
        <v>360</v>
      </c>
      <c r="D1611" s="5" t="s">
        <v>5534</v>
      </c>
      <c r="E1611" s="5">
        <v>5</v>
      </c>
      <c r="F1611" s="5">
        <v>16.32</v>
      </c>
      <c r="G1611" s="6">
        <v>81.599999999999994</v>
      </c>
    </row>
    <row r="1612" spans="1:7" x14ac:dyDescent="0.35">
      <c r="A1612" s="1" t="s">
        <v>653</v>
      </c>
      <c r="B1612" s="2" t="s">
        <v>9062</v>
      </c>
      <c r="C1612" s="2" t="s">
        <v>285</v>
      </c>
      <c r="D1612" s="2" t="s">
        <v>5536</v>
      </c>
      <c r="E1612" s="2">
        <v>3</v>
      </c>
      <c r="F1612" s="2">
        <v>12.42</v>
      </c>
      <c r="G1612" s="3">
        <v>37.26</v>
      </c>
    </row>
    <row r="1613" spans="1:7" x14ac:dyDescent="0.35">
      <c r="A1613" s="4" t="s">
        <v>2078</v>
      </c>
      <c r="B1613" s="4" t="s">
        <v>9063</v>
      </c>
      <c r="C1613" s="5" t="s">
        <v>427</v>
      </c>
      <c r="D1613" s="5" t="s">
        <v>5535</v>
      </c>
      <c r="E1613" s="5">
        <v>9</v>
      </c>
      <c r="F1613" s="5">
        <v>12.42</v>
      </c>
      <c r="G1613" s="6">
        <v>111.78</v>
      </c>
    </row>
    <row r="1614" spans="1:7" x14ac:dyDescent="0.35">
      <c r="A1614" s="1" t="s">
        <v>4853</v>
      </c>
      <c r="B1614" s="2" t="s">
        <v>9064</v>
      </c>
      <c r="C1614" s="2" t="s">
        <v>256</v>
      </c>
      <c r="D1614" s="2" t="s">
        <v>5534</v>
      </c>
      <c r="E1614" s="2">
        <v>8</v>
      </c>
      <c r="F1614" s="2">
        <v>16.32</v>
      </c>
      <c r="G1614" s="3">
        <v>130.56</v>
      </c>
    </row>
    <row r="1615" spans="1:7" x14ac:dyDescent="0.35">
      <c r="A1615" s="4" t="s">
        <v>2079</v>
      </c>
      <c r="B1615" s="4" t="s">
        <v>9065</v>
      </c>
      <c r="C1615" s="5" t="s">
        <v>129</v>
      </c>
      <c r="D1615" s="5" t="s">
        <v>5535</v>
      </c>
      <c r="E1615" s="5">
        <v>3</v>
      </c>
      <c r="F1615" s="5">
        <v>12.42</v>
      </c>
      <c r="G1615" s="6">
        <v>37.26</v>
      </c>
    </row>
    <row r="1616" spans="1:7" x14ac:dyDescent="0.35">
      <c r="A1616" s="1" t="s">
        <v>654</v>
      </c>
      <c r="B1616" s="2" t="s">
        <v>9066</v>
      </c>
      <c r="C1616" s="2" t="s">
        <v>37</v>
      </c>
      <c r="D1616" s="2" t="s">
        <v>5536</v>
      </c>
      <c r="E1616" s="2">
        <v>5</v>
      </c>
      <c r="F1616" s="2">
        <v>53.35</v>
      </c>
      <c r="G1616" s="3">
        <v>266.75</v>
      </c>
    </row>
    <row r="1617" spans="1:7" x14ac:dyDescent="0.35">
      <c r="A1617" s="4" t="s">
        <v>2080</v>
      </c>
      <c r="B1617" s="4" t="s">
        <v>9067</v>
      </c>
      <c r="C1617" s="5" t="s">
        <v>237</v>
      </c>
      <c r="D1617" s="5" t="s">
        <v>5535</v>
      </c>
      <c r="E1617" s="5">
        <v>9</v>
      </c>
      <c r="F1617" s="5">
        <v>16.32</v>
      </c>
      <c r="G1617" s="6">
        <v>146.88</v>
      </c>
    </row>
    <row r="1618" spans="1:7" x14ac:dyDescent="0.35">
      <c r="A1618" s="1" t="s">
        <v>655</v>
      </c>
      <c r="B1618" s="2" t="s">
        <v>9068</v>
      </c>
      <c r="C1618" s="2" t="s">
        <v>285</v>
      </c>
      <c r="D1618" s="2" t="s">
        <v>5536</v>
      </c>
      <c r="E1618" s="2">
        <v>7</v>
      </c>
      <c r="F1618" s="2">
        <v>16.32</v>
      </c>
      <c r="G1618" s="3">
        <v>114.24000000000001</v>
      </c>
    </row>
    <row r="1619" spans="1:7" x14ac:dyDescent="0.35">
      <c r="A1619" s="4" t="s">
        <v>4854</v>
      </c>
      <c r="B1619" s="4" t="s">
        <v>9069</v>
      </c>
      <c r="C1619" s="5" t="s">
        <v>107</v>
      </c>
      <c r="D1619" s="5" t="s">
        <v>5534</v>
      </c>
      <c r="E1619" s="5">
        <v>4</v>
      </c>
      <c r="F1619" s="5">
        <v>17.829999999999998</v>
      </c>
      <c r="G1619" s="6">
        <v>71.319999999999993</v>
      </c>
    </row>
    <row r="1620" spans="1:7" x14ac:dyDescent="0.35">
      <c r="A1620" s="1" t="s">
        <v>2081</v>
      </c>
      <c r="B1620" s="2" t="s">
        <v>9070</v>
      </c>
      <c r="C1620" s="2" t="s">
        <v>461</v>
      </c>
      <c r="D1620" s="2" t="s">
        <v>5532</v>
      </c>
      <c r="E1620" s="2">
        <v>3</v>
      </c>
      <c r="F1620" s="2">
        <v>17.829999999999998</v>
      </c>
      <c r="G1620" s="3">
        <v>53.489999999999995</v>
      </c>
    </row>
    <row r="1621" spans="1:7" x14ac:dyDescent="0.35">
      <c r="A1621" s="4" t="s">
        <v>2082</v>
      </c>
      <c r="B1621" s="4" t="s">
        <v>9071</v>
      </c>
      <c r="C1621" s="5" t="s">
        <v>25</v>
      </c>
      <c r="D1621" s="5" t="s">
        <v>5535</v>
      </c>
      <c r="E1621" s="5">
        <v>6</v>
      </c>
      <c r="F1621" s="5">
        <v>53.35</v>
      </c>
      <c r="G1621" s="6">
        <v>320.10000000000002</v>
      </c>
    </row>
    <row r="1622" spans="1:7" x14ac:dyDescent="0.35">
      <c r="A1622" s="1" t="s">
        <v>2083</v>
      </c>
      <c r="B1622" s="2" t="s">
        <v>9072</v>
      </c>
      <c r="C1622" s="2" t="s">
        <v>135</v>
      </c>
      <c r="D1622" s="2" t="s">
        <v>5531</v>
      </c>
      <c r="E1622" s="2">
        <v>1</v>
      </c>
      <c r="F1622" s="2">
        <v>12.42</v>
      </c>
      <c r="G1622" s="3">
        <v>12.42</v>
      </c>
    </row>
    <row r="1623" spans="1:7" x14ac:dyDescent="0.35">
      <c r="A1623" s="4" t="s">
        <v>2084</v>
      </c>
      <c r="B1623" s="4" t="s">
        <v>9073</v>
      </c>
      <c r="C1623" s="5" t="s">
        <v>392</v>
      </c>
      <c r="D1623" s="5" t="s">
        <v>5535</v>
      </c>
      <c r="E1623" s="5">
        <v>9</v>
      </c>
      <c r="F1623" s="5">
        <v>17.829999999999998</v>
      </c>
      <c r="G1623" s="6">
        <v>160.46999999999997</v>
      </c>
    </row>
    <row r="1624" spans="1:7" x14ac:dyDescent="0.35">
      <c r="A1624" s="1" t="s">
        <v>2085</v>
      </c>
      <c r="B1624" s="2" t="s">
        <v>9074</v>
      </c>
      <c r="C1624" s="2" t="s">
        <v>167</v>
      </c>
      <c r="D1624" s="2" t="s">
        <v>5538</v>
      </c>
      <c r="E1624" s="2">
        <v>2</v>
      </c>
      <c r="F1624" s="2">
        <v>53.35</v>
      </c>
      <c r="G1624" s="3">
        <v>106.7</v>
      </c>
    </row>
    <row r="1625" spans="1:7" x14ac:dyDescent="0.35">
      <c r="A1625" s="4" t="s">
        <v>4855</v>
      </c>
      <c r="B1625" s="4" t="s">
        <v>9075</v>
      </c>
      <c r="C1625" s="5" t="s">
        <v>224</v>
      </c>
      <c r="D1625" s="5" t="s">
        <v>5534</v>
      </c>
      <c r="E1625" s="5">
        <v>4</v>
      </c>
      <c r="F1625" s="5">
        <v>53.35</v>
      </c>
      <c r="G1625" s="6">
        <v>213.4</v>
      </c>
    </row>
    <row r="1626" spans="1:7" x14ac:dyDescent="0.35">
      <c r="A1626" s="1" t="s">
        <v>2086</v>
      </c>
      <c r="B1626" s="2" t="s">
        <v>9076</v>
      </c>
      <c r="C1626" s="2" t="s">
        <v>466</v>
      </c>
      <c r="D1626" s="2" t="s">
        <v>5532</v>
      </c>
      <c r="E1626" s="2">
        <v>4</v>
      </c>
      <c r="F1626" s="2">
        <v>17.829999999999998</v>
      </c>
      <c r="G1626" s="3">
        <v>71.319999999999993</v>
      </c>
    </row>
    <row r="1627" spans="1:7" x14ac:dyDescent="0.35">
      <c r="A1627" s="4" t="s">
        <v>2087</v>
      </c>
      <c r="B1627" s="4" t="s">
        <v>9077</v>
      </c>
      <c r="C1627" s="5" t="s">
        <v>347</v>
      </c>
      <c r="D1627" s="5" t="s">
        <v>5531</v>
      </c>
      <c r="E1627" s="5">
        <v>6</v>
      </c>
      <c r="F1627" s="5">
        <v>53.35</v>
      </c>
      <c r="G1627" s="6">
        <v>320.10000000000002</v>
      </c>
    </row>
    <row r="1628" spans="1:7" x14ac:dyDescent="0.35">
      <c r="A1628" s="1" t="s">
        <v>2088</v>
      </c>
      <c r="B1628" s="2" t="s">
        <v>9078</v>
      </c>
      <c r="C1628" s="2" t="s">
        <v>76</v>
      </c>
      <c r="D1628" s="2" t="s">
        <v>5531</v>
      </c>
      <c r="E1628" s="2">
        <v>5</v>
      </c>
      <c r="F1628" s="2">
        <v>12.42</v>
      </c>
      <c r="G1628" s="3">
        <v>62.1</v>
      </c>
    </row>
    <row r="1629" spans="1:7" x14ac:dyDescent="0.35">
      <c r="A1629" s="4" t="s">
        <v>4856</v>
      </c>
      <c r="B1629" s="4" t="s">
        <v>9079</v>
      </c>
      <c r="C1629" s="5" t="s">
        <v>304</v>
      </c>
      <c r="D1629" s="5" t="s">
        <v>5534</v>
      </c>
      <c r="E1629" s="5">
        <v>1</v>
      </c>
      <c r="F1629" s="5">
        <v>12.42</v>
      </c>
      <c r="G1629" s="6">
        <v>12.42</v>
      </c>
    </row>
    <row r="1630" spans="1:7" x14ac:dyDescent="0.35">
      <c r="A1630" s="1" t="s">
        <v>656</v>
      </c>
      <c r="B1630" s="2" t="s">
        <v>9080</v>
      </c>
      <c r="C1630" s="2" t="s">
        <v>418</v>
      </c>
      <c r="D1630" s="2" t="s">
        <v>5536</v>
      </c>
      <c r="E1630" s="2">
        <v>10</v>
      </c>
      <c r="F1630" s="2">
        <v>17.829999999999998</v>
      </c>
      <c r="G1630" s="3">
        <v>178.29999999999998</v>
      </c>
    </row>
    <row r="1631" spans="1:7" x14ac:dyDescent="0.35">
      <c r="A1631" s="4" t="s">
        <v>2089</v>
      </c>
      <c r="B1631" s="4" t="s">
        <v>9081</v>
      </c>
      <c r="C1631" s="5" t="s">
        <v>98</v>
      </c>
      <c r="D1631" s="5" t="s">
        <v>5532</v>
      </c>
      <c r="E1631" s="5">
        <v>1</v>
      </c>
      <c r="F1631" s="5">
        <v>53.35</v>
      </c>
      <c r="G1631" s="6">
        <v>53.35</v>
      </c>
    </row>
    <row r="1632" spans="1:7" x14ac:dyDescent="0.35">
      <c r="A1632" s="1" t="s">
        <v>2090</v>
      </c>
      <c r="B1632" s="2" t="s">
        <v>9082</v>
      </c>
      <c r="C1632" s="2" t="s">
        <v>283</v>
      </c>
      <c r="D1632" s="2" t="s">
        <v>5535</v>
      </c>
      <c r="E1632" s="2">
        <v>5</v>
      </c>
      <c r="F1632" s="2">
        <v>53.35</v>
      </c>
      <c r="G1632" s="3">
        <v>266.75</v>
      </c>
    </row>
    <row r="1633" spans="1:7" x14ac:dyDescent="0.35">
      <c r="A1633" s="4" t="s">
        <v>2091</v>
      </c>
      <c r="B1633" s="4" t="s">
        <v>9083</v>
      </c>
      <c r="C1633" s="5" t="s">
        <v>421</v>
      </c>
      <c r="D1633" s="5" t="s">
        <v>5535</v>
      </c>
      <c r="E1633" s="5">
        <v>9</v>
      </c>
      <c r="F1633" s="5">
        <v>17.829999999999998</v>
      </c>
      <c r="G1633" s="6">
        <v>160.46999999999997</v>
      </c>
    </row>
    <row r="1634" spans="1:7" x14ac:dyDescent="0.35">
      <c r="A1634" s="1" t="s">
        <v>4857</v>
      </c>
      <c r="B1634" s="2" t="s">
        <v>9084</v>
      </c>
      <c r="C1634" s="2" t="s">
        <v>359</v>
      </c>
      <c r="D1634" s="2" t="s">
        <v>5534</v>
      </c>
      <c r="E1634" s="2">
        <v>3</v>
      </c>
      <c r="F1634" s="2">
        <v>17.829999999999998</v>
      </c>
      <c r="G1634" s="3">
        <v>53.489999999999995</v>
      </c>
    </row>
    <row r="1635" spans="1:7" x14ac:dyDescent="0.35">
      <c r="A1635" s="4" t="s">
        <v>2092</v>
      </c>
      <c r="B1635" s="4" t="s">
        <v>9085</v>
      </c>
      <c r="C1635" s="5" t="s">
        <v>230</v>
      </c>
      <c r="D1635" s="5" t="s">
        <v>5531</v>
      </c>
      <c r="E1635" s="5">
        <v>8</v>
      </c>
      <c r="F1635" s="5">
        <v>12.42</v>
      </c>
      <c r="G1635" s="6">
        <v>99.36</v>
      </c>
    </row>
    <row r="1636" spans="1:7" x14ac:dyDescent="0.35">
      <c r="A1636" s="1" t="s">
        <v>2093</v>
      </c>
      <c r="B1636" s="2" t="s">
        <v>9086</v>
      </c>
      <c r="C1636" s="2" t="s">
        <v>116</v>
      </c>
      <c r="D1636" s="2" t="s">
        <v>5533</v>
      </c>
      <c r="E1636" s="2">
        <v>2</v>
      </c>
      <c r="F1636" s="2">
        <v>17.829999999999998</v>
      </c>
      <c r="G1636" s="3">
        <v>35.659999999999997</v>
      </c>
    </row>
    <row r="1637" spans="1:7" x14ac:dyDescent="0.35">
      <c r="A1637" s="4" t="s">
        <v>2094</v>
      </c>
      <c r="B1637" s="4" t="s">
        <v>9087</v>
      </c>
      <c r="C1637" s="5" t="s">
        <v>165</v>
      </c>
      <c r="D1637" s="5" t="s">
        <v>5535</v>
      </c>
      <c r="E1637" s="5">
        <v>7</v>
      </c>
      <c r="F1637" s="5">
        <v>17.829999999999998</v>
      </c>
      <c r="G1637" s="6">
        <v>124.80999999999999</v>
      </c>
    </row>
    <row r="1638" spans="1:7" x14ac:dyDescent="0.35">
      <c r="A1638" s="1" t="s">
        <v>2095</v>
      </c>
      <c r="B1638" s="2" t="s">
        <v>9088</v>
      </c>
      <c r="C1638" s="2" t="s">
        <v>328</v>
      </c>
      <c r="D1638" s="2" t="s">
        <v>5537</v>
      </c>
      <c r="E1638" s="2">
        <v>10</v>
      </c>
      <c r="F1638" s="2">
        <v>53.35</v>
      </c>
      <c r="G1638" s="3">
        <v>533.5</v>
      </c>
    </row>
    <row r="1639" spans="1:7" x14ac:dyDescent="0.35">
      <c r="A1639" s="4" t="s">
        <v>4858</v>
      </c>
      <c r="B1639" s="4" t="s">
        <v>9089</v>
      </c>
      <c r="C1639" s="5" t="s">
        <v>241</v>
      </c>
      <c r="D1639" s="5" t="s">
        <v>5534</v>
      </c>
      <c r="E1639" s="5">
        <v>5</v>
      </c>
      <c r="F1639" s="5">
        <v>53.35</v>
      </c>
      <c r="G1639" s="6">
        <v>266.75</v>
      </c>
    </row>
    <row r="1640" spans="1:7" x14ac:dyDescent="0.35">
      <c r="A1640" s="1" t="s">
        <v>2096</v>
      </c>
      <c r="B1640" s="2" t="s">
        <v>9090</v>
      </c>
      <c r="C1640" s="2" t="s">
        <v>341</v>
      </c>
      <c r="D1640" s="2" t="s">
        <v>5531</v>
      </c>
      <c r="E1640" s="2">
        <v>7</v>
      </c>
      <c r="F1640" s="2">
        <v>17.829999999999998</v>
      </c>
      <c r="G1640" s="3">
        <v>124.80999999999999</v>
      </c>
    </row>
    <row r="1641" spans="1:7" x14ac:dyDescent="0.35">
      <c r="A1641" s="4" t="s">
        <v>2097</v>
      </c>
      <c r="B1641" s="4" t="s">
        <v>9091</v>
      </c>
      <c r="C1641" s="5" t="s">
        <v>180</v>
      </c>
      <c r="D1641" s="5" t="s">
        <v>5533</v>
      </c>
      <c r="E1641" s="5">
        <v>2</v>
      </c>
      <c r="F1641" s="5">
        <v>12.42</v>
      </c>
      <c r="G1641" s="6">
        <v>24.84</v>
      </c>
    </row>
    <row r="1642" spans="1:7" x14ac:dyDescent="0.35">
      <c r="A1642" s="1" t="s">
        <v>2098</v>
      </c>
      <c r="B1642" s="2" t="s">
        <v>9092</v>
      </c>
      <c r="C1642" s="2" t="s">
        <v>435</v>
      </c>
      <c r="D1642" s="2" t="s">
        <v>5532</v>
      </c>
      <c r="E1642" s="2">
        <v>7</v>
      </c>
      <c r="F1642" s="2">
        <v>16.32</v>
      </c>
      <c r="G1642" s="3">
        <v>114.24000000000001</v>
      </c>
    </row>
    <row r="1643" spans="1:7" x14ac:dyDescent="0.35">
      <c r="A1643" s="4" t="s">
        <v>2099</v>
      </c>
      <c r="B1643" s="4" t="s">
        <v>9093</v>
      </c>
      <c r="C1643" s="5" t="s">
        <v>119</v>
      </c>
      <c r="D1643" s="5" t="s">
        <v>5538</v>
      </c>
      <c r="E1643" s="5">
        <v>8</v>
      </c>
      <c r="F1643" s="5">
        <v>53.35</v>
      </c>
      <c r="G1643" s="6">
        <v>426.8</v>
      </c>
    </row>
    <row r="1644" spans="1:7" x14ac:dyDescent="0.35">
      <c r="A1644" s="1" t="s">
        <v>2100</v>
      </c>
      <c r="B1644" s="2" t="s">
        <v>9094</v>
      </c>
      <c r="C1644" s="2" t="s">
        <v>467</v>
      </c>
      <c r="D1644" s="2" t="s">
        <v>5531</v>
      </c>
      <c r="E1644" s="2">
        <v>10</v>
      </c>
      <c r="F1644" s="2">
        <v>12.42</v>
      </c>
      <c r="G1644" s="3">
        <v>124.2</v>
      </c>
    </row>
    <row r="1645" spans="1:7" x14ac:dyDescent="0.35">
      <c r="A1645" s="4" t="s">
        <v>2101</v>
      </c>
      <c r="B1645" s="4" t="s">
        <v>9095</v>
      </c>
      <c r="C1645" s="5" t="s">
        <v>152</v>
      </c>
      <c r="D1645" s="5" t="s">
        <v>5537</v>
      </c>
      <c r="E1645" s="5">
        <v>2</v>
      </c>
      <c r="F1645" s="5">
        <v>12.42</v>
      </c>
      <c r="G1645" s="6">
        <v>24.84</v>
      </c>
    </row>
    <row r="1646" spans="1:7" x14ac:dyDescent="0.35">
      <c r="A1646" s="1" t="s">
        <v>2102</v>
      </c>
      <c r="B1646" s="2" t="s">
        <v>9096</v>
      </c>
      <c r="C1646" s="2" t="s">
        <v>201</v>
      </c>
      <c r="D1646" s="2" t="s">
        <v>5535</v>
      </c>
      <c r="E1646" s="2">
        <v>3</v>
      </c>
      <c r="F1646" s="2">
        <v>17.829999999999998</v>
      </c>
      <c r="G1646" s="3">
        <v>53.489999999999995</v>
      </c>
    </row>
    <row r="1647" spans="1:7" x14ac:dyDescent="0.35">
      <c r="A1647" s="4" t="s">
        <v>2103</v>
      </c>
      <c r="B1647" s="4" t="s">
        <v>9097</v>
      </c>
      <c r="C1647" s="5" t="s">
        <v>292</v>
      </c>
      <c r="D1647" s="5" t="s">
        <v>5533</v>
      </c>
      <c r="E1647" s="5">
        <v>9</v>
      </c>
      <c r="F1647" s="5">
        <v>12.42</v>
      </c>
      <c r="G1647" s="6">
        <v>111.78</v>
      </c>
    </row>
    <row r="1648" spans="1:7" x14ac:dyDescent="0.35">
      <c r="A1648" s="1" t="s">
        <v>2104</v>
      </c>
      <c r="B1648" s="2" t="s">
        <v>9098</v>
      </c>
      <c r="C1648" s="2" t="s">
        <v>372</v>
      </c>
      <c r="D1648" s="2" t="s">
        <v>5531</v>
      </c>
      <c r="E1648" s="2">
        <v>8</v>
      </c>
      <c r="F1648" s="2">
        <v>12.42</v>
      </c>
      <c r="G1648" s="3">
        <v>99.36</v>
      </c>
    </row>
    <row r="1649" spans="1:7" x14ac:dyDescent="0.35">
      <c r="A1649" s="4" t="s">
        <v>2105</v>
      </c>
      <c r="B1649" s="4" t="s">
        <v>9099</v>
      </c>
      <c r="C1649" s="5" t="s">
        <v>462</v>
      </c>
      <c r="D1649" s="5" t="s">
        <v>5535</v>
      </c>
      <c r="E1649" s="5">
        <v>4</v>
      </c>
      <c r="F1649" s="5">
        <v>53.35</v>
      </c>
      <c r="G1649" s="6">
        <v>213.4</v>
      </c>
    </row>
    <row r="1650" spans="1:7" x14ac:dyDescent="0.35">
      <c r="A1650" s="1" t="s">
        <v>2106</v>
      </c>
      <c r="B1650" s="2" t="s">
        <v>9100</v>
      </c>
      <c r="C1650" s="2" t="s">
        <v>366</v>
      </c>
      <c r="D1650" s="2" t="s">
        <v>5531</v>
      </c>
      <c r="E1650" s="2">
        <v>6</v>
      </c>
      <c r="F1650" s="2">
        <v>12.42</v>
      </c>
      <c r="G1650" s="3">
        <v>74.52</v>
      </c>
    </row>
    <row r="1651" spans="1:7" x14ac:dyDescent="0.35">
      <c r="A1651" s="4" t="s">
        <v>4859</v>
      </c>
      <c r="B1651" s="4" t="s">
        <v>9101</v>
      </c>
      <c r="C1651" s="5" t="s">
        <v>232</v>
      </c>
      <c r="D1651" s="5" t="s">
        <v>5534</v>
      </c>
      <c r="E1651" s="5">
        <v>9</v>
      </c>
      <c r="F1651" s="5">
        <v>16.32</v>
      </c>
      <c r="G1651" s="6">
        <v>146.88</v>
      </c>
    </row>
    <row r="1652" spans="1:7" x14ac:dyDescent="0.35">
      <c r="A1652" s="1" t="s">
        <v>657</v>
      </c>
      <c r="B1652" s="2" t="s">
        <v>9102</v>
      </c>
      <c r="C1652" s="2" t="s">
        <v>164</v>
      </c>
      <c r="D1652" s="2" t="s">
        <v>5536</v>
      </c>
      <c r="E1652" s="2">
        <v>10</v>
      </c>
      <c r="F1652" s="2">
        <v>12.42</v>
      </c>
      <c r="G1652" s="3">
        <v>124.2</v>
      </c>
    </row>
    <row r="1653" spans="1:7" x14ac:dyDescent="0.35">
      <c r="A1653" s="4" t="s">
        <v>2107</v>
      </c>
      <c r="B1653" s="4" t="s">
        <v>9103</v>
      </c>
      <c r="C1653" s="5" t="s">
        <v>495</v>
      </c>
      <c r="D1653" s="5" t="s">
        <v>5532</v>
      </c>
      <c r="E1653" s="5">
        <v>8</v>
      </c>
      <c r="F1653" s="5">
        <v>17.829999999999998</v>
      </c>
      <c r="G1653" s="6">
        <v>142.63999999999999</v>
      </c>
    </row>
    <row r="1654" spans="1:7" x14ac:dyDescent="0.35">
      <c r="A1654" s="1" t="s">
        <v>2108</v>
      </c>
      <c r="B1654" s="2" t="s">
        <v>9104</v>
      </c>
      <c r="C1654" s="2" t="s">
        <v>231</v>
      </c>
      <c r="D1654" s="2" t="s">
        <v>5531</v>
      </c>
      <c r="E1654" s="2">
        <v>5</v>
      </c>
      <c r="F1654" s="2">
        <v>53.35</v>
      </c>
      <c r="G1654" s="3">
        <v>266.75</v>
      </c>
    </row>
    <row r="1655" spans="1:7" x14ac:dyDescent="0.35">
      <c r="A1655" s="4" t="s">
        <v>2109</v>
      </c>
      <c r="B1655" s="4" t="s">
        <v>9105</v>
      </c>
      <c r="C1655" s="5" t="s">
        <v>384</v>
      </c>
      <c r="D1655" s="5" t="s">
        <v>5532</v>
      </c>
      <c r="E1655" s="5">
        <v>3</v>
      </c>
      <c r="F1655" s="5">
        <v>12.42</v>
      </c>
      <c r="G1655" s="6">
        <v>37.26</v>
      </c>
    </row>
    <row r="1656" spans="1:7" x14ac:dyDescent="0.35">
      <c r="A1656" s="1" t="s">
        <v>4860</v>
      </c>
      <c r="B1656" s="2" t="s">
        <v>9106</v>
      </c>
      <c r="C1656" s="2" t="s">
        <v>65</v>
      </c>
      <c r="D1656" s="2" t="s">
        <v>5534</v>
      </c>
      <c r="E1656" s="2">
        <v>9</v>
      </c>
      <c r="F1656" s="2">
        <v>12.42</v>
      </c>
      <c r="G1656" s="3">
        <v>111.78</v>
      </c>
    </row>
    <row r="1657" spans="1:7" x14ac:dyDescent="0.35">
      <c r="A1657" s="4" t="s">
        <v>2110</v>
      </c>
      <c r="B1657" s="4" t="s">
        <v>9107</v>
      </c>
      <c r="C1657" s="5" t="s">
        <v>280</v>
      </c>
      <c r="D1657" s="5" t="s">
        <v>5536</v>
      </c>
      <c r="E1657" s="5">
        <v>4</v>
      </c>
      <c r="F1657" s="5">
        <v>17.829999999999998</v>
      </c>
      <c r="G1657" s="6">
        <v>71.319999999999993</v>
      </c>
    </row>
    <row r="1658" spans="1:7" x14ac:dyDescent="0.35">
      <c r="A1658" s="1" t="s">
        <v>4861</v>
      </c>
      <c r="B1658" s="2" t="s">
        <v>9108</v>
      </c>
      <c r="C1658" s="2" t="s">
        <v>113</v>
      </c>
      <c r="D1658" s="2" t="s">
        <v>5534</v>
      </c>
      <c r="E1658" s="2">
        <v>4</v>
      </c>
      <c r="F1658" s="2">
        <v>16.32</v>
      </c>
      <c r="G1658" s="3">
        <v>65.28</v>
      </c>
    </row>
    <row r="1659" spans="1:7" x14ac:dyDescent="0.35">
      <c r="A1659" s="4" t="s">
        <v>658</v>
      </c>
      <c r="B1659" s="4" t="s">
        <v>9109</v>
      </c>
      <c r="C1659" s="5" t="s">
        <v>37</v>
      </c>
      <c r="D1659" s="5" t="s">
        <v>5536</v>
      </c>
      <c r="E1659" s="5">
        <v>3</v>
      </c>
      <c r="F1659" s="5">
        <v>12.42</v>
      </c>
      <c r="G1659" s="6">
        <v>37.26</v>
      </c>
    </row>
    <row r="1660" spans="1:7" x14ac:dyDescent="0.35">
      <c r="A1660" s="1" t="s">
        <v>4862</v>
      </c>
      <c r="B1660" s="2" t="s">
        <v>9110</v>
      </c>
      <c r="C1660" s="2" t="s">
        <v>381</v>
      </c>
      <c r="D1660" s="2" t="s">
        <v>5534</v>
      </c>
      <c r="E1660" s="2">
        <v>9</v>
      </c>
      <c r="F1660" s="2">
        <v>53.35</v>
      </c>
      <c r="G1660" s="3">
        <v>480.15000000000003</v>
      </c>
    </row>
    <row r="1661" spans="1:7" x14ac:dyDescent="0.35">
      <c r="A1661" s="4" t="s">
        <v>2111</v>
      </c>
      <c r="B1661" s="4" t="s">
        <v>9111</v>
      </c>
      <c r="C1661" s="5" t="s">
        <v>460</v>
      </c>
      <c r="D1661" s="5" t="s">
        <v>5533</v>
      </c>
      <c r="E1661" s="5">
        <v>6</v>
      </c>
      <c r="F1661" s="5">
        <v>12.42</v>
      </c>
      <c r="G1661" s="6">
        <v>74.52</v>
      </c>
    </row>
    <row r="1662" spans="1:7" x14ac:dyDescent="0.35">
      <c r="A1662" s="1" t="s">
        <v>2112</v>
      </c>
      <c r="B1662" s="2" t="s">
        <v>9112</v>
      </c>
      <c r="C1662" s="2" t="s">
        <v>384</v>
      </c>
      <c r="D1662" s="2" t="s">
        <v>5532</v>
      </c>
      <c r="E1662" s="2">
        <v>4</v>
      </c>
      <c r="F1662" s="2">
        <v>16.32</v>
      </c>
      <c r="G1662" s="3">
        <v>65.28</v>
      </c>
    </row>
    <row r="1663" spans="1:7" x14ac:dyDescent="0.35">
      <c r="A1663" s="4" t="s">
        <v>4863</v>
      </c>
      <c r="B1663" s="4" t="s">
        <v>9113</v>
      </c>
      <c r="C1663" s="5" t="s">
        <v>496</v>
      </c>
      <c r="D1663" s="5" t="s">
        <v>5534</v>
      </c>
      <c r="E1663" s="5">
        <v>4</v>
      </c>
      <c r="F1663" s="5">
        <v>17.829999999999998</v>
      </c>
      <c r="G1663" s="6">
        <v>71.319999999999993</v>
      </c>
    </row>
    <row r="1664" spans="1:7" x14ac:dyDescent="0.35">
      <c r="A1664" s="1" t="s">
        <v>2113</v>
      </c>
      <c r="B1664" s="2" t="s">
        <v>9114</v>
      </c>
      <c r="C1664" s="2" t="s">
        <v>48</v>
      </c>
      <c r="D1664" s="2" t="s">
        <v>5533</v>
      </c>
      <c r="E1664" s="2">
        <v>8</v>
      </c>
      <c r="F1664" s="2">
        <v>17.829999999999998</v>
      </c>
      <c r="G1664" s="3">
        <v>142.63999999999999</v>
      </c>
    </row>
    <row r="1665" spans="1:7" x14ac:dyDescent="0.35">
      <c r="A1665" s="4" t="s">
        <v>4864</v>
      </c>
      <c r="B1665" s="4" t="s">
        <v>9115</v>
      </c>
      <c r="C1665" s="5" t="s">
        <v>153</v>
      </c>
      <c r="D1665" s="5" t="s">
        <v>5534</v>
      </c>
      <c r="E1665" s="5">
        <v>8</v>
      </c>
      <c r="F1665" s="5">
        <v>53.35</v>
      </c>
      <c r="G1665" s="6">
        <v>426.8</v>
      </c>
    </row>
    <row r="1666" spans="1:7" x14ac:dyDescent="0.35">
      <c r="A1666" s="1" t="s">
        <v>2114</v>
      </c>
      <c r="B1666" s="2" t="s">
        <v>9116</v>
      </c>
      <c r="C1666" s="2" t="s">
        <v>187</v>
      </c>
      <c r="D1666" s="2" t="s">
        <v>5533</v>
      </c>
      <c r="E1666" s="2">
        <v>1</v>
      </c>
      <c r="F1666" s="2">
        <v>12.42</v>
      </c>
      <c r="G1666" s="3">
        <v>12.42</v>
      </c>
    </row>
    <row r="1667" spans="1:7" x14ac:dyDescent="0.35">
      <c r="A1667" s="4" t="s">
        <v>2115</v>
      </c>
      <c r="B1667" s="4" t="s">
        <v>9117</v>
      </c>
      <c r="C1667" s="5" t="s">
        <v>521</v>
      </c>
      <c r="D1667" s="5" t="s">
        <v>5537</v>
      </c>
      <c r="E1667" s="5">
        <v>5</v>
      </c>
      <c r="F1667" s="5">
        <v>12.42</v>
      </c>
      <c r="G1667" s="6">
        <v>62.1</v>
      </c>
    </row>
    <row r="1668" spans="1:7" x14ac:dyDescent="0.35">
      <c r="A1668" s="1" t="s">
        <v>4865</v>
      </c>
      <c r="B1668" s="2" t="s">
        <v>9118</v>
      </c>
      <c r="C1668" s="2" t="s">
        <v>440</v>
      </c>
      <c r="D1668" s="2" t="s">
        <v>5534</v>
      </c>
      <c r="E1668" s="2">
        <v>6</v>
      </c>
      <c r="F1668" s="2">
        <v>12.42</v>
      </c>
      <c r="G1668" s="3">
        <v>74.52</v>
      </c>
    </row>
    <row r="1669" spans="1:7" x14ac:dyDescent="0.35">
      <c r="A1669" s="4" t="s">
        <v>4866</v>
      </c>
      <c r="B1669" s="4" t="s">
        <v>9119</v>
      </c>
      <c r="C1669" s="5" t="s">
        <v>405</v>
      </c>
      <c r="D1669" s="5" t="s">
        <v>5534</v>
      </c>
      <c r="E1669" s="5">
        <v>1</v>
      </c>
      <c r="F1669" s="5">
        <v>12.42</v>
      </c>
      <c r="G1669" s="6">
        <v>12.42</v>
      </c>
    </row>
    <row r="1670" spans="1:7" x14ac:dyDescent="0.35">
      <c r="A1670" s="1" t="s">
        <v>2116</v>
      </c>
      <c r="B1670" s="2" t="s">
        <v>9120</v>
      </c>
      <c r="C1670" s="2" t="s">
        <v>184</v>
      </c>
      <c r="D1670" s="2" t="s">
        <v>5531</v>
      </c>
      <c r="E1670" s="2">
        <v>4</v>
      </c>
      <c r="F1670" s="2">
        <v>12.42</v>
      </c>
      <c r="G1670" s="3">
        <v>49.68</v>
      </c>
    </row>
    <row r="1671" spans="1:7" x14ac:dyDescent="0.35">
      <c r="A1671" s="4" t="s">
        <v>4867</v>
      </c>
      <c r="B1671" s="4" t="s">
        <v>9121</v>
      </c>
      <c r="C1671" s="5" t="s">
        <v>232</v>
      </c>
      <c r="D1671" s="5" t="s">
        <v>5534</v>
      </c>
      <c r="E1671" s="5">
        <v>6</v>
      </c>
      <c r="F1671" s="5">
        <v>17.829999999999998</v>
      </c>
      <c r="G1671" s="6">
        <v>106.97999999999999</v>
      </c>
    </row>
    <row r="1672" spans="1:7" x14ac:dyDescent="0.35">
      <c r="A1672" s="1" t="s">
        <v>4868</v>
      </c>
      <c r="B1672" s="2" t="s">
        <v>9122</v>
      </c>
      <c r="C1672" s="2" t="s">
        <v>100</v>
      </c>
      <c r="D1672" s="2" t="s">
        <v>5534</v>
      </c>
      <c r="E1672" s="2">
        <v>9</v>
      </c>
      <c r="F1672" s="2">
        <v>17.829999999999998</v>
      </c>
      <c r="G1672" s="3">
        <v>160.46999999999997</v>
      </c>
    </row>
    <row r="1673" spans="1:7" x14ac:dyDescent="0.35">
      <c r="A1673" s="4" t="s">
        <v>2117</v>
      </c>
      <c r="B1673" s="4" t="s">
        <v>9123</v>
      </c>
      <c r="C1673" s="5" t="s">
        <v>464</v>
      </c>
      <c r="D1673" s="5" t="s">
        <v>5532</v>
      </c>
      <c r="E1673" s="5">
        <v>9</v>
      </c>
      <c r="F1673" s="5">
        <v>53.35</v>
      </c>
      <c r="G1673" s="6">
        <v>480.15000000000003</v>
      </c>
    </row>
    <row r="1674" spans="1:7" x14ac:dyDescent="0.35">
      <c r="A1674" s="1" t="s">
        <v>4869</v>
      </c>
      <c r="B1674" s="2" t="s">
        <v>9124</v>
      </c>
      <c r="C1674" s="2" t="s">
        <v>434</v>
      </c>
      <c r="D1674" s="2" t="s">
        <v>5534</v>
      </c>
      <c r="E1674" s="2">
        <v>10</v>
      </c>
      <c r="F1674" s="2">
        <v>53.35</v>
      </c>
      <c r="G1674" s="3">
        <v>533.5</v>
      </c>
    </row>
    <row r="1675" spans="1:7" x14ac:dyDescent="0.35">
      <c r="A1675" s="4" t="s">
        <v>4870</v>
      </c>
      <c r="B1675" s="4" t="s">
        <v>9125</v>
      </c>
      <c r="C1675" s="5" t="s">
        <v>359</v>
      </c>
      <c r="D1675" s="5" t="s">
        <v>5534</v>
      </c>
      <c r="E1675" s="5">
        <v>9</v>
      </c>
      <c r="F1675" s="5">
        <v>12.42</v>
      </c>
      <c r="G1675" s="6">
        <v>111.78</v>
      </c>
    </row>
    <row r="1676" spans="1:7" x14ac:dyDescent="0.35">
      <c r="A1676" s="1" t="s">
        <v>659</v>
      </c>
      <c r="B1676" s="2" t="s">
        <v>9126</v>
      </c>
      <c r="C1676" s="2" t="s">
        <v>272</v>
      </c>
      <c r="D1676" s="2" t="s">
        <v>5536</v>
      </c>
      <c r="E1676" s="2">
        <v>2</v>
      </c>
      <c r="F1676" s="2">
        <v>12.42</v>
      </c>
      <c r="G1676" s="3">
        <v>24.84</v>
      </c>
    </row>
    <row r="1677" spans="1:7" x14ac:dyDescent="0.35">
      <c r="A1677" s="4" t="s">
        <v>2118</v>
      </c>
      <c r="B1677" s="4" t="s">
        <v>9127</v>
      </c>
      <c r="C1677" s="5" t="s">
        <v>90</v>
      </c>
      <c r="D1677" s="5" t="s">
        <v>5531</v>
      </c>
      <c r="E1677" s="5">
        <v>2</v>
      </c>
      <c r="F1677" s="5">
        <v>12.42</v>
      </c>
      <c r="G1677" s="6">
        <v>24.84</v>
      </c>
    </row>
    <row r="1678" spans="1:7" x14ac:dyDescent="0.35">
      <c r="A1678" s="1" t="s">
        <v>2119</v>
      </c>
      <c r="B1678" s="2" t="s">
        <v>9128</v>
      </c>
      <c r="C1678" s="2" t="s">
        <v>189</v>
      </c>
      <c r="D1678" s="2" t="s">
        <v>5532</v>
      </c>
      <c r="E1678" s="2">
        <v>8</v>
      </c>
      <c r="F1678" s="2">
        <v>17.829999999999998</v>
      </c>
      <c r="G1678" s="3">
        <v>142.63999999999999</v>
      </c>
    </row>
    <row r="1679" spans="1:7" x14ac:dyDescent="0.35">
      <c r="A1679" s="4" t="s">
        <v>4871</v>
      </c>
      <c r="B1679" s="4" t="s">
        <v>9129</v>
      </c>
      <c r="C1679" s="5" t="s">
        <v>282</v>
      </c>
      <c r="D1679" s="5" t="s">
        <v>5534</v>
      </c>
      <c r="E1679" s="5">
        <v>2</v>
      </c>
      <c r="F1679" s="5">
        <v>53.35</v>
      </c>
      <c r="G1679" s="6">
        <v>106.7</v>
      </c>
    </row>
    <row r="1680" spans="1:7" x14ac:dyDescent="0.35">
      <c r="A1680" s="1" t="s">
        <v>2120</v>
      </c>
      <c r="B1680" s="2" t="s">
        <v>9130</v>
      </c>
      <c r="C1680" s="2" t="s">
        <v>278</v>
      </c>
      <c r="D1680" s="2" t="s">
        <v>5531</v>
      </c>
      <c r="E1680" s="2">
        <v>4</v>
      </c>
      <c r="F1680" s="2">
        <v>12.42</v>
      </c>
      <c r="G1680" s="3">
        <v>49.68</v>
      </c>
    </row>
    <row r="1681" spans="1:7" x14ac:dyDescent="0.35">
      <c r="A1681" s="4" t="s">
        <v>2121</v>
      </c>
      <c r="B1681" s="4" t="s">
        <v>9131</v>
      </c>
      <c r="C1681" s="5" t="s">
        <v>284</v>
      </c>
      <c r="D1681" s="5" t="s">
        <v>5531</v>
      </c>
      <c r="E1681" s="5">
        <v>1</v>
      </c>
      <c r="F1681" s="5">
        <v>17.829999999999998</v>
      </c>
      <c r="G1681" s="6">
        <v>17.829999999999998</v>
      </c>
    </row>
    <row r="1682" spans="1:7" x14ac:dyDescent="0.35">
      <c r="A1682" s="1" t="s">
        <v>660</v>
      </c>
      <c r="B1682" s="2" t="s">
        <v>9132</v>
      </c>
      <c r="C1682" s="2" t="s">
        <v>280</v>
      </c>
      <c r="D1682" s="2" t="s">
        <v>5536</v>
      </c>
      <c r="E1682" s="2">
        <v>5</v>
      </c>
      <c r="F1682" s="2">
        <v>12.42</v>
      </c>
      <c r="G1682" s="3">
        <v>62.1</v>
      </c>
    </row>
    <row r="1683" spans="1:7" x14ac:dyDescent="0.35">
      <c r="A1683" s="4" t="s">
        <v>4872</v>
      </c>
      <c r="B1683" s="4" t="s">
        <v>9133</v>
      </c>
      <c r="C1683" s="5" t="s">
        <v>397</v>
      </c>
      <c r="D1683" s="5" t="s">
        <v>5534</v>
      </c>
      <c r="E1683" s="5">
        <v>9</v>
      </c>
      <c r="F1683" s="5">
        <v>16.32</v>
      </c>
      <c r="G1683" s="6">
        <v>146.88</v>
      </c>
    </row>
    <row r="1684" spans="1:7" x14ac:dyDescent="0.35">
      <c r="A1684" s="1" t="s">
        <v>4873</v>
      </c>
      <c r="B1684" s="2" t="s">
        <v>9134</v>
      </c>
      <c r="C1684" s="2" t="s">
        <v>359</v>
      </c>
      <c r="D1684" s="2" t="s">
        <v>5534</v>
      </c>
      <c r="E1684" s="2">
        <v>2</v>
      </c>
      <c r="F1684" s="2">
        <v>12.42</v>
      </c>
      <c r="G1684" s="3">
        <v>24.84</v>
      </c>
    </row>
    <row r="1685" spans="1:7" x14ac:dyDescent="0.35">
      <c r="A1685" s="4" t="s">
        <v>2122</v>
      </c>
      <c r="B1685" s="4" t="s">
        <v>9135</v>
      </c>
      <c r="C1685" s="5" t="s">
        <v>410</v>
      </c>
      <c r="D1685" s="5" t="s">
        <v>5531</v>
      </c>
      <c r="E1685" s="5">
        <v>1</v>
      </c>
      <c r="F1685" s="5">
        <v>53.35</v>
      </c>
      <c r="G1685" s="6">
        <v>53.35</v>
      </c>
    </row>
    <row r="1686" spans="1:7" x14ac:dyDescent="0.35">
      <c r="A1686" s="1" t="s">
        <v>4874</v>
      </c>
      <c r="B1686" s="2" t="s">
        <v>9136</v>
      </c>
      <c r="C1686" s="2" t="s">
        <v>100</v>
      </c>
      <c r="D1686" s="2" t="s">
        <v>5534</v>
      </c>
      <c r="E1686" s="2">
        <v>1</v>
      </c>
      <c r="F1686" s="2">
        <v>12.42</v>
      </c>
      <c r="G1686" s="3">
        <v>12.42</v>
      </c>
    </row>
    <row r="1687" spans="1:7" x14ac:dyDescent="0.35">
      <c r="A1687" s="4" t="s">
        <v>2123</v>
      </c>
      <c r="B1687" s="4" t="s">
        <v>9137</v>
      </c>
      <c r="C1687" s="5" t="s">
        <v>194</v>
      </c>
      <c r="D1687" s="5" t="s">
        <v>5532</v>
      </c>
      <c r="E1687" s="5">
        <v>7</v>
      </c>
      <c r="F1687" s="5">
        <v>12.42</v>
      </c>
      <c r="G1687" s="6">
        <v>86.94</v>
      </c>
    </row>
    <row r="1688" spans="1:7" x14ac:dyDescent="0.35">
      <c r="A1688" s="1" t="s">
        <v>2124</v>
      </c>
      <c r="B1688" s="2" t="s">
        <v>9138</v>
      </c>
      <c r="C1688" s="2" t="s">
        <v>321</v>
      </c>
      <c r="D1688" s="2" t="s">
        <v>5531</v>
      </c>
      <c r="E1688" s="2">
        <v>4</v>
      </c>
      <c r="F1688" s="2">
        <v>53.35</v>
      </c>
      <c r="G1688" s="3">
        <v>213.4</v>
      </c>
    </row>
    <row r="1689" spans="1:7" x14ac:dyDescent="0.35">
      <c r="A1689" s="4" t="s">
        <v>661</v>
      </c>
      <c r="B1689" s="4" t="s">
        <v>9139</v>
      </c>
      <c r="C1689" s="5" t="s">
        <v>121</v>
      </c>
      <c r="D1689" s="5" t="s">
        <v>5536</v>
      </c>
      <c r="E1689" s="5">
        <v>7</v>
      </c>
      <c r="F1689" s="5">
        <v>12.42</v>
      </c>
      <c r="G1689" s="6">
        <v>86.94</v>
      </c>
    </row>
    <row r="1690" spans="1:7" x14ac:dyDescent="0.35">
      <c r="A1690" s="1" t="s">
        <v>2125</v>
      </c>
      <c r="B1690" s="2" t="s">
        <v>9140</v>
      </c>
      <c r="C1690" s="2" t="s">
        <v>220</v>
      </c>
      <c r="D1690" s="2" t="s">
        <v>5537</v>
      </c>
      <c r="E1690" s="2">
        <v>8</v>
      </c>
      <c r="F1690" s="2">
        <v>53.35</v>
      </c>
      <c r="G1690" s="3">
        <v>426.8</v>
      </c>
    </row>
    <row r="1691" spans="1:7" x14ac:dyDescent="0.35">
      <c r="A1691" s="4" t="s">
        <v>2126</v>
      </c>
      <c r="B1691" s="4" t="s">
        <v>9141</v>
      </c>
      <c r="C1691" s="5" t="s">
        <v>101</v>
      </c>
      <c r="D1691" s="5" t="s">
        <v>5531</v>
      </c>
      <c r="E1691" s="5">
        <v>9</v>
      </c>
      <c r="F1691" s="5">
        <v>17.829999999999998</v>
      </c>
      <c r="G1691" s="6">
        <v>160.46999999999997</v>
      </c>
    </row>
    <row r="1692" spans="1:7" x14ac:dyDescent="0.35">
      <c r="A1692" s="1" t="s">
        <v>4875</v>
      </c>
      <c r="B1692" s="2" t="s">
        <v>9142</v>
      </c>
      <c r="C1692" s="2" t="s">
        <v>100</v>
      </c>
      <c r="D1692" s="2" t="s">
        <v>5534</v>
      </c>
      <c r="E1692" s="2">
        <v>4</v>
      </c>
      <c r="F1692" s="2">
        <v>16.32</v>
      </c>
      <c r="G1692" s="3">
        <v>65.28</v>
      </c>
    </row>
    <row r="1693" spans="1:7" x14ac:dyDescent="0.35">
      <c r="A1693" s="4" t="s">
        <v>662</v>
      </c>
      <c r="B1693" s="4" t="s">
        <v>9143</v>
      </c>
      <c r="C1693" s="5" t="s">
        <v>94</v>
      </c>
      <c r="D1693" s="5" t="s">
        <v>5536</v>
      </c>
      <c r="E1693" s="5">
        <v>6</v>
      </c>
      <c r="F1693" s="5">
        <v>12.42</v>
      </c>
      <c r="G1693" s="6">
        <v>74.52</v>
      </c>
    </row>
    <row r="1694" spans="1:7" x14ac:dyDescent="0.35">
      <c r="A1694" s="1" t="s">
        <v>2127</v>
      </c>
      <c r="B1694" s="2" t="s">
        <v>9144</v>
      </c>
      <c r="C1694" s="2" t="s">
        <v>465</v>
      </c>
      <c r="D1694" s="2" t="s">
        <v>5532</v>
      </c>
      <c r="E1694" s="2">
        <v>9</v>
      </c>
      <c r="F1694" s="2">
        <v>16.32</v>
      </c>
      <c r="G1694" s="3">
        <v>146.88</v>
      </c>
    </row>
    <row r="1695" spans="1:7" x14ac:dyDescent="0.35">
      <c r="A1695" s="4" t="s">
        <v>2128</v>
      </c>
      <c r="B1695" s="4" t="s">
        <v>9145</v>
      </c>
      <c r="C1695" s="5" t="s">
        <v>114</v>
      </c>
      <c r="D1695" s="5" t="s">
        <v>5538</v>
      </c>
      <c r="E1695" s="5">
        <v>1</v>
      </c>
      <c r="F1695" s="5">
        <v>17.829999999999998</v>
      </c>
      <c r="G1695" s="6">
        <v>17.829999999999998</v>
      </c>
    </row>
    <row r="1696" spans="1:7" x14ac:dyDescent="0.35">
      <c r="A1696" s="1" t="s">
        <v>2129</v>
      </c>
      <c r="B1696" s="2" t="s">
        <v>9146</v>
      </c>
      <c r="C1696" s="2" t="s">
        <v>483</v>
      </c>
      <c r="D1696" s="2" t="s">
        <v>5531</v>
      </c>
      <c r="E1696" s="2">
        <v>4</v>
      </c>
      <c r="F1696" s="2">
        <v>16.32</v>
      </c>
      <c r="G1696" s="3">
        <v>65.28</v>
      </c>
    </row>
    <row r="1697" spans="1:7" x14ac:dyDescent="0.35">
      <c r="A1697" s="4" t="s">
        <v>4876</v>
      </c>
      <c r="B1697" s="4" t="s">
        <v>9147</v>
      </c>
      <c r="C1697" s="5" t="s">
        <v>346</v>
      </c>
      <c r="D1697" s="5" t="s">
        <v>5534</v>
      </c>
      <c r="E1697" s="5">
        <v>9</v>
      </c>
      <c r="F1697" s="5">
        <v>12.42</v>
      </c>
      <c r="G1697" s="6">
        <v>111.78</v>
      </c>
    </row>
    <row r="1698" spans="1:7" x14ac:dyDescent="0.35">
      <c r="A1698" s="1" t="s">
        <v>663</v>
      </c>
      <c r="B1698" s="2" t="s">
        <v>9148</v>
      </c>
      <c r="C1698" s="2" t="s">
        <v>37</v>
      </c>
      <c r="D1698" s="2" t="s">
        <v>5536</v>
      </c>
      <c r="E1698" s="2">
        <v>6</v>
      </c>
      <c r="F1698" s="2">
        <v>53.35</v>
      </c>
      <c r="G1698" s="3">
        <v>320.10000000000002</v>
      </c>
    </row>
    <row r="1699" spans="1:7" x14ac:dyDescent="0.35">
      <c r="A1699" s="4" t="s">
        <v>2130</v>
      </c>
      <c r="B1699" s="4" t="s">
        <v>9149</v>
      </c>
      <c r="C1699" s="5" t="s">
        <v>102</v>
      </c>
      <c r="D1699" s="5" t="s">
        <v>5535</v>
      </c>
      <c r="E1699" s="5">
        <v>10</v>
      </c>
      <c r="F1699" s="5">
        <v>12.42</v>
      </c>
      <c r="G1699" s="6">
        <v>124.2</v>
      </c>
    </row>
    <row r="1700" spans="1:7" x14ac:dyDescent="0.35">
      <c r="A1700" s="1" t="s">
        <v>2131</v>
      </c>
      <c r="B1700" s="2" t="s">
        <v>9150</v>
      </c>
      <c r="C1700" s="2" t="s">
        <v>460</v>
      </c>
      <c r="D1700" s="2" t="s">
        <v>5533</v>
      </c>
      <c r="E1700" s="2">
        <v>4</v>
      </c>
      <c r="F1700" s="2">
        <v>12.42</v>
      </c>
      <c r="G1700" s="3">
        <v>49.68</v>
      </c>
    </row>
    <row r="1701" spans="1:7" x14ac:dyDescent="0.35">
      <c r="A1701" s="4" t="s">
        <v>2132</v>
      </c>
      <c r="B1701" s="4" t="s">
        <v>9151</v>
      </c>
      <c r="C1701" s="5" t="s">
        <v>4</v>
      </c>
      <c r="D1701" s="5" t="s">
        <v>5531</v>
      </c>
      <c r="E1701" s="5">
        <v>9</v>
      </c>
      <c r="F1701" s="5">
        <v>53.35</v>
      </c>
      <c r="G1701" s="6">
        <v>480.15000000000003</v>
      </c>
    </row>
    <row r="1702" spans="1:7" x14ac:dyDescent="0.35">
      <c r="A1702" s="1" t="s">
        <v>2133</v>
      </c>
      <c r="B1702" s="2" t="s">
        <v>9152</v>
      </c>
      <c r="C1702" s="2" t="s">
        <v>193</v>
      </c>
      <c r="D1702" s="2" t="s">
        <v>5535</v>
      </c>
      <c r="E1702" s="2">
        <v>5</v>
      </c>
      <c r="F1702" s="2">
        <v>53.35</v>
      </c>
      <c r="G1702" s="3">
        <v>266.75</v>
      </c>
    </row>
    <row r="1703" spans="1:7" x14ac:dyDescent="0.35">
      <c r="A1703" s="4" t="s">
        <v>2134</v>
      </c>
      <c r="B1703" s="4" t="s">
        <v>9153</v>
      </c>
      <c r="C1703" s="5" t="s">
        <v>105</v>
      </c>
      <c r="D1703" s="5" t="s">
        <v>5533</v>
      </c>
      <c r="E1703" s="5">
        <v>3</v>
      </c>
      <c r="F1703" s="5">
        <v>12.42</v>
      </c>
      <c r="G1703" s="6">
        <v>37.26</v>
      </c>
    </row>
    <row r="1704" spans="1:7" x14ac:dyDescent="0.35">
      <c r="A1704" s="1" t="s">
        <v>2135</v>
      </c>
      <c r="B1704" s="2" t="s">
        <v>9154</v>
      </c>
      <c r="C1704" s="2" t="s">
        <v>231</v>
      </c>
      <c r="D1704" s="2" t="s">
        <v>5531</v>
      </c>
      <c r="E1704" s="2">
        <v>10</v>
      </c>
      <c r="F1704" s="2">
        <v>53.35</v>
      </c>
      <c r="G1704" s="3">
        <v>533.5</v>
      </c>
    </row>
    <row r="1705" spans="1:7" x14ac:dyDescent="0.35">
      <c r="A1705" s="4" t="s">
        <v>2136</v>
      </c>
      <c r="B1705" s="4" t="s">
        <v>9155</v>
      </c>
      <c r="C1705" s="5" t="s">
        <v>362</v>
      </c>
      <c r="D1705" s="5" t="s">
        <v>5531</v>
      </c>
      <c r="E1705" s="5">
        <v>6</v>
      </c>
      <c r="F1705" s="5">
        <v>12.42</v>
      </c>
      <c r="G1705" s="6">
        <v>74.52</v>
      </c>
    </row>
    <row r="1706" spans="1:7" x14ac:dyDescent="0.35">
      <c r="A1706" s="1" t="s">
        <v>2137</v>
      </c>
      <c r="B1706" s="2" t="s">
        <v>9156</v>
      </c>
      <c r="C1706" s="2" t="s">
        <v>195</v>
      </c>
      <c r="D1706" s="2" t="s">
        <v>5535</v>
      </c>
      <c r="E1706" s="2">
        <v>6</v>
      </c>
      <c r="F1706" s="2">
        <v>12.42</v>
      </c>
      <c r="G1706" s="3">
        <v>74.52</v>
      </c>
    </row>
    <row r="1707" spans="1:7" x14ac:dyDescent="0.35">
      <c r="A1707" s="4" t="s">
        <v>664</v>
      </c>
      <c r="B1707" s="4" t="s">
        <v>9157</v>
      </c>
      <c r="C1707" s="5" t="s">
        <v>37</v>
      </c>
      <c r="D1707" s="5" t="s">
        <v>5536</v>
      </c>
      <c r="E1707" s="5">
        <v>9</v>
      </c>
      <c r="F1707" s="5">
        <v>12.42</v>
      </c>
      <c r="G1707" s="6">
        <v>111.78</v>
      </c>
    </row>
    <row r="1708" spans="1:7" x14ac:dyDescent="0.35">
      <c r="A1708" s="1" t="s">
        <v>2138</v>
      </c>
      <c r="B1708" s="2" t="s">
        <v>9158</v>
      </c>
      <c r="C1708" s="2" t="s">
        <v>146</v>
      </c>
      <c r="D1708" s="2" t="s">
        <v>5532</v>
      </c>
      <c r="E1708" s="2">
        <v>1</v>
      </c>
      <c r="F1708" s="2">
        <v>53.35</v>
      </c>
      <c r="G1708" s="3">
        <v>53.35</v>
      </c>
    </row>
    <row r="1709" spans="1:7" x14ac:dyDescent="0.35">
      <c r="A1709" s="4" t="s">
        <v>665</v>
      </c>
      <c r="B1709" s="4" t="s">
        <v>9159</v>
      </c>
      <c r="C1709" s="5" t="s">
        <v>191</v>
      </c>
      <c r="D1709" s="5" t="s">
        <v>5536</v>
      </c>
      <c r="E1709" s="5">
        <v>4</v>
      </c>
      <c r="F1709" s="5">
        <v>53.35</v>
      </c>
      <c r="G1709" s="6">
        <v>213.4</v>
      </c>
    </row>
    <row r="1710" spans="1:7" x14ac:dyDescent="0.35">
      <c r="A1710" s="1" t="s">
        <v>2139</v>
      </c>
      <c r="B1710" s="2" t="s">
        <v>9160</v>
      </c>
      <c r="C1710" s="2" t="s">
        <v>207</v>
      </c>
      <c r="D1710" s="2" t="s">
        <v>5531</v>
      </c>
      <c r="E1710" s="2">
        <v>6</v>
      </c>
      <c r="F1710" s="2">
        <v>12.42</v>
      </c>
      <c r="G1710" s="3">
        <v>74.52</v>
      </c>
    </row>
    <row r="1711" spans="1:7" x14ac:dyDescent="0.35">
      <c r="A1711" s="4" t="s">
        <v>2140</v>
      </c>
      <c r="B1711" s="4" t="s">
        <v>9161</v>
      </c>
      <c r="C1711" s="5" t="s">
        <v>134</v>
      </c>
      <c r="D1711" s="5" t="s">
        <v>5537</v>
      </c>
      <c r="E1711" s="5">
        <v>3</v>
      </c>
      <c r="F1711" s="5">
        <v>12.42</v>
      </c>
      <c r="G1711" s="6">
        <v>37.26</v>
      </c>
    </row>
    <row r="1712" spans="1:7" x14ac:dyDescent="0.35">
      <c r="A1712" s="1" t="s">
        <v>2141</v>
      </c>
      <c r="B1712" s="2" t="s">
        <v>9162</v>
      </c>
      <c r="C1712" s="2" t="s">
        <v>301</v>
      </c>
      <c r="D1712" s="2" t="s">
        <v>5533</v>
      </c>
      <c r="E1712" s="2">
        <v>2</v>
      </c>
      <c r="F1712" s="2">
        <v>53.35</v>
      </c>
      <c r="G1712" s="3">
        <v>106.7</v>
      </c>
    </row>
    <row r="1713" spans="1:7" x14ac:dyDescent="0.35">
      <c r="A1713" s="4" t="s">
        <v>2142</v>
      </c>
      <c r="B1713" s="4" t="s">
        <v>9163</v>
      </c>
      <c r="C1713" s="5" t="s">
        <v>309</v>
      </c>
      <c r="D1713" s="5" t="s">
        <v>5532</v>
      </c>
      <c r="E1713" s="5">
        <v>6</v>
      </c>
      <c r="F1713" s="5">
        <v>17.829999999999998</v>
      </c>
      <c r="G1713" s="6">
        <v>106.97999999999999</v>
      </c>
    </row>
    <row r="1714" spans="1:7" x14ac:dyDescent="0.35">
      <c r="A1714" s="1" t="s">
        <v>2143</v>
      </c>
      <c r="B1714" s="2" t="s">
        <v>9164</v>
      </c>
      <c r="C1714" s="2" t="s">
        <v>10</v>
      </c>
      <c r="D1714" s="2" t="s">
        <v>5537</v>
      </c>
      <c r="E1714" s="2">
        <v>4</v>
      </c>
      <c r="F1714" s="2">
        <v>17.829999999999998</v>
      </c>
      <c r="G1714" s="3">
        <v>71.319999999999993</v>
      </c>
    </row>
    <row r="1715" spans="1:7" x14ac:dyDescent="0.35">
      <c r="A1715" s="4" t="s">
        <v>2144</v>
      </c>
      <c r="B1715" s="4" t="s">
        <v>9165</v>
      </c>
      <c r="C1715" s="5" t="s">
        <v>45</v>
      </c>
      <c r="D1715" s="5" t="s">
        <v>5533</v>
      </c>
      <c r="E1715" s="5">
        <v>4</v>
      </c>
      <c r="F1715" s="5">
        <v>12.42</v>
      </c>
      <c r="G1715" s="6">
        <v>49.68</v>
      </c>
    </row>
    <row r="1716" spans="1:7" x14ac:dyDescent="0.35">
      <c r="A1716" s="1" t="s">
        <v>2145</v>
      </c>
      <c r="B1716" s="2" t="s">
        <v>9166</v>
      </c>
      <c r="C1716" s="2" t="s">
        <v>203</v>
      </c>
      <c r="D1716" s="2" t="s">
        <v>5537</v>
      </c>
      <c r="E1716" s="2">
        <v>8</v>
      </c>
      <c r="F1716" s="2">
        <v>12.42</v>
      </c>
      <c r="G1716" s="3">
        <v>99.36</v>
      </c>
    </row>
    <row r="1717" spans="1:7" x14ac:dyDescent="0.35">
      <c r="A1717" s="4" t="s">
        <v>2146</v>
      </c>
      <c r="B1717" s="4" t="s">
        <v>9167</v>
      </c>
      <c r="C1717" s="5" t="s">
        <v>242</v>
      </c>
      <c r="D1717" s="5" t="s">
        <v>5532</v>
      </c>
      <c r="E1717" s="5">
        <v>4</v>
      </c>
      <c r="F1717" s="5">
        <v>53.35</v>
      </c>
      <c r="G1717" s="6">
        <v>213.4</v>
      </c>
    </row>
    <row r="1718" spans="1:7" x14ac:dyDescent="0.35">
      <c r="A1718" s="1" t="s">
        <v>2147</v>
      </c>
      <c r="B1718" s="2" t="s">
        <v>9168</v>
      </c>
      <c r="C1718" s="2" t="s">
        <v>228</v>
      </c>
      <c r="D1718" s="2" t="s">
        <v>5537</v>
      </c>
      <c r="E1718" s="2">
        <v>3</v>
      </c>
      <c r="F1718" s="2">
        <v>12.42</v>
      </c>
      <c r="G1718" s="3">
        <v>37.26</v>
      </c>
    </row>
    <row r="1719" spans="1:7" x14ac:dyDescent="0.35">
      <c r="A1719" s="4" t="s">
        <v>2148</v>
      </c>
      <c r="B1719" s="4" t="s">
        <v>9169</v>
      </c>
      <c r="C1719" s="5" t="s">
        <v>428</v>
      </c>
      <c r="D1719" s="5" t="s">
        <v>5535</v>
      </c>
      <c r="E1719" s="5">
        <v>5</v>
      </c>
      <c r="F1719" s="5">
        <v>12.42</v>
      </c>
      <c r="G1719" s="6">
        <v>62.1</v>
      </c>
    </row>
    <row r="1720" spans="1:7" x14ac:dyDescent="0.35">
      <c r="A1720" s="1" t="s">
        <v>2149</v>
      </c>
      <c r="B1720" s="2" t="s">
        <v>9170</v>
      </c>
      <c r="C1720" s="2" t="s">
        <v>221</v>
      </c>
      <c r="D1720" s="2" t="s">
        <v>5531</v>
      </c>
      <c r="E1720" s="2">
        <v>9</v>
      </c>
      <c r="F1720" s="2">
        <v>17.829999999999998</v>
      </c>
      <c r="G1720" s="3">
        <v>160.46999999999997</v>
      </c>
    </row>
    <row r="1721" spans="1:7" x14ac:dyDescent="0.35">
      <c r="A1721" s="4" t="s">
        <v>2150</v>
      </c>
      <c r="B1721" s="4" t="s">
        <v>9171</v>
      </c>
      <c r="C1721" s="5" t="s">
        <v>315</v>
      </c>
      <c r="D1721" s="5" t="s">
        <v>5531</v>
      </c>
      <c r="E1721" s="5">
        <v>2</v>
      </c>
      <c r="F1721" s="5">
        <v>12.42</v>
      </c>
      <c r="G1721" s="6">
        <v>24.84</v>
      </c>
    </row>
    <row r="1722" spans="1:7" x14ac:dyDescent="0.35">
      <c r="A1722" s="1" t="s">
        <v>2151</v>
      </c>
      <c r="B1722" s="2" t="s">
        <v>9172</v>
      </c>
      <c r="C1722" s="2" t="s">
        <v>306</v>
      </c>
      <c r="D1722" s="2" t="s">
        <v>5536</v>
      </c>
      <c r="E1722" s="2">
        <v>8</v>
      </c>
      <c r="F1722" s="2">
        <v>17.829999999999998</v>
      </c>
      <c r="G1722" s="3">
        <v>142.63999999999999</v>
      </c>
    </row>
    <row r="1723" spans="1:7" x14ac:dyDescent="0.35">
      <c r="A1723" s="4" t="s">
        <v>2152</v>
      </c>
      <c r="B1723" s="4" t="s">
        <v>9173</v>
      </c>
      <c r="C1723" s="5" t="s">
        <v>206</v>
      </c>
      <c r="D1723" s="5" t="s">
        <v>5531</v>
      </c>
      <c r="E1723" s="5">
        <v>3</v>
      </c>
      <c r="F1723" s="5">
        <v>16.32</v>
      </c>
      <c r="G1723" s="6">
        <v>48.96</v>
      </c>
    </row>
    <row r="1724" spans="1:7" x14ac:dyDescent="0.35">
      <c r="A1724" s="1" t="s">
        <v>2153</v>
      </c>
      <c r="B1724" s="2" t="s">
        <v>9174</v>
      </c>
      <c r="C1724" s="2" t="s">
        <v>507</v>
      </c>
      <c r="D1724" s="2" t="s">
        <v>5532</v>
      </c>
      <c r="E1724" s="2">
        <v>7</v>
      </c>
      <c r="F1724" s="2">
        <v>16.32</v>
      </c>
      <c r="G1724" s="3">
        <v>114.24000000000001</v>
      </c>
    </row>
    <row r="1725" spans="1:7" x14ac:dyDescent="0.35">
      <c r="A1725" s="4" t="s">
        <v>2154</v>
      </c>
      <c r="B1725" s="4" t="s">
        <v>9175</v>
      </c>
      <c r="C1725" s="5" t="s">
        <v>508</v>
      </c>
      <c r="D1725" s="5" t="s">
        <v>5533</v>
      </c>
      <c r="E1725" s="5">
        <v>6</v>
      </c>
      <c r="F1725" s="5">
        <v>12.42</v>
      </c>
      <c r="G1725" s="6">
        <v>74.52</v>
      </c>
    </row>
    <row r="1726" spans="1:7" x14ac:dyDescent="0.35">
      <c r="A1726" s="1" t="s">
        <v>2155</v>
      </c>
      <c r="B1726" s="2" t="s">
        <v>9176</v>
      </c>
      <c r="C1726" s="2" t="s">
        <v>330</v>
      </c>
      <c r="D1726" s="2" t="s">
        <v>5537</v>
      </c>
      <c r="E1726" s="2">
        <v>8</v>
      </c>
      <c r="F1726" s="2">
        <v>16.32</v>
      </c>
      <c r="G1726" s="3">
        <v>130.56</v>
      </c>
    </row>
    <row r="1727" spans="1:7" x14ac:dyDescent="0.35">
      <c r="A1727" s="4" t="s">
        <v>666</v>
      </c>
      <c r="B1727" s="4" t="s">
        <v>9177</v>
      </c>
      <c r="C1727" s="5" t="s">
        <v>306</v>
      </c>
      <c r="D1727" s="5" t="s">
        <v>5536</v>
      </c>
      <c r="E1727" s="5">
        <v>9</v>
      </c>
      <c r="F1727" s="5">
        <v>17.829999999999998</v>
      </c>
      <c r="G1727" s="6">
        <v>160.46999999999997</v>
      </c>
    </row>
    <row r="1728" spans="1:7" x14ac:dyDescent="0.35">
      <c r="A1728" s="1" t="s">
        <v>667</v>
      </c>
      <c r="B1728" s="2" t="s">
        <v>9178</v>
      </c>
      <c r="C1728" s="2" t="s">
        <v>94</v>
      </c>
      <c r="D1728" s="2" t="s">
        <v>5536</v>
      </c>
      <c r="E1728" s="2">
        <v>8</v>
      </c>
      <c r="F1728" s="2">
        <v>53.35</v>
      </c>
      <c r="G1728" s="3">
        <v>426.8</v>
      </c>
    </row>
    <row r="1729" spans="1:7" x14ac:dyDescent="0.35">
      <c r="A1729" s="4" t="s">
        <v>2156</v>
      </c>
      <c r="B1729" s="4" t="s">
        <v>9179</v>
      </c>
      <c r="C1729" s="5" t="s">
        <v>299</v>
      </c>
      <c r="D1729" s="5" t="s">
        <v>5535</v>
      </c>
      <c r="E1729" s="5">
        <v>10</v>
      </c>
      <c r="F1729" s="5">
        <v>12.42</v>
      </c>
      <c r="G1729" s="6">
        <v>124.2</v>
      </c>
    </row>
    <row r="1730" spans="1:7" x14ac:dyDescent="0.35">
      <c r="A1730" s="1" t="s">
        <v>2157</v>
      </c>
      <c r="B1730" s="2" t="s">
        <v>9180</v>
      </c>
      <c r="C1730" s="2" t="s">
        <v>229</v>
      </c>
      <c r="D1730" s="2" t="s">
        <v>5533</v>
      </c>
      <c r="E1730" s="2">
        <v>3</v>
      </c>
      <c r="F1730" s="2">
        <v>12.42</v>
      </c>
      <c r="G1730" s="3">
        <v>37.26</v>
      </c>
    </row>
    <row r="1731" spans="1:7" x14ac:dyDescent="0.35">
      <c r="A1731" s="4" t="s">
        <v>2158</v>
      </c>
      <c r="B1731" s="4" t="s">
        <v>9181</v>
      </c>
      <c r="C1731" s="5" t="s">
        <v>309</v>
      </c>
      <c r="D1731" s="5" t="s">
        <v>5532</v>
      </c>
      <c r="E1731" s="5">
        <v>6</v>
      </c>
      <c r="F1731" s="5">
        <v>53.35</v>
      </c>
      <c r="G1731" s="6">
        <v>320.10000000000002</v>
      </c>
    </row>
    <row r="1732" spans="1:7" x14ac:dyDescent="0.35">
      <c r="A1732" s="1" t="s">
        <v>2159</v>
      </c>
      <c r="B1732" s="2" t="s">
        <v>9182</v>
      </c>
      <c r="C1732" s="2" t="s">
        <v>105</v>
      </c>
      <c r="D1732" s="2" t="s">
        <v>5533</v>
      </c>
      <c r="E1732" s="2">
        <v>9</v>
      </c>
      <c r="F1732" s="2">
        <v>17.829999999999998</v>
      </c>
      <c r="G1732" s="3">
        <v>160.46999999999997</v>
      </c>
    </row>
    <row r="1733" spans="1:7" x14ac:dyDescent="0.35">
      <c r="A1733" s="4" t="s">
        <v>2160</v>
      </c>
      <c r="B1733" s="4" t="s">
        <v>9183</v>
      </c>
      <c r="C1733" s="5" t="s">
        <v>204</v>
      </c>
      <c r="D1733" s="5" t="s">
        <v>5532</v>
      </c>
      <c r="E1733" s="5">
        <v>9</v>
      </c>
      <c r="F1733" s="5">
        <v>12.42</v>
      </c>
      <c r="G1733" s="6">
        <v>111.78</v>
      </c>
    </row>
    <row r="1734" spans="1:7" x14ac:dyDescent="0.35">
      <c r="A1734" s="1" t="s">
        <v>2161</v>
      </c>
      <c r="B1734" s="2" t="s">
        <v>9184</v>
      </c>
      <c r="C1734" s="2" t="s">
        <v>276</v>
      </c>
      <c r="D1734" s="2" t="s">
        <v>5531</v>
      </c>
      <c r="E1734" s="2">
        <v>10</v>
      </c>
      <c r="F1734" s="2">
        <v>17.829999999999998</v>
      </c>
      <c r="G1734" s="3">
        <v>178.29999999999998</v>
      </c>
    </row>
    <row r="1735" spans="1:7" x14ac:dyDescent="0.35">
      <c r="A1735" s="4" t="s">
        <v>2162</v>
      </c>
      <c r="B1735" s="4" t="s">
        <v>9185</v>
      </c>
      <c r="C1735" s="5" t="s">
        <v>210</v>
      </c>
      <c r="D1735" s="5" t="s">
        <v>5531</v>
      </c>
      <c r="E1735" s="5">
        <v>7</v>
      </c>
      <c r="F1735" s="5">
        <v>16.32</v>
      </c>
      <c r="G1735" s="6">
        <v>114.24000000000001</v>
      </c>
    </row>
    <row r="1736" spans="1:7" x14ac:dyDescent="0.35">
      <c r="A1736" s="1" t="s">
        <v>4877</v>
      </c>
      <c r="B1736" s="2" t="s">
        <v>9186</v>
      </c>
      <c r="C1736" s="2" t="s">
        <v>17</v>
      </c>
      <c r="D1736" s="2" t="s">
        <v>5534</v>
      </c>
      <c r="E1736" s="2">
        <v>4</v>
      </c>
      <c r="F1736" s="2">
        <v>12.42</v>
      </c>
      <c r="G1736" s="3">
        <v>49.68</v>
      </c>
    </row>
    <row r="1737" spans="1:7" x14ac:dyDescent="0.35">
      <c r="A1737" s="4" t="s">
        <v>2163</v>
      </c>
      <c r="B1737" s="4" t="s">
        <v>9187</v>
      </c>
      <c r="C1737" s="5" t="s">
        <v>259</v>
      </c>
      <c r="D1737" s="5" t="s">
        <v>5531</v>
      </c>
      <c r="E1737" s="5">
        <v>1</v>
      </c>
      <c r="F1737" s="5">
        <v>12.42</v>
      </c>
      <c r="G1737" s="6">
        <v>12.42</v>
      </c>
    </row>
    <row r="1738" spans="1:7" x14ac:dyDescent="0.35">
      <c r="A1738" s="1" t="s">
        <v>2164</v>
      </c>
      <c r="B1738" s="2" t="s">
        <v>9188</v>
      </c>
      <c r="C1738" s="2" t="s">
        <v>102</v>
      </c>
      <c r="D1738" s="2" t="s">
        <v>5535</v>
      </c>
      <c r="E1738" s="2">
        <v>1</v>
      </c>
      <c r="F1738" s="2">
        <v>12.42</v>
      </c>
      <c r="G1738" s="3">
        <v>12.42</v>
      </c>
    </row>
    <row r="1739" spans="1:7" x14ac:dyDescent="0.35">
      <c r="A1739" s="4" t="s">
        <v>2165</v>
      </c>
      <c r="B1739" s="4" t="s">
        <v>9189</v>
      </c>
      <c r="C1739" s="5" t="s">
        <v>293</v>
      </c>
      <c r="D1739" s="5" t="s">
        <v>5532</v>
      </c>
      <c r="E1739" s="5">
        <v>8</v>
      </c>
      <c r="F1739" s="5">
        <v>16.32</v>
      </c>
      <c r="G1739" s="6">
        <v>130.56</v>
      </c>
    </row>
    <row r="1740" spans="1:7" x14ac:dyDescent="0.35">
      <c r="A1740" s="1" t="s">
        <v>2166</v>
      </c>
      <c r="B1740" s="2" t="s">
        <v>9190</v>
      </c>
      <c r="C1740" s="2" t="s">
        <v>260</v>
      </c>
      <c r="D1740" s="2" t="s">
        <v>5531</v>
      </c>
      <c r="E1740" s="2">
        <v>9</v>
      </c>
      <c r="F1740" s="2">
        <v>17.829999999999998</v>
      </c>
      <c r="G1740" s="3">
        <v>160.46999999999997</v>
      </c>
    </row>
    <row r="1741" spans="1:7" x14ac:dyDescent="0.35">
      <c r="A1741" s="4" t="s">
        <v>2167</v>
      </c>
      <c r="B1741" s="4" t="s">
        <v>9191</v>
      </c>
      <c r="C1741" s="5" t="s">
        <v>254</v>
      </c>
      <c r="D1741" s="5" t="s">
        <v>5531</v>
      </c>
      <c r="E1741" s="5">
        <v>1</v>
      </c>
      <c r="F1741" s="5">
        <v>16.32</v>
      </c>
      <c r="G1741" s="6">
        <v>16.32</v>
      </c>
    </row>
    <row r="1742" spans="1:7" x14ac:dyDescent="0.35">
      <c r="A1742" s="1" t="s">
        <v>2168</v>
      </c>
      <c r="B1742" s="2" t="s">
        <v>9192</v>
      </c>
      <c r="C1742" s="2" t="s">
        <v>238</v>
      </c>
      <c r="D1742" s="2" t="s">
        <v>5538</v>
      </c>
      <c r="E1742" s="2">
        <v>2</v>
      </c>
      <c r="F1742" s="2">
        <v>16.32</v>
      </c>
      <c r="G1742" s="3">
        <v>32.64</v>
      </c>
    </row>
    <row r="1743" spans="1:7" x14ac:dyDescent="0.35">
      <c r="A1743" s="4" t="s">
        <v>4878</v>
      </c>
      <c r="B1743" s="4" t="s">
        <v>9193</v>
      </c>
      <c r="C1743" s="5" t="s">
        <v>469</v>
      </c>
      <c r="D1743" s="5" t="s">
        <v>5534</v>
      </c>
      <c r="E1743" s="5">
        <v>10</v>
      </c>
      <c r="F1743" s="5">
        <v>12.42</v>
      </c>
      <c r="G1743" s="6">
        <v>124.2</v>
      </c>
    </row>
    <row r="1744" spans="1:7" x14ac:dyDescent="0.35">
      <c r="A1744" s="1" t="s">
        <v>668</v>
      </c>
      <c r="B1744" s="2" t="s">
        <v>9194</v>
      </c>
      <c r="C1744" s="2" t="s">
        <v>393</v>
      </c>
      <c r="D1744" s="2" t="s">
        <v>5536</v>
      </c>
      <c r="E1744" s="2">
        <v>7</v>
      </c>
      <c r="F1744" s="2">
        <v>12.42</v>
      </c>
      <c r="G1744" s="3">
        <v>86.94</v>
      </c>
    </row>
    <row r="1745" spans="1:7" x14ac:dyDescent="0.35">
      <c r="A1745" s="4" t="s">
        <v>4879</v>
      </c>
      <c r="B1745" s="4" t="s">
        <v>9195</v>
      </c>
      <c r="C1745" s="5" t="s">
        <v>186</v>
      </c>
      <c r="D1745" s="5" t="s">
        <v>5534</v>
      </c>
      <c r="E1745" s="5">
        <v>1</v>
      </c>
      <c r="F1745" s="5">
        <v>17.829999999999998</v>
      </c>
      <c r="G1745" s="6">
        <v>17.829999999999998</v>
      </c>
    </row>
    <row r="1746" spans="1:7" x14ac:dyDescent="0.35">
      <c r="A1746" s="1" t="s">
        <v>2169</v>
      </c>
      <c r="B1746" s="2" t="s">
        <v>9196</v>
      </c>
      <c r="C1746" s="2" t="s">
        <v>155</v>
      </c>
      <c r="D1746" s="2" t="s">
        <v>5533</v>
      </c>
      <c r="E1746" s="2">
        <v>3</v>
      </c>
      <c r="F1746" s="2">
        <v>16.32</v>
      </c>
      <c r="G1746" s="3">
        <v>48.96</v>
      </c>
    </row>
    <row r="1747" spans="1:7" x14ac:dyDescent="0.35">
      <c r="A1747" s="4" t="s">
        <v>2170</v>
      </c>
      <c r="B1747" s="4" t="s">
        <v>9197</v>
      </c>
      <c r="C1747" s="5" t="s">
        <v>120</v>
      </c>
      <c r="D1747" s="5" t="s">
        <v>5535</v>
      </c>
      <c r="E1747" s="5">
        <v>2</v>
      </c>
      <c r="F1747" s="5">
        <v>17.829999999999998</v>
      </c>
      <c r="G1747" s="6">
        <v>35.659999999999997</v>
      </c>
    </row>
    <row r="1748" spans="1:7" x14ac:dyDescent="0.35">
      <c r="A1748" s="1" t="s">
        <v>2171</v>
      </c>
      <c r="B1748" s="2" t="s">
        <v>9198</v>
      </c>
      <c r="C1748" s="2" t="s">
        <v>190</v>
      </c>
      <c r="D1748" s="2" t="s">
        <v>5533</v>
      </c>
      <c r="E1748" s="2">
        <v>9</v>
      </c>
      <c r="F1748" s="2">
        <v>16.32</v>
      </c>
      <c r="G1748" s="3">
        <v>146.88</v>
      </c>
    </row>
    <row r="1749" spans="1:7" x14ac:dyDescent="0.35">
      <c r="A1749" s="4" t="s">
        <v>2172</v>
      </c>
      <c r="B1749" s="4" t="s">
        <v>9199</v>
      </c>
      <c r="C1749" s="5" t="s">
        <v>137</v>
      </c>
      <c r="D1749" s="5" t="s">
        <v>5532</v>
      </c>
      <c r="E1749" s="5">
        <v>1</v>
      </c>
      <c r="F1749" s="5">
        <v>17.829999999999998</v>
      </c>
      <c r="G1749" s="6">
        <v>17.829999999999998</v>
      </c>
    </row>
    <row r="1750" spans="1:7" x14ac:dyDescent="0.35">
      <c r="A1750" s="1" t="s">
        <v>2173</v>
      </c>
      <c r="B1750" s="2" t="s">
        <v>9200</v>
      </c>
      <c r="C1750" s="2" t="s">
        <v>178</v>
      </c>
      <c r="D1750" s="2" t="s">
        <v>5531</v>
      </c>
      <c r="E1750" s="2">
        <v>8</v>
      </c>
      <c r="F1750" s="2">
        <v>12.42</v>
      </c>
      <c r="G1750" s="3">
        <v>99.36</v>
      </c>
    </row>
    <row r="1751" spans="1:7" x14ac:dyDescent="0.35">
      <c r="A1751" s="4" t="s">
        <v>2174</v>
      </c>
      <c r="B1751" s="4" t="s">
        <v>9201</v>
      </c>
      <c r="C1751" s="5" t="s">
        <v>416</v>
      </c>
      <c r="D1751" s="5" t="s">
        <v>5533</v>
      </c>
      <c r="E1751" s="5">
        <v>2</v>
      </c>
      <c r="F1751" s="5">
        <v>53.35</v>
      </c>
      <c r="G1751" s="6">
        <v>106.7</v>
      </c>
    </row>
    <row r="1752" spans="1:7" x14ac:dyDescent="0.35">
      <c r="A1752" s="1" t="s">
        <v>2175</v>
      </c>
      <c r="B1752" s="2" t="s">
        <v>9202</v>
      </c>
      <c r="C1752" s="2" t="s">
        <v>187</v>
      </c>
      <c r="D1752" s="2" t="s">
        <v>5533</v>
      </c>
      <c r="E1752" s="2">
        <v>9</v>
      </c>
      <c r="F1752" s="2">
        <v>17.829999999999998</v>
      </c>
      <c r="G1752" s="3">
        <v>160.46999999999997</v>
      </c>
    </row>
    <row r="1753" spans="1:7" x14ac:dyDescent="0.35">
      <c r="A1753" s="4" t="s">
        <v>2176</v>
      </c>
      <c r="B1753" s="4" t="s">
        <v>9203</v>
      </c>
      <c r="C1753" s="5" t="s">
        <v>204</v>
      </c>
      <c r="D1753" s="5" t="s">
        <v>5532</v>
      </c>
      <c r="E1753" s="5">
        <v>9</v>
      </c>
      <c r="F1753" s="5">
        <v>12.42</v>
      </c>
      <c r="G1753" s="6">
        <v>111.78</v>
      </c>
    </row>
    <row r="1754" spans="1:7" x14ac:dyDescent="0.35">
      <c r="A1754" s="1" t="s">
        <v>2177</v>
      </c>
      <c r="B1754" s="2" t="s">
        <v>9204</v>
      </c>
      <c r="C1754" s="2" t="s">
        <v>54</v>
      </c>
      <c r="D1754" s="2" t="s">
        <v>5531</v>
      </c>
      <c r="E1754" s="2">
        <v>7</v>
      </c>
      <c r="F1754" s="2">
        <v>12.42</v>
      </c>
      <c r="G1754" s="3">
        <v>86.94</v>
      </c>
    </row>
    <row r="1755" spans="1:7" x14ac:dyDescent="0.35">
      <c r="A1755" s="4" t="s">
        <v>669</v>
      </c>
      <c r="B1755" s="4" t="s">
        <v>9205</v>
      </c>
      <c r="C1755" s="5" t="s">
        <v>88</v>
      </c>
      <c r="D1755" s="5" t="s">
        <v>5536</v>
      </c>
      <c r="E1755" s="5">
        <v>10</v>
      </c>
      <c r="F1755" s="5">
        <v>53.35</v>
      </c>
      <c r="G1755" s="6">
        <v>533.5</v>
      </c>
    </row>
    <row r="1756" spans="1:7" x14ac:dyDescent="0.35">
      <c r="A1756" s="1" t="s">
        <v>2178</v>
      </c>
      <c r="B1756" s="2" t="s">
        <v>9206</v>
      </c>
      <c r="C1756" s="2" t="s">
        <v>477</v>
      </c>
      <c r="D1756" s="2" t="s">
        <v>5537</v>
      </c>
      <c r="E1756" s="2">
        <v>7</v>
      </c>
      <c r="F1756" s="2">
        <v>12.42</v>
      </c>
      <c r="G1756" s="3">
        <v>86.94</v>
      </c>
    </row>
    <row r="1757" spans="1:7" x14ac:dyDescent="0.35">
      <c r="A1757" s="4" t="s">
        <v>2179</v>
      </c>
      <c r="B1757" s="4" t="s">
        <v>9207</v>
      </c>
      <c r="C1757" s="5" t="s">
        <v>51</v>
      </c>
      <c r="D1757" s="5" t="s">
        <v>5532</v>
      </c>
      <c r="E1757" s="5">
        <v>2</v>
      </c>
      <c r="F1757" s="5">
        <v>12.42</v>
      </c>
      <c r="G1757" s="6">
        <v>24.84</v>
      </c>
    </row>
    <row r="1758" spans="1:7" x14ac:dyDescent="0.35">
      <c r="A1758" s="1" t="s">
        <v>2180</v>
      </c>
      <c r="B1758" s="2" t="s">
        <v>9208</v>
      </c>
      <c r="C1758" s="2" t="s">
        <v>390</v>
      </c>
      <c r="D1758" s="2" t="s">
        <v>5533</v>
      </c>
      <c r="E1758" s="2">
        <v>9</v>
      </c>
      <c r="F1758" s="2">
        <v>53.35</v>
      </c>
      <c r="G1758" s="3">
        <v>480.15000000000003</v>
      </c>
    </row>
    <row r="1759" spans="1:7" x14ac:dyDescent="0.35">
      <c r="A1759" s="4" t="s">
        <v>4880</v>
      </c>
      <c r="B1759" s="4" t="s">
        <v>9209</v>
      </c>
      <c r="C1759" s="5" t="s">
        <v>209</v>
      </c>
      <c r="D1759" s="5" t="s">
        <v>5534</v>
      </c>
      <c r="E1759" s="5">
        <v>1</v>
      </c>
      <c r="F1759" s="5">
        <v>17.829999999999998</v>
      </c>
      <c r="G1759" s="6">
        <v>17.829999999999998</v>
      </c>
    </row>
    <row r="1760" spans="1:7" x14ac:dyDescent="0.35">
      <c r="A1760" s="1" t="s">
        <v>4881</v>
      </c>
      <c r="B1760" s="2" t="s">
        <v>9210</v>
      </c>
      <c r="C1760" s="2" t="s">
        <v>378</v>
      </c>
      <c r="D1760" s="2" t="s">
        <v>5534</v>
      </c>
      <c r="E1760" s="2">
        <v>10</v>
      </c>
      <c r="F1760" s="2">
        <v>16.32</v>
      </c>
      <c r="G1760" s="3">
        <v>163.19999999999999</v>
      </c>
    </row>
    <row r="1761" spans="1:7" x14ac:dyDescent="0.35">
      <c r="A1761" s="4" t="s">
        <v>2181</v>
      </c>
      <c r="B1761" s="4" t="s">
        <v>9211</v>
      </c>
      <c r="C1761" s="5" t="s">
        <v>238</v>
      </c>
      <c r="D1761" s="5" t="s">
        <v>5538</v>
      </c>
      <c r="E1761" s="5">
        <v>7</v>
      </c>
      <c r="F1761" s="5">
        <v>17.829999999999998</v>
      </c>
      <c r="G1761" s="6">
        <v>124.80999999999999</v>
      </c>
    </row>
    <row r="1762" spans="1:7" x14ac:dyDescent="0.35">
      <c r="A1762" s="1" t="s">
        <v>2182</v>
      </c>
      <c r="B1762" s="2" t="s">
        <v>9212</v>
      </c>
      <c r="C1762" s="2" t="s">
        <v>104</v>
      </c>
      <c r="D1762" s="2" t="s">
        <v>5535</v>
      </c>
      <c r="E1762" s="2">
        <v>2</v>
      </c>
      <c r="F1762" s="2">
        <v>17.829999999999998</v>
      </c>
      <c r="G1762" s="3">
        <v>35.659999999999997</v>
      </c>
    </row>
    <row r="1763" spans="1:7" x14ac:dyDescent="0.35">
      <c r="A1763" s="4" t="s">
        <v>2183</v>
      </c>
      <c r="B1763" s="4" t="s">
        <v>9213</v>
      </c>
      <c r="C1763" s="5" t="s">
        <v>102</v>
      </c>
      <c r="D1763" s="5" t="s">
        <v>5535</v>
      </c>
      <c r="E1763" s="5">
        <v>10</v>
      </c>
      <c r="F1763" s="5">
        <v>12.42</v>
      </c>
      <c r="G1763" s="6">
        <v>124.2</v>
      </c>
    </row>
    <row r="1764" spans="1:7" x14ac:dyDescent="0.35">
      <c r="A1764" s="1" t="s">
        <v>670</v>
      </c>
      <c r="B1764" s="2" t="s">
        <v>9214</v>
      </c>
      <c r="C1764" s="2" t="s">
        <v>365</v>
      </c>
      <c r="D1764" s="2" t="s">
        <v>5536</v>
      </c>
      <c r="E1764" s="2">
        <v>4</v>
      </c>
      <c r="F1764" s="2">
        <v>12.42</v>
      </c>
      <c r="G1764" s="3">
        <v>49.68</v>
      </c>
    </row>
    <row r="1765" spans="1:7" x14ac:dyDescent="0.35">
      <c r="A1765" s="4" t="s">
        <v>2184</v>
      </c>
      <c r="B1765" s="4" t="s">
        <v>9215</v>
      </c>
      <c r="C1765" s="5" t="s">
        <v>326</v>
      </c>
      <c r="D1765" s="5" t="s">
        <v>5531</v>
      </c>
      <c r="E1765" s="5">
        <v>3</v>
      </c>
      <c r="F1765" s="5">
        <v>12.42</v>
      </c>
      <c r="G1765" s="6">
        <v>37.26</v>
      </c>
    </row>
    <row r="1766" spans="1:7" x14ac:dyDescent="0.35">
      <c r="A1766" s="1" t="s">
        <v>671</v>
      </c>
      <c r="B1766" s="2" t="s">
        <v>9216</v>
      </c>
      <c r="C1766" s="2" t="s">
        <v>81</v>
      </c>
      <c r="D1766" s="2" t="s">
        <v>5536</v>
      </c>
      <c r="E1766" s="2">
        <v>4</v>
      </c>
      <c r="F1766" s="2">
        <v>17.829999999999998</v>
      </c>
      <c r="G1766" s="3">
        <v>71.319999999999993</v>
      </c>
    </row>
    <row r="1767" spans="1:7" x14ac:dyDescent="0.35">
      <c r="A1767" s="4" t="s">
        <v>2185</v>
      </c>
      <c r="B1767" s="4" t="s">
        <v>9217</v>
      </c>
      <c r="C1767" s="5" t="s">
        <v>30</v>
      </c>
      <c r="D1767" s="5" t="s">
        <v>5531</v>
      </c>
      <c r="E1767" s="5">
        <v>4</v>
      </c>
      <c r="F1767" s="5">
        <v>17.829999999999998</v>
      </c>
      <c r="G1767" s="6">
        <v>71.319999999999993</v>
      </c>
    </row>
    <row r="1768" spans="1:7" x14ac:dyDescent="0.35">
      <c r="A1768" s="1" t="s">
        <v>4882</v>
      </c>
      <c r="B1768" s="2" t="s">
        <v>9218</v>
      </c>
      <c r="C1768" s="2" t="s">
        <v>199</v>
      </c>
      <c r="D1768" s="2" t="s">
        <v>5534</v>
      </c>
      <c r="E1768" s="2">
        <v>1</v>
      </c>
      <c r="F1768" s="2">
        <v>53.35</v>
      </c>
      <c r="G1768" s="3">
        <v>53.35</v>
      </c>
    </row>
    <row r="1769" spans="1:7" x14ac:dyDescent="0.35">
      <c r="A1769" s="4" t="s">
        <v>2186</v>
      </c>
      <c r="B1769" s="4" t="s">
        <v>9219</v>
      </c>
      <c r="C1769" s="5" t="s">
        <v>421</v>
      </c>
      <c r="D1769" s="5" t="s">
        <v>5535</v>
      </c>
      <c r="E1769" s="5">
        <v>3</v>
      </c>
      <c r="F1769" s="5">
        <v>53.35</v>
      </c>
      <c r="G1769" s="6">
        <v>160.05000000000001</v>
      </c>
    </row>
    <row r="1770" spans="1:7" x14ac:dyDescent="0.35">
      <c r="A1770" s="1" t="s">
        <v>2187</v>
      </c>
      <c r="B1770" s="2" t="s">
        <v>9220</v>
      </c>
      <c r="C1770" s="2" t="s">
        <v>379</v>
      </c>
      <c r="D1770" s="2" t="s">
        <v>5538</v>
      </c>
      <c r="E1770" s="2">
        <v>10</v>
      </c>
      <c r="F1770" s="2">
        <v>16.32</v>
      </c>
      <c r="G1770" s="3">
        <v>163.19999999999999</v>
      </c>
    </row>
    <row r="1771" spans="1:7" x14ac:dyDescent="0.35">
      <c r="A1771" s="4" t="s">
        <v>2188</v>
      </c>
      <c r="B1771" s="4" t="s">
        <v>9221</v>
      </c>
      <c r="C1771" s="5" t="s">
        <v>298</v>
      </c>
      <c r="D1771" s="5" t="s">
        <v>5532</v>
      </c>
      <c r="E1771" s="5">
        <v>1</v>
      </c>
      <c r="F1771" s="5">
        <v>16.32</v>
      </c>
      <c r="G1771" s="6">
        <v>16.32</v>
      </c>
    </row>
    <row r="1772" spans="1:7" x14ac:dyDescent="0.35">
      <c r="A1772" s="1" t="s">
        <v>4883</v>
      </c>
      <c r="B1772" s="2" t="s">
        <v>9222</v>
      </c>
      <c r="C1772" s="2" t="s">
        <v>402</v>
      </c>
      <c r="D1772" s="2" t="s">
        <v>5534</v>
      </c>
      <c r="E1772" s="2">
        <v>3</v>
      </c>
      <c r="F1772" s="2">
        <v>17.829999999999998</v>
      </c>
      <c r="G1772" s="3">
        <v>53.489999999999995</v>
      </c>
    </row>
    <row r="1773" spans="1:7" x14ac:dyDescent="0.35">
      <c r="A1773" s="4" t="s">
        <v>2189</v>
      </c>
      <c r="B1773" s="4" t="s">
        <v>9223</v>
      </c>
      <c r="C1773" s="5" t="s">
        <v>482</v>
      </c>
      <c r="D1773" s="5" t="s">
        <v>5531</v>
      </c>
      <c r="E1773" s="5">
        <v>5</v>
      </c>
      <c r="F1773" s="5">
        <v>17.829999999999998</v>
      </c>
      <c r="G1773" s="6">
        <v>89.149999999999991</v>
      </c>
    </row>
    <row r="1774" spans="1:7" x14ac:dyDescent="0.35">
      <c r="A1774" s="1" t="s">
        <v>4884</v>
      </c>
      <c r="B1774" s="2" t="s">
        <v>9224</v>
      </c>
      <c r="C1774" s="2" t="s">
        <v>439</v>
      </c>
      <c r="D1774" s="2" t="s">
        <v>5534</v>
      </c>
      <c r="E1774" s="2">
        <v>7</v>
      </c>
      <c r="F1774" s="2">
        <v>12.42</v>
      </c>
      <c r="G1774" s="3">
        <v>86.94</v>
      </c>
    </row>
    <row r="1775" spans="1:7" x14ac:dyDescent="0.35">
      <c r="A1775" s="4" t="s">
        <v>2190</v>
      </c>
      <c r="B1775" s="4" t="s">
        <v>9225</v>
      </c>
      <c r="C1775" s="5" t="s">
        <v>159</v>
      </c>
      <c r="D1775" s="5" t="s">
        <v>5532</v>
      </c>
      <c r="E1775" s="5">
        <v>10</v>
      </c>
      <c r="F1775" s="5">
        <v>12.42</v>
      </c>
      <c r="G1775" s="6">
        <v>124.2</v>
      </c>
    </row>
    <row r="1776" spans="1:7" x14ac:dyDescent="0.35">
      <c r="A1776" s="1" t="s">
        <v>2191</v>
      </c>
      <c r="B1776" s="2" t="s">
        <v>9226</v>
      </c>
      <c r="C1776" s="2" t="s">
        <v>56</v>
      </c>
      <c r="D1776" s="2" t="s">
        <v>5531</v>
      </c>
      <c r="E1776" s="2">
        <v>5</v>
      </c>
      <c r="F1776" s="2">
        <v>12.42</v>
      </c>
      <c r="G1776" s="3">
        <v>62.1</v>
      </c>
    </row>
    <row r="1777" spans="1:7" x14ac:dyDescent="0.35">
      <c r="A1777" s="4" t="s">
        <v>4885</v>
      </c>
      <c r="B1777" s="4" t="s">
        <v>9227</v>
      </c>
      <c r="C1777" s="5" t="s">
        <v>93</v>
      </c>
      <c r="D1777" s="5" t="s">
        <v>5534</v>
      </c>
      <c r="E1777" s="5">
        <v>8</v>
      </c>
      <c r="F1777" s="5">
        <v>53.35</v>
      </c>
      <c r="G1777" s="6">
        <v>426.8</v>
      </c>
    </row>
    <row r="1778" spans="1:7" x14ac:dyDescent="0.35">
      <c r="A1778" s="1" t="s">
        <v>2192</v>
      </c>
      <c r="B1778" s="2" t="s">
        <v>9228</v>
      </c>
      <c r="C1778" s="2" t="s">
        <v>203</v>
      </c>
      <c r="D1778" s="2" t="s">
        <v>5537</v>
      </c>
      <c r="E1778" s="2">
        <v>9</v>
      </c>
      <c r="F1778" s="2">
        <v>12.42</v>
      </c>
      <c r="G1778" s="3">
        <v>111.78</v>
      </c>
    </row>
    <row r="1779" spans="1:7" x14ac:dyDescent="0.35">
      <c r="A1779" s="4" t="s">
        <v>4886</v>
      </c>
      <c r="B1779" s="4" t="s">
        <v>9229</v>
      </c>
      <c r="C1779" s="5" t="s">
        <v>172</v>
      </c>
      <c r="D1779" s="5" t="s">
        <v>5534</v>
      </c>
      <c r="E1779" s="5">
        <v>4</v>
      </c>
      <c r="F1779" s="5">
        <v>12.42</v>
      </c>
      <c r="G1779" s="6">
        <v>49.68</v>
      </c>
    </row>
    <row r="1780" spans="1:7" x14ac:dyDescent="0.35">
      <c r="A1780" s="1" t="s">
        <v>2193</v>
      </c>
      <c r="B1780" s="2" t="s">
        <v>9230</v>
      </c>
      <c r="C1780" s="2" t="s">
        <v>252</v>
      </c>
      <c r="D1780" s="2" t="s">
        <v>5533</v>
      </c>
      <c r="E1780" s="2">
        <v>8</v>
      </c>
      <c r="F1780" s="2">
        <v>53.35</v>
      </c>
      <c r="G1780" s="3">
        <v>426.8</v>
      </c>
    </row>
    <row r="1781" spans="1:7" x14ac:dyDescent="0.35">
      <c r="A1781" s="4" t="s">
        <v>2194</v>
      </c>
      <c r="B1781" s="4" t="s">
        <v>9231</v>
      </c>
      <c r="C1781" s="5" t="s">
        <v>188</v>
      </c>
      <c r="D1781" s="5" t="s">
        <v>5535</v>
      </c>
      <c r="E1781" s="5">
        <v>1</v>
      </c>
      <c r="F1781" s="5">
        <v>12.42</v>
      </c>
      <c r="G1781" s="6">
        <v>12.42</v>
      </c>
    </row>
    <row r="1782" spans="1:7" x14ac:dyDescent="0.35">
      <c r="A1782" s="1" t="s">
        <v>4887</v>
      </c>
      <c r="B1782" s="2" t="s">
        <v>9232</v>
      </c>
      <c r="C1782" s="2" t="s">
        <v>444</v>
      </c>
      <c r="D1782" s="2" t="s">
        <v>5534</v>
      </c>
      <c r="E1782" s="2">
        <v>7</v>
      </c>
      <c r="F1782" s="2">
        <v>12.42</v>
      </c>
      <c r="G1782" s="3">
        <v>86.94</v>
      </c>
    </row>
    <row r="1783" spans="1:7" x14ac:dyDescent="0.35">
      <c r="A1783" s="4" t="s">
        <v>2195</v>
      </c>
      <c r="B1783" s="4" t="s">
        <v>9233</v>
      </c>
      <c r="C1783" s="5" t="s">
        <v>503</v>
      </c>
      <c r="D1783" s="5" t="s">
        <v>5531</v>
      </c>
      <c r="E1783" s="5">
        <v>2</v>
      </c>
      <c r="F1783" s="5">
        <v>53.35</v>
      </c>
      <c r="G1783" s="6">
        <v>106.7</v>
      </c>
    </row>
    <row r="1784" spans="1:7" x14ac:dyDescent="0.35">
      <c r="A1784" s="1" t="s">
        <v>2196</v>
      </c>
      <c r="B1784" s="2" t="s">
        <v>9234</v>
      </c>
      <c r="C1784" s="2" t="s">
        <v>310</v>
      </c>
      <c r="D1784" s="2" t="s">
        <v>5537</v>
      </c>
      <c r="E1784" s="2">
        <v>10</v>
      </c>
      <c r="F1784" s="2">
        <v>12.42</v>
      </c>
      <c r="G1784" s="3">
        <v>124.2</v>
      </c>
    </row>
    <row r="1785" spans="1:7" x14ac:dyDescent="0.35">
      <c r="A1785" s="4" t="s">
        <v>4888</v>
      </c>
      <c r="B1785" s="4" t="s">
        <v>9235</v>
      </c>
      <c r="C1785" s="5" t="s">
        <v>419</v>
      </c>
      <c r="D1785" s="5" t="s">
        <v>5534</v>
      </c>
      <c r="E1785" s="5">
        <v>2</v>
      </c>
      <c r="F1785" s="5">
        <v>53.35</v>
      </c>
      <c r="G1785" s="6">
        <v>106.7</v>
      </c>
    </row>
    <row r="1786" spans="1:7" x14ac:dyDescent="0.35">
      <c r="A1786" s="1" t="s">
        <v>2197</v>
      </c>
      <c r="B1786" s="2" t="s">
        <v>9236</v>
      </c>
      <c r="C1786" s="2" t="s">
        <v>69</v>
      </c>
      <c r="D1786" s="2" t="s">
        <v>5532</v>
      </c>
      <c r="E1786" s="2">
        <v>1</v>
      </c>
      <c r="F1786" s="2">
        <v>12.42</v>
      </c>
      <c r="G1786" s="3">
        <v>12.42</v>
      </c>
    </row>
    <row r="1787" spans="1:7" x14ac:dyDescent="0.35">
      <c r="A1787" s="4" t="s">
        <v>2198</v>
      </c>
      <c r="B1787" s="4" t="s">
        <v>9237</v>
      </c>
      <c r="C1787" s="5" t="s">
        <v>509</v>
      </c>
      <c r="D1787" s="5" t="s">
        <v>5532</v>
      </c>
      <c r="E1787" s="5">
        <v>3</v>
      </c>
      <c r="F1787" s="5">
        <v>12.42</v>
      </c>
      <c r="G1787" s="6">
        <v>37.26</v>
      </c>
    </row>
    <row r="1788" spans="1:7" x14ac:dyDescent="0.35">
      <c r="A1788" s="1" t="s">
        <v>2199</v>
      </c>
      <c r="B1788" s="2" t="s">
        <v>9238</v>
      </c>
      <c r="C1788" s="2" t="s">
        <v>158</v>
      </c>
      <c r="D1788" s="2" t="s">
        <v>5535</v>
      </c>
      <c r="E1788" s="2">
        <v>7</v>
      </c>
      <c r="F1788" s="2">
        <v>12.42</v>
      </c>
      <c r="G1788" s="3">
        <v>86.94</v>
      </c>
    </row>
    <row r="1789" spans="1:7" x14ac:dyDescent="0.35">
      <c r="A1789" s="4" t="s">
        <v>2200</v>
      </c>
      <c r="B1789" s="4" t="s">
        <v>9239</v>
      </c>
      <c r="C1789" s="5" t="s">
        <v>498</v>
      </c>
      <c r="D1789" s="5" t="s">
        <v>5533</v>
      </c>
      <c r="E1789" s="5">
        <v>4</v>
      </c>
      <c r="F1789" s="5">
        <v>16.32</v>
      </c>
      <c r="G1789" s="6">
        <v>65.28</v>
      </c>
    </row>
    <row r="1790" spans="1:7" x14ac:dyDescent="0.35">
      <c r="A1790" s="1" t="s">
        <v>2201</v>
      </c>
      <c r="B1790" s="2" t="s">
        <v>9240</v>
      </c>
      <c r="C1790" s="2" t="s">
        <v>464</v>
      </c>
      <c r="D1790" s="2" t="s">
        <v>5532</v>
      </c>
      <c r="E1790" s="2">
        <v>2</v>
      </c>
      <c r="F1790" s="2">
        <v>17.829999999999998</v>
      </c>
      <c r="G1790" s="3">
        <v>35.659999999999997</v>
      </c>
    </row>
    <row r="1791" spans="1:7" x14ac:dyDescent="0.35">
      <c r="A1791" s="4" t="s">
        <v>2202</v>
      </c>
      <c r="B1791" s="4" t="s">
        <v>9241</v>
      </c>
      <c r="C1791" s="5" t="s">
        <v>480</v>
      </c>
      <c r="D1791" s="5" t="s">
        <v>5538</v>
      </c>
      <c r="E1791" s="5">
        <v>6</v>
      </c>
      <c r="F1791" s="5">
        <v>12.42</v>
      </c>
      <c r="G1791" s="6">
        <v>74.52</v>
      </c>
    </row>
    <row r="1792" spans="1:7" x14ac:dyDescent="0.35">
      <c r="A1792" s="1" t="s">
        <v>672</v>
      </c>
      <c r="B1792" s="2" t="s">
        <v>9242</v>
      </c>
      <c r="C1792" s="2" t="s">
        <v>97</v>
      </c>
      <c r="D1792" s="2" t="s">
        <v>5536</v>
      </c>
      <c r="E1792" s="2">
        <v>9</v>
      </c>
      <c r="F1792" s="2">
        <v>12.42</v>
      </c>
      <c r="G1792" s="3">
        <v>111.78</v>
      </c>
    </row>
    <row r="1793" spans="1:7" x14ac:dyDescent="0.35">
      <c r="A1793" s="4" t="s">
        <v>2203</v>
      </c>
      <c r="B1793" s="4" t="s">
        <v>9243</v>
      </c>
      <c r="C1793" s="5" t="s">
        <v>436</v>
      </c>
      <c r="D1793" s="5" t="s">
        <v>5535</v>
      </c>
      <c r="E1793" s="5">
        <v>7</v>
      </c>
      <c r="F1793" s="5">
        <v>12.42</v>
      </c>
      <c r="G1793" s="6">
        <v>86.94</v>
      </c>
    </row>
    <row r="1794" spans="1:7" x14ac:dyDescent="0.35">
      <c r="A1794" s="1" t="s">
        <v>2204</v>
      </c>
      <c r="B1794" s="2" t="s">
        <v>9244</v>
      </c>
      <c r="C1794" s="2" t="s">
        <v>301</v>
      </c>
      <c r="D1794" s="2" t="s">
        <v>5533</v>
      </c>
      <c r="E1794" s="2">
        <v>4</v>
      </c>
      <c r="F1794" s="2">
        <v>12.42</v>
      </c>
      <c r="G1794" s="3">
        <v>49.68</v>
      </c>
    </row>
    <row r="1795" spans="1:7" x14ac:dyDescent="0.35">
      <c r="A1795" s="4" t="s">
        <v>2205</v>
      </c>
      <c r="B1795" s="4" t="s">
        <v>9245</v>
      </c>
      <c r="C1795" s="5" t="s">
        <v>416</v>
      </c>
      <c r="D1795" s="5" t="s">
        <v>5533</v>
      </c>
      <c r="E1795" s="5">
        <v>4</v>
      </c>
      <c r="F1795" s="5">
        <v>12.42</v>
      </c>
      <c r="G1795" s="6">
        <v>49.68</v>
      </c>
    </row>
    <row r="1796" spans="1:7" x14ac:dyDescent="0.35">
      <c r="A1796" s="1" t="s">
        <v>673</v>
      </c>
      <c r="B1796" s="2" t="s">
        <v>9246</v>
      </c>
      <c r="C1796" s="2" t="s">
        <v>110</v>
      </c>
      <c r="D1796" s="2" t="s">
        <v>5536</v>
      </c>
      <c r="E1796" s="2">
        <v>7</v>
      </c>
      <c r="F1796" s="2">
        <v>12.42</v>
      </c>
      <c r="G1796" s="3">
        <v>86.94</v>
      </c>
    </row>
    <row r="1797" spans="1:7" x14ac:dyDescent="0.35">
      <c r="A1797" s="4" t="s">
        <v>2206</v>
      </c>
      <c r="B1797" s="4" t="s">
        <v>9247</v>
      </c>
      <c r="C1797" s="5" t="s">
        <v>156</v>
      </c>
      <c r="D1797" s="5" t="s">
        <v>5537</v>
      </c>
      <c r="E1797" s="5">
        <v>1</v>
      </c>
      <c r="F1797" s="5">
        <v>12.42</v>
      </c>
      <c r="G1797" s="6">
        <v>12.42</v>
      </c>
    </row>
    <row r="1798" spans="1:7" x14ac:dyDescent="0.35">
      <c r="A1798" s="1" t="s">
        <v>4889</v>
      </c>
      <c r="B1798" s="2" t="s">
        <v>9248</v>
      </c>
      <c r="C1798" s="2" t="s">
        <v>261</v>
      </c>
      <c r="D1798" s="2" t="s">
        <v>5534</v>
      </c>
      <c r="E1798" s="2">
        <v>10</v>
      </c>
      <c r="F1798" s="2">
        <v>12.42</v>
      </c>
      <c r="G1798" s="3">
        <v>124.2</v>
      </c>
    </row>
    <row r="1799" spans="1:7" x14ac:dyDescent="0.35">
      <c r="A1799" s="4" t="s">
        <v>674</v>
      </c>
      <c r="B1799" s="4" t="s">
        <v>9249</v>
      </c>
      <c r="C1799" s="5" t="s">
        <v>88</v>
      </c>
      <c r="D1799" s="5" t="s">
        <v>5536</v>
      </c>
      <c r="E1799" s="5">
        <v>3</v>
      </c>
      <c r="F1799" s="5">
        <v>16.32</v>
      </c>
      <c r="G1799" s="6">
        <v>48.96</v>
      </c>
    </row>
    <row r="1800" spans="1:7" x14ac:dyDescent="0.35">
      <c r="A1800" s="1" t="s">
        <v>2207</v>
      </c>
      <c r="B1800" s="2" t="s">
        <v>9250</v>
      </c>
      <c r="C1800" s="2" t="s">
        <v>240</v>
      </c>
      <c r="D1800" s="2" t="s">
        <v>5531</v>
      </c>
      <c r="E1800" s="2">
        <v>5</v>
      </c>
      <c r="F1800" s="2">
        <v>53.35</v>
      </c>
      <c r="G1800" s="3">
        <v>266.75</v>
      </c>
    </row>
    <row r="1801" spans="1:7" x14ac:dyDescent="0.35">
      <c r="A1801" s="4" t="s">
        <v>4890</v>
      </c>
      <c r="B1801" s="4" t="s">
        <v>9251</v>
      </c>
      <c r="C1801" s="5" t="s">
        <v>478</v>
      </c>
      <c r="D1801" s="5" t="s">
        <v>5534</v>
      </c>
      <c r="E1801" s="5">
        <v>7</v>
      </c>
      <c r="F1801" s="5">
        <v>53.35</v>
      </c>
      <c r="G1801" s="6">
        <v>373.45</v>
      </c>
    </row>
    <row r="1802" spans="1:7" x14ac:dyDescent="0.35">
      <c r="A1802" s="1" t="s">
        <v>2208</v>
      </c>
      <c r="B1802" s="2" t="s">
        <v>9252</v>
      </c>
      <c r="C1802" s="2" t="s">
        <v>277</v>
      </c>
      <c r="D1802" s="2" t="s">
        <v>5533</v>
      </c>
      <c r="E1802" s="2">
        <v>6</v>
      </c>
      <c r="F1802" s="2">
        <v>12.42</v>
      </c>
      <c r="G1802" s="3">
        <v>74.52</v>
      </c>
    </row>
    <row r="1803" spans="1:7" x14ac:dyDescent="0.35">
      <c r="A1803" s="4" t="s">
        <v>2209</v>
      </c>
      <c r="B1803" s="4" t="s">
        <v>9253</v>
      </c>
      <c r="C1803" s="5" t="s">
        <v>116</v>
      </c>
      <c r="D1803" s="5" t="s">
        <v>5533</v>
      </c>
      <c r="E1803" s="5">
        <v>4</v>
      </c>
      <c r="F1803" s="5">
        <v>17.829999999999998</v>
      </c>
      <c r="G1803" s="6">
        <v>71.319999999999993</v>
      </c>
    </row>
    <row r="1804" spans="1:7" x14ac:dyDescent="0.35">
      <c r="A1804" s="1" t="s">
        <v>2210</v>
      </c>
      <c r="B1804" s="2" t="s">
        <v>9254</v>
      </c>
      <c r="C1804" s="2" t="s">
        <v>79</v>
      </c>
      <c r="D1804" s="2" t="s">
        <v>5537</v>
      </c>
      <c r="E1804" s="2">
        <v>3</v>
      </c>
      <c r="F1804" s="2">
        <v>12.42</v>
      </c>
      <c r="G1804" s="3">
        <v>37.26</v>
      </c>
    </row>
    <row r="1805" spans="1:7" x14ac:dyDescent="0.35">
      <c r="A1805" s="4" t="s">
        <v>2211</v>
      </c>
      <c r="B1805" s="4" t="s">
        <v>9255</v>
      </c>
      <c r="C1805" s="5" t="s">
        <v>451</v>
      </c>
      <c r="D1805" s="5" t="s">
        <v>5531</v>
      </c>
      <c r="E1805" s="5">
        <v>10</v>
      </c>
      <c r="F1805" s="5">
        <v>17.829999999999998</v>
      </c>
      <c r="G1805" s="6">
        <v>178.29999999999998</v>
      </c>
    </row>
    <row r="1806" spans="1:7" x14ac:dyDescent="0.35">
      <c r="A1806" s="1" t="s">
        <v>4891</v>
      </c>
      <c r="B1806" s="2" t="s">
        <v>9256</v>
      </c>
      <c r="C1806" s="2" t="s">
        <v>163</v>
      </c>
      <c r="D1806" s="2" t="s">
        <v>5534</v>
      </c>
      <c r="E1806" s="2">
        <v>6</v>
      </c>
      <c r="F1806" s="2">
        <v>12.42</v>
      </c>
      <c r="G1806" s="3">
        <v>74.52</v>
      </c>
    </row>
    <row r="1807" spans="1:7" x14ac:dyDescent="0.35">
      <c r="A1807" s="4" t="s">
        <v>4892</v>
      </c>
      <c r="B1807" s="4" t="s">
        <v>9257</v>
      </c>
      <c r="C1807" s="5" t="s">
        <v>478</v>
      </c>
      <c r="D1807" s="5" t="s">
        <v>5534</v>
      </c>
      <c r="E1807" s="5">
        <v>2</v>
      </c>
      <c r="F1807" s="5">
        <v>16.32</v>
      </c>
      <c r="G1807" s="6">
        <v>32.64</v>
      </c>
    </row>
    <row r="1808" spans="1:7" x14ac:dyDescent="0.35">
      <c r="A1808" s="1" t="s">
        <v>2212</v>
      </c>
      <c r="B1808" s="2" t="s">
        <v>9258</v>
      </c>
      <c r="C1808" s="2" t="s">
        <v>303</v>
      </c>
      <c r="D1808" s="2" t="s">
        <v>5531</v>
      </c>
      <c r="E1808" s="2">
        <v>8</v>
      </c>
      <c r="F1808" s="2">
        <v>17.829999999999998</v>
      </c>
      <c r="G1808" s="3">
        <v>142.63999999999999</v>
      </c>
    </row>
    <row r="1809" spans="1:7" x14ac:dyDescent="0.35">
      <c r="A1809" s="4" t="s">
        <v>2213</v>
      </c>
      <c r="B1809" s="4" t="s">
        <v>9259</v>
      </c>
      <c r="C1809" s="5" t="s">
        <v>201</v>
      </c>
      <c r="D1809" s="5" t="s">
        <v>5535</v>
      </c>
      <c r="E1809" s="5">
        <v>10</v>
      </c>
      <c r="F1809" s="5">
        <v>16.32</v>
      </c>
      <c r="G1809" s="6">
        <v>163.19999999999999</v>
      </c>
    </row>
    <row r="1810" spans="1:7" x14ac:dyDescent="0.35">
      <c r="A1810" s="1" t="s">
        <v>4893</v>
      </c>
      <c r="B1810" s="2" t="s">
        <v>9260</v>
      </c>
      <c r="C1810" s="2" t="s">
        <v>424</v>
      </c>
      <c r="D1810" s="2" t="s">
        <v>5534</v>
      </c>
      <c r="E1810" s="2">
        <v>2</v>
      </c>
      <c r="F1810" s="2">
        <v>12.42</v>
      </c>
      <c r="G1810" s="3">
        <v>24.84</v>
      </c>
    </row>
    <row r="1811" spans="1:7" x14ac:dyDescent="0.35">
      <c r="A1811" s="4" t="s">
        <v>675</v>
      </c>
      <c r="B1811" s="4" t="s">
        <v>9261</v>
      </c>
      <c r="C1811" s="5" t="s">
        <v>272</v>
      </c>
      <c r="D1811" s="5" t="s">
        <v>5536</v>
      </c>
      <c r="E1811" s="5">
        <v>6</v>
      </c>
      <c r="F1811" s="5">
        <v>12.42</v>
      </c>
      <c r="G1811" s="6">
        <v>74.52</v>
      </c>
    </row>
    <row r="1812" spans="1:7" x14ac:dyDescent="0.35">
      <c r="A1812" s="1" t="s">
        <v>2214</v>
      </c>
      <c r="B1812" s="2" t="s">
        <v>9262</v>
      </c>
      <c r="C1812" s="2" t="s">
        <v>311</v>
      </c>
      <c r="D1812" s="2" t="s">
        <v>5531</v>
      </c>
      <c r="E1812" s="2">
        <v>9</v>
      </c>
      <c r="F1812" s="2">
        <v>12.42</v>
      </c>
      <c r="G1812" s="3">
        <v>111.78</v>
      </c>
    </row>
    <row r="1813" spans="1:7" x14ac:dyDescent="0.35">
      <c r="A1813" s="4" t="s">
        <v>676</v>
      </c>
      <c r="B1813" s="4" t="s">
        <v>9263</v>
      </c>
      <c r="C1813" s="5" t="s">
        <v>126</v>
      </c>
      <c r="D1813" s="5" t="s">
        <v>5536</v>
      </c>
      <c r="E1813" s="5">
        <v>4</v>
      </c>
      <c r="F1813" s="5">
        <v>12.42</v>
      </c>
      <c r="G1813" s="6">
        <v>49.68</v>
      </c>
    </row>
    <row r="1814" spans="1:7" x14ac:dyDescent="0.35">
      <c r="A1814" s="1" t="s">
        <v>2215</v>
      </c>
      <c r="B1814" s="2" t="s">
        <v>9264</v>
      </c>
      <c r="C1814" s="2" t="s">
        <v>270</v>
      </c>
      <c r="D1814" s="2" t="s">
        <v>5532</v>
      </c>
      <c r="E1814" s="2">
        <v>10</v>
      </c>
      <c r="F1814" s="2">
        <v>16.32</v>
      </c>
      <c r="G1814" s="3">
        <v>163.19999999999999</v>
      </c>
    </row>
    <row r="1815" spans="1:7" x14ac:dyDescent="0.35">
      <c r="A1815" s="4" t="s">
        <v>2216</v>
      </c>
      <c r="B1815" s="4" t="s">
        <v>9265</v>
      </c>
      <c r="C1815" s="5" t="s">
        <v>320</v>
      </c>
      <c r="D1815" s="5" t="s">
        <v>5531</v>
      </c>
      <c r="E1815" s="5">
        <v>7</v>
      </c>
      <c r="F1815" s="5">
        <v>12.42</v>
      </c>
      <c r="G1815" s="6">
        <v>86.94</v>
      </c>
    </row>
    <row r="1816" spans="1:7" x14ac:dyDescent="0.35">
      <c r="A1816" s="1" t="s">
        <v>2217</v>
      </c>
      <c r="B1816" s="2" t="s">
        <v>9266</v>
      </c>
      <c r="C1816" s="2" t="s">
        <v>272</v>
      </c>
      <c r="D1816" s="2" t="s">
        <v>5536</v>
      </c>
      <c r="E1816" s="2">
        <v>9</v>
      </c>
      <c r="F1816" s="2">
        <v>53.35</v>
      </c>
      <c r="G1816" s="3">
        <v>480.15000000000003</v>
      </c>
    </row>
    <row r="1817" spans="1:7" x14ac:dyDescent="0.35">
      <c r="A1817" s="4" t="s">
        <v>2218</v>
      </c>
      <c r="B1817" s="4" t="s">
        <v>9267</v>
      </c>
      <c r="C1817" s="5" t="s">
        <v>116</v>
      </c>
      <c r="D1817" s="5" t="s">
        <v>5533</v>
      </c>
      <c r="E1817" s="5">
        <v>6</v>
      </c>
      <c r="F1817" s="5">
        <v>17.829999999999998</v>
      </c>
      <c r="G1817" s="6">
        <v>106.97999999999999</v>
      </c>
    </row>
    <row r="1818" spans="1:7" x14ac:dyDescent="0.35">
      <c r="A1818" s="1" t="s">
        <v>4894</v>
      </c>
      <c r="B1818" s="2" t="s">
        <v>9268</v>
      </c>
      <c r="C1818" s="2" t="s">
        <v>7</v>
      </c>
      <c r="D1818" s="2" t="s">
        <v>5534</v>
      </c>
      <c r="E1818" s="2">
        <v>10</v>
      </c>
      <c r="F1818" s="2">
        <v>53.35</v>
      </c>
      <c r="G1818" s="3">
        <v>533.5</v>
      </c>
    </row>
    <row r="1819" spans="1:7" x14ac:dyDescent="0.35">
      <c r="A1819" s="4" t="s">
        <v>4895</v>
      </c>
      <c r="B1819" s="4" t="s">
        <v>9269</v>
      </c>
      <c r="C1819" s="5" t="s">
        <v>186</v>
      </c>
      <c r="D1819" s="5" t="s">
        <v>5534</v>
      </c>
      <c r="E1819" s="5">
        <v>3</v>
      </c>
      <c r="F1819" s="5">
        <v>53.35</v>
      </c>
      <c r="G1819" s="6">
        <v>160.05000000000001</v>
      </c>
    </row>
    <row r="1820" spans="1:7" x14ac:dyDescent="0.35">
      <c r="A1820" s="1" t="s">
        <v>2219</v>
      </c>
      <c r="B1820" s="2" t="s">
        <v>9270</v>
      </c>
      <c r="C1820" s="2" t="s">
        <v>104</v>
      </c>
      <c r="D1820" s="2" t="s">
        <v>5535</v>
      </c>
      <c r="E1820" s="2">
        <v>3</v>
      </c>
      <c r="F1820" s="2">
        <v>12.42</v>
      </c>
      <c r="G1820" s="3">
        <v>37.26</v>
      </c>
    </row>
    <row r="1821" spans="1:7" x14ac:dyDescent="0.35">
      <c r="A1821" s="4" t="s">
        <v>2220</v>
      </c>
      <c r="B1821" s="4" t="s">
        <v>9271</v>
      </c>
      <c r="C1821" s="5" t="s">
        <v>257</v>
      </c>
      <c r="D1821" s="5" t="s">
        <v>5531</v>
      </c>
      <c r="E1821" s="5">
        <v>9</v>
      </c>
      <c r="F1821" s="5">
        <v>16.32</v>
      </c>
      <c r="G1821" s="6">
        <v>146.88</v>
      </c>
    </row>
    <row r="1822" spans="1:7" x14ac:dyDescent="0.35">
      <c r="A1822" s="1" t="s">
        <v>2221</v>
      </c>
      <c r="B1822" s="2" t="s">
        <v>9272</v>
      </c>
      <c r="C1822" s="2" t="s">
        <v>336</v>
      </c>
      <c r="D1822" s="2" t="s">
        <v>5533</v>
      </c>
      <c r="E1822" s="2">
        <v>1</v>
      </c>
      <c r="F1822" s="2">
        <v>12.42</v>
      </c>
      <c r="G1822" s="3">
        <v>12.42</v>
      </c>
    </row>
    <row r="1823" spans="1:7" x14ac:dyDescent="0.35">
      <c r="A1823" s="4" t="s">
        <v>2222</v>
      </c>
      <c r="B1823" s="4" t="s">
        <v>9273</v>
      </c>
      <c r="C1823" s="5" t="s">
        <v>87</v>
      </c>
      <c r="D1823" s="5" t="s">
        <v>5531</v>
      </c>
      <c r="E1823" s="5">
        <v>5</v>
      </c>
      <c r="F1823" s="5">
        <v>16.32</v>
      </c>
      <c r="G1823" s="6">
        <v>81.599999999999994</v>
      </c>
    </row>
    <row r="1824" spans="1:7" x14ac:dyDescent="0.35">
      <c r="A1824" s="1" t="s">
        <v>2223</v>
      </c>
      <c r="B1824" s="2" t="s">
        <v>9274</v>
      </c>
      <c r="C1824" s="2" t="s">
        <v>202</v>
      </c>
      <c r="D1824" s="2" t="s">
        <v>5537</v>
      </c>
      <c r="E1824" s="2">
        <v>8</v>
      </c>
      <c r="F1824" s="2">
        <v>53.35</v>
      </c>
      <c r="G1824" s="3">
        <v>426.8</v>
      </c>
    </row>
    <row r="1825" spans="1:7" x14ac:dyDescent="0.35">
      <c r="A1825" s="4" t="s">
        <v>2224</v>
      </c>
      <c r="B1825" s="4" t="s">
        <v>9275</v>
      </c>
      <c r="C1825" s="5" t="s">
        <v>456</v>
      </c>
      <c r="D1825" s="5" t="s">
        <v>5533</v>
      </c>
      <c r="E1825" s="5">
        <v>6</v>
      </c>
      <c r="F1825" s="5">
        <v>53.35</v>
      </c>
      <c r="G1825" s="6">
        <v>320.10000000000002</v>
      </c>
    </row>
    <row r="1826" spans="1:7" x14ac:dyDescent="0.35">
      <c r="A1826" s="1" t="s">
        <v>2225</v>
      </c>
      <c r="B1826" s="2" t="s">
        <v>9276</v>
      </c>
      <c r="C1826" s="2" t="s">
        <v>123</v>
      </c>
      <c r="D1826" s="2" t="s">
        <v>5533</v>
      </c>
      <c r="E1826" s="2">
        <v>1</v>
      </c>
      <c r="F1826" s="2">
        <v>17.829999999999998</v>
      </c>
      <c r="G1826" s="3">
        <v>17.829999999999998</v>
      </c>
    </row>
    <row r="1827" spans="1:7" x14ac:dyDescent="0.35">
      <c r="A1827" s="4" t="s">
        <v>677</v>
      </c>
      <c r="B1827" s="4" t="s">
        <v>9277</v>
      </c>
      <c r="C1827" s="5" t="s">
        <v>164</v>
      </c>
      <c r="D1827" s="5" t="s">
        <v>5536</v>
      </c>
      <c r="E1827" s="5">
        <v>4</v>
      </c>
      <c r="F1827" s="5">
        <v>12.42</v>
      </c>
      <c r="G1827" s="6">
        <v>49.68</v>
      </c>
    </row>
    <row r="1828" spans="1:7" x14ac:dyDescent="0.35">
      <c r="A1828" s="1" t="s">
        <v>4896</v>
      </c>
      <c r="B1828" s="2" t="s">
        <v>9278</v>
      </c>
      <c r="C1828" s="2" t="s">
        <v>33</v>
      </c>
      <c r="D1828" s="2" t="s">
        <v>5534</v>
      </c>
      <c r="E1828" s="2">
        <v>10</v>
      </c>
      <c r="F1828" s="2">
        <v>17.829999999999998</v>
      </c>
      <c r="G1828" s="3">
        <v>178.29999999999998</v>
      </c>
    </row>
    <row r="1829" spans="1:7" x14ac:dyDescent="0.35">
      <c r="A1829" s="4" t="s">
        <v>2226</v>
      </c>
      <c r="B1829" s="4" t="s">
        <v>9279</v>
      </c>
      <c r="C1829" s="5" t="s">
        <v>131</v>
      </c>
      <c r="D1829" s="5" t="s">
        <v>5531</v>
      </c>
      <c r="E1829" s="5">
        <v>8</v>
      </c>
      <c r="F1829" s="5">
        <v>53.35</v>
      </c>
      <c r="G1829" s="6">
        <v>426.8</v>
      </c>
    </row>
    <row r="1830" spans="1:7" x14ac:dyDescent="0.35">
      <c r="A1830" s="1" t="s">
        <v>2227</v>
      </c>
      <c r="B1830" s="2" t="s">
        <v>9280</v>
      </c>
      <c r="C1830" s="2" t="s">
        <v>23</v>
      </c>
      <c r="D1830" s="2" t="s">
        <v>5531</v>
      </c>
      <c r="E1830" s="2">
        <v>3</v>
      </c>
      <c r="F1830" s="2">
        <v>12.42</v>
      </c>
      <c r="G1830" s="3">
        <v>37.26</v>
      </c>
    </row>
    <row r="1831" spans="1:7" x14ac:dyDescent="0.35">
      <c r="A1831" s="4" t="s">
        <v>2228</v>
      </c>
      <c r="B1831" s="4" t="s">
        <v>9281</v>
      </c>
      <c r="C1831" s="5" t="s">
        <v>384</v>
      </c>
      <c r="D1831" s="5" t="s">
        <v>5532</v>
      </c>
      <c r="E1831" s="5">
        <v>3</v>
      </c>
      <c r="F1831" s="5">
        <v>12.42</v>
      </c>
      <c r="G1831" s="6">
        <v>37.26</v>
      </c>
    </row>
    <row r="1832" spans="1:7" x14ac:dyDescent="0.35">
      <c r="A1832" s="1" t="s">
        <v>2229</v>
      </c>
      <c r="B1832" s="2" t="s">
        <v>9282</v>
      </c>
      <c r="C1832" s="2" t="s">
        <v>130</v>
      </c>
      <c r="D1832" s="2" t="s">
        <v>5532</v>
      </c>
      <c r="E1832" s="2">
        <v>5</v>
      </c>
      <c r="F1832" s="2">
        <v>12.42</v>
      </c>
      <c r="G1832" s="3">
        <v>62.1</v>
      </c>
    </row>
    <row r="1833" spans="1:7" x14ac:dyDescent="0.35">
      <c r="A1833" s="4" t="s">
        <v>2230</v>
      </c>
      <c r="B1833" s="4" t="s">
        <v>9283</v>
      </c>
      <c r="C1833" s="5" t="s">
        <v>262</v>
      </c>
      <c r="D1833" s="5" t="s">
        <v>5531</v>
      </c>
      <c r="E1833" s="5">
        <v>5</v>
      </c>
      <c r="F1833" s="5">
        <v>12.42</v>
      </c>
      <c r="G1833" s="6">
        <v>62.1</v>
      </c>
    </row>
    <row r="1834" spans="1:7" x14ac:dyDescent="0.35">
      <c r="A1834" s="1" t="s">
        <v>2231</v>
      </c>
      <c r="B1834" s="2" t="s">
        <v>9284</v>
      </c>
      <c r="C1834" s="2" t="s">
        <v>387</v>
      </c>
      <c r="D1834" s="2" t="s">
        <v>5531</v>
      </c>
      <c r="E1834" s="2">
        <v>4</v>
      </c>
      <c r="F1834" s="2">
        <v>17.829999999999998</v>
      </c>
      <c r="G1834" s="3">
        <v>71.319999999999993</v>
      </c>
    </row>
    <row r="1835" spans="1:7" x14ac:dyDescent="0.35">
      <c r="A1835" s="4" t="s">
        <v>2232</v>
      </c>
      <c r="B1835" s="4" t="s">
        <v>9285</v>
      </c>
      <c r="C1835" s="5" t="s">
        <v>499</v>
      </c>
      <c r="D1835" s="5" t="s">
        <v>5535</v>
      </c>
      <c r="E1835" s="5">
        <v>4</v>
      </c>
      <c r="F1835" s="5">
        <v>12.42</v>
      </c>
      <c r="G1835" s="6">
        <v>49.68</v>
      </c>
    </row>
    <row r="1836" spans="1:7" x14ac:dyDescent="0.35">
      <c r="A1836" s="1" t="s">
        <v>2233</v>
      </c>
      <c r="B1836" s="2" t="s">
        <v>9286</v>
      </c>
      <c r="C1836" s="2" t="s">
        <v>18</v>
      </c>
      <c r="D1836" s="2" t="s">
        <v>5531</v>
      </c>
      <c r="E1836" s="2">
        <v>10</v>
      </c>
      <c r="F1836" s="2">
        <v>16.32</v>
      </c>
      <c r="G1836" s="3">
        <v>163.19999999999999</v>
      </c>
    </row>
    <row r="1837" spans="1:7" x14ac:dyDescent="0.35">
      <c r="A1837" s="4" t="s">
        <v>2234</v>
      </c>
      <c r="B1837" s="4" t="s">
        <v>9287</v>
      </c>
      <c r="C1837" s="5" t="s">
        <v>443</v>
      </c>
      <c r="D1837" s="5" t="s">
        <v>5538</v>
      </c>
      <c r="E1837" s="5">
        <v>9</v>
      </c>
      <c r="F1837" s="5">
        <v>53.35</v>
      </c>
      <c r="G1837" s="6">
        <v>480.15000000000003</v>
      </c>
    </row>
    <row r="1838" spans="1:7" x14ac:dyDescent="0.35">
      <c r="A1838" s="1" t="s">
        <v>2235</v>
      </c>
      <c r="B1838" s="2" t="s">
        <v>9288</v>
      </c>
      <c r="C1838" s="2" t="s">
        <v>527</v>
      </c>
      <c r="D1838" s="2" t="s">
        <v>5531</v>
      </c>
      <c r="E1838" s="2">
        <v>8</v>
      </c>
      <c r="F1838" s="2">
        <v>17.829999999999998</v>
      </c>
      <c r="G1838" s="3">
        <v>142.63999999999999</v>
      </c>
    </row>
    <row r="1839" spans="1:7" x14ac:dyDescent="0.35">
      <c r="A1839" s="4" t="s">
        <v>2236</v>
      </c>
      <c r="B1839" s="4" t="s">
        <v>9289</v>
      </c>
      <c r="C1839" s="5" t="s">
        <v>171</v>
      </c>
      <c r="D1839" s="5" t="s">
        <v>5532</v>
      </c>
      <c r="E1839" s="5">
        <v>4</v>
      </c>
      <c r="F1839" s="5">
        <v>12.42</v>
      </c>
      <c r="G1839" s="6">
        <v>49.68</v>
      </c>
    </row>
    <row r="1840" spans="1:7" x14ac:dyDescent="0.35">
      <c r="A1840" s="1" t="s">
        <v>2237</v>
      </c>
      <c r="B1840" s="2" t="s">
        <v>9290</v>
      </c>
      <c r="C1840" s="2" t="s">
        <v>310</v>
      </c>
      <c r="D1840" s="2" t="s">
        <v>5537</v>
      </c>
      <c r="E1840" s="2">
        <v>8</v>
      </c>
      <c r="F1840" s="2">
        <v>12.42</v>
      </c>
      <c r="G1840" s="3">
        <v>99.36</v>
      </c>
    </row>
    <row r="1841" spans="1:7" x14ac:dyDescent="0.35">
      <c r="A1841" s="4" t="s">
        <v>4897</v>
      </c>
      <c r="B1841" s="4" t="s">
        <v>9291</v>
      </c>
      <c r="C1841" s="5" t="s">
        <v>62</v>
      </c>
      <c r="D1841" s="5" t="s">
        <v>5534</v>
      </c>
      <c r="E1841" s="5">
        <v>3</v>
      </c>
      <c r="F1841" s="5">
        <v>16.32</v>
      </c>
      <c r="G1841" s="6">
        <v>48.96</v>
      </c>
    </row>
    <row r="1842" spans="1:7" x14ac:dyDescent="0.35">
      <c r="A1842" s="1" t="s">
        <v>2238</v>
      </c>
      <c r="B1842" s="2" t="s">
        <v>9292</v>
      </c>
      <c r="C1842" s="2" t="s">
        <v>60</v>
      </c>
      <c r="D1842" s="2" t="s">
        <v>5531</v>
      </c>
      <c r="E1842" s="2">
        <v>5</v>
      </c>
      <c r="F1842" s="2">
        <v>17.829999999999998</v>
      </c>
      <c r="G1842" s="3">
        <v>89.149999999999991</v>
      </c>
    </row>
    <row r="1843" spans="1:7" x14ac:dyDescent="0.35">
      <c r="A1843" s="4" t="s">
        <v>2239</v>
      </c>
      <c r="B1843" s="4" t="s">
        <v>9293</v>
      </c>
      <c r="C1843" s="5" t="s">
        <v>356</v>
      </c>
      <c r="D1843" s="5" t="s">
        <v>5531</v>
      </c>
      <c r="E1843" s="5">
        <v>4</v>
      </c>
      <c r="F1843" s="5">
        <v>12.42</v>
      </c>
      <c r="G1843" s="6">
        <v>49.68</v>
      </c>
    </row>
    <row r="1844" spans="1:7" x14ac:dyDescent="0.35">
      <c r="A1844" s="1" t="s">
        <v>2240</v>
      </c>
      <c r="B1844" s="2" t="s">
        <v>9294</v>
      </c>
      <c r="C1844" s="2" t="s">
        <v>120</v>
      </c>
      <c r="D1844" s="2" t="s">
        <v>5535</v>
      </c>
      <c r="E1844" s="2">
        <v>2</v>
      </c>
      <c r="F1844" s="2">
        <v>53.35</v>
      </c>
      <c r="G1844" s="3">
        <v>106.7</v>
      </c>
    </row>
    <row r="1845" spans="1:7" x14ac:dyDescent="0.35">
      <c r="A1845" s="4" t="s">
        <v>2241</v>
      </c>
      <c r="B1845" s="4" t="s">
        <v>9295</v>
      </c>
      <c r="C1845" s="5" t="s">
        <v>202</v>
      </c>
      <c r="D1845" s="5" t="s">
        <v>5537</v>
      </c>
      <c r="E1845" s="5">
        <v>4</v>
      </c>
      <c r="F1845" s="5">
        <v>53.35</v>
      </c>
      <c r="G1845" s="6">
        <v>213.4</v>
      </c>
    </row>
    <row r="1846" spans="1:7" x14ac:dyDescent="0.35">
      <c r="A1846" s="1" t="s">
        <v>4898</v>
      </c>
      <c r="B1846" s="2" t="s">
        <v>9296</v>
      </c>
      <c r="C1846" s="2" t="s">
        <v>52</v>
      </c>
      <c r="D1846" s="2" t="s">
        <v>5534</v>
      </c>
      <c r="E1846" s="2">
        <v>8</v>
      </c>
      <c r="F1846" s="2">
        <v>53.35</v>
      </c>
      <c r="G1846" s="3">
        <v>426.8</v>
      </c>
    </row>
    <row r="1847" spans="1:7" x14ac:dyDescent="0.35">
      <c r="A1847" s="4" t="s">
        <v>2242</v>
      </c>
      <c r="B1847" s="4" t="s">
        <v>9297</v>
      </c>
      <c r="C1847" s="5" t="s">
        <v>155</v>
      </c>
      <c r="D1847" s="5" t="s">
        <v>5533</v>
      </c>
      <c r="E1847" s="5">
        <v>5</v>
      </c>
      <c r="F1847" s="5">
        <v>12.42</v>
      </c>
      <c r="G1847" s="6">
        <v>62.1</v>
      </c>
    </row>
    <row r="1848" spans="1:7" x14ac:dyDescent="0.35">
      <c r="A1848" s="1" t="s">
        <v>678</v>
      </c>
      <c r="B1848" s="2" t="s">
        <v>9298</v>
      </c>
      <c r="C1848" s="2" t="s">
        <v>327</v>
      </c>
      <c r="D1848" s="2" t="s">
        <v>5536</v>
      </c>
      <c r="E1848" s="2">
        <v>2</v>
      </c>
      <c r="F1848" s="2">
        <v>12.42</v>
      </c>
      <c r="G1848" s="3">
        <v>24.84</v>
      </c>
    </row>
    <row r="1849" spans="1:7" x14ac:dyDescent="0.35">
      <c r="A1849" s="4" t="s">
        <v>2243</v>
      </c>
      <c r="B1849" s="4" t="s">
        <v>9299</v>
      </c>
      <c r="C1849" s="5" t="s">
        <v>265</v>
      </c>
      <c r="D1849" s="5" t="s">
        <v>5531</v>
      </c>
      <c r="E1849" s="5">
        <v>5</v>
      </c>
      <c r="F1849" s="5">
        <v>12.42</v>
      </c>
      <c r="G1849" s="6">
        <v>62.1</v>
      </c>
    </row>
    <row r="1850" spans="1:7" x14ac:dyDescent="0.35">
      <c r="A1850" s="1" t="s">
        <v>2244</v>
      </c>
      <c r="B1850" s="2" t="s">
        <v>9300</v>
      </c>
      <c r="C1850" s="2" t="s">
        <v>40</v>
      </c>
      <c r="D1850" s="2" t="s">
        <v>5532</v>
      </c>
      <c r="E1850" s="2">
        <v>9</v>
      </c>
      <c r="F1850" s="2">
        <v>16.32</v>
      </c>
      <c r="G1850" s="3">
        <v>146.88</v>
      </c>
    </row>
    <row r="1851" spans="1:7" x14ac:dyDescent="0.35">
      <c r="A1851" s="4" t="s">
        <v>4899</v>
      </c>
      <c r="B1851" s="4" t="s">
        <v>9301</v>
      </c>
      <c r="C1851" s="5" t="s">
        <v>209</v>
      </c>
      <c r="D1851" s="5" t="s">
        <v>5534</v>
      </c>
      <c r="E1851" s="5">
        <v>5</v>
      </c>
      <c r="F1851" s="5">
        <v>17.829999999999998</v>
      </c>
      <c r="G1851" s="6">
        <v>89.149999999999991</v>
      </c>
    </row>
    <row r="1852" spans="1:7" x14ac:dyDescent="0.35">
      <c r="A1852" s="1" t="s">
        <v>4900</v>
      </c>
      <c r="B1852" s="2" t="s">
        <v>9302</v>
      </c>
      <c r="C1852" s="2" t="s">
        <v>267</v>
      </c>
      <c r="D1852" s="2" t="s">
        <v>5534</v>
      </c>
      <c r="E1852" s="2">
        <v>6</v>
      </c>
      <c r="F1852" s="2">
        <v>12.42</v>
      </c>
      <c r="G1852" s="3">
        <v>74.52</v>
      </c>
    </row>
    <row r="1853" spans="1:7" x14ac:dyDescent="0.35">
      <c r="A1853" s="4" t="s">
        <v>2245</v>
      </c>
      <c r="B1853" s="4" t="s">
        <v>9303</v>
      </c>
      <c r="C1853" s="5" t="s">
        <v>237</v>
      </c>
      <c r="D1853" s="5" t="s">
        <v>5535</v>
      </c>
      <c r="E1853" s="5">
        <v>8</v>
      </c>
      <c r="F1853" s="5">
        <v>12.42</v>
      </c>
      <c r="G1853" s="6">
        <v>99.36</v>
      </c>
    </row>
    <row r="1854" spans="1:7" x14ac:dyDescent="0.35">
      <c r="A1854" s="1" t="s">
        <v>2246</v>
      </c>
      <c r="B1854" s="2" t="s">
        <v>9304</v>
      </c>
      <c r="C1854" s="2" t="s">
        <v>394</v>
      </c>
      <c r="D1854" s="2" t="s">
        <v>5532</v>
      </c>
      <c r="E1854" s="2">
        <v>6</v>
      </c>
      <c r="F1854" s="2">
        <v>12.42</v>
      </c>
      <c r="G1854" s="3">
        <v>74.52</v>
      </c>
    </row>
    <row r="1855" spans="1:7" x14ac:dyDescent="0.35">
      <c r="A1855" s="4" t="s">
        <v>4901</v>
      </c>
      <c r="B1855" s="4" t="s">
        <v>9305</v>
      </c>
      <c r="C1855" s="5" t="s">
        <v>246</v>
      </c>
      <c r="D1855" s="5" t="s">
        <v>5534</v>
      </c>
      <c r="E1855" s="5">
        <v>6</v>
      </c>
      <c r="F1855" s="5">
        <v>53.35</v>
      </c>
      <c r="G1855" s="6">
        <v>320.10000000000002</v>
      </c>
    </row>
    <row r="1856" spans="1:7" x14ac:dyDescent="0.35">
      <c r="A1856" s="1" t="s">
        <v>2247</v>
      </c>
      <c r="B1856" s="2" t="s">
        <v>9306</v>
      </c>
      <c r="C1856" s="2" t="s">
        <v>263</v>
      </c>
      <c r="D1856" s="2" t="s">
        <v>5533</v>
      </c>
      <c r="E1856" s="2">
        <v>7</v>
      </c>
      <c r="F1856" s="2">
        <v>53.35</v>
      </c>
      <c r="G1856" s="3">
        <v>373.45</v>
      </c>
    </row>
    <row r="1857" spans="1:7" x14ac:dyDescent="0.35">
      <c r="A1857" s="4" t="s">
        <v>2248</v>
      </c>
      <c r="B1857" s="4" t="s">
        <v>9307</v>
      </c>
      <c r="C1857" s="5" t="s">
        <v>454</v>
      </c>
      <c r="D1857" s="5" t="s">
        <v>5533</v>
      </c>
      <c r="E1857" s="5">
        <v>2</v>
      </c>
      <c r="F1857" s="5">
        <v>12.42</v>
      </c>
      <c r="G1857" s="6">
        <v>24.84</v>
      </c>
    </row>
    <row r="1858" spans="1:7" x14ac:dyDescent="0.35">
      <c r="A1858" s="1" t="s">
        <v>2249</v>
      </c>
      <c r="B1858" s="2" t="s">
        <v>9308</v>
      </c>
      <c r="C1858" s="2" t="s">
        <v>399</v>
      </c>
      <c r="D1858" s="2" t="s">
        <v>5535</v>
      </c>
      <c r="E1858" s="2">
        <v>1</v>
      </c>
      <c r="F1858" s="2">
        <v>53.35</v>
      </c>
      <c r="G1858" s="3">
        <v>53.35</v>
      </c>
    </row>
    <row r="1859" spans="1:7" x14ac:dyDescent="0.35">
      <c r="A1859" s="4" t="s">
        <v>2250</v>
      </c>
      <c r="B1859" s="4" t="s">
        <v>9309</v>
      </c>
      <c r="C1859" s="5" t="s">
        <v>473</v>
      </c>
      <c r="D1859" s="5" t="s">
        <v>5531</v>
      </c>
      <c r="E1859" s="5">
        <v>4</v>
      </c>
      <c r="F1859" s="5">
        <v>12.42</v>
      </c>
      <c r="G1859" s="6">
        <v>49.68</v>
      </c>
    </row>
    <row r="1860" spans="1:7" x14ac:dyDescent="0.35">
      <c r="A1860" s="1" t="s">
        <v>2251</v>
      </c>
      <c r="B1860" s="2" t="s">
        <v>9310</v>
      </c>
      <c r="C1860" s="2" t="s">
        <v>160</v>
      </c>
      <c r="D1860" s="2" t="s">
        <v>5537</v>
      </c>
      <c r="E1860" s="2">
        <v>7</v>
      </c>
      <c r="F1860" s="2">
        <v>53.35</v>
      </c>
      <c r="G1860" s="3">
        <v>373.45</v>
      </c>
    </row>
    <row r="1861" spans="1:7" x14ac:dyDescent="0.35">
      <c r="A1861" s="4" t="s">
        <v>2252</v>
      </c>
      <c r="B1861" s="4" t="s">
        <v>9311</v>
      </c>
      <c r="C1861" s="5" t="s">
        <v>145</v>
      </c>
      <c r="D1861" s="5" t="s">
        <v>5531</v>
      </c>
      <c r="E1861" s="5">
        <v>8</v>
      </c>
      <c r="F1861" s="5">
        <v>12.42</v>
      </c>
      <c r="G1861" s="6">
        <v>99.36</v>
      </c>
    </row>
    <row r="1862" spans="1:7" x14ac:dyDescent="0.35">
      <c r="A1862" s="1" t="s">
        <v>2253</v>
      </c>
      <c r="B1862" s="2" t="s">
        <v>9312</v>
      </c>
      <c r="C1862" s="2" t="s">
        <v>503</v>
      </c>
      <c r="D1862" s="2" t="s">
        <v>5531</v>
      </c>
      <c r="E1862" s="2">
        <v>5</v>
      </c>
      <c r="F1862" s="2">
        <v>17.829999999999998</v>
      </c>
      <c r="G1862" s="3">
        <v>89.149999999999991</v>
      </c>
    </row>
    <row r="1863" spans="1:7" x14ac:dyDescent="0.35">
      <c r="A1863" s="4" t="s">
        <v>2254</v>
      </c>
      <c r="B1863" s="4" t="s">
        <v>9313</v>
      </c>
      <c r="C1863" s="5" t="s">
        <v>59</v>
      </c>
      <c r="D1863" s="5" t="s">
        <v>5535</v>
      </c>
      <c r="E1863" s="5">
        <v>5</v>
      </c>
      <c r="F1863" s="5">
        <v>16.32</v>
      </c>
      <c r="G1863" s="6">
        <v>81.599999999999994</v>
      </c>
    </row>
    <row r="1864" spans="1:7" x14ac:dyDescent="0.35">
      <c r="A1864" s="1" t="s">
        <v>4902</v>
      </c>
      <c r="B1864" s="2" t="s">
        <v>9314</v>
      </c>
      <c r="C1864" s="2" t="s">
        <v>469</v>
      </c>
      <c r="D1864" s="2" t="s">
        <v>5534</v>
      </c>
      <c r="E1864" s="2">
        <v>4</v>
      </c>
      <c r="F1864" s="2">
        <v>53.35</v>
      </c>
      <c r="G1864" s="3">
        <v>213.4</v>
      </c>
    </row>
    <row r="1865" spans="1:7" x14ac:dyDescent="0.35">
      <c r="A1865" s="4" t="s">
        <v>2255</v>
      </c>
      <c r="B1865" s="4" t="s">
        <v>9315</v>
      </c>
      <c r="C1865" s="5" t="s">
        <v>227</v>
      </c>
      <c r="D1865" s="5" t="s">
        <v>5535</v>
      </c>
      <c r="E1865" s="5">
        <v>7</v>
      </c>
      <c r="F1865" s="5">
        <v>12.42</v>
      </c>
      <c r="G1865" s="6">
        <v>86.94</v>
      </c>
    </row>
    <row r="1866" spans="1:7" x14ac:dyDescent="0.35">
      <c r="A1866" s="1" t="s">
        <v>2256</v>
      </c>
      <c r="B1866" s="2" t="s">
        <v>9316</v>
      </c>
      <c r="C1866" s="2" t="s">
        <v>417</v>
      </c>
      <c r="D1866" s="2" t="s">
        <v>5531</v>
      </c>
      <c r="E1866" s="2">
        <v>4</v>
      </c>
      <c r="F1866" s="2">
        <v>17.829999999999998</v>
      </c>
      <c r="G1866" s="3">
        <v>71.319999999999993</v>
      </c>
    </row>
    <row r="1867" spans="1:7" x14ac:dyDescent="0.35">
      <c r="A1867" s="4" t="s">
        <v>2257</v>
      </c>
      <c r="B1867" s="4" t="s">
        <v>9317</v>
      </c>
      <c r="C1867" s="5" t="s">
        <v>201</v>
      </c>
      <c r="D1867" s="5" t="s">
        <v>5535</v>
      </c>
      <c r="E1867" s="5">
        <v>4</v>
      </c>
      <c r="F1867" s="5">
        <v>12.42</v>
      </c>
      <c r="G1867" s="6">
        <v>49.68</v>
      </c>
    </row>
    <row r="1868" spans="1:7" x14ac:dyDescent="0.35">
      <c r="A1868" s="1" t="s">
        <v>2258</v>
      </c>
      <c r="B1868" s="2" t="s">
        <v>9318</v>
      </c>
      <c r="C1868" s="2" t="s">
        <v>32</v>
      </c>
      <c r="D1868" s="2" t="s">
        <v>5531</v>
      </c>
      <c r="E1868" s="2">
        <v>8</v>
      </c>
      <c r="F1868" s="2">
        <v>53.35</v>
      </c>
      <c r="G1868" s="3">
        <v>426.8</v>
      </c>
    </row>
    <row r="1869" spans="1:7" x14ac:dyDescent="0.35">
      <c r="A1869" s="4" t="s">
        <v>2259</v>
      </c>
      <c r="B1869" s="4" t="s">
        <v>9319</v>
      </c>
      <c r="C1869" s="5" t="s">
        <v>139</v>
      </c>
      <c r="D1869" s="5" t="s">
        <v>5531</v>
      </c>
      <c r="E1869" s="5">
        <v>7</v>
      </c>
      <c r="F1869" s="5">
        <v>12.42</v>
      </c>
      <c r="G1869" s="6">
        <v>86.94</v>
      </c>
    </row>
    <row r="1870" spans="1:7" x14ac:dyDescent="0.35">
      <c r="A1870" s="1" t="s">
        <v>2260</v>
      </c>
      <c r="B1870" s="2" t="s">
        <v>9320</v>
      </c>
      <c r="C1870" s="2" t="s">
        <v>70</v>
      </c>
      <c r="D1870" s="2" t="s">
        <v>5531</v>
      </c>
      <c r="E1870" s="2">
        <v>2</v>
      </c>
      <c r="F1870" s="2">
        <v>12.42</v>
      </c>
      <c r="G1870" s="3">
        <v>24.84</v>
      </c>
    </row>
    <row r="1871" spans="1:7" x14ac:dyDescent="0.35">
      <c r="A1871" s="4" t="s">
        <v>2261</v>
      </c>
      <c r="B1871" s="4" t="s">
        <v>9321</v>
      </c>
      <c r="C1871" s="5" t="s">
        <v>257</v>
      </c>
      <c r="D1871" s="5" t="s">
        <v>5531</v>
      </c>
      <c r="E1871" s="5">
        <v>4</v>
      </c>
      <c r="F1871" s="5">
        <v>53.35</v>
      </c>
      <c r="G1871" s="6">
        <v>213.4</v>
      </c>
    </row>
    <row r="1872" spans="1:7" x14ac:dyDescent="0.35">
      <c r="A1872" s="1" t="s">
        <v>4903</v>
      </c>
      <c r="B1872" s="2" t="s">
        <v>9322</v>
      </c>
      <c r="C1872" s="2" t="s">
        <v>444</v>
      </c>
      <c r="D1872" s="2" t="s">
        <v>5534</v>
      </c>
      <c r="E1872" s="2">
        <v>4</v>
      </c>
      <c r="F1872" s="2">
        <v>53.35</v>
      </c>
      <c r="G1872" s="3">
        <v>213.4</v>
      </c>
    </row>
    <row r="1873" spans="1:7" x14ac:dyDescent="0.35">
      <c r="A1873" s="4" t="s">
        <v>2262</v>
      </c>
      <c r="B1873" s="4" t="s">
        <v>9323</v>
      </c>
      <c r="C1873" s="5" t="s">
        <v>269</v>
      </c>
      <c r="D1873" s="5" t="s">
        <v>5531</v>
      </c>
      <c r="E1873" s="5">
        <v>7</v>
      </c>
      <c r="F1873" s="5">
        <v>53.35</v>
      </c>
      <c r="G1873" s="6">
        <v>373.45</v>
      </c>
    </row>
    <row r="1874" spans="1:7" x14ac:dyDescent="0.35">
      <c r="A1874" s="1" t="s">
        <v>2263</v>
      </c>
      <c r="B1874" s="2" t="s">
        <v>9324</v>
      </c>
      <c r="C1874" s="2" t="s">
        <v>401</v>
      </c>
      <c r="D1874" s="2" t="s">
        <v>5533</v>
      </c>
      <c r="E1874" s="2">
        <v>9</v>
      </c>
      <c r="F1874" s="2">
        <v>12.42</v>
      </c>
      <c r="G1874" s="3">
        <v>111.78</v>
      </c>
    </row>
    <row r="1875" spans="1:7" x14ac:dyDescent="0.35">
      <c r="A1875" s="4" t="s">
        <v>2264</v>
      </c>
      <c r="B1875" s="4" t="s">
        <v>9325</v>
      </c>
      <c r="C1875" s="5" t="s">
        <v>413</v>
      </c>
      <c r="D1875" s="5" t="s">
        <v>5535</v>
      </c>
      <c r="E1875" s="5">
        <v>7</v>
      </c>
      <c r="F1875" s="5">
        <v>53.35</v>
      </c>
      <c r="G1875" s="6">
        <v>373.45</v>
      </c>
    </row>
    <row r="1876" spans="1:7" x14ac:dyDescent="0.35">
      <c r="A1876" s="1" t="s">
        <v>2265</v>
      </c>
      <c r="B1876" s="2" t="s">
        <v>9326</v>
      </c>
      <c r="C1876" s="2" t="s">
        <v>383</v>
      </c>
      <c r="D1876" s="2" t="s">
        <v>5533</v>
      </c>
      <c r="E1876" s="2">
        <v>3</v>
      </c>
      <c r="F1876" s="2">
        <v>53.35</v>
      </c>
      <c r="G1876" s="3">
        <v>160.05000000000001</v>
      </c>
    </row>
    <row r="1877" spans="1:7" x14ac:dyDescent="0.35">
      <c r="A1877" s="4" t="s">
        <v>2266</v>
      </c>
      <c r="B1877" s="4" t="s">
        <v>9327</v>
      </c>
      <c r="C1877" s="5" t="s">
        <v>79</v>
      </c>
      <c r="D1877" s="5" t="s">
        <v>5537</v>
      </c>
      <c r="E1877" s="5">
        <v>10</v>
      </c>
      <c r="F1877" s="5">
        <v>12.42</v>
      </c>
      <c r="G1877" s="6">
        <v>124.2</v>
      </c>
    </row>
    <row r="1878" spans="1:7" x14ac:dyDescent="0.35">
      <c r="A1878" s="1" t="s">
        <v>2267</v>
      </c>
      <c r="B1878" s="2" t="s">
        <v>9328</v>
      </c>
      <c r="C1878" s="2" t="s">
        <v>27</v>
      </c>
      <c r="D1878" s="2" t="s">
        <v>5533</v>
      </c>
      <c r="E1878" s="2">
        <v>6</v>
      </c>
      <c r="F1878" s="2">
        <v>12.42</v>
      </c>
      <c r="G1878" s="3">
        <v>74.52</v>
      </c>
    </row>
    <row r="1879" spans="1:7" x14ac:dyDescent="0.35">
      <c r="A1879" s="4" t="s">
        <v>2268</v>
      </c>
      <c r="B1879" s="4" t="s">
        <v>9329</v>
      </c>
      <c r="C1879" s="5" t="s">
        <v>330</v>
      </c>
      <c r="D1879" s="5" t="s">
        <v>5537</v>
      </c>
      <c r="E1879" s="5">
        <v>8</v>
      </c>
      <c r="F1879" s="5">
        <v>53.35</v>
      </c>
      <c r="G1879" s="6">
        <v>426.8</v>
      </c>
    </row>
    <row r="1880" spans="1:7" x14ac:dyDescent="0.35">
      <c r="A1880" s="1" t="s">
        <v>2269</v>
      </c>
      <c r="B1880" s="2" t="s">
        <v>9330</v>
      </c>
      <c r="C1880" s="2" t="s">
        <v>30</v>
      </c>
      <c r="D1880" s="2" t="s">
        <v>5531</v>
      </c>
      <c r="E1880" s="2">
        <v>3</v>
      </c>
      <c r="F1880" s="2">
        <v>12.42</v>
      </c>
      <c r="G1880" s="3">
        <v>37.26</v>
      </c>
    </row>
    <row r="1881" spans="1:7" x14ac:dyDescent="0.35">
      <c r="A1881" s="4" t="s">
        <v>2270</v>
      </c>
      <c r="B1881" s="4" t="s">
        <v>9331</v>
      </c>
      <c r="C1881" s="5" t="s">
        <v>213</v>
      </c>
      <c r="D1881" s="5" t="s">
        <v>5533</v>
      </c>
      <c r="E1881" s="5">
        <v>2</v>
      </c>
      <c r="F1881" s="5">
        <v>12.42</v>
      </c>
      <c r="G1881" s="6">
        <v>24.84</v>
      </c>
    </row>
    <row r="1882" spans="1:7" x14ac:dyDescent="0.35">
      <c r="A1882" s="1" t="s">
        <v>2271</v>
      </c>
      <c r="B1882" s="2" t="s">
        <v>9332</v>
      </c>
      <c r="C1882" s="2" t="s">
        <v>90</v>
      </c>
      <c r="D1882" s="2" t="s">
        <v>5531</v>
      </c>
      <c r="E1882" s="2">
        <v>6</v>
      </c>
      <c r="F1882" s="2">
        <v>53.35</v>
      </c>
      <c r="G1882" s="3">
        <v>320.10000000000002</v>
      </c>
    </row>
    <row r="1883" spans="1:7" x14ac:dyDescent="0.35">
      <c r="A1883" s="4" t="s">
        <v>2272</v>
      </c>
      <c r="B1883" s="4" t="s">
        <v>9333</v>
      </c>
      <c r="C1883" s="5" t="s">
        <v>32</v>
      </c>
      <c r="D1883" s="5" t="s">
        <v>5531</v>
      </c>
      <c r="E1883" s="5">
        <v>9</v>
      </c>
      <c r="F1883" s="5">
        <v>53.35</v>
      </c>
      <c r="G1883" s="6">
        <v>480.15000000000003</v>
      </c>
    </row>
    <row r="1884" spans="1:7" x14ac:dyDescent="0.35">
      <c r="A1884" s="1" t="s">
        <v>2273</v>
      </c>
      <c r="B1884" s="2" t="s">
        <v>9334</v>
      </c>
      <c r="C1884" s="2" t="s">
        <v>141</v>
      </c>
      <c r="D1884" s="2" t="s">
        <v>5532</v>
      </c>
      <c r="E1884" s="2">
        <v>1</v>
      </c>
      <c r="F1884" s="2">
        <v>53.35</v>
      </c>
      <c r="G1884" s="3">
        <v>53.35</v>
      </c>
    </row>
    <row r="1885" spans="1:7" x14ac:dyDescent="0.35">
      <c r="A1885" s="4" t="s">
        <v>2274</v>
      </c>
      <c r="B1885" s="4" t="s">
        <v>9335</v>
      </c>
      <c r="C1885" s="5" t="s">
        <v>98</v>
      </c>
      <c r="D1885" s="5" t="s">
        <v>5532</v>
      </c>
      <c r="E1885" s="5">
        <v>7</v>
      </c>
      <c r="F1885" s="5">
        <v>53.35</v>
      </c>
      <c r="G1885" s="6">
        <v>373.45</v>
      </c>
    </row>
    <row r="1886" spans="1:7" x14ac:dyDescent="0.35">
      <c r="A1886" s="1" t="s">
        <v>2275</v>
      </c>
      <c r="B1886" s="2" t="s">
        <v>9336</v>
      </c>
      <c r="C1886" s="2" t="s">
        <v>340</v>
      </c>
      <c r="D1886" s="2" t="s">
        <v>5538</v>
      </c>
      <c r="E1886" s="2">
        <v>5</v>
      </c>
      <c r="F1886" s="2">
        <v>12.42</v>
      </c>
      <c r="G1886" s="3">
        <v>62.1</v>
      </c>
    </row>
    <row r="1887" spans="1:7" x14ac:dyDescent="0.35">
      <c r="A1887" s="4" t="s">
        <v>2276</v>
      </c>
      <c r="B1887" s="4" t="s">
        <v>9337</v>
      </c>
      <c r="C1887" s="5" t="s">
        <v>476</v>
      </c>
      <c r="D1887" s="5" t="s">
        <v>5532</v>
      </c>
      <c r="E1887" s="5">
        <v>9</v>
      </c>
      <c r="F1887" s="5">
        <v>12.42</v>
      </c>
      <c r="G1887" s="6">
        <v>111.78</v>
      </c>
    </row>
    <row r="1888" spans="1:7" x14ac:dyDescent="0.35">
      <c r="A1888" s="1" t="s">
        <v>2277</v>
      </c>
      <c r="B1888" s="2" t="s">
        <v>9338</v>
      </c>
      <c r="C1888" s="2" t="s">
        <v>170</v>
      </c>
      <c r="D1888" s="2" t="s">
        <v>5535</v>
      </c>
      <c r="E1888" s="2">
        <v>7</v>
      </c>
      <c r="F1888" s="2">
        <v>16.32</v>
      </c>
      <c r="G1888" s="3">
        <v>114.24000000000001</v>
      </c>
    </row>
    <row r="1889" spans="1:7" x14ac:dyDescent="0.35">
      <c r="A1889" s="4" t="s">
        <v>2278</v>
      </c>
      <c r="B1889" s="4" t="s">
        <v>9339</v>
      </c>
      <c r="C1889" s="5" t="s">
        <v>223</v>
      </c>
      <c r="D1889" s="5" t="s">
        <v>5531</v>
      </c>
      <c r="E1889" s="5">
        <v>10</v>
      </c>
      <c r="F1889" s="5">
        <v>12.42</v>
      </c>
      <c r="G1889" s="6">
        <v>124.2</v>
      </c>
    </row>
    <row r="1890" spans="1:7" x14ac:dyDescent="0.35">
      <c r="A1890" s="1" t="s">
        <v>2279</v>
      </c>
      <c r="B1890" s="2" t="s">
        <v>9340</v>
      </c>
      <c r="C1890" s="2" t="s">
        <v>353</v>
      </c>
      <c r="D1890" s="2" t="s">
        <v>5531</v>
      </c>
      <c r="E1890" s="2">
        <v>2</v>
      </c>
      <c r="F1890" s="2">
        <v>17.829999999999998</v>
      </c>
      <c r="G1890" s="3">
        <v>35.659999999999997</v>
      </c>
    </row>
    <row r="1891" spans="1:7" x14ac:dyDescent="0.35">
      <c r="A1891" s="4" t="s">
        <v>2280</v>
      </c>
      <c r="B1891" s="4" t="s">
        <v>9341</v>
      </c>
      <c r="C1891" s="5" t="s">
        <v>474</v>
      </c>
      <c r="D1891" s="5" t="s">
        <v>5533</v>
      </c>
      <c r="E1891" s="5">
        <v>3</v>
      </c>
      <c r="F1891" s="5">
        <v>53.35</v>
      </c>
      <c r="G1891" s="6">
        <v>160.05000000000001</v>
      </c>
    </row>
    <row r="1892" spans="1:7" x14ac:dyDescent="0.35">
      <c r="A1892" s="1" t="s">
        <v>2281</v>
      </c>
      <c r="B1892" s="2" t="s">
        <v>9342</v>
      </c>
      <c r="C1892" s="2" t="s">
        <v>462</v>
      </c>
      <c r="D1892" s="2" t="s">
        <v>5535</v>
      </c>
      <c r="E1892" s="2">
        <v>1</v>
      </c>
      <c r="F1892" s="2">
        <v>16.32</v>
      </c>
      <c r="G1892" s="3">
        <v>16.32</v>
      </c>
    </row>
    <row r="1893" spans="1:7" x14ac:dyDescent="0.35">
      <c r="A1893" s="4" t="s">
        <v>679</v>
      </c>
      <c r="B1893" s="4" t="s">
        <v>9343</v>
      </c>
      <c r="C1893" s="5" t="s">
        <v>393</v>
      </c>
      <c r="D1893" s="5" t="s">
        <v>5536</v>
      </c>
      <c r="E1893" s="5">
        <v>9</v>
      </c>
      <c r="F1893" s="5">
        <v>12.42</v>
      </c>
      <c r="G1893" s="6">
        <v>111.78</v>
      </c>
    </row>
    <row r="1894" spans="1:7" x14ac:dyDescent="0.35">
      <c r="A1894" s="1" t="s">
        <v>2282</v>
      </c>
      <c r="B1894" s="2" t="s">
        <v>9344</v>
      </c>
      <c r="C1894" s="2" t="s">
        <v>85</v>
      </c>
      <c r="D1894" s="2" t="s">
        <v>5535</v>
      </c>
      <c r="E1894" s="2">
        <v>7</v>
      </c>
      <c r="F1894" s="2">
        <v>17.829999999999998</v>
      </c>
      <c r="G1894" s="3">
        <v>124.80999999999999</v>
      </c>
    </row>
    <row r="1895" spans="1:7" x14ac:dyDescent="0.35">
      <c r="A1895" s="4" t="s">
        <v>2283</v>
      </c>
      <c r="B1895" s="4" t="s">
        <v>9345</v>
      </c>
      <c r="C1895" s="5" t="s">
        <v>385</v>
      </c>
      <c r="D1895" s="5" t="s">
        <v>5536</v>
      </c>
      <c r="E1895" s="5">
        <v>5</v>
      </c>
      <c r="F1895" s="5">
        <v>12.42</v>
      </c>
      <c r="G1895" s="6">
        <v>62.1</v>
      </c>
    </row>
    <row r="1896" spans="1:7" x14ac:dyDescent="0.35">
      <c r="A1896" s="1" t="s">
        <v>2284</v>
      </c>
      <c r="B1896" s="2" t="s">
        <v>9346</v>
      </c>
      <c r="C1896" s="2" t="s">
        <v>240</v>
      </c>
      <c r="D1896" s="2" t="s">
        <v>5531</v>
      </c>
      <c r="E1896" s="2">
        <v>9</v>
      </c>
      <c r="F1896" s="2">
        <v>53.35</v>
      </c>
      <c r="G1896" s="3">
        <v>480.15000000000003</v>
      </c>
    </row>
    <row r="1897" spans="1:7" x14ac:dyDescent="0.35">
      <c r="A1897" s="4" t="s">
        <v>2285</v>
      </c>
      <c r="B1897" s="4" t="s">
        <v>9347</v>
      </c>
      <c r="C1897" s="5" t="s">
        <v>71</v>
      </c>
      <c r="D1897" s="5" t="s">
        <v>5533</v>
      </c>
      <c r="E1897" s="5">
        <v>10</v>
      </c>
      <c r="F1897" s="5">
        <v>12.42</v>
      </c>
      <c r="G1897" s="6">
        <v>124.2</v>
      </c>
    </row>
    <row r="1898" spans="1:7" x14ac:dyDescent="0.35">
      <c r="A1898" s="1" t="s">
        <v>680</v>
      </c>
      <c r="B1898" s="2" t="s">
        <v>9348</v>
      </c>
      <c r="C1898" s="2" t="s">
        <v>192</v>
      </c>
      <c r="D1898" s="2" t="s">
        <v>5536</v>
      </c>
      <c r="E1898" s="2">
        <v>4</v>
      </c>
      <c r="F1898" s="2">
        <v>12.42</v>
      </c>
      <c r="G1898" s="3">
        <v>49.68</v>
      </c>
    </row>
    <row r="1899" spans="1:7" x14ac:dyDescent="0.35">
      <c r="A1899" s="4" t="s">
        <v>2286</v>
      </c>
      <c r="B1899" s="4" t="s">
        <v>9349</v>
      </c>
      <c r="C1899" s="5" t="s">
        <v>181</v>
      </c>
      <c r="D1899" s="5" t="s">
        <v>5537</v>
      </c>
      <c r="E1899" s="5">
        <v>2</v>
      </c>
      <c r="F1899" s="5">
        <v>53.35</v>
      </c>
      <c r="G1899" s="6">
        <v>106.7</v>
      </c>
    </row>
    <row r="1900" spans="1:7" x14ac:dyDescent="0.35">
      <c r="A1900" s="1" t="s">
        <v>2287</v>
      </c>
      <c r="B1900" s="2" t="s">
        <v>9350</v>
      </c>
      <c r="C1900" s="2" t="s">
        <v>226</v>
      </c>
      <c r="D1900" s="2" t="s">
        <v>5533</v>
      </c>
      <c r="E1900" s="2">
        <v>3</v>
      </c>
      <c r="F1900" s="2">
        <v>16.32</v>
      </c>
      <c r="G1900" s="3">
        <v>48.96</v>
      </c>
    </row>
    <row r="1901" spans="1:7" x14ac:dyDescent="0.35">
      <c r="A1901" s="4" t="s">
        <v>4904</v>
      </c>
      <c r="B1901" s="4" t="s">
        <v>9351</v>
      </c>
      <c r="C1901" s="5" t="s">
        <v>354</v>
      </c>
      <c r="D1901" s="5" t="s">
        <v>5534</v>
      </c>
      <c r="E1901" s="5">
        <v>5</v>
      </c>
      <c r="F1901" s="5">
        <v>17.829999999999998</v>
      </c>
      <c r="G1901" s="6">
        <v>89.149999999999991</v>
      </c>
    </row>
    <row r="1902" spans="1:7" x14ac:dyDescent="0.35">
      <c r="A1902" s="1" t="s">
        <v>2288</v>
      </c>
      <c r="B1902" s="2" t="s">
        <v>9352</v>
      </c>
      <c r="C1902" s="2" t="s">
        <v>320</v>
      </c>
      <c r="D1902" s="2" t="s">
        <v>5531</v>
      </c>
      <c r="E1902" s="2">
        <v>10</v>
      </c>
      <c r="F1902" s="2">
        <v>53.35</v>
      </c>
      <c r="G1902" s="3">
        <v>533.5</v>
      </c>
    </row>
    <row r="1903" spans="1:7" x14ac:dyDescent="0.35">
      <c r="A1903" s="4" t="s">
        <v>681</v>
      </c>
      <c r="B1903" s="4" t="s">
        <v>9353</v>
      </c>
      <c r="C1903" s="5" t="s">
        <v>219</v>
      </c>
      <c r="D1903" s="5" t="s">
        <v>5536</v>
      </c>
      <c r="E1903" s="5">
        <v>8</v>
      </c>
      <c r="F1903" s="5">
        <v>17.829999999999998</v>
      </c>
      <c r="G1903" s="6">
        <v>142.63999999999999</v>
      </c>
    </row>
    <row r="1904" spans="1:7" x14ac:dyDescent="0.35">
      <c r="A1904" s="1" t="s">
        <v>682</v>
      </c>
      <c r="B1904" s="2" t="s">
        <v>9354</v>
      </c>
      <c r="C1904" s="2" t="s">
        <v>219</v>
      </c>
      <c r="D1904" s="2" t="s">
        <v>5536</v>
      </c>
      <c r="E1904" s="2">
        <v>9</v>
      </c>
      <c r="F1904" s="2">
        <v>12.42</v>
      </c>
      <c r="G1904" s="3">
        <v>111.78</v>
      </c>
    </row>
    <row r="1905" spans="1:7" x14ac:dyDescent="0.35">
      <c r="A1905" s="4" t="s">
        <v>2289</v>
      </c>
      <c r="B1905" s="4" t="s">
        <v>9355</v>
      </c>
      <c r="C1905" s="5" t="s">
        <v>236</v>
      </c>
      <c r="D1905" s="5" t="s">
        <v>5533</v>
      </c>
      <c r="E1905" s="5">
        <v>8</v>
      </c>
      <c r="F1905" s="5">
        <v>17.829999999999998</v>
      </c>
      <c r="G1905" s="6">
        <v>142.63999999999999</v>
      </c>
    </row>
    <row r="1906" spans="1:7" x14ac:dyDescent="0.35">
      <c r="A1906" s="1" t="s">
        <v>4905</v>
      </c>
      <c r="B1906" s="2" t="s">
        <v>9356</v>
      </c>
      <c r="C1906" s="2" t="s">
        <v>28</v>
      </c>
      <c r="D1906" s="2" t="s">
        <v>5534</v>
      </c>
      <c r="E1906" s="2">
        <v>9</v>
      </c>
      <c r="F1906" s="2">
        <v>53.35</v>
      </c>
      <c r="G1906" s="3">
        <v>480.15000000000003</v>
      </c>
    </row>
    <row r="1907" spans="1:7" x14ac:dyDescent="0.35">
      <c r="A1907" s="4" t="s">
        <v>2290</v>
      </c>
      <c r="B1907" s="4" t="s">
        <v>9357</v>
      </c>
      <c r="C1907" s="5" t="s">
        <v>245</v>
      </c>
      <c r="D1907" s="5" t="s">
        <v>5531</v>
      </c>
      <c r="E1907" s="5">
        <v>9</v>
      </c>
      <c r="F1907" s="5">
        <v>12.42</v>
      </c>
      <c r="G1907" s="6">
        <v>111.78</v>
      </c>
    </row>
    <row r="1908" spans="1:7" x14ac:dyDescent="0.35">
      <c r="A1908" s="1" t="s">
        <v>2291</v>
      </c>
      <c r="B1908" s="2" t="s">
        <v>9358</v>
      </c>
      <c r="C1908" s="2" t="s">
        <v>127</v>
      </c>
      <c r="D1908" s="2" t="s">
        <v>5531</v>
      </c>
      <c r="E1908" s="2">
        <v>5</v>
      </c>
      <c r="F1908" s="2">
        <v>12.42</v>
      </c>
      <c r="G1908" s="3">
        <v>62.1</v>
      </c>
    </row>
    <row r="1909" spans="1:7" x14ac:dyDescent="0.35">
      <c r="A1909" s="4" t="s">
        <v>2292</v>
      </c>
      <c r="B1909" s="4" t="s">
        <v>9359</v>
      </c>
      <c r="C1909" s="5" t="s">
        <v>142</v>
      </c>
      <c r="D1909" s="5" t="s">
        <v>5533</v>
      </c>
      <c r="E1909" s="5">
        <v>1</v>
      </c>
      <c r="F1909" s="5">
        <v>12.42</v>
      </c>
      <c r="G1909" s="6">
        <v>12.42</v>
      </c>
    </row>
    <row r="1910" spans="1:7" x14ac:dyDescent="0.35">
      <c r="A1910" s="1" t="s">
        <v>4906</v>
      </c>
      <c r="B1910" s="2" t="s">
        <v>9360</v>
      </c>
      <c r="C1910" s="2" t="s">
        <v>378</v>
      </c>
      <c r="D1910" s="2" t="s">
        <v>5534</v>
      </c>
      <c r="E1910" s="2">
        <v>10</v>
      </c>
      <c r="F1910" s="2">
        <v>12.42</v>
      </c>
      <c r="G1910" s="3">
        <v>124.2</v>
      </c>
    </row>
    <row r="1911" spans="1:7" x14ac:dyDescent="0.35">
      <c r="A1911" s="4" t="s">
        <v>2293</v>
      </c>
      <c r="B1911" s="4" t="s">
        <v>9361</v>
      </c>
      <c r="C1911" s="5" t="s">
        <v>416</v>
      </c>
      <c r="D1911" s="5" t="s">
        <v>5533</v>
      </c>
      <c r="E1911" s="5">
        <v>1</v>
      </c>
      <c r="F1911" s="5">
        <v>12.42</v>
      </c>
      <c r="G1911" s="6">
        <v>12.42</v>
      </c>
    </row>
    <row r="1912" spans="1:7" x14ac:dyDescent="0.35">
      <c r="A1912" s="1" t="s">
        <v>2294</v>
      </c>
      <c r="B1912" s="2" t="s">
        <v>9362</v>
      </c>
      <c r="C1912" s="2" t="s">
        <v>409</v>
      </c>
      <c r="D1912" s="2" t="s">
        <v>5531</v>
      </c>
      <c r="E1912" s="2">
        <v>6</v>
      </c>
      <c r="F1912" s="2">
        <v>16.32</v>
      </c>
      <c r="G1912" s="3">
        <v>97.92</v>
      </c>
    </row>
    <row r="1913" spans="1:7" x14ac:dyDescent="0.35">
      <c r="A1913" s="4" t="s">
        <v>2295</v>
      </c>
      <c r="B1913" s="4" t="s">
        <v>9363</v>
      </c>
      <c r="C1913" s="5" t="s">
        <v>195</v>
      </c>
      <c r="D1913" s="5" t="s">
        <v>5535</v>
      </c>
      <c r="E1913" s="5">
        <v>10</v>
      </c>
      <c r="F1913" s="5">
        <v>53.35</v>
      </c>
      <c r="G1913" s="6">
        <v>533.5</v>
      </c>
    </row>
    <row r="1914" spans="1:7" x14ac:dyDescent="0.35">
      <c r="A1914" s="1" t="s">
        <v>4907</v>
      </c>
      <c r="B1914" s="2" t="s">
        <v>9364</v>
      </c>
      <c r="C1914" s="2" t="s">
        <v>402</v>
      </c>
      <c r="D1914" s="2" t="s">
        <v>5534</v>
      </c>
      <c r="E1914" s="2">
        <v>1</v>
      </c>
      <c r="F1914" s="2">
        <v>53.35</v>
      </c>
      <c r="G1914" s="3">
        <v>53.35</v>
      </c>
    </row>
    <row r="1915" spans="1:7" x14ac:dyDescent="0.35">
      <c r="A1915" s="4" t="s">
        <v>2296</v>
      </c>
      <c r="B1915" s="4" t="s">
        <v>9365</v>
      </c>
      <c r="C1915" s="5" t="s">
        <v>449</v>
      </c>
      <c r="D1915" s="5" t="s">
        <v>5537</v>
      </c>
      <c r="E1915" s="5">
        <v>4</v>
      </c>
      <c r="F1915" s="5">
        <v>17.829999999999998</v>
      </c>
      <c r="G1915" s="6">
        <v>71.319999999999993</v>
      </c>
    </row>
    <row r="1916" spans="1:7" x14ac:dyDescent="0.35">
      <c r="A1916" s="1" t="s">
        <v>2297</v>
      </c>
      <c r="B1916" s="2" t="s">
        <v>9366</v>
      </c>
      <c r="C1916" s="2" t="s">
        <v>47</v>
      </c>
      <c r="D1916" s="2" t="s">
        <v>5533</v>
      </c>
      <c r="E1916" s="2">
        <v>1</v>
      </c>
      <c r="F1916" s="2">
        <v>12.42</v>
      </c>
      <c r="G1916" s="3">
        <v>12.42</v>
      </c>
    </row>
    <row r="1917" spans="1:7" x14ac:dyDescent="0.35">
      <c r="A1917" s="4" t="s">
        <v>4908</v>
      </c>
      <c r="B1917" s="4" t="s">
        <v>9367</v>
      </c>
      <c r="C1917" s="5" t="s">
        <v>95</v>
      </c>
      <c r="D1917" s="5" t="s">
        <v>5534</v>
      </c>
      <c r="E1917" s="5">
        <v>7</v>
      </c>
      <c r="F1917" s="5">
        <v>12.42</v>
      </c>
      <c r="G1917" s="6">
        <v>86.94</v>
      </c>
    </row>
    <row r="1918" spans="1:7" x14ac:dyDescent="0.35">
      <c r="A1918" s="1" t="s">
        <v>2298</v>
      </c>
      <c r="B1918" s="2" t="s">
        <v>9368</v>
      </c>
      <c r="C1918" s="2" t="s">
        <v>274</v>
      </c>
      <c r="D1918" s="2" t="s">
        <v>5531</v>
      </c>
      <c r="E1918" s="2">
        <v>3</v>
      </c>
      <c r="F1918" s="2">
        <v>16.32</v>
      </c>
      <c r="G1918" s="3">
        <v>48.96</v>
      </c>
    </row>
    <row r="1919" spans="1:7" x14ac:dyDescent="0.35">
      <c r="A1919" s="4" t="s">
        <v>2299</v>
      </c>
      <c r="B1919" s="4" t="s">
        <v>9369</v>
      </c>
      <c r="C1919" s="5" t="s">
        <v>35</v>
      </c>
      <c r="D1919" s="5" t="s">
        <v>5532</v>
      </c>
      <c r="E1919" s="5">
        <v>6</v>
      </c>
      <c r="F1919" s="5">
        <v>17.829999999999998</v>
      </c>
      <c r="G1919" s="6">
        <v>106.97999999999999</v>
      </c>
    </row>
    <row r="1920" spans="1:7" x14ac:dyDescent="0.35">
      <c r="A1920" s="1" t="s">
        <v>2300</v>
      </c>
      <c r="B1920" s="2" t="s">
        <v>9370</v>
      </c>
      <c r="C1920" s="2" t="s">
        <v>318</v>
      </c>
      <c r="D1920" s="2" t="s">
        <v>5531</v>
      </c>
      <c r="E1920" s="2">
        <v>3</v>
      </c>
      <c r="F1920" s="2">
        <v>12.42</v>
      </c>
      <c r="G1920" s="3">
        <v>37.26</v>
      </c>
    </row>
    <row r="1921" spans="1:7" x14ac:dyDescent="0.35">
      <c r="A1921" s="4" t="s">
        <v>2301</v>
      </c>
      <c r="B1921" s="4" t="s">
        <v>9371</v>
      </c>
      <c r="C1921" s="5" t="s">
        <v>404</v>
      </c>
      <c r="D1921" s="5" t="s">
        <v>5538</v>
      </c>
      <c r="E1921" s="5">
        <v>8</v>
      </c>
      <c r="F1921" s="5">
        <v>17.829999999999998</v>
      </c>
      <c r="G1921" s="6">
        <v>142.63999999999999</v>
      </c>
    </row>
    <row r="1922" spans="1:7" x14ac:dyDescent="0.35">
      <c r="A1922" s="1" t="s">
        <v>2302</v>
      </c>
      <c r="B1922" s="2" t="s">
        <v>9372</v>
      </c>
      <c r="C1922" s="2" t="s">
        <v>330</v>
      </c>
      <c r="D1922" s="2" t="s">
        <v>5537</v>
      </c>
      <c r="E1922" s="2">
        <v>2</v>
      </c>
      <c r="F1922" s="2">
        <v>12.42</v>
      </c>
      <c r="G1922" s="3">
        <v>24.84</v>
      </c>
    </row>
    <row r="1923" spans="1:7" x14ac:dyDescent="0.35">
      <c r="A1923" s="4" t="s">
        <v>2303</v>
      </c>
      <c r="B1923" s="4" t="s">
        <v>9373</v>
      </c>
      <c r="C1923" s="5" t="s">
        <v>239</v>
      </c>
      <c r="D1923" s="5" t="s">
        <v>5535</v>
      </c>
      <c r="E1923" s="5">
        <v>8</v>
      </c>
      <c r="F1923" s="5">
        <v>12.42</v>
      </c>
      <c r="G1923" s="6">
        <v>99.36</v>
      </c>
    </row>
    <row r="1924" spans="1:7" x14ac:dyDescent="0.35">
      <c r="A1924" s="1" t="s">
        <v>2304</v>
      </c>
      <c r="B1924" s="2" t="s">
        <v>9374</v>
      </c>
      <c r="C1924" s="2" t="s">
        <v>497</v>
      </c>
      <c r="D1924" s="2" t="s">
        <v>5532</v>
      </c>
      <c r="E1924" s="2">
        <v>9</v>
      </c>
      <c r="F1924" s="2">
        <v>12.42</v>
      </c>
      <c r="G1924" s="3">
        <v>111.78</v>
      </c>
    </row>
    <row r="1925" spans="1:7" x14ac:dyDescent="0.35">
      <c r="A1925" s="4" t="s">
        <v>2305</v>
      </c>
      <c r="B1925" s="4" t="s">
        <v>9375</v>
      </c>
      <c r="C1925" s="5" t="s">
        <v>27</v>
      </c>
      <c r="D1925" s="5" t="s">
        <v>5533</v>
      </c>
      <c r="E1925" s="5">
        <v>2</v>
      </c>
      <c r="F1925" s="5">
        <v>12.42</v>
      </c>
      <c r="G1925" s="6">
        <v>24.84</v>
      </c>
    </row>
    <row r="1926" spans="1:7" x14ac:dyDescent="0.35">
      <c r="A1926" s="1" t="s">
        <v>2306</v>
      </c>
      <c r="B1926" s="2" t="s">
        <v>9376</v>
      </c>
      <c r="C1926" s="2" t="s">
        <v>32</v>
      </c>
      <c r="D1926" s="2" t="s">
        <v>5531</v>
      </c>
      <c r="E1926" s="2">
        <v>2</v>
      </c>
      <c r="F1926" s="2">
        <v>12.42</v>
      </c>
      <c r="G1926" s="3">
        <v>24.84</v>
      </c>
    </row>
    <row r="1927" spans="1:7" x14ac:dyDescent="0.35">
      <c r="A1927" s="4" t="s">
        <v>2307</v>
      </c>
      <c r="B1927" s="4" t="s">
        <v>9377</v>
      </c>
      <c r="C1927" s="5" t="s">
        <v>456</v>
      </c>
      <c r="D1927" s="5" t="s">
        <v>5533</v>
      </c>
      <c r="E1927" s="5">
        <v>3</v>
      </c>
      <c r="F1927" s="5">
        <v>12.42</v>
      </c>
      <c r="G1927" s="6">
        <v>37.26</v>
      </c>
    </row>
    <row r="1928" spans="1:7" x14ac:dyDescent="0.35">
      <c r="A1928" s="1" t="s">
        <v>683</v>
      </c>
      <c r="B1928" s="2" t="s">
        <v>9378</v>
      </c>
      <c r="C1928" s="2" t="s">
        <v>64</v>
      </c>
      <c r="D1928" s="2" t="s">
        <v>5536</v>
      </c>
      <c r="E1928" s="2">
        <v>3</v>
      </c>
      <c r="F1928" s="2">
        <v>53.35</v>
      </c>
      <c r="G1928" s="3">
        <v>160.05000000000001</v>
      </c>
    </row>
    <row r="1929" spans="1:7" x14ac:dyDescent="0.35">
      <c r="A1929" s="4" t="s">
        <v>2308</v>
      </c>
      <c r="B1929" s="4" t="s">
        <v>9379</v>
      </c>
      <c r="C1929" s="5" t="s">
        <v>129</v>
      </c>
      <c r="D1929" s="5" t="s">
        <v>5535</v>
      </c>
      <c r="E1929" s="5">
        <v>7</v>
      </c>
      <c r="F1929" s="5">
        <v>16.32</v>
      </c>
      <c r="G1929" s="6">
        <v>114.24000000000001</v>
      </c>
    </row>
    <row r="1930" spans="1:7" x14ac:dyDescent="0.35">
      <c r="A1930" s="1" t="s">
        <v>2309</v>
      </c>
      <c r="B1930" s="2" t="s">
        <v>9380</v>
      </c>
      <c r="C1930" s="2" t="s">
        <v>340</v>
      </c>
      <c r="D1930" s="2" t="s">
        <v>5538</v>
      </c>
      <c r="E1930" s="2">
        <v>8</v>
      </c>
      <c r="F1930" s="2">
        <v>17.829999999999998</v>
      </c>
      <c r="G1930" s="3">
        <v>142.63999999999999</v>
      </c>
    </row>
    <row r="1931" spans="1:7" x14ac:dyDescent="0.35">
      <c r="A1931" s="4" t="s">
        <v>2310</v>
      </c>
      <c r="B1931" s="4" t="s">
        <v>9381</v>
      </c>
      <c r="C1931" s="5" t="s">
        <v>500</v>
      </c>
      <c r="D1931" s="5" t="s">
        <v>5532</v>
      </c>
      <c r="E1931" s="5">
        <v>1</v>
      </c>
      <c r="F1931" s="5">
        <v>12.42</v>
      </c>
      <c r="G1931" s="6">
        <v>12.42</v>
      </c>
    </row>
    <row r="1932" spans="1:7" x14ac:dyDescent="0.35">
      <c r="A1932" s="1" t="s">
        <v>4909</v>
      </c>
      <c r="B1932" s="2" t="s">
        <v>9382</v>
      </c>
      <c r="C1932" s="2" t="s">
        <v>96</v>
      </c>
      <c r="D1932" s="2" t="s">
        <v>5534</v>
      </c>
      <c r="E1932" s="2">
        <v>2</v>
      </c>
      <c r="F1932" s="2">
        <v>12.42</v>
      </c>
      <c r="G1932" s="3">
        <v>24.84</v>
      </c>
    </row>
    <row r="1933" spans="1:7" x14ac:dyDescent="0.35">
      <c r="A1933" s="4" t="s">
        <v>4910</v>
      </c>
      <c r="B1933" s="4" t="s">
        <v>9383</v>
      </c>
      <c r="C1933" s="5" t="s">
        <v>209</v>
      </c>
      <c r="D1933" s="5" t="s">
        <v>5534</v>
      </c>
      <c r="E1933" s="5">
        <v>1</v>
      </c>
      <c r="F1933" s="5">
        <v>53.35</v>
      </c>
      <c r="G1933" s="6">
        <v>53.35</v>
      </c>
    </row>
    <row r="1934" spans="1:7" x14ac:dyDescent="0.35">
      <c r="A1934" s="1" t="s">
        <v>2311</v>
      </c>
      <c r="B1934" s="2" t="s">
        <v>9384</v>
      </c>
      <c r="C1934" s="2" t="s">
        <v>357</v>
      </c>
      <c r="D1934" s="2" t="s">
        <v>5533</v>
      </c>
      <c r="E1934" s="2">
        <v>8</v>
      </c>
      <c r="F1934" s="2">
        <v>17.829999999999998</v>
      </c>
      <c r="G1934" s="3">
        <v>142.63999999999999</v>
      </c>
    </row>
    <row r="1935" spans="1:7" x14ac:dyDescent="0.35">
      <c r="A1935" s="4" t="s">
        <v>2312</v>
      </c>
      <c r="B1935" s="4" t="s">
        <v>9385</v>
      </c>
      <c r="C1935" s="5" t="s">
        <v>485</v>
      </c>
      <c r="D1935" s="5" t="s">
        <v>5531</v>
      </c>
      <c r="E1935" s="5">
        <v>3</v>
      </c>
      <c r="F1935" s="5">
        <v>53.35</v>
      </c>
      <c r="G1935" s="6">
        <v>160.05000000000001</v>
      </c>
    </row>
    <row r="1936" spans="1:7" x14ac:dyDescent="0.35">
      <c r="A1936" s="1" t="s">
        <v>684</v>
      </c>
      <c r="B1936" s="2" t="s">
        <v>9386</v>
      </c>
      <c r="C1936" s="2" t="s">
        <v>524</v>
      </c>
      <c r="D1936" s="2" t="s">
        <v>5536</v>
      </c>
      <c r="E1936" s="2">
        <v>4</v>
      </c>
      <c r="F1936" s="2">
        <v>12.42</v>
      </c>
      <c r="G1936" s="3">
        <v>49.68</v>
      </c>
    </row>
    <row r="1937" spans="1:7" x14ac:dyDescent="0.35">
      <c r="A1937" s="4" t="s">
        <v>2313</v>
      </c>
      <c r="B1937" s="4" t="s">
        <v>9387</v>
      </c>
      <c r="C1937" s="5" t="s">
        <v>415</v>
      </c>
      <c r="D1937" s="5" t="s">
        <v>5531</v>
      </c>
      <c r="E1937" s="5">
        <v>7</v>
      </c>
      <c r="F1937" s="5">
        <v>12.42</v>
      </c>
      <c r="G1937" s="6">
        <v>86.94</v>
      </c>
    </row>
    <row r="1938" spans="1:7" x14ac:dyDescent="0.35">
      <c r="A1938" s="1" t="s">
        <v>2314</v>
      </c>
      <c r="B1938" s="2" t="s">
        <v>9388</v>
      </c>
      <c r="C1938" s="2" t="s">
        <v>465</v>
      </c>
      <c r="D1938" s="2" t="s">
        <v>5532</v>
      </c>
      <c r="E1938" s="2">
        <v>7</v>
      </c>
      <c r="F1938" s="2">
        <v>12.42</v>
      </c>
      <c r="G1938" s="3">
        <v>86.94</v>
      </c>
    </row>
    <row r="1939" spans="1:7" x14ac:dyDescent="0.35">
      <c r="A1939" s="4" t="s">
        <v>2315</v>
      </c>
      <c r="B1939" s="4" t="s">
        <v>9389</v>
      </c>
      <c r="C1939" s="5" t="s">
        <v>35</v>
      </c>
      <c r="D1939" s="5" t="s">
        <v>5532</v>
      </c>
      <c r="E1939" s="5">
        <v>6</v>
      </c>
      <c r="F1939" s="5">
        <v>17.829999999999998</v>
      </c>
      <c r="G1939" s="6">
        <v>106.97999999999999</v>
      </c>
    </row>
    <row r="1940" spans="1:7" x14ac:dyDescent="0.35">
      <c r="A1940" s="1" t="s">
        <v>2316</v>
      </c>
      <c r="B1940" s="2" t="s">
        <v>9390</v>
      </c>
      <c r="C1940" s="2" t="s">
        <v>86</v>
      </c>
      <c r="D1940" s="2" t="s">
        <v>5532</v>
      </c>
      <c r="E1940" s="2">
        <v>8</v>
      </c>
      <c r="F1940" s="2">
        <v>53.35</v>
      </c>
      <c r="G1940" s="3">
        <v>426.8</v>
      </c>
    </row>
    <row r="1941" spans="1:7" x14ac:dyDescent="0.35">
      <c r="A1941" s="4" t="s">
        <v>685</v>
      </c>
      <c r="B1941" s="4" t="s">
        <v>9391</v>
      </c>
      <c r="C1941" s="5" t="s">
        <v>36</v>
      </c>
      <c r="D1941" s="5" t="s">
        <v>5536</v>
      </c>
      <c r="E1941" s="5">
        <v>7</v>
      </c>
      <c r="F1941" s="5">
        <v>12.42</v>
      </c>
      <c r="G1941" s="6">
        <v>86.94</v>
      </c>
    </row>
    <row r="1942" spans="1:7" x14ac:dyDescent="0.35">
      <c r="A1942" s="1" t="s">
        <v>2317</v>
      </c>
      <c r="B1942" s="2" t="s">
        <v>9392</v>
      </c>
      <c r="C1942" s="2" t="s">
        <v>218</v>
      </c>
      <c r="D1942" s="2" t="s">
        <v>5531</v>
      </c>
      <c r="E1942" s="2">
        <v>1</v>
      </c>
      <c r="F1942" s="2">
        <v>17.829999999999998</v>
      </c>
      <c r="G1942" s="3">
        <v>17.829999999999998</v>
      </c>
    </row>
    <row r="1943" spans="1:7" x14ac:dyDescent="0.35">
      <c r="A1943" s="4" t="s">
        <v>2318</v>
      </c>
      <c r="B1943" s="4" t="s">
        <v>9393</v>
      </c>
      <c r="C1943" s="5" t="s">
        <v>24</v>
      </c>
      <c r="D1943" s="5" t="s">
        <v>5533</v>
      </c>
      <c r="E1943" s="5">
        <v>4</v>
      </c>
      <c r="F1943" s="5">
        <v>53.35</v>
      </c>
      <c r="G1943" s="6">
        <v>213.4</v>
      </c>
    </row>
    <row r="1944" spans="1:7" x14ac:dyDescent="0.35">
      <c r="A1944" s="1" t="s">
        <v>2319</v>
      </c>
      <c r="B1944" s="2" t="s">
        <v>9394</v>
      </c>
      <c r="C1944" s="2" t="s">
        <v>47</v>
      </c>
      <c r="D1944" s="2" t="s">
        <v>5533</v>
      </c>
      <c r="E1944" s="2">
        <v>4</v>
      </c>
      <c r="F1944" s="2">
        <v>17.829999999999998</v>
      </c>
      <c r="G1944" s="3">
        <v>71.319999999999993</v>
      </c>
    </row>
    <row r="1945" spans="1:7" x14ac:dyDescent="0.35">
      <c r="A1945" s="4" t="s">
        <v>2320</v>
      </c>
      <c r="B1945" s="4" t="s">
        <v>9395</v>
      </c>
      <c r="C1945" s="5" t="s">
        <v>315</v>
      </c>
      <c r="D1945" s="5" t="s">
        <v>5531</v>
      </c>
      <c r="E1945" s="5">
        <v>5</v>
      </c>
      <c r="F1945" s="5">
        <v>12.42</v>
      </c>
      <c r="G1945" s="6">
        <v>62.1</v>
      </c>
    </row>
    <row r="1946" spans="1:7" x14ac:dyDescent="0.35">
      <c r="A1946" s="1" t="s">
        <v>2321</v>
      </c>
      <c r="B1946" s="2" t="s">
        <v>9396</v>
      </c>
      <c r="C1946" s="2" t="s">
        <v>128</v>
      </c>
      <c r="D1946" s="2" t="s">
        <v>5531</v>
      </c>
      <c r="E1946" s="2">
        <v>5</v>
      </c>
      <c r="F1946" s="2">
        <v>17.829999999999998</v>
      </c>
      <c r="G1946" s="3">
        <v>89.149999999999991</v>
      </c>
    </row>
    <row r="1947" spans="1:7" x14ac:dyDescent="0.35">
      <c r="A1947" s="4" t="s">
        <v>686</v>
      </c>
      <c r="B1947" s="4" t="s">
        <v>9397</v>
      </c>
      <c r="C1947" s="5" t="s">
        <v>385</v>
      </c>
      <c r="D1947" s="5" t="s">
        <v>5536</v>
      </c>
      <c r="E1947" s="5">
        <v>3</v>
      </c>
      <c r="F1947" s="5">
        <v>12.42</v>
      </c>
      <c r="G1947" s="6">
        <v>37.26</v>
      </c>
    </row>
    <row r="1948" spans="1:7" x14ac:dyDescent="0.35">
      <c r="A1948" s="1" t="s">
        <v>2322</v>
      </c>
      <c r="B1948" s="2" t="s">
        <v>9398</v>
      </c>
      <c r="C1948" s="2" t="s">
        <v>146</v>
      </c>
      <c r="D1948" s="2" t="s">
        <v>5532</v>
      </c>
      <c r="E1948" s="2">
        <v>3</v>
      </c>
      <c r="F1948" s="2">
        <v>53.35</v>
      </c>
      <c r="G1948" s="3">
        <v>160.05000000000001</v>
      </c>
    </row>
    <row r="1949" spans="1:7" x14ac:dyDescent="0.35">
      <c r="A1949" s="4" t="s">
        <v>2323</v>
      </c>
      <c r="B1949" s="4" t="s">
        <v>9399</v>
      </c>
      <c r="C1949" s="5" t="s">
        <v>105</v>
      </c>
      <c r="D1949" s="5" t="s">
        <v>5533</v>
      </c>
      <c r="E1949" s="5">
        <v>7</v>
      </c>
      <c r="F1949" s="5">
        <v>16.32</v>
      </c>
      <c r="G1949" s="6">
        <v>114.24000000000001</v>
      </c>
    </row>
    <row r="1950" spans="1:7" x14ac:dyDescent="0.35">
      <c r="A1950" s="1" t="s">
        <v>2324</v>
      </c>
      <c r="B1950" s="2" t="s">
        <v>9400</v>
      </c>
      <c r="C1950" s="2" t="s">
        <v>85</v>
      </c>
      <c r="D1950" s="2" t="s">
        <v>5535</v>
      </c>
      <c r="E1950" s="2">
        <v>5</v>
      </c>
      <c r="F1950" s="2">
        <v>12.42</v>
      </c>
      <c r="G1950" s="3">
        <v>62.1</v>
      </c>
    </row>
    <row r="1951" spans="1:7" x14ac:dyDescent="0.35">
      <c r="A1951" s="4" t="s">
        <v>2325</v>
      </c>
      <c r="B1951" s="4" t="s">
        <v>9401</v>
      </c>
      <c r="C1951" s="5" t="s">
        <v>403</v>
      </c>
      <c r="D1951" s="5" t="s">
        <v>5535</v>
      </c>
      <c r="E1951" s="5">
        <v>8</v>
      </c>
      <c r="F1951" s="5">
        <v>53.35</v>
      </c>
      <c r="G1951" s="6">
        <v>426.8</v>
      </c>
    </row>
    <row r="1952" spans="1:7" x14ac:dyDescent="0.35">
      <c r="A1952" s="1" t="s">
        <v>2326</v>
      </c>
      <c r="B1952" s="2" t="s">
        <v>9402</v>
      </c>
      <c r="C1952" s="2" t="s">
        <v>487</v>
      </c>
      <c r="D1952" s="2" t="s">
        <v>5533</v>
      </c>
      <c r="E1952" s="2">
        <v>2</v>
      </c>
      <c r="F1952" s="2">
        <v>12.42</v>
      </c>
      <c r="G1952" s="3">
        <v>24.84</v>
      </c>
    </row>
    <row r="1953" spans="1:7" x14ac:dyDescent="0.35">
      <c r="A1953" s="4" t="s">
        <v>2327</v>
      </c>
      <c r="B1953" s="4" t="s">
        <v>9403</v>
      </c>
      <c r="C1953" s="5" t="s">
        <v>47</v>
      </c>
      <c r="D1953" s="5" t="s">
        <v>5533</v>
      </c>
      <c r="E1953" s="5">
        <v>7</v>
      </c>
      <c r="F1953" s="5">
        <v>17.829999999999998</v>
      </c>
      <c r="G1953" s="6">
        <v>124.80999999999999</v>
      </c>
    </row>
    <row r="1954" spans="1:7" x14ac:dyDescent="0.35">
      <c r="A1954" s="1" t="s">
        <v>2328</v>
      </c>
      <c r="B1954" s="2" t="s">
        <v>9404</v>
      </c>
      <c r="C1954" s="2" t="s">
        <v>157</v>
      </c>
      <c r="D1954" s="2" t="s">
        <v>5533</v>
      </c>
      <c r="E1954" s="2">
        <v>6</v>
      </c>
      <c r="F1954" s="2">
        <v>53.35</v>
      </c>
      <c r="G1954" s="3">
        <v>320.10000000000002</v>
      </c>
    </row>
    <row r="1955" spans="1:7" x14ac:dyDescent="0.35">
      <c r="A1955" s="4" t="s">
        <v>4911</v>
      </c>
      <c r="B1955" s="4" t="s">
        <v>9405</v>
      </c>
      <c r="C1955" s="5" t="s">
        <v>444</v>
      </c>
      <c r="D1955" s="5" t="s">
        <v>5534</v>
      </c>
      <c r="E1955" s="5">
        <v>2</v>
      </c>
      <c r="F1955" s="5">
        <v>12.42</v>
      </c>
      <c r="G1955" s="6">
        <v>24.84</v>
      </c>
    </row>
    <row r="1956" spans="1:7" x14ac:dyDescent="0.35">
      <c r="A1956" s="1" t="s">
        <v>2329</v>
      </c>
      <c r="B1956" s="2" t="s">
        <v>9406</v>
      </c>
      <c r="C1956" s="2" t="s">
        <v>5</v>
      </c>
      <c r="D1956" s="2" t="s">
        <v>5531</v>
      </c>
      <c r="E1956" s="2">
        <v>3</v>
      </c>
      <c r="F1956" s="2">
        <v>12.42</v>
      </c>
      <c r="G1956" s="3">
        <v>37.26</v>
      </c>
    </row>
    <row r="1957" spans="1:7" x14ac:dyDescent="0.35">
      <c r="A1957" s="4" t="s">
        <v>2330</v>
      </c>
      <c r="B1957" s="4" t="s">
        <v>9407</v>
      </c>
      <c r="C1957" s="5" t="s">
        <v>9</v>
      </c>
      <c r="D1957" s="5" t="s">
        <v>5533</v>
      </c>
      <c r="E1957" s="5">
        <v>7</v>
      </c>
      <c r="F1957" s="5">
        <v>17.829999999999998</v>
      </c>
      <c r="G1957" s="6">
        <v>124.80999999999999</v>
      </c>
    </row>
    <row r="1958" spans="1:7" x14ac:dyDescent="0.35">
      <c r="A1958" s="1" t="s">
        <v>2331</v>
      </c>
      <c r="B1958" s="2" t="s">
        <v>9408</v>
      </c>
      <c r="C1958" s="2" t="s">
        <v>46</v>
      </c>
      <c r="D1958" s="2" t="s">
        <v>5535</v>
      </c>
      <c r="E1958" s="2">
        <v>10</v>
      </c>
      <c r="F1958" s="2">
        <v>17.829999999999998</v>
      </c>
      <c r="G1958" s="3">
        <v>178.29999999999998</v>
      </c>
    </row>
    <row r="1959" spans="1:7" x14ac:dyDescent="0.35">
      <c r="A1959" s="4" t="s">
        <v>687</v>
      </c>
      <c r="B1959" s="4" t="s">
        <v>9409</v>
      </c>
      <c r="C1959" s="5" t="s">
        <v>88</v>
      </c>
      <c r="D1959" s="5" t="s">
        <v>5536</v>
      </c>
      <c r="E1959" s="5">
        <v>5</v>
      </c>
      <c r="F1959" s="5">
        <v>53.35</v>
      </c>
      <c r="G1959" s="6">
        <v>266.75</v>
      </c>
    </row>
    <row r="1960" spans="1:7" x14ac:dyDescent="0.35">
      <c r="A1960" s="1" t="s">
        <v>2332</v>
      </c>
      <c r="B1960" s="2" t="s">
        <v>9410</v>
      </c>
      <c r="C1960" s="2" t="s">
        <v>35</v>
      </c>
      <c r="D1960" s="2" t="s">
        <v>5532</v>
      </c>
      <c r="E1960" s="2">
        <v>2</v>
      </c>
      <c r="F1960" s="2">
        <v>12.42</v>
      </c>
      <c r="G1960" s="3">
        <v>24.84</v>
      </c>
    </row>
    <row r="1961" spans="1:7" x14ac:dyDescent="0.35">
      <c r="A1961" s="4" t="s">
        <v>4912</v>
      </c>
      <c r="B1961" s="4" t="s">
        <v>9411</v>
      </c>
      <c r="C1961" s="5" t="s">
        <v>143</v>
      </c>
      <c r="D1961" s="5" t="s">
        <v>5534</v>
      </c>
      <c r="E1961" s="5">
        <v>7</v>
      </c>
      <c r="F1961" s="5">
        <v>12.42</v>
      </c>
      <c r="G1961" s="6">
        <v>86.94</v>
      </c>
    </row>
    <row r="1962" spans="1:7" x14ac:dyDescent="0.35">
      <c r="A1962" s="1" t="s">
        <v>2333</v>
      </c>
      <c r="B1962" s="2" t="s">
        <v>9412</v>
      </c>
      <c r="C1962" s="2" t="s">
        <v>375</v>
      </c>
      <c r="D1962" s="2" t="s">
        <v>5532</v>
      </c>
      <c r="E1962" s="2">
        <v>4</v>
      </c>
      <c r="F1962" s="2">
        <v>12.42</v>
      </c>
      <c r="G1962" s="3">
        <v>49.68</v>
      </c>
    </row>
    <row r="1963" spans="1:7" x14ac:dyDescent="0.35">
      <c r="A1963" s="4" t="s">
        <v>2334</v>
      </c>
      <c r="B1963" s="4" t="s">
        <v>9413</v>
      </c>
      <c r="C1963" s="5" t="s">
        <v>431</v>
      </c>
      <c r="D1963" s="5" t="s">
        <v>5532</v>
      </c>
      <c r="E1963" s="5">
        <v>1</v>
      </c>
      <c r="F1963" s="5">
        <v>12.42</v>
      </c>
      <c r="G1963" s="6">
        <v>12.42</v>
      </c>
    </row>
    <row r="1964" spans="1:7" x14ac:dyDescent="0.35">
      <c r="A1964" s="1" t="s">
        <v>4913</v>
      </c>
      <c r="B1964" s="2" t="s">
        <v>9414</v>
      </c>
      <c r="C1964" s="2" t="s">
        <v>402</v>
      </c>
      <c r="D1964" s="2" t="s">
        <v>5534</v>
      </c>
      <c r="E1964" s="2">
        <v>1</v>
      </c>
      <c r="F1964" s="2">
        <v>53.35</v>
      </c>
      <c r="G1964" s="3">
        <v>53.35</v>
      </c>
    </row>
    <row r="1965" spans="1:7" x14ac:dyDescent="0.35">
      <c r="A1965" s="4" t="s">
        <v>2335</v>
      </c>
      <c r="B1965" s="4" t="s">
        <v>9415</v>
      </c>
      <c r="C1965" s="5" t="s">
        <v>39</v>
      </c>
      <c r="D1965" s="5" t="s">
        <v>5531</v>
      </c>
      <c r="E1965" s="5">
        <v>2</v>
      </c>
      <c r="F1965" s="5">
        <v>12.42</v>
      </c>
      <c r="G1965" s="6">
        <v>24.84</v>
      </c>
    </row>
    <row r="1966" spans="1:7" x14ac:dyDescent="0.35">
      <c r="A1966" s="1" t="s">
        <v>2336</v>
      </c>
      <c r="B1966" s="2" t="s">
        <v>9416</v>
      </c>
      <c r="C1966" s="2" t="s">
        <v>461</v>
      </c>
      <c r="D1966" s="2" t="s">
        <v>5532</v>
      </c>
      <c r="E1966" s="2">
        <v>5</v>
      </c>
      <c r="F1966" s="2">
        <v>53.35</v>
      </c>
      <c r="G1966" s="3">
        <v>266.75</v>
      </c>
    </row>
    <row r="1967" spans="1:7" x14ac:dyDescent="0.35">
      <c r="A1967" s="4" t="s">
        <v>2337</v>
      </c>
      <c r="B1967" s="4" t="s">
        <v>9417</v>
      </c>
      <c r="C1967" s="5" t="s">
        <v>83</v>
      </c>
      <c r="D1967" s="5" t="s">
        <v>5532</v>
      </c>
      <c r="E1967" s="5">
        <v>8</v>
      </c>
      <c r="F1967" s="5">
        <v>12.42</v>
      </c>
      <c r="G1967" s="6">
        <v>99.36</v>
      </c>
    </row>
    <row r="1968" spans="1:7" x14ac:dyDescent="0.35">
      <c r="A1968" s="1" t="s">
        <v>2338</v>
      </c>
      <c r="B1968" s="2" t="s">
        <v>9418</v>
      </c>
      <c r="C1968" s="2" t="s">
        <v>22</v>
      </c>
      <c r="D1968" s="2" t="s">
        <v>5531</v>
      </c>
      <c r="E1968" s="2">
        <v>8</v>
      </c>
      <c r="F1968" s="2">
        <v>12.42</v>
      </c>
      <c r="G1968" s="3">
        <v>99.36</v>
      </c>
    </row>
    <row r="1969" spans="1:7" x14ac:dyDescent="0.35">
      <c r="A1969" s="4" t="s">
        <v>4914</v>
      </c>
      <c r="B1969" s="4" t="s">
        <v>9419</v>
      </c>
      <c r="C1969" s="5" t="s">
        <v>506</v>
      </c>
      <c r="D1969" s="5" t="s">
        <v>5534</v>
      </c>
      <c r="E1969" s="5">
        <v>1</v>
      </c>
      <c r="F1969" s="5">
        <v>17.829999999999998</v>
      </c>
      <c r="G1969" s="6">
        <v>17.829999999999998</v>
      </c>
    </row>
    <row r="1970" spans="1:7" x14ac:dyDescent="0.35">
      <c r="A1970" s="1" t="s">
        <v>2339</v>
      </c>
      <c r="B1970" s="2" t="s">
        <v>9420</v>
      </c>
      <c r="C1970" s="2" t="s">
        <v>32</v>
      </c>
      <c r="D1970" s="2" t="s">
        <v>5531</v>
      </c>
      <c r="E1970" s="2">
        <v>7</v>
      </c>
      <c r="F1970" s="2">
        <v>53.35</v>
      </c>
      <c r="G1970" s="3">
        <v>373.45</v>
      </c>
    </row>
    <row r="1971" spans="1:7" x14ac:dyDescent="0.35">
      <c r="A1971" s="4" t="s">
        <v>4915</v>
      </c>
      <c r="B1971" s="4" t="s">
        <v>9421</v>
      </c>
      <c r="C1971" s="5" t="s">
        <v>424</v>
      </c>
      <c r="D1971" s="5" t="s">
        <v>5534</v>
      </c>
      <c r="E1971" s="5">
        <v>8</v>
      </c>
      <c r="F1971" s="5">
        <v>12.42</v>
      </c>
      <c r="G1971" s="6">
        <v>99.36</v>
      </c>
    </row>
    <row r="1972" spans="1:7" x14ac:dyDescent="0.35">
      <c r="A1972" s="1" t="s">
        <v>4916</v>
      </c>
      <c r="B1972" s="2" t="s">
        <v>9422</v>
      </c>
      <c r="C1972" s="2" t="s">
        <v>41</v>
      </c>
      <c r="D1972" s="2" t="s">
        <v>5534</v>
      </c>
      <c r="E1972" s="2">
        <v>4</v>
      </c>
      <c r="F1972" s="2">
        <v>12.42</v>
      </c>
      <c r="G1972" s="3">
        <v>49.68</v>
      </c>
    </row>
    <row r="1973" spans="1:7" x14ac:dyDescent="0.35">
      <c r="A1973" s="4" t="s">
        <v>2340</v>
      </c>
      <c r="B1973" s="4" t="s">
        <v>9423</v>
      </c>
      <c r="C1973" s="5" t="s">
        <v>48</v>
      </c>
      <c r="D1973" s="5" t="s">
        <v>5533</v>
      </c>
      <c r="E1973" s="5">
        <v>1</v>
      </c>
      <c r="F1973" s="5">
        <v>17.829999999999998</v>
      </c>
      <c r="G1973" s="6">
        <v>17.829999999999998</v>
      </c>
    </row>
    <row r="1974" spans="1:7" x14ac:dyDescent="0.35">
      <c r="A1974" s="1" t="s">
        <v>2341</v>
      </c>
      <c r="B1974" s="2" t="s">
        <v>9424</v>
      </c>
      <c r="C1974" s="2" t="s">
        <v>39</v>
      </c>
      <c r="D1974" s="2" t="s">
        <v>5531</v>
      </c>
      <c r="E1974" s="2">
        <v>7</v>
      </c>
      <c r="F1974" s="2">
        <v>53.35</v>
      </c>
      <c r="G1974" s="3">
        <v>373.45</v>
      </c>
    </row>
    <row r="1975" spans="1:7" x14ac:dyDescent="0.35">
      <c r="A1975" s="4" t="s">
        <v>4917</v>
      </c>
      <c r="B1975" s="4" t="s">
        <v>9425</v>
      </c>
      <c r="C1975" s="5" t="s">
        <v>424</v>
      </c>
      <c r="D1975" s="5" t="s">
        <v>5534</v>
      </c>
      <c r="E1975" s="5">
        <v>2</v>
      </c>
      <c r="F1975" s="5">
        <v>53.35</v>
      </c>
      <c r="G1975" s="6">
        <v>106.7</v>
      </c>
    </row>
    <row r="1976" spans="1:7" x14ac:dyDescent="0.35">
      <c r="A1976" s="1" t="s">
        <v>2342</v>
      </c>
      <c r="B1976" s="2" t="s">
        <v>9426</v>
      </c>
      <c r="C1976" s="2" t="s">
        <v>280</v>
      </c>
      <c r="D1976" s="2" t="s">
        <v>5536</v>
      </c>
      <c r="E1976" s="2">
        <v>4</v>
      </c>
      <c r="F1976" s="2">
        <v>17.829999999999998</v>
      </c>
      <c r="G1976" s="3">
        <v>71.319999999999993</v>
      </c>
    </row>
    <row r="1977" spans="1:7" x14ac:dyDescent="0.35">
      <c r="A1977" s="4" t="s">
        <v>4918</v>
      </c>
      <c r="B1977" s="4" t="s">
        <v>9427</v>
      </c>
      <c r="C1977" s="5" t="s">
        <v>256</v>
      </c>
      <c r="D1977" s="5" t="s">
        <v>5534</v>
      </c>
      <c r="E1977" s="5">
        <v>3</v>
      </c>
      <c r="F1977" s="5">
        <v>12.42</v>
      </c>
      <c r="G1977" s="6">
        <v>37.26</v>
      </c>
    </row>
    <row r="1978" spans="1:7" x14ac:dyDescent="0.35">
      <c r="A1978" s="1" t="s">
        <v>2343</v>
      </c>
      <c r="B1978" s="2" t="s">
        <v>9428</v>
      </c>
      <c r="C1978" s="2" t="s">
        <v>308</v>
      </c>
      <c r="D1978" s="2" t="s">
        <v>5532</v>
      </c>
      <c r="E1978" s="2">
        <v>10</v>
      </c>
      <c r="F1978" s="2">
        <v>53.35</v>
      </c>
      <c r="G1978" s="3">
        <v>533.5</v>
      </c>
    </row>
    <row r="1979" spans="1:7" x14ac:dyDescent="0.35">
      <c r="A1979" s="4" t="s">
        <v>4919</v>
      </c>
      <c r="B1979" s="4" t="s">
        <v>9429</v>
      </c>
      <c r="C1979" s="5" t="s">
        <v>264</v>
      </c>
      <c r="D1979" s="5" t="s">
        <v>5534</v>
      </c>
      <c r="E1979" s="5">
        <v>10</v>
      </c>
      <c r="F1979" s="5">
        <v>16.32</v>
      </c>
      <c r="G1979" s="6">
        <v>163.19999999999999</v>
      </c>
    </row>
    <row r="1980" spans="1:7" x14ac:dyDescent="0.35">
      <c r="A1980" s="1" t="s">
        <v>2344</v>
      </c>
      <c r="B1980" s="2" t="s">
        <v>9430</v>
      </c>
      <c r="C1980" s="2" t="s">
        <v>56</v>
      </c>
      <c r="D1980" s="2" t="s">
        <v>5531</v>
      </c>
      <c r="E1980" s="2">
        <v>7</v>
      </c>
      <c r="F1980" s="2">
        <v>16.32</v>
      </c>
      <c r="G1980" s="3">
        <v>114.24000000000001</v>
      </c>
    </row>
    <row r="1981" spans="1:7" x14ac:dyDescent="0.35">
      <c r="A1981" s="4" t="s">
        <v>2345</v>
      </c>
      <c r="B1981" s="4" t="s">
        <v>9431</v>
      </c>
      <c r="C1981" s="5" t="s">
        <v>271</v>
      </c>
      <c r="D1981" s="5" t="s">
        <v>5532</v>
      </c>
      <c r="E1981" s="5">
        <v>2</v>
      </c>
      <c r="F1981" s="5">
        <v>12.42</v>
      </c>
      <c r="G1981" s="6">
        <v>24.84</v>
      </c>
    </row>
    <row r="1982" spans="1:7" x14ac:dyDescent="0.35">
      <c r="A1982" s="1" t="s">
        <v>688</v>
      </c>
      <c r="B1982" s="2" t="s">
        <v>9432</v>
      </c>
      <c r="C1982" s="2" t="s">
        <v>332</v>
      </c>
      <c r="D1982" s="2" t="s">
        <v>5536</v>
      </c>
      <c r="E1982" s="2">
        <v>9</v>
      </c>
      <c r="F1982" s="2">
        <v>12.42</v>
      </c>
      <c r="G1982" s="3">
        <v>111.78</v>
      </c>
    </row>
    <row r="1983" spans="1:7" x14ac:dyDescent="0.35">
      <c r="A1983" s="4" t="s">
        <v>2346</v>
      </c>
      <c r="B1983" s="4" t="s">
        <v>9433</v>
      </c>
      <c r="C1983" s="5" t="s">
        <v>315</v>
      </c>
      <c r="D1983" s="5" t="s">
        <v>5531</v>
      </c>
      <c r="E1983" s="5">
        <v>9</v>
      </c>
      <c r="F1983" s="5">
        <v>17.829999999999998</v>
      </c>
      <c r="G1983" s="6">
        <v>160.46999999999997</v>
      </c>
    </row>
    <row r="1984" spans="1:7" x14ac:dyDescent="0.35">
      <c r="A1984" s="1" t="s">
        <v>2347</v>
      </c>
      <c r="B1984" s="2" t="s">
        <v>9434</v>
      </c>
      <c r="C1984" s="2" t="s">
        <v>196</v>
      </c>
      <c r="D1984" s="2" t="s">
        <v>5531</v>
      </c>
      <c r="E1984" s="2">
        <v>5</v>
      </c>
      <c r="F1984" s="2">
        <v>16.32</v>
      </c>
      <c r="G1984" s="3">
        <v>81.599999999999994</v>
      </c>
    </row>
    <row r="1985" spans="1:7" x14ac:dyDescent="0.35">
      <c r="A1985" s="4" t="s">
        <v>2348</v>
      </c>
      <c r="B1985" s="4" t="s">
        <v>9435</v>
      </c>
      <c r="C1985" s="5" t="s">
        <v>51</v>
      </c>
      <c r="D1985" s="5" t="s">
        <v>5532</v>
      </c>
      <c r="E1985" s="5">
        <v>3</v>
      </c>
      <c r="F1985" s="5">
        <v>12.42</v>
      </c>
      <c r="G1985" s="6">
        <v>37.26</v>
      </c>
    </row>
    <row r="1986" spans="1:7" x14ac:dyDescent="0.35">
      <c r="A1986" s="1" t="s">
        <v>2349</v>
      </c>
      <c r="B1986" s="2" t="s">
        <v>9436</v>
      </c>
      <c r="C1986" s="2" t="s">
        <v>384</v>
      </c>
      <c r="D1986" s="2" t="s">
        <v>5532</v>
      </c>
      <c r="E1986" s="2">
        <v>7</v>
      </c>
      <c r="F1986" s="2">
        <v>12.42</v>
      </c>
      <c r="G1986" s="3">
        <v>86.94</v>
      </c>
    </row>
    <row r="1987" spans="1:7" x14ac:dyDescent="0.35">
      <c r="A1987" s="4" t="s">
        <v>2350</v>
      </c>
      <c r="B1987" s="4" t="s">
        <v>9437</v>
      </c>
      <c r="C1987" s="5" t="s">
        <v>181</v>
      </c>
      <c r="D1987" s="5" t="s">
        <v>5537</v>
      </c>
      <c r="E1987" s="5">
        <v>9</v>
      </c>
      <c r="F1987" s="5">
        <v>12.42</v>
      </c>
      <c r="G1987" s="6">
        <v>111.78</v>
      </c>
    </row>
    <row r="1988" spans="1:7" x14ac:dyDescent="0.35">
      <c r="A1988" s="1" t="s">
        <v>2351</v>
      </c>
      <c r="B1988" s="2" t="s">
        <v>9438</v>
      </c>
      <c r="C1988" s="2" t="s">
        <v>460</v>
      </c>
      <c r="D1988" s="2" t="s">
        <v>5533</v>
      </c>
      <c r="E1988" s="2">
        <v>6</v>
      </c>
      <c r="F1988" s="2">
        <v>17.829999999999998</v>
      </c>
      <c r="G1988" s="3">
        <v>106.97999999999999</v>
      </c>
    </row>
    <row r="1989" spans="1:7" x14ac:dyDescent="0.35">
      <c r="A1989" s="4" t="s">
        <v>2352</v>
      </c>
      <c r="B1989" s="4" t="s">
        <v>9439</v>
      </c>
      <c r="C1989" s="5" t="s">
        <v>151</v>
      </c>
      <c r="D1989" s="5" t="s">
        <v>5531</v>
      </c>
      <c r="E1989" s="5">
        <v>5</v>
      </c>
      <c r="F1989" s="5">
        <v>16.32</v>
      </c>
      <c r="G1989" s="6">
        <v>81.599999999999994</v>
      </c>
    </row>
    <row r="1990" spans="1:7" x14ac:dyDescent="0.35">
      <c r="A1990" s="1" t="s">
        <v>2353</v>
      </c>
      <c r="B1990" s="2" t="s">
        <v>9440</v>
      </c>
      <c r="C1990" s="2" t="s">
        <v>244</v>
      </c>
      <c r="D1990" s="2" t="s">
        <v>5531</v>
      </c>
      <c r="E1990" s="2">
        <v>3</v>
      </c>
      <c r="F1990" s="2">
        <v>12.42</v>
      </c>
      <c r="G1990" s="3">
        <v>37.26</v>
      </c>
    </row>
    <row r="1991" spans="1:7" x14ac:dyDescent="0.35">
      <c r="A1991" s="4" t="s">
        <v>2354</v>
      </c>
      <c r="B1991" s="4" t="s">
        <v>9441</v>
      </c>
      <c r="C1991" s="5" t="s">
        <v>480</v>
      </c>
      <c r="D1991" s="5" t="s">
        <v>5538</v>
      </c>
      <c r="E1991" s="5">
        <v>1</v>
      </c>
      <c r="F1991" s="5">
        <v>17.829999999999998</v>
      </c>
      <c r="G1991" s="6">
        <v>17.829999999999998</v>
      </c>
    </row>
    <row r="1992" spans="1:7" x14ac:dyDescent="0.35">
      <c r="A1992" s="1" t="s">
        <v>2355</v>
      </c>
      <c r="B1992" s="2" t="s">
        <v>9442</v>
      </c>
      <c r="C1992" s="2" t="s">
        <v>243</v>
      </c>
      <c r="D1992" s="2" t="s">
        <v>5535</v>
      </c>
      <c r="E1992" s="2">
        <v>3</v>
      </c>
      <c r="F1992" s="2">
        <v>16.32</v>
      </c>
      <c r="G1992" s="3">
        <v>48.96</v>
      </c>
    </row>
    <row r="1993" spans="1:7" x14ac:dyDescent="0.35">
      <c r="A1993" s="4" t="s">
        <v>4920</v>
      </c>
      <c r="B1993" s="4" t="s">
        <v>9443</v>
      </c>
      <c r="C1993" s="5" t="s">
        <v>314</v>
      </c>
      <c r="D1993" s="5" t="s">
        <v>5534</v>
      </c>
      <c r="E1993" s="5">
        <v>7</v>
      </c>
      <c r="F1993" s="5">
        <v>17.829999999999998</v>
      </c>
      <c r="G1993" s="6">
        <v>124.80999999999999</v>
      </c>
    </row>
    <row r="1994" spans="1:7" x14ac:dyDescent="0.35">
      <c r="A1994" s="1" t="s">
        <v>2356</v>
      </c>
      <c r="B1994" s="2" t="s">
        <v>9444</v>
      </c>
      <c r="C1994" s="2" t="s">
        <v>497</v>
      </c>
      <c r="D1994" s="2" t="s">
        <v>5532</v>
      </c>
      <c r="E1994" s="2">
        <v>1</v>
      </c>
      <c r="F1994" s="2">
        <v>16.32</v>
      </c>
      <c r="G1994" s="3">
        <v>16.32</v>
      </c>
    </row>
    <row r="1995" spans="1:7" x14ac:dyDescent="0.35">
      <c r="A1995" s="4" t="s">
        <v>2357</v>
      </c>
      <c r="B1995" s="4" t="s">
        <v>9445</v>
      </c>
      <c r="C1995" s="5" t="s">
        <v>265</v>
      </c>
      <c r="D1995" s="5" t="s">
        <v>5531</v>
      </c>
      <c r="E1995" s="5">
        <v>4</v>
      </c>
      <c r="F1995" s="5">
        <v>53.35</v>
      </c>
      <c r="G1995" s="6">
        <v>213.4</v>
      </c>
    </row>
    <row r="1996" spans="1:7" x14ac:dyDescent="0.35">
      <c r="A1996" s="1" t="s">
        <v>689</v>
      </c>
      <c r="B1996" s="2" t="s">
        <v>9446</v>
      </c>
      <c r="C1996" s="2" t="s">
        <v>313</v>
      </c>
      <c r="D1996" s="2" t="s">
        <v>5536</v>
      </c>
      <c r="E1996" s="2">
        <v>5</v>
      </c>
      <c r="F1996" s="2">
        <v>17.829999999999998</v>
      </c>
      <c r="G1996" s="3">
        <v>89.149999999999991</v>
      </c>
    </row>
    <row r="1997" spans="1:7" x14ac:dyDescent="0.35">
      <c r="A1997" s="4" t="s">
        <v>2358</v>
      </c>
      <c r="B1997" s="4" t="s">
        <v>9447</v>
      </c>
      <c r="C1997" s="5" t="s">
        <v>104</v>
      </c>
      <c r="D1997" s="5" t="s">
        <v>5535</v>
      </c>
      <c r="E1997" s="5">
        <v>2</v>
      </c>
      <c r="F1997" s="5">
        <v>17.829999999999998</v>
      </c>
      <c r="G1997" s="6">
        <v>35.659999999999997</v>
      </c>
    </row>
    <row r="1998" spans="1:7" x14ac:dyDescent="0.35">
      <c r="A1998" s="1" t="s">
        <v>4921</v>
      </c>
      <c r="B1998" s="2" t="s">
        <v>9448</v>
      </c>
      <c r="C1998" s="2" t="s">
        <v>162</v>
      </c>
      <c r="D1998" s="2" t="s">
        <v>5534</v>
      </c>
      <c r="E1998" s="2">
        <v>8</v>
      </c>
      <c r="F1998" s="2">
        <v>12.42</v>
      </c>
      <c r="G1998" s="3">
        <v>99.36</v>
      </c>
    </row>
    <row r="1999" spans="1:7" x14ac:dyDescent="0.35">
      <c r="A1999" s="4" t="s">
        <v>2359</v>
      </c>
      <c r="B1999" s="4" t="s">
        <v>9449</v>
      </c>
      <c r="C1999" s="5" t="s">
        <v>525</v>
      </c>
      <c r="D1999" s="5" t="s">
        <v>5531</v>
      </c>
      <c r="E1999" s="5">
        <v>8</v>
      </c>
      <c r="F1999" s="5">
        <v>17.829999999999998</v>
      </c>
      <c r="G1999" s="6">
        <v>142.63999999999999</v>
      </c>
    </row>
    <row r="2000" spans="1:7" x14ac:dyDescent="0.35">
      <c r="A2000" s="1" t="s">
        <v>690</v>
      </c>
      <c r="B2000" s="2" t="s">
        <v>9450</v>
      </c>
      <c r="C2000" s="2" t="s">
        <v>64</v>
      </c>
      <c r="D2000" s="2" t="s">
        <v>5536</v>
      </c>
      <c r="E2000" s="2">
        <v>10</v>
      </c>
      <c r="F2000" s="2">
        <v>53.35</v>
      </c>
      <c r="G2000" s="3">
        <v>533.5</v>
      </c>
    </row>
    <row r="2001" spans="1:7" x14ac:dyDescent="0.35">
      <c r="A2001" s="4" t="s">
        <v>2360</v>
      </c>
      <c r="B2001" s="4" t="s">
        <v>9451</v>
      </c>
      <c r="C2001" s="5" t="s">
        <v>158</v>
      </c>
      <c r="D2001" s="5" t="s">
        <v>5535</v>
      </c>
      <c r="E2001" s="5">
        <v>4</v>
      </c>
      <c r="F2001" s="5">
        <v>17.829999999999998</v>
      </c>
      <c r="G2001" s="6">
        <v>71.319999999999993</v>
      </c>
    </row>
    <row r="2002" spans="1:7" x14ac:dyDescent="0.35">
      <c r="A2002" s="1" t="s">
        <v>2361</v>
      </c>
      <c r="B2002" s="2" t="s">
        <v>9452</v>
      </c>
      <c r="C2002" s="2" t="s">
        <v>202</v>
      </c>
      <c r="D2002" s="2" t="s">
        <v>5537</v>
      </c>
      <c r="E2002" s="2">
        <v>10</v>
      </c>
      <c r="F2002" s="2">
        <v>17.829999999999998</v>
      </c>
      <c r="G2002" s="3">
        <v>178.29999999999998</v>
      </c>
    </row>
    <row r="2003" spans="1:7" x14ac:dyDescent="0.35">
      <c r="A2003" s="4" t="s">
        <v>4922</v>
      </c>
      <c r="B2003" s="4" t="s">
        <v>9453</v>
      </c>
      <c r="C2003" s="5" t="s">
        <v>264</v>
      </c>
      <c r="D2003" s="5" t="s">
        <v>5534</v>
      </c>
      <c r="E2003" s="5">
        <v>5</v>
      </c>
      <c r="F2003" s="5">
        <v>12.42</v>
      </c>
      <c r="G2003" s="6">
        <v>62.1</v>
      </c>
    </row>
    <row r="2004" spans="1:7" x14ac:dyDescent="0.35">
      <c r="A2004" s="1" t="s">
        <v>2362</v>
      </c>
      <c r="B2004" s="2" t="s">
        <v>9454</v>
      </c>
      <c r="C2004" s="2" t="s">
        <v>392</v>
      </c>
      <c r="D2004" s="2" t="s">
        <v>5535</v>
      </c>
      <c r="E2004" s="2">
        <v>4</v>
      </c>
      <c r="F2004" s="2">
        <v>53.35</v>
      </c>
      <c r="G2004" s="3">
        <v>213.4</v>
      </c>
    </row>
    <row r="2005" spans="1:7" x14ac:dyDescent="0.35">
      <c r="A2005" s="4" t="s">
        <v>2363</v>
      </c>
      <c r="B2005" s="4" t="s">
        <v>9455</v>
      </c>
      <c r="C2005" s="5" t="s">
        <v>251</v>
      </c>
      <c r="D2005" s="5" t="s">
        <v>5535</v>
      </c>
      <c r="E2005" s="5">
        <v>4</v>
      </c>
      <c r="F2005" s="5">
        <v>12.42</v>
      </c>
      <c r="G2005" s="6">
        <v>49.68</v>
      </c>
    </row>
    <row r="2006" spans="1:7" x14ac:dyDescent="0.35">
      <c r="A2006" s="1" t="s">
        <v>2364</v>
      </c>
      <c r="B2006" s="2" t="s">
        <v>9456</v>
      </c>
      <c r="C2006" s="2" t="s">
        <v>69</v>
      </c>
      <c r="D2006" s="2" t="s">
        <v>5532</v>
      </c>
      <c r="E2006" s="2">
        <v>9</v>
      </c>
      <c r="F2006" s="2">
        <v>12.42</v>
      </c>
      <c r="G2006" s="3">
        <v>111.78</v>
      </c>
    </row>
    <row r="2007" spans="1:7" x14ac:dyDescent="0.35">
      <c r="A2007" s="4" t="s">
        <v>2365</v>
      </c>
      <c r="B2007" s="4" t="s">
        <v>9457</v>
      </c>
      <c r="C2007" s="5" t="s">
        <v>466</v>
      </c>
      <c r="D2007" s="5" t="s">
        <v>5532</v>
      </c>
      <c r="E2007" s="5">
        <v>10</v>
      </c>
      <c r="F2007" s="5">
        <v>16.32</v>
      </c>
      <c r="G2007" s="6">
        <v>163.19999999999999</v>
      </c>
    </row>
    <row r="2008" spans="1:7" x14ac:dyDescent="0.35">
      <c r="A2008" s="1" t="s">
        <v>2366</v>
      </c>
      <c r="B2008" s="2" t="s">
        <v>9458</v>
      </c>
      <c r="C2008" s="2" t="s">
        <v>18</v>
      </c>
      <c r="D2008" s="2" t="s">
        <v>5531</v>
      </c>
      <c r="E2008" s="2">
        <v>2</v>
      </c>
      <c r="F2008" s="2">
        <v>16.32</v>
      </c>
      <c r="G2008" s="3">
        <v>32.64</v>
      </c>
    </row>
    <row r="2009" spans="1:7" x14ac:dyDescent="0.35">
      <c r="A2009" s="4" t="s">
        <v>2367</v>
      </c>
      <c r="B2009" s="4" t="s">
        <v>9459</v>
      </c>
      <c r="C2009" s="5" t="s">
        <v>132</v>
      </c>
      <c r="D2009" s="5" t="s">
        <v>5532</v>
      </c>
      <c r="E2009" s="5">
        <v>10</v>
      </c>
      <c r="F2009" s="5">
        <v>17.829999999999998</v>
      </c>
      <c r="G2009" s="6">
        <v>178.29999999999998</v>
      </c>
    </row>
    <row r="2010" spans="1:7" x14ac:dyDescent="0.35">
      <c r="A2010" s="1" t="s">
        <v>2368</v>
      </c>
      <c r="B2010" s="2" t="s">
        <v>9460</v>
      </c>
      <c r="C2010" s="2" t="s">
        <v>451</v>
      </c>
      <c r="D2010" s="2" t="s">
        <v>5531</v>
      </c>
      <c r="E2010" s="2">
        <v>4</v>
      </c>
      <c r="F2010" s="2">
        <v>12.42</v>
      </c>
      <c r="G2010" s="3">
        <v>49.68</v>
      </c>
    </row>
    <row r="2011" spans="1:7" x14ac:dyDescent="0.35">
      <c r="A2011" s="4" t="s">
        <v>2369</v>
      </c>
      <c r="B2011" s="4" t="s">
        <v>9461</v>
      </c>
      <c r="C2011" s="5" t="s">
        <v>221</v>
      </c>
      <c r="D2011" s="5" t="s">
        <v>5531</v>
      </c>
      <c r="E2011" s="5">
        <v>1</v>
      </c>
      <c r="F2011" s="5">
        <v>12.42</v>
      </c>
      <c r="G2011" s="6">
        <v>12.42</v>
      </c>
    </row>
    <row r="2012" spans="1:7" x14ac:dyDescent="0.35">
      <c r="A2012" s="1" t="s">
        <v>2370</v>
      </c>
      <c r="B2012" s="2" t="s">
        <v>9462</v>
      </c>
      <c r="C2012" s="2" t="s">
        <v>437</v>
      </c>
      <c r="D2012" s="2" t="s">
        <v>5531</v>
      </c>
      <c r="E2012" s="2">
        <v>2</v>
      </c>
      <c r="F2012" s="2">
        <v>12.42</v>
      </c>
      <c r="G2012" s="3">
        <v>24.84</v>
      </c>
    </row>
    <row r="2013" spans="1:7" x14ac:dyDescent="0.35">
      <c r="A2013" s="4" t="s">
        <v>2371</v>
      </c>
      <c r="B2013" s="4" t="s">
        <v>9463</v>
      </c>
      <c r="C2013" s="5" t="s">
        <v>141</v>
      </c>
      <c r="D2013" s="5" t="s">
        <v>5532</v>
      </c>
      <c r="E2013" s="5">
        <v>7</v>
      </c>
      <c r="F2013" s="5">
        <v>17.829999999999998</v>
      </c>
      <c r="G2013" s="6">
        <v>124.80999999999999</v>
      </c>
    </row>
    <row r="2014" spans="1:7" x14ac:dyDescent="0.35">
      <c r="A2014" s="1" t="s">
        <v>2372</v>
      </c>
      <c r="B2014" s="2" t="s">
        <v>9464</v>
      </c>
      <c r="C2014" s="2" t="s">
        <v>325</v>
      </c>
      <c r="D2014" s="2" t="s">
        <v>5538</v>
      </c>
      <c r="E2014" s="2">
        <v>3</v>
      </c>
      <c r="F2014" s="2">
        <v>53.35</v>
      </c>
      <c r="G2014" s="3">
        <v>160.05000000000001</v>
      </c>
    </row>
    <row r="2015" spans="1:7" x14ac:dyDescent="0.35">
      <c r="A2015" s="4" t="s">
        <v>4923</v>
      </c>
      <c r="B2015" s="4" t="s">
        <v>9465</v>
      </c>
      <c r="C2015" s="5" t="s">
        <v>215</v>
      </c>
      <c r="D2015" s="5" t="s">
        <v>5534</v>
      </c>
      <c r="E2015" s="5">
        <v>9</v>
      </c>
      <c r="F2015" s="5">
        <v>12.42</v>
      </c>
      <c r="G2015" s="6">
        <v>111.78</v>
      </c>
    </row>
    <row r="2016" spans="1:7" x14ac:dyDescent="0.35">
      <c r="A2016" s="1" t="s">
        <v>2373</v>
      </c>
      <c r="B2016" s="2" t="s">
        <v>9466</v>
      </c>
      <c r="C2016" s="2" t="s">
        <v>341</v>
      </c>
      <c r="D2016" s="2" t="s">
        <v>5531</v>
      </c>
      <c r="E2016" s="2">
        <v>1</v>
      </c>
      <c r="F2016" s="2">
        <v>53.35</v>
      </c>
      <c r="G2016" s="3">
        <v>53.35</v>
      </c>
    </row>
    <row r="2017" spans="1:7" x14ac:dyDescent="0.35">
      <c r="A2017" s="4" t="s">
        <v>2374</v>
      </c>
      <c r="B2017" s="4" t="s">
        <v>9467</v>
      </c>
      <c r="C2017" s="5" t="s">
        <v>119</v>
      </c>
      <c r="D2017" s="5" t="s">
        <v>5538</v>
      </c>
      <c r="E2017" s="5">
        <v>3</v>
      </c>
      <c r="F2017" s="5">
        <v>12.42</v>
      </c>
      <c r="G2017" s="6">
        <v>37.26</v>
      </c>
    </row>
    <row r="2018" spans="1:7" x14ac:dyDescent="0.35">
      <c r="A2018" s="1" t="s">
        <v>2375</v>
      </c>
      <c r="B2018" s="2" t="s">
        <v>9468</v>
      </c>
      <c r="C2018" s="2" t="s">
        <v>311</v>
      </c>
      <c r="D2018" s="2" t="s">
        <v>5531</v>
      </c>
      <c r="E2018" s="2">
        <v>9</v>
      </c>
      <c r="F2018" s="2">
        <v>53.35</v>
      </c>
      <c r="G2018" s="3">
        <v>480.15000000000003</v>
      </c>
    </row>
    <row r="2019" spans="1:7" x14ac:dyDescent="0.35">
      <c r="A2019" s="4" t="s">
        <v>691</v>
      </c>
      <c r="B2019" s="4" t="s">
        <v>9469</v>
      </c>
      <c r="C2019" s="5" t="s">
        <v>121</v>
      </c>
      <c r="D2019" s="5" t="s">
        <v>5536</v>
      </c>
      <c r="E2019" s="5">
        <v>1</v>
      </c>
      <c r="F2019" s="5">
        <v>17.829999999999998</v>
      </c>
      <c r="G2019" s="6">
        <v>17.829999999999998</v>
      </c>
    </row>
    <row r="2020" spans="1:7" x14ac:dyDescent="0.35">
      <c r="A2020" s="1" t="s">
        <v>2376</v>
      </c>
      <c r="B2020" s="2" t="s">
        <v>9470</v>
      </c>
      <c r="C2020" s="2" t="s">
        <v>19</v>
      </c>
      <c r="D2020" s="2" t="s">
        <v>5533</v>
      </c>
      <c r="E2020" s="2">
        <v>8</v>
      </c>
      <c r="F2020" s="2">
        <v>12.42</v>
      </c>
      <c r="G2020" s="3">
        <v>99.36</v>
      </c>
    </row>
    <row r="2021" spans="1:7" x14ac:dyDescent="0.35">
      <c r="A2021" s="4" t="s">
        <v>2377</v>
      </c>
      <c r="B2021" s="4" t="s">
        <v>9471</v>
      </c>
      <c r="C2021" s="5" t="s">
        <v>193</v>
      </c>
      <c r="D2021" s="5" t="s">
        <v>5535</v>
      </c>
      <c r="E2021" s="5">
        <v>5</v>
      </c>
      <c r="F2021" s="5">
        <v>16.32</v>
      </c>
      <c r="G2021" s="6">
        <v>81.599999999999994</v>
      </c>
    </row>
    <row r="2022" spans="1:7" x14ac:dyDescent="0.35">
      <c r="A2022" s="1" t="s">
        <v>4924</v>
      </c>
      <c r="B2022" s="2" t="s">
        <v>9472</v>
      </c>
      <c r="C2022" s="2" t="s">
        <v>148</v>
      </c>
      <c r="D2022" s="2" t="s">
        <v>5534</v>
      </c>
      <c r="E2022" s="2">
        <v>2</v>
      </c>
      <c r="F2022" s="2">
        <v>16.32</v>
      </c>
      <c r="G2022" s="3">
        <v>32.64</v>
      </c>
    </row>
    <row r="2023" spans="1:7" x14ac:dyDescent="0.35">
      <c r="A2023" s="4" t="s">
        <v>4925</v>
      </c>
      <c r="B2023" s="4" t="s">
        <v>9473</v>
      </c>
      <c r="C2023" s="5" t="s">
        <v>43</v>
      </c>
      <c r="D2023" s="5" t="s">
        <v>5534</v>
      </c>
      <c r="E2023" s="5">
        <v>5</v>
      </c>
      <c r="F2023" s="5">
        <v>12.42</v>
      </c>
      <c r="G2023" s="6">
        <v>62.1</v>
      </c>
    </row>
    <row r="2024" spans="1:7" x14ac:dyDescent="0.35">
      <c r="A2024" s="1" t="s">
        <v>2378</v>
      </c>
      <c r="B2024" s="2" t="s">
        <v>9474</v>
      </c>
      <c r="C2024" s="2" t="s">
        <v>83</v>
      </c>
      <c r="D2024" s="2" t="s">
        <v>5532</v>
      </c>
      <c r="E2024" s="2">
        <v>2</v>
      </c>
      <c r="F2024" s="2">
        <v>12.42</v>
      </c>
      <c r="G2024" s="3">
        <v>24.84</v>
      </c>
    </row>
    <row r="2025" spans="1:7" x14ac:dyDescent="0.35">
      <c r="A2025" s="4" t="s">
        <v>2379</v>
      </c>
      <c r="B2025" s="4" t="s">
        <v>9475</v>
      </c>
      <c r="C2025" s="5" t="s">
        <v>139</v>
      </c>
      <c r="D2025" s="5" t="s">
        <v>5531</v>
      </c>
      <c r="E2025" s="5">
        <v>2</v>
      </c>
      <c r="F2025" s="5">
        <v>17.829999999999998</v>
      </c>
      <c r="G2025" s="6">
        <v>35.659999999999997</v>
      </c>
    </row>
    <row r="2026" spans="1:7" x14ac:dyDescent="0.35">
      <c r="A2026" s="1" t="s">
        <v>2380</v>
      </c>
      <c r="B2026" s="2" t="s">
        <v>9476</v>
      </c>
      <c r="C2026" s="2" t="s">
        <v>181</v>
      </c>
      <c r="D2026" s="2" t="s">
        <v>5537</v>
      </c>
      <c r="E2026" s="2">
        <v>10</v>
      </c>
      <c r="F2026" s="2">
        <v>17.829999999999998</v>
      </c>
      <c r="G2026" s="3">
        <v>178.29999999999998</v>
      </c>
    </row>
    <row r="2027" spans="1:7" x14ac:dyDescent="0.35">
      <c r="A2027" s="4" t="s">
        <v>2381</v>
      </c>
      <c r="B2027" s="4" t="s">
        <v>9477</v>
      </c>
      <c r="C2027" s="5" t="s">
        <v>318</v>
      </c>
      <c r="D2027" s="5" t="s">
        <v>5531</v>
      </c>
      <c r="E2027" s="5">
        <v>8</v>
      </c>
      <c r="F2027" s="5">
        <v>53.35</v>
      </c>
      <c r="G2027" s="6">
        <v>426.8</v>
      </c>
    </row>
    <row r="2028" spans="1:7" x14ac:dyDescent="0.35">
      <c r="A2028" s="1" t="s">
        <v>2382</v>
      </c>
      <c r="B2028" s="2" t="s">
        <v>9478</v>
      </c>
      <c r="C2028" s="2" t="s">
        <v>395</v>
      </c>
      <c r="D2028" s="2" t="s">
        <v>5536</v>
      </c>
      <c r="E2028" s="2">
        <v>10</v>
      </c>
      <c r="F2028" s="2">
        <v>12.42</v>
      </c>
      <c r="G2028" s="3">
        <v>124.2</v>
      </c>
    </row>
    <row r="2029" spans="1:7" x14ac:dyDescent="0.35">
      <c r="A2029" s="4" t="s">
        <v>4926</v>
      </c>
      <c r="B2029" s="4" t="s">
        <v>9479</v>
      </c>
      <c r="C2029" s="5" t="s">
        <v>215</v>
      </c>
      <c r="D2029" s="5" t="s">
        <v>5534</v>
      </c>
      <c r="E2029" s="5">
        <v>3</v>
      </c>
      <c r="F2029" s="5">
        <v>12.42</v>
      </c>
      <c r="G2029" s="6">
        <v>37.26</v>
      </c>
    </row>
    <row r="2030" spans="1:7" x14ac:dyDescent="0.35">
      <c r="A2030" s="1" t="s">
        <v>2383</v>
      </c>
      <c r="B2030" s="2" t="s">
        <v>9480</v>
      </c>
      <c r="C2030" s="2" t="s">
        <v>458</v>
      </c>
      <c r="D2030" s="2" t="s">
        <v>5531</v>
      </c>
      <c r="E2030" s="2">
        <v>5</v>
      </c>
      <c r="F2030" s="2">
        <v>16.32</v>
      </c>
      <c r="G2030" s="3">
        <v>81.599999999999994</v>
      </c>
    </row>
    <row r="2031" spans="1:7" x14ac:dyDescent="0.35">
      <c r="A2031" s="4" t="s">
        <v>2384</v>
      </c>
      <c r="B2031" s="4" t="s">
        <v>9481</v>
      </c>
      <c r="C2031" s="5" t="s">
        <v>498</v>
      </c>
      <c r="D2031" s="5" t="s">
        <v>5533</v>
      </c>
      <c r="E2031" s="5">
        <v>10</v>
      </c>
      <c r="F2031" s="5">
        <v>53.35</v>
      </c>
      <c r="G2031" s="6">
        <v>533.5</v>
      </c>
    </row>
    <row r="2032" spans="1:7" x14ac:dyDescent="0.35">
      <c r="A2032" s="1" t="s">
        <v>4927</v>
      </c>
      <c r="B2032" s="2" t="s">
        <v>9482</v>
      </c>
      <c r="C2032" s="2" t="s">
        <v>333</v>
      </c>
      <c r="D2032" s="2" t="s">
        <v>5534</v>
      </c>
      <c r="E2032" s="2">
        <v>2</v>
      </c>
      <c r="F2032" s="2">
        <v>16.32</v>
      </c>
      <c r="G2032" s="3">
        <v>32.64</v>
      </c>
    </row>
    <row r="2033" spans="1:7" x14ac:dyDescent="0.35">
      <c r="A2033" s="4" t="s">
        <v>2385</v>
      </c>
      <c r="B2033" s="4" t="s">
        <v>9483</v>
      </c>
      <c r="C2033" s="5" t="s">
        <v>347</v>
      </c>
      <c r="D2033" s="5" t="s">
        <v>5531</v>
      </c>
      <c r="E2033" s="5">
        <v>5</v>
      </c>
      <c r="F2033" s="5">
        <v>12.42</v>
      </c>
      <c r="G2033" s="6">
        <v>62.1</v>
      </c>
    </row>
    <row r="2034" spans="1:7" x14ac:dyDescent="0.35">
      <c r="A2034" s="1" t="s">
        <v>2386</v>
      </c>
      <c r="B2034" s="2" t="s">
        <v>9484</v>
      </c>
      <c r="C2034" s="2" t="s">
        <v>236</v>
      </c>
      <c r="D2034" s="2" t="s">
        <v>5533</v>
      </c>
      <c r="E2034" s="2">
        <v>6</v>
      </c>
      <c r="F2034" s="2">
        <v>12.42</v>
      </c>
      <c r="G2034" s="3">
        <v>74.52</v>
      </c>
    </row>
    <row r="2035" spans="1:7" x14ac:dyDescent="0.35">
      <c r="A2035" s="4" t="s">
        <v>692</v>
      </c>
      <c r="B2035" s="4" t="s">
        <v>9485</v>
      </c>
      <c r="C2035" s="5" t="s">
        <v>67</v>
      </c>
      <c r="D2035" s="5" t="s">
        <v>5536</v>
      </c>
      <c r="E2035" s="5">
        <v>6</v>
      </c>
      <c r="F2035" s="5">
        <v>12.42</v>
      </c>
      <c r="G2035" s="6">
        <v>74.52</v>
      </c>
    </row>
    <row r="2036" spans="1:7" x14ac:dyDescent="0.35">
      <c r="A2036" s="1" t="s">
        <v>693</v>
      </c>
      <c r="B2036" s="2" t="s">
        <v>9486</v>
      </c>
      <c r="C2036" s="2" t="s">
        <v>377</v>
      </c>
      <c r="D2036" s="2" t="s">
        <v>5536</v>
      </c>
      <c r="E2036" s="2">
        <v>2</v>
      </c>
      <c r="F2036" s="2">
        <v>12.42</v>
      </c>
      <c r="G2036" s="3">
        <v>24.84</v>
      </c>
    </row>
    <row r="2037" spans="1:7" x14ac:dyDescent="0.35">
      <c r="A2037" s="4" t="s">
        <v>694</v>
      </c>
      <c r="B2037" s="4" t="s">
        <v>9487</v>
      </c>
      <c r="C2037" s="5" t="s">
        <v>523</v>
      </c>
      <c r="D2037" s="5" t="s">
        <v>5536</v>
      </c>
      <c r="E2037" s="5">
        <v>8</v>
      </c>
      <c r="F2037" s="5">
        <v>17.829999999999998</v>
      </c>
      <c r="G2037" s="6">
        <v>142.63999999999999</v>
      </c>
    </row>
    <row r="2038" spans="1:7" x14ac:dyDescent="0.35">
      <c r="A2038" s="1" t="s">
        <v>695</v>
      </c>
      <c r="B2038" s="2" t="s">
        <v>9488</v>
      </c>
      <c r="C2038" s="2" t="s">
        <v>285</v>
      </c>
      <c r="D2038" s="2" t="s">
        <v>5536</v>
      </c>
      <c r="E2038" s="2">
        <v>9</v>
      </c>
      <c r="F2038" s="2">
        <v>16.32</v>
      </c>
      <c r="G2038" s="3">
        <v>146.88</v>
      </c>
    </row>
    <row r="2039" spans="1:7" x14ac:dyDescent="0.35">
      <c r="A2039" s="4" t="s">
        <v>4928</v>
      </c>
      <c r="B2039" s="4" t="s">
        <v>9489</v>
      </c>
      <c r="C2039" s="5" t="s">
        <v>442</v>
      </c>
      <c r="D2039" s="5" t="s">
        <v>5534</v>
      </c>
      <c r="E2039" s="5">
        <v>1</v>
      </c>
      <c r="F2039" s="5">
        <v>53.35</v>
      </c>
      <c r="G2039" s="6">
        <v>53.35</v>
      </c>
    </row>
    <row r="2040" spans="1:7" x14ac:dyDescent="0.35">
      <c r="A2040" s="1" t="s">
        <v>696</v>
      </c>
      <c r="B2040" s="2" t="s">
        <v>9490</v>
      </c>
      <c r="C2040" s="2" t="s">
        <v>164</v>
      </c>
      <c r="D2040" s="2" t="s">
        <v>5536</v>
      </c>
      <c r="E2040" s="2">
        <v>2</v>
      </c>
      <c r="F2040" s="2">
        <v>16.32</v>
      </c>
      <c r="G2040" s="3">
        <v>32.64</v>
      </c>
    </row>
    <row r="2041" spans="1:7" x14ac:dyDescent="0.35">
      <c r="A2041" s="4" t="s">
        <v>2387</v>
      </c>
      <c r="B2041" s="4" t="s">
        <v>9491</v>
      </c>
      <c r="C2041" s="5" t="s">
        <v>193</v>
      </c>
      <c r="D2041" s="5" t="s">
        <v>5535</v>
      </c>
      <c r="E2041" s="5">
        <v>8</v>
      </c>
      <c r="F2041" s="5">
        <v>17.829999999999998</v>
      </c>
      <c r="G2041" s="6">
        <v>142.63999999999999</v>
      </c>
    </row>
    <row r="2042" spans="1:7" x14ac:dyDescent="0.35">
      <c r="A2042" s="1" t="s">
        <v>697</v>
      </c>
      <c r="B2042" s="2" t="s">
        <v>9492</v>
      </c>
      <c r="C2042" s="2" t="s">
        <v>281</v>
      </c>
      <c r="D2042" s="2" t="s">
        <v>5536</v>
      </c>
      <c r="E2042" s="2">
        <v>3</v>
      </c>
      <c r="F2042" s="2">
        <v>53.35</v>
      </c>
      <c r="G2042" s="3">
        <v>160.05000000000001</v>
      </c>
    </row>
    <row r="2043" spans="1:7" x14ac:dyDescent="0.35">
      <c r="A2043" s="4" t="s">
        <v>2388</v>
      </c>
      <c r="B2043" s="4" t="s">
        <v>9493</v>
      </c>
      <c r="C2043" s="5" t="s">
        <v>401</v>
      </c>
      <c r="D2043" s="5" t="s">
        <v>5533</v>
      </c>
      <c r="E2043" s="5">
        <v>1</v>
      </c>
      <c r="F2043" s="5">
        <v>16.32</v>
      </c>
      <c r="G2043" s="6">
        <v>16.32</v>
      </c>
    </row>
    <row r="2044" spans="1:7" x14ac:dyDescent="0.35">
      <c r="A2044" s="1" t="s">
        <v>2389</v>
      </c>
      <c r="B2044" s="2" t="s">
        <v>9494</v>
      </c>
      <c r="C2044" s="2" t="s">
        <v>437</v>
      </c>
      <c r="D2044" s="2" t="s">
        <v>5531</v>
      </c>
      <c r="E2044" s="2">
        <v>8</v>
      </c>
      <c r="F2044" s="2">
        <v>17.829999999999998</v>
      </c>
      <c r="G2044" s="3">
        <v>142.63999999999999</v>
      </c>
    </row>
    <row r="2045" spans="1:7" x14ac:dyDescent="0.35">
      <c r="A2045" s="4" t="s">
        <v>2390</v>
      </c>
      <c r="B2045" s="4" t="s">
        <v>9495</v>
      </c>
      <c r="C2045" s="5" t="s">
        <v>83</v>
      </c>
      <c r="D2045" s="5" t="s">
        <v>5532</v>
      </c>
      <c r="E2045" s="5">
        <v>2</v>
      </c>
      <c r="F2045" s="5">
        <v>17.829999999999998</v>
      </c>
      <c r="G2045" s="6">
        <v>35.659999999999997</v>
      </c>
    </row>
    <row r="2046" spans="1:7" x14ac:dyDescent="0.35">
      <c r="A2046" s="1" t="s">
        <v>2391</v>
      </c>
      <c r="B2046" s="2" t="s">
        <v>9496</v>
      </c>
      <c r="C2046" s="2" t="s">
        <v>504</v>
      </c>
      <c r="D2046" s="2" t="s">
        <v>5531</v>
      </c>
      <c r="E2046" s="2">
        <v>1</v>
      </c>
      <c r="F2046" s="2">
        <v>53.35</v>
      </c>
      <c r="G2046" s="3">
        <v>53.35</v>
      </c>
    </row>
    <row r="2047" spans="1:7" x14ac:dyDescent="0.35">
      <c r="A2047" s="4" t="s">
        <v>2392</v>
      </c>
      <c r="B2047" s="4" t="s">
        <v>9497</v>
      </c>
      <c r="C2047" s="5" t="s">
        <v>322</v>
      </c>
      <c r="D2047" s="5" t="s">
        <v>5532</v>
      </c>
      <c r="E2047" s="5">
        <v>2</v>
      </c>
      <c r="F2047" s="5">
        <v>16.32</v>
      </c>
      <c r="G2047" s="6">
        <v>32.64</v>
      </c>
    </row>
    <row r="2048" spans="1:7" x14ac:dyDescent="0.35">
      <c r="A2048" s="1" t="s">
        <v>2393</v>
      </c>
      <c r="B2048" s="2" t="s">
        <v>9498</v>
      </c>
      <c r="C2048" s="2" t="s">
        <v>220</v>
      </c>
      <c r="D2048" s="2" t="s">
        <v>5537</v>
      </c>
      <c r="E2048" s="2">
        <v>7</v>
      </c>
      <c r="F2048" s="2">
        <v>12.42</v>
      </c>
      <c r="G2048" s="3">
        <v>86.94</v>
      </c>
    </row>
    <row r="2049" spans="1:7" x14ac:dyDescent="0.35">
      <c r="A2049" s="4" t="s">
        <v>2394</v>
      </c>
      <c r="B2049" s="4" t="s">
        <v>9499</v>
      </c>
      <c r="C2049" s="5" t="s">
        <v>509</v>
      </c>
      <c r="D2049" s="5" t="s">
        <v>5532</v>
      </c>
      <c r="E2049" s="5">
        <v>7</v>
      </c>
      <c r="F2049" s="5">
        <v>16.32</v>
      </c>
      <c r="G2049" s="6">
        <v>114.24000000000001</v>
      </c>
    </row>
    <row r="2050" spans="1:7" x14ac:dyDescent="0.35">
      <c r="A2050" s="1" t="s">
        <v>2395</v>
      </c>
      <c r="B2050" s="2" t="s">
        <v>9500</v>
      </c>
      <c r="C2050" s="2" t="s">
        <v>449</v>
      </c>
      <c r="D2050" s="2" t="s">
        <v>5537</v>
      </c>
      <c r="E2050" s="2">
        <v>8</v>
      </c>
      <c r="F2050" s="2">
        <v>12.42</v>
      </c>
      <c r="G2050" s="3">
        <v>99.36</v>
      </c>
    </row>
    <row r="2051" spans="1:7" x14ac:dyDescent="0.35">
      <c r="A2051" s="4" t="s">
        <v>2396</v>
      </c>
      <c r="B2051" s="4" t="s">
        <v>9501</v>
      </c>
      <c r="C2051" s="5" t="s">
        <v>410</v>
      </c>
      <c r="D2051" s="5" t="s">
        <v>5531</v>
      </c>
      <c r="E2051" s="5">
        <v>2</v>
      </c>
      <c r="F2051" s="5">
        <v>53.35</v>
      </c>
      <c r="G2051" s="6">
        <v>106.7</v>
      </c>
    </row>
    <row r="2052" spans="1:7" x14ac:dyDescent="0.35">
      <c r="A2052" s="1" t="s">
        <v>2397</v>
      </c>
      <c r="B2052" s="2" t="s">
        <v>9502</v>
      </c>
      <c r="C2052" s="2" t="s">
        <v>80</v>
      </c>
      <c r="D2052" s="2" t="s">
        <v>5537</v>
      </c>
      <c r="E2052" s="2">
        <v>9</v>
      </c>
      <c r="F2052" s="2">
        <v>16.32</v>
      </c>
      <c r="G2052" s="3">
        <v>146.88</v>
      </c>
    </row>
    <row r="2053" spans="1:7" x14ac:dyDescent="0.35">
      <c r="A2053" s="4" t="s">
        <v>2398</v>
      </c>
      <c r="B2053" s="4" t="s">
        <v>9503</v>
      </c>
      <c r="C2053" s="5" t="s">
        <v>452</v>
      </c>
      <c r="D2053" s="5" t="s">
        <v>5532</v>
      </c>
      <c r="E2053" s="5">
        <v>3</v>
      </c>
      <c r="F2053" s="5">
        <v>16.32</v>
      </c>
      <c r="G2053" s="6">
        <v>48.96</v>
      </c>
    </row>
    <row r="2054" spans="1:7" x14ac:dyDescent="0.35">
      <c r="A2054" s="1" t="s">
        <v>2399</v>
      </c>
      <c r="B2054" s="2" t="s">
        <v>9504</v>
      </c>
      <c r="C2054" s="2" t="s">
        <v>170</v>
      </c>
      <c r="D2054" s="2" t="s">
        <v>5535</v>
      </c>
      <c r="E2054" s="2">
        <v>5</v>
      </c>
      <c r="F2054" s="2">
        <v>53.35</v>
      </c>
      <c r="G2054" s="3">
        <v>266.75</v>
      </c>
    </row>
    <row r="2055" spans="1:7" x14ac:dyDescent="0.35">
      <c r="A2055" s="4" t="s">
        <v>2400</v>
      </c>
      <c r="B2055" s="4" t="s">
        <v>9505</v>
      </c>
      <c r="C2055" s="5" t="s">
        <v>231</v>
      </c>
      <c r="D2055" s="5" t="s">
        <v>5531</v>
      </c>
      <c r="E2055" s="5">
        <v>9</v>
      </c>
      <c r="F2055" s="5">
        <v>17.829999999999998</v>
      </c>
      <c r="G2055" s="6">
        <v>160.46999999999997</v>
      </c>
    </row>
    <row r="2056" spans="1:7" x14ac:dyDescent="0.35">
      <c r="A2056" s="1" t="s">
        <v>4929</v>
      </c>
      <c r="B2056" s="2" t="s">
        <v>9506</v>
      </c>
      <c r="C2056" s="2" t="s">
        <v>275</v>
      </c>
      <c r="D2056" s="2" t="s">
        <v>5534</v>
      </c>
      <c r="E2056" s="2">
        <v>6</v>
      </c>
      <c r="F2056" s="2">
        <v>17.829999999999998</v>
      </c>
      <c r="G2056" s="3">
        <v>106.97999999999999</v>
      </c>
    </row>
    <row r="2057" spans="1:7" x14ac:dyDescent="0.35">
      <c r="A2057" s="4" t="s">
        <v>2401</v>
      </c>
      <c r="B2057" s="4" t="s">
        <v>9507</v>
      </c>
      <c r="C2057" s="5" t="s">
        <v>250</v>
      </c>
      <c r="D2057" s="5" t="s">
        <v>5533</v>
      </c>
      <c r="E2057" s="5">
        <v>5</v>
      </c>
      <c r="F2057" s="5">
        <v>12.42</v>
      </c>
      <c r="G2057" s="6">
        <v>62.1</v>
      </c>
    </row>
    <row r="2058" spans="1:7" x14ac:dyDescent="0.35">
      <c r="A2058" s="1" t="s">
        <v>4930</v>
      </c>
      <c r="B2058" s="2" t="s">
        <v>9508</v>
      </c>
      <c r="C2058" s="2" t="s">
        <v>246</v>
      </c>
      <c r="D2058" s="2" t="s">
        <v>5534</v>
      </c>
      <c r="E2058" s="2">
        <v>10</v>
      </c>
      <c r="F2058" s="2">
        <v>12.42</v>
      </c>
      <c r="G2058" s="3">
        <v>124.2</v>
      </c>
    </row>
    <row r="2059" spans="1:7" x14ac:dyDescent="0.35">
      <c r="A2059" s="4" t="s">
        <v>2402</v>
      </c>
      <c r="B2059" s="4" t="s">
        <v>9509</v>
      </c>
      <c r="C2059" s="5" t="s">
        <v>270</v>
      </c>
      <c r="D2059" s="5" t="s">
        <v>5532</v>
      </c>
      <c r="E2059" s="5">
        <v>7</v>
      </c>
      <c r="F2059" s="5">
        <v>17.829999999999998</v>
      </c>
      <c r="G2059" s="6">
        <v>124.80999999999999</v>
      </c>
    </row>
    <row r="2060" spans="1:7" x14ac:dyDescent="0.35">
      <c r="A2060" s="1" t="s">
        <v>698</v>
      </c>
      <c r="B2060" s="2" t="s">
        <v>9510</v>
      </c>
      <c r="C2060" s="2" t="s">
        <v>295</v>
      </c>
      <c r="D2060" s="2" t="s">
        <v>5536</v>
      </c>
      <c r="E2060" s="2">
        <v>9</v>
      </c>
      <c r="F2060" s="2">
        <v>16.32</v>
      </c>
      <c r="G2060" s="3">
        <v>146.88</v>
      </c>
    </row>
    <row r="2061" spans="1:7" x14ac:dyDescent="0.35">
      <c r="A2061" s="4" t="s">
        <v>2403</v>
      </c>
      <c r="B2061" s="4" t="s">
        <v>9511</v>
      </c>
      <c r="C2061" s="5" t="s">
        <v>425</v>
      </c>
      <c r="D2061" s="5" t="s">
        <v>5532</v>
      </c>
      <c r="E2061" s="5">
        <v>4</v>
      </c>
      <c r="F2061" s="5">
        <v>12.42</v>
      </c>
      <c r="G2061" s="6">
        <v>49.68</v>
      </c>
    </row>
    <row r="2062" spans="1:7" x14ac:dyDescent="0.35">
      <c r="A2062" s="1" t="s">
        <v>699</v>
      </c>
      <c r="B2062" s="2" t="s">
        <v>9512</v>
      </c>
      <c r="C2062" s="2" t="s">
        <v>121</v>
      </c>
      <c r="D2062" s="2" t="s">
        <v>5536</v>
      </c>
      <c r="E2062" s="2">
        <v>1</v>
      </c>
      <c r="F2062" s="2">
        <v>17.829999999999998</v>
      </c>
      <c r="G2062" s="3">
        <v>17.829999999999998</v>
      </c>
    </row>
    <row r="2063" spans="1:7" x14ac:dyDescent="0.35">
      <c r="A2063" s="4" t="s">
        <v>700</v>
      </c>
      <c r="B2063" s="4" t="s">
        <v>9513</v>
      </c>
      <c r="C2063" s="5" t="s">
        <v>363</v>
      </c>
      <c r="D2063" s="5" t="s">
        <v>5536</v>
      </c>
      <c r="E2063" s="5">
        <v>5</v>
      </c>
      <c r="F2063" s="5">
        <v>16.32</v>
      </c>
      <c r="G2063" s="6">
        <v>81.599999999999994</v>
      </c>
    </row>
    <row r="2064" spans="1:7" x14ac:dyDescent="0.35">
      <c r="A2064" s="1" t="s">
        <v>2404</v>
      </c>
      <c r="B2064" s="2" t="s">
        <v>9514</v>
      </c>
      <c r="C2064" s="2" t="s">
        <v>307</v>
      </c>
      <c r="D2064" s="2" t="s">
        <v>5531</v>
      </c>
      <c r="E2064" s="2">
        <v>3</v>
      </c>
      <c r="F2064" s="2">
        <v>17.829999999999998</v>
      </c>
      <c r="G2064" s="3">
        <v>53.489999999999995</v>
      </c>
    </row>
    <row r="2065" spans="1:7" x14ac:dyDescent="0.35">
      <c r="A2065" s="4" t="s">
        <v>2405</v>
      </c>
      <c r="B2065" s="4" t="s">
        <v>9515</v>
      </c>
      <c r="C2065" s="5" t="s">
        <v>266</v>
      </c>
      <c r="D2065" s="5" t="s">
        <v>5535</v>
      </c>
      <c r="E2065" s="5">
        <v>8</v>
      </c>
      <c r="F2065" s="5">
        <v>53.35</v>
      </c>
      <c r="G2065" s="6">
        <v>426.8</v>
      </c>
    </row>
    <row r="2066" spans="1:7" x14ac:dyDescent="0.35">
      <c r="A2066" s="1" t="s">
        <v>4931</v>
      </c>
      <c r="B2066" s="2" t="s">
        <v>9516</v>
      </c>
      <c r="C2066" s="2" t="s">
        <v>364</v>
      </c>
      <c r="D2066" s="2" t="s">
        <v>5534</v>
      </c>
      <c r="E2066" s="2">
        <v>8</v>
      </c>
      <c r="F2066" s="2">
        <v>12.42</v>
      </c>
      <c r="G2066" s="3">
        <v>99.36</v>
      </c>
    </row>
    <row r="2067" spans="1:7" x14ac:dyDescent="0.35">
      <c r="A2067" s="4" t="s">
        <v>2406</v>
      </c>
      <c r="B2067" s="4" t="s">
        <v>9517</v>
      </c>
      <c r="C2067" s="5" t="s">
        <v>370</v>
      </c>
      <c r="D2067" s="5" t="s">
        <v>5532</v>
      </c>
      <c r="E2067" s="5">
        <v>9</v>
      </c>
      <c r="F2067" s="5">
        <v>53.35</v>
      </c>
      <c r="G2067" s="6">
        <v>480.15000000000003</v>
      </c>
    </row>
    <row r="2068" spans="1:7" x14ac:dyDescent="0.35">
      <c r="A2068" s="1" t="s">
        <v>2407</v>
      </c>
      <c r="B2068" s="2" t="s">
        <v>9518</v>
      </c>
      <c r="C2068" s="2" t="s">
        <v>26</v>
      </c>
      <c r="D2068" s="2" t="s">
        <v>5531</v>
      </c>
      <c r="E2068" s="2">
        <v>7</v>
      </c>
      <c r="F2068" s="2">
        <v>17.829999999999998</v>
      </c>
      <c r="G2068" s="3">
        <v>124.80999999999999</v>
      </c>
    </row>
    <row r="2069" spans="1:7" x14ac:dyDescent="0.35">
      <c r="A2069" s="4" t="s">
        <v>2408</v>
      </c>
      <c r="B2069" s="4" t="s">
        <v>9519</v>
      </c>
      <c r="C2069" s="5" t="s">
        <v>205</v>
      </c>
      <c r="D2069" s="5" t="s">
        <v>5535</v>
      </c>
      <c r="E2069" s="5">
        <v>1</v>
      </c>
      <c r="F2069" s="5">
        <v>16.32</v>
      </c>
      <c r="G2069" s="6">
        <v>16.32</v>
      </c>
    </row>
    <row r="2070" spans="1:7" x14ac:dyDescent="0.35">
      <c r="A2070" s="1" t="s">
        <v>2409</v>
      </c>
      <c r="B2070" s="2" t="s">
        <v>9520</v>
      </c>
      <c r="C2070" s="2" t="s">
        <v>348</v>
      </c>
      <c r="D2070" s="2" t="s">
        <v>5537</v>
      </c>
      <c r="E2070" s="2">
        <v>3</v>
      </c>
      <c r="F2070" s="2">
        <v>17.829999999999998</v>
      </c>
      <c r="G2070" s="3">
        <v>53.489999999999995</v>
      </c>
    </row>
    <row r="2071" spans="1:7" x14ac:dyDescent="0.35">
      <c r="A2071" s="4" t="s">
        <v>2410</v>
      </c>
      <c r="B2071" s="4" t="s">
        <v>9521</v>
      </c>
      <c r="C2071" s="5" t="s">
        <v>443</v>
      </c>
      <c r="D2071" s="5" t="s">
        <v>5538</v>
      </c>
      <c r="E2071" s="5">
        <v>9</v>
      </c>
      <c r="F2071" s="5">
        <v>17.829999999999998</v>
      </c>
      <c r="G2071" s="6">
        <v>160.46999999999997</v>
      </c>
    </row>
    <row r="2072" spans="1:7" x14ac:dyDescent="0.35">
      <c r="A2072" s="1" t="s">
        <v>2411</v>
      </c>
      <c r="B2072" s="2" t="s">
        <v>9522</v>
      </c>
      <c r="C2072" s="2" t="s">
        <v>501</v>
      </c>
      <c r="D2072" s="2" t="s">
        <v>5536</v>
      </c>
      <c r="E2072" s="2">
        <v>3</v>
      </c>
      <c r="F2072" s="2">
        <v>16.32</v>
      </c>
      <c r="G2072" s="3">
        <v>48.96</v>
      </c>
    </row>
    <row r="2073" spans="1:7" x14ac:dyDescent="0.35">
      <c r="A2073" s="4" t="s">
        <v>2412</v>
      </c>
      <c r="B2073" s="4" t="s">
        <v>9523</v>
      </c>
      <c r="C2073" s="5" t="s">
        <v>258</v>
      </c>
      <c r="D2073" s="5" t="s">
        <v>5537</v>
      </c>
      <c r="E2073" s="5">
        <v>4</v>
      </c>
      <c r="F2073" s="5">
        <v>12.42</v>
      </c>
      <c r="G2073" s="6">
        <v>49.68</v>
      </c>
    </row>
    <row r="2074" spans="1:7" x14ac:dyDescent="0.35">
      <c r="A2074" s="1" t="s">
        <v>2413</v>
      </c>
      <c r="B2074" s="2" t="s">
        <v>9524</v>
      </c>
      <c r="C2074" s="2" t="s">
        <v>425</v>
      </c>
      <c r="D2074" s="2" t="s">
        <v>5532</v>
      </c>
      <c r="E2074" s="2">
        <v>10</v>
      </c>
      <c r="F2074" s="2">
        <v>12.42</v>
      </c>
      <c r="G2074" s="3">
        <v>124.2</v>
      </c>
    </row>
    <row r="2075" spans="1:7" x14ac:dyDescent="0.35">
      <c r="A2075" s="4" t="s">
        <v>4932</v>
      </c>
      <c r="B2075" s="4" t="s">
        <v>9525</v>
      </c>
      <c r="C2075" s="5" t="s">
        <v>199</v>
      </c>
      <c r="D2075" s="5" t="s">
        <v>5534</v>
      </c>
      <c r="E2075" s="5">
        <v>9</v>
      </c>
      <c r="F2075" s="5">
        <v>12.42</v>
      </c>
      <c r="G2075" s="6">
        <v>111.78</v>
      </c>
    </row>
    <row r="2076" spans="1:7" x14ac:dyDescent="0.35">
      <c r="A2076" s="1" t="s">
        <v>4933</v>
      </c>
      <c r="B2076" s="2" t="s">
        <v>9526</v>
      </c>
      <c r="C2076" s="2" t="s">
        <v>215</v>
      </c>
      <c r="D2076" s="2" t="s">
        <v>5534</v>
      </c>
      <c r="E2076" s="2">
        <v>10</v>
      </c>
      <c r="F2076" s="2">
        <v>53.35</v>
      </c>
      <c r="G2076" s="3">
        <v>533.5</v>
      </c>
    </row>
    <row r="2077" spans="1:7" x14ac:dyDescent="0.35">
      <c r="A2077" s="4" t="s">
        <v>4934</v>
      </c>
      <c r="B2077" s="4" t="s">
        <v>9527</v>
      </c>
      <c r="C2077" s="5" t="s">
        <v>185</v>
      </c>
      <c r="D2077" s="5" t="s">
        <v>5534</v>
      </c>
      <c r="E2077" s="5">
        <v>1</v>
      </c>
      <c r="F2077" s="5">
        <v>17.829999999999998</v>
      </c>
      <c r="G2077" s="6">
        <v>17.829999999999998</v>
      </c>
    </row>
    <row r="2078" spans="1:7" x14ac:dyDescent="0.35">
      <c r="A2078" s="1" t="s">
        <v>4935</v>
      </c>
      <c r="B2078" s="2" t="s">
        <v>9528</v>
      </c>
      <c r="C2078" s="2" t="s">
        <v>199</v>
      </c>
      <c r="D2078" s="2" t="s">
        <v>5534</v>
      </c>
      <c r="E2078" s="2">
        <v>6</v>
      </c>
      <c r="F2078" s="2">
        <v>17.829999999999998</v>
      </c>
      <c r="G2078" s="3">
        <v>106.97999999999999</v>
      </c>
    </row>
    <row r="2079" spans="1:7" x14ac:dyDescent="0.35">
      <c r="A2079" s="4" t="s">
        <v>2414</v>
      </c>
      <c r="B2079" s="4" t="s">
        <v>9529</v>
      </c>
      <c r="C2079" s="5" t="s">
        <v>104</v>
      </c>
      <c r="D2079" s="5" t="s">
        <v>5535</v>
      </c>
      <c r="E2079" s="5">
        <v>10</v>
      </c>
      <c r="F2079" s="5">
        <v>17.829999999999998</v>
      </c>
      <c r="G2079" s="6">
        <v>178.29999999999998</v>
      </c>
    </row>
    <row r="2080" spans="1:7" x14ac:dyDescent="0.35">
      <c r="A2080" s="1" t="s">
        <v>2415</v>
      </c>
      <c r="B2080" s="2" t="s">
        <v>9530</v>
      </c>
      <c r="C2080" s="2" t="s">
        <v>48</v>
      </c>
      <c r="D2080" s="2" t="s">
        <v>5533</v>
      </c>
      <c r="E2080" s="2">
        <v>5</v>
      </c>
      <c r="F2080" s="2">
        <v>17.829999999999998</v>
      </c>
      <c r="G2080" s="3">
        <v>89.149999999999991</v>
      </c>
    </row>
    <row r="2081" spans="1:7" x14ac:dyDescent="0.35">
      <c r="A2081" s="4" t="s">
        <v>4936</v>
      </c>
      <c r="B2081" s="4" t="s">
        <v>9531</v>
      </c>
      <c r="C2081" s="5" t="s">
        <v>68</v>
      </c>
      <c r="D2081" s="5" t="s">
        <v>5534</v>
      </c>
      <c r="E2081" s="5">
        <v>5</v>
      </c>
      <c r="F2081" s="5">
        <v>17.829999999999998</v>
      </c>
      <c r="G2081" s="6">
        <v>89.149999999999991</v>
      </c>
    </row>
    <row r="2082" spans="1:7" x14ac:dyDescent="0.35">
      <c r="A2082" s="1" t="s">
        <v>2416</v>
      </c>
      <c r="B2082" s="2" t="s">
        <v>9532</v>
      </c>
      <c r="C2082" s="2" t="s">
        <v>13</v>
      </c>
      <c r="D2082" s="2" t="s">
        <v>5532</v>
      </c>
      <c r="E2082" s="2">
        <v>3</v>
      </c>
      <c r="F2082" s="2">
        <v>12.42</v>
      </c>
      <c r="G2082" s="3">
        <v>37.26</v>
      </c>
    </row>
    <row r="2083" spans="1:7" x14ac:dyDescent="0.35">
      <c r="A2083" s="4" t="s">
        <v>2417</v>
      </c>
      <c r="B2083" s="4" t="s">
        <v>9533</v>
      </c>
      <c r="C2083" s="5" t="s">
        <v>14</v>
      </c>
      <c r="D2083" s="5" t="s">
        <v>5531</v>
      </c>
      <c r="E2083" s="5">
        <v>8</v>
      </c>
      <c r="F2083" s="5">
        <v>53.35</v>
      </c>
      <c r="G2083" s="6">
        <v>426.8</v>
      </c>
    </row>
    <row r="2084" spans="1:7" x14ac:dyDescent="0.35">
      <c r="A2084" s="1" t="s">
        <v>4937</v>
      </c>
      <c r="B2084" s="2" t="s">
        <v>9534</v>
      </c>
      <c r="C2084" s="2" t="s">
        <v>147</v>
      </c>
      <c r="D2084" s="2" t="s">
        <v>5534</v>
      </c>
      <c r="E2084" s="2">
        <v>7</v>
      </c>
      <c r="F2084" s="2">
        <v>12.42</v>
      </c>
      <c r="G2084" s="3">
        <v>86.94</v>
      </c>
    </row>
    <row r="2085" spans="1:7" x14ac:dyDescent="0.35">
      <c r="A2085" s="4" t="s">
        <v>2418</v>
      </c>
      <c r="B2085" s="4" t="s">
        <v>9535</v>
      </c>
      <c r="C2085" s="5" t="s">
        <v>22</v>
      </c>
      <c r="D2085" s="5" t="s">
        <v>5531</v>
      </c>
      <c r="E2085" s="5">
        <v>10</v>
      </c>
      <c r="F2085" s="5">
        <v>12.42</v>
      </c>
      <c r="G2085" s="6">
        <v>124.2</v>
      </c>
    </row>
    <row r="2086" spans="1:7" x14ac:dyDescent="0.35">
      <c r="A2086" s="1" t="s">
        <v>4938</v>
      </c>
      <c r="B2086" s="2" t="s">
        <v>9536</v>
      </c>
      <c r="C2086" s="2" t="s">
        <v>198</v>
      </c>
      <c r="D2086" s="2" t="s">
        <v>5534</v>
      </c>
      <c r="E2086" s="2">
        <v>1</v>
      </c>
      <c r="F2086" s="2">
        <v>53.35</v>
      </c>
      <c r="G2086" s="3">
        <v>53.35</v>
      </c>
    </row>
    <row r="2087" spans="1:7" x14ac:dyDescent="0.35">
      <c r="A2087" s="4" t="s">
        <v>2419</v>
      </c>
      <c r="B2087" s="4" t="s">
        <v>9537</v>
      </c>
      <c r="C2087" s="5" t="s">
        <v>299</v>
      </c>
      <c r="D2087" s="5" t="s">
        <v>5535</v>
      </c>
      <c r="E2087" s="5">
        <v>10</v>
      </c>
      <c r="F2087" s="5">
        <v>17.829999999999998</v>
      </c>
      <c r="G2087" s="6">
        <v>178.29999999999998</v>
      </c>
    </row>
    <row r="2088" spans="1:7" x14ac:dyDescent="0.35">
      <c r="A2088" s="1" t="s">
        <v>4939</v>
      </c>
      <c r="B2088" s="2" t="s">
        <v>9538</v>
      </c>
      <c r="C2088" s="2" t="s">
        <v>147</v>
      </c>
      <c r="D2088" s="2" t="s">
        <v>5534</v>
      </c>
      <c r="E2088" s="2">
        <v>3</v>
      </c>
      <c r="F2088" s="2">
        <v>17.829999999999998</v>
      </c>
      <c r="G2088" s="3">
        <v>53.489999999999995</v>
      </c>
    </row>
    <row r="2089" spans="1:7" x14ac:dyDescent="0.35">
      <c r="A2089" s="4" t="s">
        <v>2420</v>
      </c>
      <c r="B2089" s="4" t="s">
        <v>9539</v>
      </c>
      <c r="C2089" s="5" t="s">
        <v>460</v>
      </c>
      <c r="D2089" s="5" t="s">
        <v>5533</v>
      </c>
      <c r="E2089" s="5">
        <v>10</v>
      </c>
      <c r="F2089" s="5">
        <v>17.829999999999998</v>
      </c>
      <c r="G2089" s="6">
        <v>178.29999999999998</v>
      </c>
    </row>
    <row r="2090" spans="1:7" x14ac:dyDescent="0.35">
      <c r="A2090" s="1" t="s">
        <v>2421</v>
      </c>
      <c r="B2090" s="2" t="s">
        <v>9540</v>
      </c>
      <c r="C2090" s="2" t="s">
        <v>521</v>
      </c>
      <c r="D2090" s="2" t="s">
        <v>5537</v>
      </c>
      <c r="E2090" s="2">
        <v>5</v>
      </c>
      <c r="F2090" s="2">
        <v>12.42</v>
      </c>
      <c r="G2090" s="3">
        <v>62.1</v>
      </c>
    </row>
    <row r="2091" spans="1:7" x14ac:dyDescent="0.35">
      <c r="A2091" s="4" t="s">
        <v>4940</v>
      </c>
      <c r="B2091" s="4" t="s">
        <v>9541</v>
      </c>
      <c r="C2091" s="5" t="s">
        <v>96</v>
      </c>
      <c r="D2091" s="5" t="s">
        <v>5534</v>
      </c>
      <c r="E2091" s="5">
        <v>9</v>
      </c>
      <c r="F2091" s="5">
        <v>17.829999999999998</v>
      </c>
      <c r="G2091" s="6">
        <v>160.46999999999997</v>
      </c>
    </row>
    <row r="2092" spans="1:7" x14ac:dyDescent="0.35">
      <c r="A2092" s="1" t="s">
        <v>2422</v>
      </c>
      <c r="B2092" s="2" t="s">
        <v>9542</v>
      </c>
      <c r="C2092" s="2" t="s">
        <v>339</v>
      </c>
      <c r="D2092" s="2" t="s">
        <v>5533</v>
      </c>
      <c r="E2092" s="2">
        <v>9</v>
      </c>
      <c r="F2092" s="2">
        <v>17.829999999999998</v>
      </c>
      <c r="G2092" s="3">
        <v>160.46999999999997</v>
      </c>
    </row>
    <row r="2093" spans="1:7" x14ac:dyDescent="0.35">
      <c r="A2093" s="4" t="s">
        <v>701</v>
      </c>
      <c r="B2093" s="4" t="s">
        <v>9543</v>
      </c>
      <c r="C2093" s="5" t="s">
        <v>332</v>
      </c>
      <c r="D2093" s="5" t="s">
        <v>5536</v>
      </c>
      <c r="E2093" s="5">
        <v>6</v>
      </c>
      <c r="F2093" s="5">
        <v>17.829999999999998</v>
      </c>
      <c r="G2093" s="6">
        <v>106.97999999999999</v>
      </c>
    </row>
    <row r="2094" spans="1:7" x14ac:dyDescent="0.35">
      <c r="A2094" s="1" t="s">
        <v>2423</v>
      </c>
      <c r="B2094" s="2" t="s">
        <v>9544</v>
      </c>
      <c r="C2094" s="2" t="s">
        <v>26</v>
      </c>
      <c r="D2094" s="2" t="s">
        <v>5531</v>
      </c>
      <c r="E2094" s="2">
        <v>7</v>
      </c>
      <c r="F2094" s="2">
        <v>16.32</v>
      </c>
      <c r="G2094" s="3">
        <v>114.24000000000001</v>
      </c>
    </row>
    <row r="2095" spans="1:7" x14ac:dyDescent="0.35">
      <c r="A2095" s="4" t="s">
        <v>2424</v>
      </c>
      <c r="B2095" s="4" t="s">
        <v>9545</v>
      </c>
      <c r="C2095" s="5" t="s">
        <v>118</v>
      </c>
      <c r="D2095" s="5" t="s">
        <v>5532</v>
      </c>
      <c r="E2095" s="5">
        <v>8</v>
      </c>
      <c r="F2095" s="5">
        <v>17.829999999999998</v>
      </c>
      <c r="G2095" s="6">
        <v>142.63999999999999</v>
      </c>
    </row>
    <row r="2096" spans="1:7" x14ac:dyDescent="0.35">
      <c r="A2096" s="1" t="s">
        <v>2425</v>
      </c>
      <c r="B2096" s="2" t="s">
        <v>9546</v>
      </c>
      <c r="C2096" s="2" t="s">
        <v>200</v>
      </c>
      <c r="D2096" s="2" t="s">
        <v>5531</v>
      </c>
      <c r="E2096" s="2">
        <v>7</v>
      </c>
      <c r="F2096" s="2">
        <v>12.42</v>
      </c>
      <c r="G2096" s="3">
        <v>86.94</v>
      </c>
    </row>
    <row r="2097" spans="1:7" x14ac:dyDescent="0.35">
      <c r="A2097" s="4" t="s">
        <v>2426</v>
      </c>
      <c r="B2097" s="4" t="s">
        <v>9547</v>
      </c>
      <c r="C2097" s="5" t="s">
        <v>464</v>
      </c>
      <c r="D2097" s="5" t="s">
        <v>5532</v>
      </c>
      <c r="E2097" s="5">
        <v>10</v>
      </c>
      <c r="F2097" s="5">
        <v>12.42</v>
      </c>
      <c r="G2097" s="6">
        <v>124.2</v>
      </c>
    </row>
    <row r="2098" spans="1:7" x14ac:dyDescent="0.35">
      <c r="A2098" s="1" t="s">
        <v>2427</v>
      </c>
      <c r="B2098" s="2" t="s">
        <v>9548</v>
      </c>
      <c r="C2098" s="2" t="s">
        <v>156</v>
      </c>
      <c r="D2098" s="2" t="s">
        <v>5537</v>
      </c>
      <c r="E2098" s="2">
        <v>4</v>
      </c>
      <c r="F2098" s="2">
        <v>17.829999999999998</v>
      </c>
      <c r="G2098" s="3">
        <v>71.319999999999993</v>
      </c>
    </row>
    <row r="2099" spans="1:7" x14ac:dyDescent="0.35">
      <c r="A2099" s="4" t="s">
        <v>2428</v>
      </c>
      <c r="B2099" s="4" t="s">
        <v>9549</v>
      </c>
      <c r="C2099" s="5" t="s">
        <v>135</v>
      </c>
      <c r="D2099" s="5" t="s">
        <v>5531</v>
      </c>
      <c r="E2099" s="5">
        <v>10</v>
      </c>
      <c r="F2099" s="5">
        <v>12.42</v>
      </c>
      <c r="G2099" s="6">
        <v>124.2</v>
      </c>
    </row>
    <row r="2100" spans="1:7" x14ac:dyDescent="0.35">
      <c r="A2100" s="1" t="s">
        <v>2429</v>
      </c>
      <c r="B2100" s="2" t="s">
        <v>9550</v>
      </c>
      <c r="C2100" s="2" t="s">
        <v>135</v>
      </c>
      <c r="D2100" s="2" t="s">
        <v>5531</v>
      </c>
      <c r="E2100" s="2">
        <v>4</v>
      </c>
      <c r="F2100" s="2">
        <v>17.829999999999998</v>
      </c>
      <c r="G2100" s="3">
        <v>71.319999999999993</v>
      </c>
    </row>
    <row r="2101" spans="1:7" x14ac:dyDescent="0.35">
      <c r="A2101" s="4" t="s">
        <v>2430</v>
      </c>
      <c r="B2101" s="4" t="s">
        <v>9551</v>
      </c>
      <c r="C2101" s="5" t="s">
        <v>379</v>
      </c>
      <c r="D2101" s="5" t="s">
        <v>5538</v>
      </c>
      <c r="E2101" s="5">
        <v>2</v>
      </c>
      <c r="F2101" s="5">
        <v>12.42</v>
      </c>
      <c r="G2101" s="6">
        <v>24.84</v>
      </c>
    </row>
    <row r="2102" spans="1:7" x14ac:dyDescent="0.35">
      <c r="A2102" s="1" t="s">
        <v>2431</v>
      </c>
      <c r="B2102" s="2" t="s">
        <v>9552</v>
      </c>
      <c r="C2102" s="2" t="s">
        <v>470</v>
      </c>
      <c r="D2102" s="2" t="s">
        <v>5531</v>
      </c>
      <c r="E2102" s="2">
        <v>3</v>
      </c>
      <c r="F2102" s="2">
        <v>12.42</v>
      </c>
      <c r="G2102" s="3">
        <v>37.26</v>
      </c>
    </row>
    <row r="2103" spans="1:7" x14ac:dyDescent="0.35">
      <c r="A2103" s="4" t="s">
        <v>2432</v>
      </c>
      <c r="B2103" s="4" t="s">
        <v>9553</v>
      </c>
      <c r="C2103" s="5" t="s">
        <v>183</v>
      </c>
      <c r="D2103" s="5" t="s">
        <v>5537</v>
      </c>
      <c r="E2103" s="5">
        <v>1</v>
      </c>
      <c r="F2103" s="5">
        <v>53.35</v>
      </c>
      <c r="G2103" s="6">
        <v>53.35</v>
      </c>
    </row>
    <row r="2104" spans="1:7" x14ac:dyDescent="0.35">
      <c r="A2104" s="1" t="s">
        <v>2433</v>
      </c>
      <c r="B2104" s="2" t="s">
        <v>9554</v>
      </c>
      <c r="C2104" s="2" t="s">
        <v>303</v>
      </c>
      <c r="D2104" s="2" t="s">
        <v>5531</v>
      </c>
      <c r="E2104" s="2">
        <v>3</v>
      </c>
      <c r="F2104" s="2">
        <v>17.829999999999998</v>
      </c>
      <c r="G2104" s="3">
        <v>53.489999999999995</v>
      </c>
    </row>
    <row r="2105" spans="1:7" x14ac:dyDescent="0.35">
      <c r="A2105" s="4" t="s">
        <v>2434</v>
      </c>
      <c r="B2105" s="4" t="s">
        <v>9555</v>
      </c>
      <c r="C2105" s="5" t="s">
        <v>44</v>
      </c>
      <c r="D2105" s="5" t="s">
        <v>5535</v>
      </c>
      <c r="E2105" s="5">
        <v>8</v>
      </c>
      <c r="F2105" s="5">
        <v>12.42</v>
      </c>
      <c r="G2105" s="6">
        <v>99.36</v>
      </c>
    </row>
    <row r="2106" spans="1:7" x14ac:dyDescent="0.35">
      <c r="A2106" s="1" t="s">
        <v>4941</v>
      </c>
      <c r="B2106" s="2" t="s">
        <v>9556</v>
      </c>
      <c r="C2106" s="2" t="s">
        <v>275</v>
      </c>
      <c r="D2106" s="2" t="s">
        <v>5534</v>
      </c>
      <c r="E2106" s="2">
        <v>8</v>
      </c>
      <c r="F2106" s="2">
        <v>53.35</v>
      </c>
      <c r="G2106" s="3">
        <v>426.8</v>
      </c>
    </row>
    <row r="2107" spans="1:7" x14ac:dyDescent="0.35">
      <c r="A2107" s="4" t="s">
        <v>2435</v>
      </c>
      <c r="B2107" s="4" t="s">
        <v>9557</v>
      </c>
      <c r="C2107" s="5" t="s">
        <v>151</v>
      </c>
      <c r="D2107" s="5" t="s">
        <v>5531</v>
      </c>
      <c r="E2107" s="5">
        <v>8</v>
      </c>
      <c r="F2107" s="5">
        <v>17.829999999999998</v>
      </c>
      <c r="G2107" s="6">
        <v>142.63999999999999</v>
      </c>
    </row>
    <row r="2108" spans="1:7" x14ac:dyDescent="0.35">
      <c r="A2108" s="1" t="s">
        <v>2436</v>
      </c>
      <c r="B2108" s="2" t="s">
        <v>9558</v>
      </c>
      <c r="C2108" s="2" t="s">
        <v>132</v>
      </c>
      <c r="D2108" s="2" t="s">
        <v>5532</v>
      </c>
      <c r="E2108" s="2">
        <v>2</v>
      </c>
      <c r="F2108" s="2">
        <v>12.42</v>
      </c>
      <c r="G2108" s="3">
        <v>24.84</v>
      </c>
    </row>
    <row r="2109" spans="1:7" x14ac:dyDescent="0.35">
      <c r="A2109" s="4" t="s">
        <v>2437</v>
      </c>
      <c r="B2109" s="4" t="s">
        <v>9559</v>
      </c>
      <c r="C2109" s="5" t="s">
        <v>16</v>
      </c>
      <c r="D2109" s="5" t="s">
        <v>5537</v>
      </c>
      <c r="E2109" s="5">
        <v>2</v>
      </c>
      <c r="F2109" s="5">
        <v>12.42</v>
      </c>
      <c r="G2109" s="6">
        <v>24.84</v>
      </c>
    </row>
    <row r="2110" spans="1:7" x14ac:dyDescent="0.35">
      <c r="A2110" s="1" t="s">
        <v>2438</v>
      </c>
      <c r="B2110" s="2" t="s">
        <v>9560</v>
      </c>
      <c r="C2110" s="2" t="s">
        <v>391</v>
      </c>
      <c r="D2110" s="2" t="s">
        <v>5531</v>
      </c>
      <c r="E2110" s="2">
        <v>7</v>
      </c>
      <c r="F2110" s="2">
        <v>12.42</v>
      </c>
      <c r="G2110" s="3">
        <v>86.94</v>
      </c>
    </row>
    <row r="2111" spans="1:7" x14ac:dyDescent="0.35">
      <c r="A2111" s="4" t="s">
        <v>702</v>
      </c>
      <c r="B2111" s="4" t="s">
        <v>9561</v>
      </c>
      <c r="C2111" s="5" t="s">
        <v>395</v>
      </c>
      <c r="D2111" s="5" t="s">
        <v>5536</v>
      </c>
      <c r="E2111" s="5">
        <v>5</v>
      </c>
      <c r="F2111" s="5">
        <v>16.32</v>
      </c>
      <c r="G2111" s="6">
        <v>81.599999999999994</v>
      </c>
    </row>
    <row r="2112" spans="1:7" x14ac:dyDescent="0.35">
      <c r="A2112" s="1" t="s">
        <v>2439</v>
      </c>
      <c r="B2112" s="2" t="s">
        <v>9562</v>
      </c>
      <c r="C2112" s="2" t="s">
        <v>298</v>
      </c>
      <c r="D2112" s="2" t="s">
        <v>5532</v>
      </c>
      <c r="E2112" s="2">
        <v>1</v>
      </c>
      <c r="F2112" s="2">
        <v>12.42</v>
      </c>
      <c r="G2112" s="3">
        <v>12.42</v>
      </c>
    </row>
    <row r="2113" spans="1:7" x14ac:dyDescent="0.35">
      <c r="A2113" s="4" t="s">
        <v>2440</v>
      </c>
      <c r="B2113" s="4" t="s">
        <v>9563</v>
      </c>
      <c r="C2113" s="5" t="s">
        <v>348</v>
      </c>
      <c r="D2113" s="5" t="s">
        <v>5537</v>
      </c>
      <c r="E2113" s="5">
        <v>10</v>
      </c>
      <c r="F2113" s="5">
        <v>17.829999999999998</v>
      </c>
      <c r="G2113" s="6">
        <v>178.29999999999998</v>
      </c>
    </row>
    <row r="2114" spans="1:7" x14ac:dyDescent="0.35">
      <c r="A2114" s="1" t="s">
        <v>2441</v>
      </c>
      <c r="B2114" s="2" t="s">
        <v>9564</v>
      </c>
      <c r="C2114" s="2" t="s">
        <v>316</v>
      </c>
      <c r="D2114" s="2" t="s">
        <v>5533</v>
      </c>
      <c r="E2114" s="2">
        <v>5</v>
      </c>
      <c r="F2114" s="2">
        <v>16.32</v>
      </c>
      <c r="G2114" s="3">
        <v>81.599999999999994</v>
      </c>
    </row>
    <row r="2115" spans="1:7" x14ac:dyDescent="0.35">
      <c r="A2115" s="4" t="s">
        <v>4942</v>
      </c>
      <c r="B2115" s="4" t="s">
        <v>9565</v>
      </c>
      <c r="C2115" s="5" t="s">
        <v>367</v>
      </c>
      <c r="D2115" s="5" t="s">
        <v>5534</v>
      </c>
      <c r="E2115" s="5">
        <v>9</v>
      </c>
      <c r="F2115" s="5">
        <v>16.32</v>
      </c>
      <c r="G2115" s="6">
        <v>146.88</v>
      </c>
    </row>
    <row r="2116" spans="1:7" x14ac:dyDescent="0.35">
      <c r="A2116" s="1" t="s">
        <v>2442</v>
      </c>
      <c r="B2116" s="2" t="s">
        <v>9566</v>
      </c>
      <c r="C2116" s="2" t="s">
        <v>220</v>
      </c>
      <c r="D2116" s="2" t="s">
        <v>5537</v>
      </c>
      <c r="E2116" s="2">
        <v>8</v>
      </c>
      <c r="F2116" s="2">
        <v>12.42</v>
      </c>
      <c r="G2116" s="3">
        <v>99.36</v>
      </c>
    </row>
    <row r="2117" spans="1:7" x14ac:dyDescent="0.35">
      <c r="A2117" s="4" t="s">
        <v>2443</v>
      </c>
      <c r="B2117" s="4" t="s">
        <v>9567</v>
      </c>
      <c r="C2117" s="5" t="s">
        <v>251</v>
      </c>
      <c r="D2117" s="5" t="s">
        <v>5535</v>
      </c>
      <c r="E2117" s="5">
        <v>6</v>
      </c>
      <c r="F2117" s="5">
        <v>12.42</v>
      </c>
      <c r="G2117" s="6">
        <v>74.52</v>
      </c>
    </row>
    <row r="2118" spans="1:7" x14ac:dyDescent="0.35">
      <c r="A2118" s="1" t="s">
        <v>2444</v>
      </c>
      <c r="B2118" s="2" t="s">
        <v>9568</v>
      </c>
      <c r="C2118" s="2" t="s">
        <v>432</v>
      </c>
      <c r="D2118" s="2" t="s">
        <v>5535</v>
      </c>
      <c r="E2118" s="2">
        <v>1</v>
      </c>
      <c r="F2118" s="2">
        <v>16.32</v>
      </c>
      <c r="G2118" s="3">
        <v>16.32</v>
      </c>
    </row>
    <row r="2119" spans="1:7" x14ac:dyDescent="0.35">
      <c r="A2119" s="4" t="s">
        <v>2445</v>
      </c>
      <c r="B2119" s="4" t="s">
        <v>9569</v>
      </c>
      <c r="C2119" s="5" t="s">
        <v>324</v>
      </c>
      <c r="D2119" s="5" t="s">
        <v>5533</v>
      </c>
      <c r="E2119" s="5">
        <v>6</v>
      </c>
      <c r="F2119" s="5">
        <v>16.32</v>
      </c>
      <c r="G2119" s="6">
        <v>97.92</v>
      </c>
    </row>
    <row r="2120" spans="1:7" x14ac:dyDescent="0.35">
      <c r="A2120" s="1" t="s">
        <v>2446</v>
      </c>
      <c r="B2120" s="2" t="s">
        <v>9570</v>
      </c>
      <c r="C2120" s="2" t="s">
        <v>248</v>
      </c>
      <c r="D2120" s="2" t="s">
        <v>5531</v>
      </c>
      <c r="E2120" s="2">
        <v>2</v>
      </c>
      <c r="F2120" s="2">
        <v>17.829999999999998</v>
      </c>
      <c r="G2120" s="3">
        <v>35.659999999999997</v>
      </c>
    </row>
    <row r="2121" spans="1:7" x14ac:dyDescent="0.35">
      <c r="A2121" s="4" t="s">
        <v>2447</v>
      </c>
      <c r="B2121" s="4" t="s">
        <v>9571</v>
      </c>
      <c r="C2121" s="5" t="s">
        <v>298</v>
      </c>
      <c r="D2121" s="5" t="s">
        <v>5532</v>
      </c>
      <c r="E2121" s="5">
        <v>5</v>
      </c>
      <c r="F2121" s="5">
        <v>12.42</v>
      </c>
      <c r="G2121" s="6">
        <v>62.1</v>
      </c>
    </row>
    <row r="2122" spans="1:7" x14ac:dyDescent="0.35">
      <c r="A2122" s="1" t="s">
        <v>4943</v>
      </c>
      <c r="B2122" s="2" t="s">
        <v>9572</v>
      </c>
      <c r="C2122" s="2" t="s">
        <v>161</v>
      </c>
      <c r="D2122" s="2" t="s">
        <v>5534</v>
      </c>
      <c r="E2122" s="2">
        <v>10</v>
      </c>
      <c r="F2122" s="2">
        <v>17.829999999999998</v>
      </c>
      <c r="G2122" s="3">
        <v>178.29999999999998</v>
      </c>
    </row>
    <row r="2123" spans="1:7" x14ac:dyDescent="0.35">
      <c r="A2123" s="4" t="s">
        <v>2448</v>
      </c>
      <c r="B2123" s="4" t="s">
        <v>9573</v>
      </c>
      <c r="C2123" s="5" t="s">
        <v>97</v>
      </c>
      <c r="D2123" s="5" t="s">
        <v>5536</v>
      </c>
      <c r="E2123" s="5">
        <v>5</v>
      </c>
      <c r="F2123" s="5">
        <v>16.32</v>
      </c>
      <c r="G2123" s="6">
        <v>81.599999999999994</v>
      </c>
    </row>
    <row r="2124" spans="1:7" x14ac:dyDescent="0.35">
      <c r="A2124" s="1" t="s">
        <v>2449</v>
      </c>
      <c r="B2124" s="2" t="s">
        <v>9574</v>
      </c>
      <c r="C2124" s="2" t="s">
        <v>133</v>
      </c>
      <c r="D2124" s="2" t="s">
        <v>5535</v>
      </c>
      <c r="E2124" s="2">
        <v>4</v>
      </c>
      <c r="F2124" s="2">
        <v>16.32</v>
      </c>
      <c r="G2124" s="3">
        <v>65.28</v>
      </c>
    </row>
    <row r="2125" spans="1:7" x14ac:dyDescent="0.35">
      <c r="A2125" s="4" t="s">
        <v>2450</v>
      </c>
      <c r="B2125" s="4" t="s">
        <v>9575</v>
      </c>
      <c r="C2125" s="5" t="s">
        <v>242</v>
      </c>
      <c r="D2125" s="5" t="s">
        <v>5532</v>
      </c>
      <c r="E2125" s="5">
        <v>10</v>
      </c>
      <c r="F2125" s="5">
        <v>53.35</v>
      </c>
      <c r="G2125" s="6">
        <v>533.5</v>
      </c>
    </row>
    <row r="2126" spans="1:7" x14ac:dyDescent="0.35">
      <c r="A2126" s="1" t="s">
        <v>2451</v>
      </c>
      <c r="B2126" s="2" t="s">
        <v>9576</v>
      </c>
      <c r="C2126" s="2" t="s">
        <v>460</v>
      </c>
      <c r="D2126" s="2" t="s">
        <v>5533</v>
      </c>
      <c r="E2126" s="2">
        <v>4</v>
      </c>
      <c r="F2126" s="2">
        <v>12.42</v>
      </c>
      <c r="G2126" s="3">
        <v>49.68</v>
      </c>
    </row>
    <row r="2127" spans="1:7" x14ac:dyDescent="0.35">
      <c r="A2127" s="4" t="s">
        <v>2452</v>
      </c>
      <c r="B2127" s="4" t="s">
        <v>9577</v>
      </c>
      <c r="C2127" s="5" t="s">
        <v>329</v>
      </c>
      <c r="D2127" s="5" t="s">
        <v>5532</v>
      </c>
      <c r="E2127" s="5">
        <v>1</v>
      </c>
      <c r="F2127" s="5">
        <v>53.35</v>
      </c>
      <c r="G2127" s="6">
        <v>53.35</v>
      </c>
    </row>
    <row r="2128" spans="1:7" x14ac:dyDescent="0.35">
      <c r="A2128" s="1" t="s">
        <v>2453</v>
      </c>
      <c r="B2128" s="2" t="s">
        <v>9578</v>
      </c>
      <c r="C2128" s="2" t="s">
        <v>155</v>
      </c>
      <c r="D2128" s="2" t="s">
        <v>5533</v>
      </c>
      <c r="E2128" s="2">
        <v>8</v>
      </c>
      <c r="F2128" s="2">
        <v>12.42</v>
      </c>
      <c r="G2128" s="3">
        <v>99.36</v>
      </c>
    </row>
    <row r="2129" spans="1:7" x14ac:dyDescent="0.35">
      <c r="A2129" s="4" t="s">
        <v>2454</v>
      </c>
      <c r="B2129" s="4" t="s">
        <v>9579</v>
      </c>
      <c r="C2129" s="5" t="s">
        <v>271</v>
      </c>
      <c r="D2129" s="5" t="s">
        <v>5532</v>
      </c>
      <c r="E2129" s="5">
        <v>10</v>
      </c>
      <c r="F2129" s="5">
        <v>12.42</v>
      </c>
      <c r="G2129" s="6">
        <v>124.2</v>
      </c>
    </row>
    <row r="2130" spans="1:7" x14ac:dyDescent="0.35">
      <c r="A2130" s="1" t="s">
        <v>2455</v>
      </c>
      <c r="B2130" s="2" t="s">
        <v>9580</v>
      </c>
      <c r="C2130" s="2" t="s">
        <v>203</v>
      </c>
      <c r="D2130" s="2" t="s">
        <v>5537</v>
      </c>
      <c r="E2130" s="2">
        <v>7</v>
      </c>
      <c r="F2130" s="2">
        <v>16.32</v>
      </c>
      <c r="G2130" s="3">
        <v>114.24000000000001</v>
      </c>
    </row>
    <row r="2131" spans="1:7" x14ac:dyDescent="0.35">
      <c r="A2131" s="4" t="s">
        <v>2456</v>
      </c>
      <c r="B2131" s="4" t="s">
        <v>9581</v>
      </c>
      <c r="C2131" s="5" t="s">
        <v>352</v>
      </c>
      <c r="D2131" s="5" t="s">
        <v>5531</v>
      </c>
      <c r="E2131" s="5">
        <v>2</v>
      </c>
      <c r="F2131" s="5">
        <v>12.42</v>
      </c>
      <c r="G2131" s="6">
        <v>24.84</v>
      </c>
    </row>
    <row r="2132" spans="1:7" x14ac:dyDescent="0.35">
      <c r="A2132" s="1" t="s">
        <v>4944</v>
      </c>
      <c r="B2132" s="2" t="s">
        <v>9582</v>
      </c>
      <c r="C2132" s="2" t="s">
        <v>442</v>
      </c>
      <c r="D2132" s="2" t="s">
        <v>5534</v>
      </c>
      <c r="E2132" s="2">
        <v>8</v>
      </c>
      <c r="F2132" s="2">
        <v>16.32</v>
      </c>
      <c r="G2132" s="3">
        <v>130.56</v>
      </c>
    </row>
    <row r="2133" spans="1:7" x14ac:dyDescent="0.35">
      <c r="A2133" s="4" t="s">
        <v>4945</v>
      </c>
      <c r="B2133" s="4" t="s">
        <v>9583</v>
      </c>
      <c r="C2133" s="5" t="s">
        <v>343</v>
      </c>
      <c r="D2133" s="5" t="s">
        <v>5534</v>
      </c>
      <c r="E2133" s="5">
        <v>1</v>
      </c>
      <c r="F2133" s="5">
        <v>12.42</v>
      </c>
      <c r="G2133" s="6">
        <v>12.42</v>
      </c>
    </row>
    <row r="2134" spans="1:7" x14ac:dyDescent="0.35">
      <c r="A2134" s="1" t="s">
        <v>2457</v>
      </c>
      <c r="B2134" s="2" t="s">
        <v>9584</v>
      </c>
      <c r="C2134" s="2" t="s">
        <v>216</v>
      </c>
      <c r="D2134" s="2" t="s">
        <v>5535</v>
      </c>
      <c r="E2134" s="2">
        <v>8</v>
      </c>
      <c r="F2134" s="2">
        <v>53.35</v>
      </c>
      <c r="G2134" s="3">
        <v>426.8</v>
      </c>
    </row>
    <row r="2135" spans="1:7" x14ac:dyDescent="0.35">
      <c r="A2135" s="4" t="s">
        <v>4946</v>
      </c>
      <c r="B2135" s="4" t="s">
        <v>9585</v>
      </c>
      <c r="C2135" s="5" t="s">
        <v>89</v>
      </c>
      <c r="D2135" s="5" t="s">
        <v>5534</v>
      </c>
      <c r="E2135" s="5">
        <v>4</v>
      </c>
      <c r="F2135" s="5">
        <v>12.42</v>
      </c>
      <c r="G2135" s="6">
        <v>49.68</v>
      </c>
    </row>
    <row r="2136" spans="1:7" x14ac:dyDescent="0.35">
      <c r="A2136" s="1" t="s">
        <v>703</v>
      </c>
      <c r="B2136" s="2" t="s">
        <v>9586</v>
      </c>
      <c r="C2136" s="2" t="s">
        <v>305</v>
      </c>
      <c r="D2136" s="2" t="s">
        <v>5536</v>
      </c>
      <c r="E2136" s="2">
        <v>2</v>
      </c>
      <c r="F2136" s="2">
        <v>12.42</v>
      </c>
      <c r="G2136" s="3">
        <v>24.84</v>
      </c>
    </row>
    <row r="2137" spans="1:7" x14ac:dyDescent="0.35">
      <c r="A2137" s="4" t="s">
        <v>2458</v>
      </c>
      <c r="B2137" s="4" t="s">
        <v>9587</v>
      </c>
      <c r="C2137" s="5" t="s">
        <v>289</v>
      </c>
      <c r="D2137" s="5" t="s">
        <v>5532</v>
      </c>
      <c r="E2137" s="5">
        <v>6</v>
      </c>
      <c r="F2137" s="5">
        <v>17.829999999999998</v>
      </c>
      <c r="G2137" s="6">
        <v>106.97999999999999</v>
      </c>
    </row>
    <row r="2138" spans="1:7" x14ac:dyDescent="0.35">
      <c r="A2138" s="1" t="s">
        <v>2459</v>
      </c>
      <c r="B2138" s="2" t="s">
        <v>9588</v>
      </c>
      <c r="C2138" s="2" t="s">
        <v>461</v>
      </c>
      <c r="D2138" s="2" t="s">
        <v>5532</v>
      </c>
      <c r="E2138" s="2">
        <v>1</v>
      </c>
      <c r="F2138" s="2">
        <v>17.829999999999998</v>
      </c>
      <c r="G2138" s="3">
        <v>17.829999999999998</v>
      </c>
    </row>
    <row r="2139" spans="1:7" x14ac:dyDescent="0.35">
      <c r="A2139" s="4" t="s">
        <v>2460</v>
      </c>
      <c r="B2139" s="4" t="s">
        <v>9589</v>
      </c>
      <c r="C2139" s="5" t="s">
        <v>127</v>
      </c>
      <c r="D2139" s="5" t="s">
        <v>5531</v>
      </c>
      <c r="E2139" s="5">
        <v>5</v>
      </c>
      <c r="F2139" s="5">
        <v>17.829999999999998</v>
      </c>
      <c r="G2139" s="6">
        <v>89.149999999999991</v>
      </c>
    </row>
    <row r="2140" spans="1:7" x14ac:dyDescent="0.35">
      <c r="A2140" s="1" t="s">
        <v>4947</v>
      </c>
      <c r="B2140" s="2" t="s">
        <v>9590</v>
      </c>
      <c r="C2140" s="2" t="s">
        <v>445</v>
      </c>
      <c r="D2140" s="2" t="s">
        <v>5534</v>
      </c>
      <c r="E2140" s="2">
        <v>9</v>
      </c>
      <c r="F2140" s="2">
        <v>17.829999999999998</v>
      </c>
      <c r="G2140" s="3">
        <v>160.46999999999997</v>
      </c>
    </row>
    <row r="2141" spans="1:7" x14ac:dyDescent="0.35">
      <c r="A2141" s="4" t="s">
        <v>2461</v>
      </c>
      <c r="B2141" s="4" t="s">
        <v>9591</v>
      </c>
      <c r="C2141" s="5" t="s">
        <v>398</v>
      </c>
      <c r="D2141" s="5" t="s">
        <v>5533</v>
      </c>
      <c r="E2141" s="5">
        <v>8</v>
      </c>
      <c r="F2141" s="5">
        <v>17.829999999999998</v>
      </c>
      <c r="G2141" s="6">
        <v>142.63999999999999</v>
      </c>
    </row>
    <row r="2142" spans="1:7" x14ac:dyDescent="0.35">
      <c r="A2142" s="1" t="s">
        <v>2462</v>
      </c>
      <c r="B2142" s="2" t="s">
        <v>9592</v>
      </c>
      <c r="C2142" s="2" t="s">
        <v>374</v>
      </c>
      <c r="D2142" s="2" t="s">
        <v>5532</v>
      </c>
      <c r="E2142" s="2">
        <v>5</v>
      </c>
      <c r="F2142" s="2">
        <v>16.32</v>
      </c>
      <c r="G2142" s="3">
        <v>81.599999999999994</v>
      </c>
    </row>
    <row r="2143" spans="1:7" x14ac:dyDescent="0.35">
      <c r="A2143" s="4" t="s">
        <v>704</v>
      </c>
      <c r="B2143" s="4" t="s">
        <v>9593</v>
      </c>
      <c r="C2143" s="5" t="s">
        <v>433</v>
      </c>
      <c r="D2143" s="5" t="s">
        <v>5536</v>
      </c>
      <c r="E2143" s="5">
        <v>8</v>
      </c>
      <c r="F2143" s="5">
        <v>17.829999999999998</v>
      </c>
      <c r="G2143" s="6">
        <v>142.63999999999999</v>
      </c>
    </row>
    <row r="2144" spans="1:7" x14ac:dyDescent="0.35">
      <c r="A2144" s="1" t="s">
        <v>2463</v>
      </c>
      <c r="B2144" s="2" t="s">
        <v>9594</v>
      </c>
      <c r="C2144" s="2" t="s">
        <v>447</v>
      </c>
      <c r="D2144" s="2" t="s">
        <v>5533</v>
      </c>
      <c r="E2144" s="2">
        <v>7</v>
      </c>
      <c r="F2144" s="2">
        <v>12.42</v>
      </c>
      <c r="G2144" s="3">
        <v>86.94</v>
      </c>
    </row>
    <row r="2145" spans="1:7" x14ac:dyDescent="0.35">
      <c r="A2145" s="4" t="s">
        <v>2464</v>
      </c>
      <c r="B2145" s="4" t="s">
        <v>9595</v>
      </c>
      <c r="C2145" s="5" t="s">
        <v>387</v>
      </c>
      <c r="D2145" s="5" t="s">
        <v>5531</v>
      </c>
      <c r="E2145" s="5">
        <v>5</v>
      </c>
      <c r="F2145" s="5">
        <v>16.32</v>
      </c>
      <c r="G2145" s="6">
        <v>81.599999999999994</v>
      </c>
    </row>
    <row r="2146" spans="1:7" x14ac:dyDescent="0.35">
      <c r="A2146" s="1" t="s">
        <v>4948</v>
      </c>
      <c r="B2146" s="2" t="s">
        <v>9596</v>
      </c>
      <c r="C2146" s="2" t="s">
        <v>496</v>
      </c>
      <c r="D2146" s="2" t="s">
        <v>5534</v>
      </c>
      <c r="E2146" s="2">
        <v>4</v>
      </c>
      <c r="F2146" s="2">
        <v>12.42</v>
      </c>
      <c r="G2146" s="3">
        <v>49.68</v>
      </c>
    </row>
    <row r="2147" spans="1:7" x14ac:dyDescent="0.35">
      <c r="A2147" s="4" t="s">
        <v>2465</v>
      </c>
      <c r="B2147" s="4" t="s">
        <v>9597</v>
      </c>
      <c r="C2147" s="5" t="s">
        <v>228</v>
      </c>
      <c r="D2147" s="5" t="s">
        <v>5537</v>
      </c>
      <c r="E2147" s="5">
        <v>5</v>
      </c>
      <c r="F2147" s="5">
        <v>53.35</v>
      </c>
      <c r="G2147" s="6">
        <v>266.75</v>
      </c>
    </row>
    <row r="2148" spans="1:7" x14ac:dyDescent="0.35">
      <c r="A2148" s="1" t="s">
        <v>4949</v>
      </c>
      <c r="B2148" s="2" t="s">
        <v>9598</v>
      </c>
      <c r="C2148" s="2" t="s">
        <v>176</v>
      </c>
      <c r="D2148" s="2" t="s">
        <v>5534</v>
      </c>
      <c r="E2148" s="2">
        <v>10</v>
      </c>
      <c r="F2148" s="2">
        <v>17.829999999999998</v>
      </c>
      <c r="G2148" s="3">
        <v>178.29999999999998</v>
      </c>
    </row>
    <row r="2149" spans="1:7" x14ac:dyDescent="0.35">
      <c r="A2149" s="4" t="s">
        <v>2466</v>
      </c>
      <c r="B2149" s="4" t="s">
        <v>9599</v>
      </c>
      <c r="C2149" s="5" t="s">
        <v>393</v>
      </c>
      <c r="D2149" s="5" t="s">
        <v>5536</v>
      </c>
      <c r="E2149" s="5">
        <v>7</v>
      </c>
      <c r="F2149" s="5">
        <v>12.42</v>
      </c>
      <c r="G2149" s="6">
        <v>86.94</v>
      </c>
    </row>
    <row r="2150" spans="1:7" x14ac:dyDescent="0.35">
      <c r="A2150" s="1" t="s">
        <v>2467</v>
      </c>
      <c r="B2150" s="2" t="s">
        <v>9600</v>
      </c>
      <c r="C2150" s="2" t="s">
        <v>399</v>
      </c>
      <c r="D2150" s="2" t="s">
        <v>5535</v>
      </c>
      <c r="E2150" s="2">
        <v>9</v>
      </c>
      <c r="F2150" s="2">
        <v>17.829999999999998</v>
      </c>
      <c r="G2150" s="3">
        <v>160.46999999999997</v>
      </c>
    </row>
    <row r="2151" spans="1:7" x14ac:dyDescent="0.35">
      <c r="A2151" s="4" t="s">
        <v>4950</v>
      </c>
      <c r="B2151" s="4" t="s">
        <v>9601</v>
      </c>
      <c r="C2151" s="5" t="s">
        <v>33</v>
      </c>
      <c r="D2151" s="5" t="s">
        <v>5534</v>
      </c>
      <c r="E2151" s="5">
        <v>8</v>
      </c>
      <c r="F2151" s="5">
        <v>53.35</v>
      </c>
      <c r="G2151" s="6">
        <v>426.8</v>
      </c>
    </row>
    <row r="2152" spans="1:7" x14ac:dyDescent="0.35">
      <c r="A2152" s="1" t="s">
        <v>2468</v>
      </c>
      <c r="B2152" s="2" t="s">
        <v>9602</v>
      </c>
      <c r="C2152" s="2" t="s">
        <v>120</v>
      </c>
      <c r="D2152" s="2" t="s">
        <v>5535</v>
      </c>
      <c r="E2152" s="2">
        <v>3</v>
      </c>
      <c r="F2152" s="2">
        <v>17.829999999999998</v>
      </c>
      <c r="G2152" s="3">
        <v>53.489999999999995</v>
      </c>
    </row>
    <row r="2153" spans="1:7" x14ac:dyDescent="0.35">
      <c r="A2153" s="4" t="s">
        <v>2469</v>
      </c>
      <c r="B2153" s="4" t="s">
        <v>9603</v>
      </c>
      <c r="C2153" s="5" t="s">
        <v>14</v>
      </c>
      <c r="D2153" s="5" t="s">
        <v>5531</v>
      </c>
      <c r="E2153" s="5">
        <v>10</v>
      </c>
      <c r="F2153" s="5">
        <v>12.42</v>
      </c>
      <c r="G2153" s="6">
        <v>124.2</v>
      </c>
    </row>
    <row r="2154" spans="1:7" x14ac:dyDescent="0.35">
      <c r="A2154" s="1" t="s">
        <v>4951</v>
      </c>
      <c r="B2154" s="2" t="s">
        <v>9604</v>
      </c>
      <c r="C2154" s="2" t="s">
        <v>444</v>
      </c>
      <c r="D2154" s="2" t="s">
        <v>5534</v>
      </c>
      <c r="E2154" s="2">
        <v>5</v>
      </c>
      <c r="F2154" s="2">
        <v>17.829999999999998</v>
      </c>
      <c r="G2154" s="3">
        <v>89.149999999999991</v>
      </c>
    </row>
    <row r="2155" spans="1:7" x14ac:dyDescent="0.35">
      <c r="A2155" s="4" t="s">
        <v>4952</v>
      </c>
      <c r="B2155" s="4" t="s">
        <v>9605</v>
      </c>
      <c r="C2155" s="5" t="s">
        <v>367</v>
      </c>
      <c r="D2155" s="5" t="s">
        <v>5534</v>
      </c>
      <c r="E2155" s="5">
        <v>9</v>
      </c>
      <c r="F2155" s="5">
        <v>16.32</v>
      </c>
      <c r="G2155" s="6">
        <v>146.88</v>
      </c>
    </row>
    <row r="2156" spans="1:7" x14ac:dyDescent="0.35">
      <c r="A2156" s="1" t="s">
        <v>4953</v>
      </c>
      <c r="B2156" s="2" t="s">
        <v>9606</v>
      </c>
      <c r="C2156" s="2" t="s">
        <v>275</v>
      </c>
      <c r="D2156" s="2" t="s">
        <v>5534</v>
      </c>
      <c r="E2156" s="2">
        <v>4</v>
      </c>
      <c r="F2156" s="2">
        <v>12.42</v>
      </c>
      <c r="G2156" s="3">
        <v>49.68</v>
      </c>
    </row>
    <row r="2157" spans="1:7" x14ac:dyDescent="0.35">
      <c r="A2157" s="4" t="s">
        <v>2470</v>
      </c>
      <c r="B2157" s="4" t="s">
        <v>9607</v>
      </c>
      <c r="C2157" s="5" t="s">
        <v>39</v>
      </c>
      <c r="D2157" s="5" t="s">
        <v>5531</v>
      </c>
      <c r="E2157" s="5">
        <v>6</v>
      </c>
      <c r="F2157" s="5">
        <v>12.42</v>
      </c>
      <c r="G2157" s="6">
        <v>74.52</v>
      </c>
    </row>
    <row r="2158" spans="1:7" x14ac:dyDescent="0.35">
      <c r="A2158" s="1" t="s">
        <v>2471</v>
      </c>
      <c r="B2158" s="2" t="s">
        <v>9608</v>
      </c>
      <c r="C2158" s="2" t="s">
        <v>16</v>
      </c>
      <c r="D2158" s="2" t="s">
        <v>5537</v>
      </c>
      <c r="E2158" s="2">
        <v>7</v>
      </c>
      <c r="F2158" s="2">
        <v>12.42</v>
      </c>
      <c r="G2158" s="3">
        <v>86.94</v>
      </c>
    </row>
    <row r="2159" spans="1:7" x14ac:dyDescent="0.35">
      <c r="A2159" s="4" t="s">
        <v>2472</v>
      </c>
      <c r="B2159" s="4" t="s">
        <v>9609</v>
      </c>
      <c r="C2159" s="5" t="s">
        <v>31</v>
      </c>
      <c r="D2159" s="5" t="s">
        <v>5531</v>
      </c>
      <c r="E2159" s="5">
        <v>1</v>
      </c>
      <c r="F2159" s="5">
        <v>16.32</v>
      </c>
      <c r="G2159" s="6">
        <v>16.32</v>
      </c>
    </row>
    <row r="2160" spans="1:7" x14ac:dyDescent="0.35">
      <c r="A2160" s="1" t="s">
        <v>2473</v>
      </c>
      <c r="B2160" s="2" t="s">
        <v>9610</v>
      </c>
      <c r="C2160" s="2" t="s">
        <v>130</v>
      </c>
      <c r="D2160" s="2" t="s">
        <v>5532</v>
      </c>
      <c r="E2160" s="2">
        <v>8</v>
      </c>
      <c r="F2160" s="2">
        <v>12.42</v>
      </c>
      <c r="G2160" s="3">
        <v>99.36</v>
      </c>
    </row>
    <row r="2161" spans="1:7" x14ac:dyDescent="0.35">
      <c r="A2161" s="4" t="s">
        <v>2474</v>
      </c>
      <c r="B2161" s="4" t="s">
        <v>9611</v>
      </c>
      <c r="C2161" s="5" t="s">
        <v>271</v>
      </c>
      <c r="D2161" s="5" t="s">
        <v>5532</v>
      </c>
      <c r="E2161" s="5">
        <v>9</v>
      </c>
      <c r="F2161" s="5">
        <v>17.829999999999998</v>
      </c>
      <c r="G2161" s="6">
        <v>160.46999999999997</v>
      </c>
    </row>
    <row r="2162" spans="1:7" x14ac:dyDescent="0.35">
      <c r="A2162" s="1" t="s">
        <v>2475</v>
      </c>
      <c r="B2162" s="2" t="s">
        <v>9612</v>
      </c>
      <c r="C2162" s="2" t="s">
        <v>150</v>
      </c>
      <c r="D2162" s="2" t="s">
        <v>5533</v>
      </c>
      <c r="E2162" s="2">
        <v>7</v>
      </c>
      <c r="F2162" s="2">
        <v>12.42</v>
      </c>
      <c r="G2162" s="3">
        <v>86.94</v>
      </c>
    </row>
    <row r="2163" spans="1:7" x14ac:dyDescent="0.35">
      <c r="A2163" s="4" t="s">
        <v>2476</v>
      </c>
      <c r="B2163" s="4" t="s">
        <v>9613</v>
      </c>
      <c r="C2163" s="5" t="s">
        <v>72</v>
      </c>
      <c r="D2163" s="5" t="s">
        <v>5533</v>
      </c>
      <c r="E2163" s="5">
        <v>6</v>
      </c>
      <c r="F2163" s="5">
        <v>53.35</v>
      </c>
      <c r="G2163" s="6">
        <v>320.10000000000002</v>
      </c>
    </row>
    <row r="2164" spans="1:7" x14ac:dyDescent="0.35">
      <c r="A2164" s="1" t="s">
        <v>4954</v>
      </c>
      <c r="B2164" s="2" t="s">
        <v>9614</v>
      </c>
      <c r="C2164" s="2" t="s">
        <v>173</v>
      </c>
      <c r="D2164" s="2" t="s">
        <v>5534</v>
      </c>
      <c r="E2164" s="2">
        <v>2</v>
      </c>
      <c r="F2164" s="2">
        <v>12.42</v>
      </c>
      <c r="G2164" s="3">
        <v>24.84</v>
      </c>
    </row>
    <row r="2165" spans="1:7" x14ac:dyDescent="0.35">
      <c r="A2165" s="4" t="s">
        <v>705</v>
      </c>
      <c r="B2165" s="4" t="s">
        <v>9615</v>
      </c>
      <c r="C2165" s="5" t="s">
        <v>117</v>
      </c>
      <c r="D2165" s="5" t="s">
        <v>5536</v>
      </c>
      <c r="E2165" s="5">
        <v>6</v>
      </c>
      <c r="F2165" s="5">
        <v>12.42</v>
      </c>
      <c r="G2165" s="6">
        <v>74.52</v>
      </c>
    </row>
    <row r="2166" spans="1:7" x14ac:dyDescent="0.35">
      <c r="A2166" s="1" t="s">
        <v>2477</v>
      </c>
      <c r="B2166" s="2" t="s">
        <v>9616</v>
      </c>
      <c r="C2166" s="2" t="s">
        <v>389</v>
      </c>
      <c r="D2166" s="2" t="s">
        <v>5533</v>
      </c>
      <c r="E2166" s="2">
        <v>8</v>
      </c>
      <c r="F2166" s="2">
        <v>12.42</v>
      </c>
      <c r="G2166" s="3">
        <v>99.36</v>
      </c>
    </row>
    <row r="2167" spans="1:7" x14ac:dyDescent="0.35">
      <c r="A2167" s="4" t="s">
        <v>2478</v>
      </c>
      <c r="B2167" s="4" t="s">
        <v>9617</v>
      </c>
      <c r="C2167" s="5" t="s">
        <v>416</v>
      </c>
      <c r="D2167" s="5" t="s">
        <v>5533</v>
      </c>
      <c r="E2167" s="5">
        <v>9</v>
      </c>
      <c r="F2167" s="5">
        <v>17.829999999999998</v>
      </c>
      <c r="G2167" s="6">
        <v>160.46999999999997</v>
      </c>
    </row>
    <row r="2168" spans="1:7" x14ac:dyDescent="0.35">
      <c r="A2168" s="1" t="s">
        <v>2479</v>
      </c>
      <c r="B2168" s="2" t="s">
        <v>9618</v>
      </c>
      <c r="C2168" s="2" t="s">
        <v>160</v>
      </c>
      <c r="D2168" s="2" t="s">
        <v>5537</v>
      </c>
      <c r="E2168" s="2">
        <v>10</v>
      </c>
      <c r="F2168" s="2">
        <v>53.35</v>
      </c>
      <c r="G2168" s="3">
        <v>533.5</v>
      </c>
    </row>
    <row r="2169" spans="1:7" x14ac:dyDescent="0.35">
      <c r="A2169" s="4" t="s">
        <v>2480</v>
      </c>
      <c r="B2169" s="4" t="s">
        <v>9619</v>
      </c>
      <c r="C2169" s="5" t="s">
        <v>229</v>
      </c>
      <c r="D2169" s="5" t="s">
        <v>5533</v>
      </c>
      <c r="E2169" s="5">
        <v>7</v>
      </c>
      <c r="F2169" s="5">
        <v>16.32</v>
      </c>
      <c r="G2169" s="6">
        <v>114.24000000000001</v>
      </c>
    </row>
    <row r="2170" spans="1:7" x14ac:dyDescent="0.35">
      <c r="A2170" s="1" t="s">
        <v>2481</v>
      </c>
      <c r="B2170" s="2" t="s">
        <v>9620</v>
      </c>
      <c r="C2170" s="2" t="s">
        <v>206</v>
      </c>
      <c r="D2170" s="2" t="s">
        <v>5531</v>
      </c>
      <c r="E2170" s="2">
        <v>6</v>
      </c>
      <c r="F2170" s="2">
        <v>53.35</v>
      </c>
      <c r="G2170" s="3">
        <v>320.10000000000002</v>
      </c>
    </row>
    <row r="2171" spans="1:7" x14ac:dyDescent="0.35">
      <c r="A2171" s="4" t="s">
        <v>4955</v>
      </c>
      <c r="B2171" s="4" t="s">
        <v>9621</v>
      </c>
      <c r="C2171" s="5" t="s">
        <v>486</v>
      </c>
      <c r="D2171" s="5" t="s">
        <v>5534</v>
      </c>
      <c r="E2171" s="5">
        <v>10</v>
      </c>
      <c r="F2171" s="5">
        <v>16.32</v>
      </c>
      <c r="G2171" s="6">
        <v>163.19999999999999</v>
      </c>
    </row>
    <row r="2172" spans="1:7" x14ac:dyDescent="0.35">
      <c r="A2172" s="1" t="s">
        <v>2482</v>
      </c>
      <c r="B2172" s="2" t="s">
        <v>9622</v>
      </c>
      <c r="C2172" s="2" t="s">
        <v>13</v>
      </c>
      <c r="D2172" s="2" t="s">
        <v>5532</v>
      </c>
      <c r="E2172" s="2">
        <v>7</v>
      </c>
      <c r="F2172" s="2">
        <v>53.35</v>
      </c>
      <c r="G2172" s="3">
        <v>373.45</v>
      </c>
    </row>
    <row r="2173" spans="1:7" x14ac:dyDescent="0.35">
      <c r="A2173" s="4" t="s">
        <v>4956</v>
      </c>
      <c r="B2173" s="4" t="s">
        <v>9623</v>
      </c>
      <c r="C2173" s="5" t="s">
        <v>125</v>
      </c>
      <c r="D2173" s="5" t="s">
        <v>5534</v>
      </c>
      <c r="E2173" s="5">
        <v>1</v>
      </c>
      <c r="F2173" s="5">
        <v>17.829999999999998</v>
      </c>
      <c r="G2173" s="6">
        <v>17.829999999999998</v>
      </c>
    </row>
    <row r="2174" spans="1:7" x14ac:dyDescent="0.35">
      <c r="A2174" s="1" t="s">
        <v>2483</v>
      </c>
      <c r="B2174" s="2" t="s">
        <v>9624</v>
      </c>
      <c r="C2174" s="2" t="s">
        <v>132</v>
      </c>
      <c r="D2174" s="2" t="s">
        <v>5532</v>
      </c>
      <c r="E2174" s="2">
        <v>8</v>
      </c>
      <c r="F2174" s="2">
        <v>53.35</v>
      </c>
      <c r="G2174" s="3">
        <v>426.8</v>
      </c>
    </row>
    <row r="2175" spans="1:7" x14ac:dyDescent="0.35">
      <c r="A2175" s="4" t="s">
        <v>4957</v>
      </c>
      <c r="B2175" s="4" t="s">
        <v>9625</v>
      </c>
      <c r="C2175" s="5" t="s">
        <v>268</v>
      </c>
      <c r="D2175" s="5" t="s">
        <v>5534</v>
      </c>
      <c r="E2175" s="5">
        <v>2</v>
      </c>
      <c r="F2175" s="5">
        <v>16.32</v>
      </c>
      <c r="G2175" s="6">
        <v>32.64</v>
      </c>
    </row>
    <row r="2176" spans="1:7" x14ac:dyDescent="0.35">
      <c r="A2176" s="1" t="s">
        <v>2484</v>
      </c>
      <c r="B2176" s="2" t="s">
        <v>9626</v>
      </c>
      <c r="C2176" s="2" t="s">
        <v>222</v>
      </c>
      <c r="D2176" s="2" t="s">
        <v>5533</v>
      </c>
      <c r="E2176" s="2">
        <v>1</v>
      </c>
      <c r="F2176" s="2">
        <v>53.35</v>
      </c>
      <c r="G2176" s="3">
        <v>53.35</v>
      </c>
    </row>
    <row r="2177" spans="1:7" x14ac:dyDescent="0.35">
      <c r="A2177" s="4" t="s">
        <v>706</v>
      </c>
      <c r="B2177" s="4" t="s">
        <v>9627</v>
      </c>
      <c r="C2177" s="5" t="s">
        <v>280</v>
      </c>
      <c r="D2177" s="5" t="s">
        <v>5536</v>
      </c>
      <c r="E2177" s="5">
        <v>7</v>
      </c>
      <c r="F2177" s="5">
        <v>12.42</v>
      </c>
      <c r="G2177" s="6">
        <v>86.94</v>
      </c>
    </row>
    <row r="2178" spans="1:7" x14ac:dyDescent="0.35">
      <c r="A2178" s="1" t="s">
        <v>2485</v>
      </c>
      <c r="B2178" s="2" t="s">
        <v>9628</v>
      </c>
      <c r="C2178" s="2" t="s">
        <v>315</v>
      </c>
      <c r="D2178" s="2" t="s">
        <v>5531</v>
      </c>
      <c r="E2178" s="2">
        <v>1</v>
      </c>
      <c r="F2178" s="2">
        <v>12.42</v>
      </c>
      <c r="G2178" s="3">
        <v>12.42</v>
      </c>
    </row>
    <row r="2179" spans="1:7" x14ac:dyDescent="0.35">
      <c r="A2179" s="4" t="s">
        <v>2486</v>
      </c>
      <c r="B2179" s="4" t="s">
        <v>9629</v>
      </c>
      <c r="C2179" s="5" t="s">
        <v>461</v>
      </c>
      <c r="D2179" s="5" t="s">
        <v>5532</v>
      </c>
      <c r="E2179" s="5">
        <v>10</v>
      </c>
      <c r="F2179" s="5">
        <v>17.829999999999998</v>
      </c>
      <c r="G2179" s="6">
        <v>178.29999999999998</v>
      </c>
    </row>
    <row r="2180" spans="1:7" x14ac:dyDescent="0.35">
      <c r="A2180" s="1" t="s">
        <v>2487</v>
      </c>
      <c r="B2180" s="2" t="s">
        <v>9630</v>
      </c>
      <c r="C2180" s="2" t="s">
        <v>50</v>
      </c>
      <c r="D2180" s="2" t="s">
        <v>5531</v>
      </c>
      <c r="E2180" s="2">
        <v>6</v>
      </c>
      <c r="F2180" s="2">
        <v>53.35</v>
      </c>
      <c r="G2180" s="3">
        <v>320.10000000000002</v>
      </c>
    </row>
    <row r="2181" spans="1:7" x14ac:dyDescent="0.35">
      <c r="A2181" s="4" t="s">
        <v>2488</v>
      </c>
      <c r="B2181" s="4" t="s">
        <v>9631</v>
      </c>
      <c r="C2181" s="5" t="s">
        <v>114</v>
      </c>
      <c r="D2181" s="5" t="s">
        <v>5538</v>
      </c>
      <c r="E2181" s="5">
        <v>5</v>
      </c>
      <c r="F2181" s="5">
        <v>53.35</v>
      </c>
      <c r="G2181" s="6">
        <v>266.75</v>
      </c>
    </row>
    <row r="2182" spans="1:7" x14ac:dyDescent="0.35">
      <c r="A2182" s="1" t="s">
        <v>2489</v>
      </c>
      <c r="B2182" s="2" t="s">
        <v>9632</v>
      </c>
      <c r="C2182" s="2" t="s">
        <v>212</v>
      </c>
      <c r="D2182" s="2" t="s">
        <v>5531</v>
      </c>
      <c r="E2182" s="2">
        <v>8</v>
      </c>
      <c r="F2182" s="2">
        <v>53.35</v>
      </c>
      <c r="G2182" s="3">
        <v>426.8</v>
      </c>
    </row>
    <row r="2183" spans="1:7" x14ac:dyDescent="0.35">
      <c r="A2183" s="4" t="s">
        <v>707</v>
      </c>
      <c r="B2183" s="4" t="s">
        <v>9633</v>
      </c>
      <c r="C2183" s="5" t="s">
        <v>501</v>
      </c>
      <c r="D2183" s="5" t="s">
        <v>5536</v>
      </c>
      <c r="E2183" s="5">
        <v>8</v>
      </c>
      <c r="F2183" s="5">
        <v>17.829999999999998</v>
      </c>
      <c r="G2183" s="6">
        <v>142.63999999999999</v>
      </c>
    </row>
    <row r="2184" spans="1:7" x14ac:dyDescent="0.35">
      <c r="A2184" s="1" t="s">
        <v>2490</v>
      </c>
      <c r="B2184" s="2" t="s">
        <v>9634</v>
      </c>
      <c r="C2184" s="2" t="s">
        <v>132</v>
      </c>
      <c r="D2184" s="2" t="s">
        <v>5532</v>
      </c>
      <c r="E2184" s="2">
        <v>4</v>
      </c>
      <c r="F2184" s="2">
        <v>12.42</v>
      </c>
      <c r="G2184" s="3">
        <v>49.68</v>
      </c>
    </row>
    <row r="2185" spans="1:7" x14ac:dyDescent="0.35">
      <c r="A2185" s="4" t="s">
        <v>2491</v>
      </c>
      <c r="B2185" s="4" t="s">
        <v>9635</v>
      </c>
      <c r="C2185" s="5" t="s">
        <v>315</v>
      </c>
      <c r="D2185" s="5" t="s">
        <v>5531</v>
      </c>
      <c r="E2185" s="5">
        <v>10</v>
      </c>
      <c r="F2185" s="5">
        <v>12.42</v>
      </c>
      <c r="G2185" s="6">
        <v>124.2</v>
      </c>
    </row>
    <row r="2186" spans="1:7" x14ac:dyDescent="0.35">
      <c r="A2186" s="1" t="s">
        <v>2492</v>
      </c>
      <c r="B2186" s="2" t="s">
        <v>9636</v>
      </c>
      <c r="C2186" s="2" t="s">
        <v>20</v>
      </c>
      <c r="D2186" s="2" t="s">
        <v>5532</v>
      </c>
      <c r="E2186" s="2">
        <v>2</v>
      </c>
      <c r="F2186" s="2">
        <v>16.32</v>
      </c>
      <c r="G2186" s="3">
        <v>32.64</v>
      </c>
    </row>
    <row r="2187" spans="1:7" x14ac:dyDescent="0.35">
      <c r="A2187" s="4" t="s">
        <v>2493</v>
      </c>
      <c r="B2187" s="4" t="s">
        <v>9637</v>
      </c>
      <c r="C2187" s="5" t="s">
        <v>504</v>
      </c>
      <c r="D2187" s="5" t="s">
        <v>5531</v>
      </c>
      <c r="E2187" s="5">
        <v>5</v>
      </c>
      <c r="F2187" s="5">
        <v>12.42</v>
      </c>
      <c r="G2187" s="6">
        <v>62.1</v>
      </c>
    </row>
    <row r="2188" spans="1:7" x14ac:dyDescent="0.35">
      <c r="A2188" s="1" t="s">
        <v>2494</v>
      </c>
      <c r="B2188" s="2" t="s">
        <v>9638</v>
      </c>
      <c r="C2188" s="2" t="s">
        <v>292</v>
      </c>
      <c r="D2188" s="2" t="s">
        <v>5533</v>
      </c>
      <c r="E2188" s="2">
        <v>4</v>
      </c>
      <c r="F2188" s="2">
        <v>12.42</v>
      </c>
      <c r="G2188" s="3">
        <v>49.68</v>
      </c>
    </row>
    <row r="2189" spans="1:7" x14ac:dyDescent="0.35">
      <c r="A2189" s="4" t="s">
        <v>708</v>
      </c>
      <c r="B2189" s="4" t="s">
        <v>9639</v>
      </c>
      <c r="C2189" s="5" t="s">
        <v>219</v>
      </c>
      <c r="D2189" s="5" t="s">
        <v>5536</v>
      </c>
      <c r="E2189" s="5">
        <v>10</v>
      </c>
      <c r="F2189" s="5">
        <v>53.35</v>
      </c>
      <c r="G2189" s="6">
        <v>533.5</v>
      </c>
    </row>
    <row r="2190" spans="1:7" x14ac:dyDescent="0.35">
      <c r="A2190" s="1" t="s">
        <v>4958</v>
      </c>
      <c r="B2190" s="2" t="s">
        <v>9640</v>
      </c>
      <c r="C2190" s="2" t="s">
        <v>52</v>
      </c>
      <c r="D2190" s="2" t="s">
        <v>5534</v>
      </c>
      <c r="E2190" s="2">
        <v>3</v>
      </c>
      <c r="F2190" s="2">
        <v>17.829999999999998</v>
      </c>
      <c r="G2190" s="3">
        <v>53.489999999999995</v>
      </c>
    </row>
    <row r="2191" spans="1:7" x14ac:dyDescent="0.35">
      <c r="A2191" s="4" t="s">
        <v>2495</v>
      </c>
      <c r="B2191" s="4" t="s">
        <v>9641</v>
      </c>
      <c r="C2191" s="5" t="s">
        <v>300</v>
      </c>
      <c r="D2191" s="5" t="s">
        <v>5532</v>
      </c>
      <c r="E2191" s="5">
        <v>8</v>
      </c>
      <c r="F2191" s="5">
        <v>17.829999999999998</v>
      </c>
      <c r="G2191" s="6">
        <v>142.63999999999999</v>
      </c>
    </row>
    <row r="2192" spans="1:7" x14ac:dyDescent="0.35">
      <c r="A2192" s="1" t="s">
        <v>2496</v>
      </c>
      <c r="B2192" s="2" t="s">
        <v>9642</v>
      </c>
      <c r="C2192" s="2" t="s">
        <v>344</v>
      </c>
      <c r="D2192" s="2" t="s">
        <v>5533</v>
      </c>
      <c r="E2192" s="2">
        <v>4</v>
      </c>
      <c r="F2192" s="2">
        <v>53.35</v>
      </c>
      <c r="G2192" s="3">
        <v>213.4</v>
      </c>
    </row>
    <row r="2193" spans="1:7" x14ac:dyDescent="0.35">
      <c r="A2193" s="4" t="s">
        <v>2497</v>
      </c>
      <c r="B2193" s="4" t="s">
        <v>9643</v>
      </c>
      <c r="C2193" s="5" t="s">
        <v>263</v>
      </c>
      <c r="D2193" s="5" t="s">
        <v>5533</v>
      </c>
      <c r="E2193" s="5">
        <v>4</v>
      </c>
      <c r="F2193" s="5">
        <v>12.42</v>
      </c>
      <c r="G2193" s="6">
        <v>49.68</v>
      </c>
    </row>
    <row r="2194" spans="1:7" x14ac:dyDescent="0.35">
      <c r="A2194" s="1" t="s">
        <v>2498</v>
      </c>
      <c r="B2194" s="2" t="s">
        <v>9644</v>
      </c>
      <c r="C2194" s="2" t="s">
        <v>384</v>
      </c>
      <c r="D2194" s="2" t="s">
        <v>5532</v>
      </c>
      <c r="E2194" s="2">
        <v>7</v>
      </c>
      <c r="F2194" s="2">
        <v>12.42</v>
      </c>
      <c r="G2194" s="3">
        <v>86.94</v>
      </c>
    </row>
    <row r="2195" spans="1:7" x14ac:dyDescent="0.35">
      <c r="A2195" s="4" t="s">
        <v>4959</v>
      </c>
      <c r="B2195" s="4" t="s">
        <v>9645</v>
      </c>
      <c r="C2195" s="5" t="s">
        <v>445</v>
      </c>
      <c r="D2195" s="5" t="s">
        <v>5534</v>
      </c>
      <c r="E2195" s="5">
        <v>2</v>
      </c>
      <c r="F2195" s="5">
        <v>12.42</v>
      </c>
      <c r="G2195" s="6">
        <v>24.84</v>
      </c>
    </row>
    <row r="2196" spans="1:7" x14ac:dyDescent="0.35">
      <c r="A2196" s="1" t="s">
        <v>2499</v>
      </c>
      <c r="B2196" s="2" t="s">
        <v>9646</v>
      </c>
      <c r="C2196" s="2" t="s">
        <v>350</v>
      </c>
      <c r="D2196" s="2" t="s">
        <v>5535</v>
      </c>
      <c r="E2196" s="2">
        <v>1</v>
      </c>
      <c r="F2196" s="2">
        <v>16.32</v>
      </c>
      <c r="G2196" s="3">
        <v>16.32</v>
      </c>
    </row>
    <row r="2197" spans="1:7" x14ac:dyDescent="0.35">
      <c r="A2197" s="4" t="s">
        <v>2500</v>
      </c>
      <c r="B2197" s="4" t="s">
        <v>9647</v>
      </c>
      <c r="C2197" s="5" t="s">
        <v>249</v>
      </c>
      <c r="D2197" s="5" t="s">
        <v>5535</v>
      </c>
      <c r="E2197" s="5">
        <v>8</v>
      </c>
      <c r="F2197" s="5">
        <v>53.35</v>
      </c>
      <c r="G2197" s="6">
        <v>426.8</v>
      </c>
    </row>
    <row r="2198" spans="1:7" x14ac:dyDescent="0.35">
      <c r="A2198" s="1" t="s">
        <v>2501</v>
      </c>
      <c r="B2198" s="2" t="s">
        <v>9648</v>
      </c>
      <c r="C2198" s="2" t="s">
        <v>190</v>
      </c>
      <c r="D2198" s="2" t="s">
        <v>5533</v>
      </c>
      <c r="E2198" s="2">
        <v>5</v>
      </c>
      <c r="F2198" s="2">
        <v>53.35</v>
      </c>
      <c r="G2198" s="3">
        <v>266.75</v>
      </c>
    </row>
    <row r="2199" spans="1:7" x14ac:dyDescent="0.35">
      <c r="A2199" s="4" t="s">
        <v>2502</v>
      </c>
      <c r="B2199" s="4" t="s">
        <v>9649</v>
      </c>
      <c r="C2199" s="5" t="s">
        <v>92</v>
      </c>
      <c r="D2199" s="5" t="s">
        <v>5533</v>
      </c>
      <c r="E2199" s="5">
        <v>5</v>
      </c>
      <c r="F2199" s="5">
        <v>16.32</v>
      </c>
      <c r="G2199" s="6">
        <v>81.599999999999994</v>
      </c>
    </row>
    <row r="2200" spans="1:7" x14ac:dyDescent="0.35">
      <c r="A2200" s="1" t="s">
        <v>2503</v>
      </c>
      <c r="B2200" s="2" t="s">
        <v>9650</v>
      </c>
      <c r="C2200" s="2" t="s">
        <v>81</v>
      </c>
      <c r="D2200" s="2" t="s">
        <v>5536</v>
      </c>
      <c r="E2200" s="2">
        <v>9</v>
      </c>
      <c r="F2200" s="2">
        <v>53.35</v>
      </c>
      <c r="G2200" s="3">
        <v>480.15000000000003</v>
      </c>
    </row>
    <row r="2201" spans="1:7" x14ac:dyDescent="0.35">
      <c r="A2201" s="4" t="s">
        <v>709</v>
      </c>
      <c r="B2201" s="4" t="s">
        <v>9651</v>
      </c>
      <c r="C2201" s="5" t="s">
        <v>219</v>
      </c>
      <c r="D2201" s="5" t="s">
        <v>5536</v>
      </c>
      <c r="E2201" s="5">
        <v>6</v>
      </c>
      <c r="F2201" s="5">
        <v>12.42</v>
      </c>
      <c r="G2201" s="6">
        <v>74.52</v>
      </c>
    </row>
    <row r="2202" spans="1:7" x14ac:dyDescent="0.35">
      <c r="A2202" s="1" t="s">
        <v>2504</v>
      </c>
      <c r="B2202" s="2" t="s">
        <v>9652</v>
      </c>
      <c r="C2202" s="2" t="s">
        <v>338</v>
      </c>
      <c r="D2202" s="2" t="s">
        <v>5531</v>
      </c>
      <c r="E2202" s="2">
        <v>9</v>
      </c>
      <c r="F2202" s="2">
        <v>53.35</v>
      </c>
      <c r="G2202" s="3">
        <v>480.15000000000003</v>
      </c>
    </row>
    <row r="2203" spans="1:7" x14ac:dyDescent="0.35">
      <c r="A2203" s="4" t="s">
        <v>2505</v>
      </c>
      <c r="B2203" s="4" t="s">
        <v>9653</v>
      </c>
      <c r="C2203" s="5" t="s">
        <v>171</v>
      </c>
      <c r="D2203" s="5" t="s">
        <v>5532</v>
      </c>
      <c r="E2203" s="5">
        <v>9</v>
      </c>
      <c r="F2203" s="5">
        <v>17.829999999999998</v>
      </c>
      <c r="G2203" s="6">
        <v>160.46999999999997</v>
      </c>
    </row>
    <row r="2204" spans="1:7" x14ac:dyDescent="0.35">
      <c r="A2204" s="1" t="s">
        <v>2506</v>
      </c>
      <c r="B2204" s="2" t="s">
        <v>9654</v>
      </c>
      <c r="C2204" s="2" t="s">
        <v>277</v>
      </c>
      <c r="D2204" s="2" t="s">
        <v>5533</v>
      </c>
      <c r="E2204" s="2">
        <v>2</v>
      </c>
      <c r="F2204" s="2">
        <v>17.829999999999998</v>
      </c>
      <c r="G2204" s="3">
        <v>35.659999999999997</v>
      </c>
    </row>
    <row r="2205" spans="1:7" x14ac:dyDescent="0.35">
      <c r="A2205" s="4" t="s">
        <v>2507</v>
      </c>
      <c r="B2205" s="4" t="s">
        <v>9655</v>
      </c>
      <c r="C2205" s="5" t="s">
        <v>325</v>
      </c>
      <c r="D2205" s="5" t="s">
        <v>5538</v>
      </c>
      <c r="E2205" s="5">
        <v>2</v>
      </c>
      <c r="F2205" s="5">
        <v>17.829999999999998</v>
      </c>
      <c r="G2205" s="6">
        <v>35.659999999999997</v>
      </c>
    </row>
    <row r="2206" spans="1:7" x14ac:dyDescent="0.35">
      <c r="A2206" s="1" t="s">
        <v>2508</v>
      </c>
      <c r="B2206" s="2" t="s">
        <v>9656</v>
      </c>
      <c r="C2206" s="2" t="s">
        <v>285</v>
      </c>
      <c r="D2206" s="2" t="s">
        <v>5536</v>
      </c>
      <c r="E2206" s="2">
        <v>5</v>
      </c>
      <c r="F2206" s="2">
        <v>53.35</v>
      </c>
      <c r="G2206" s="3">
        <v>266.75</v>
      </c>
    </row>
    <row r="2207" spans="1:7" x14ac:dyDescent="0.35">
      <c r="A2207" s="4" t="s">
        <v>2509</v>
      </c>
      <c r="B2207" s="4" t="s">
        <v>9657</v>
      </c>
      <c r="C2207" s="5" t="s">
        <v>446</v>
      </c>
      <c r="D2207" s="5" t="s">
        <v>5532</v>
      </c>
      <c r="E2207" s="5">
        <v>4</v>
      </c>
      <c r="F2207" s="5">
        <v>12.42</v>
      </c>
      <c r="G2207" s="6">
        <v>49.68</v>
      </c>
    </row>
    <row r="2208" spans="1:7" x14ac:dyDescent="0.35">
      <c r="A2208" s="1" t="s">
        <v>2510</v>
      </c>
      <c r="B2208" s="2" t="s">
        <v>9658</v>
      </c>
      <c r="C2208" s="2" t="s">
        <v>415</v>
      </c>
      <c r="D2208" s="2" t="s">
        <v>5531</v>
      </c>
      <c r="E2208" s="2">
        <v>5</v>
      </c>
      <c r="F2208" s="2">
        <v>12.42</v>
      </c>
      <c r="G2208" s="3">
        <v>62.1</v>
      </c>
    </row>
    <row r="2209" spans="1:7" x14ac:dyDescent="0.35">
      <c r="A2209" s="4" t="s">
        <v>2511</v>
      </c>
      <c r="B2209" s="4" t="s">
        <v>9659</v>
      </c>
      <c r="C2209" s="5" t="s">
        <v>35</v>
      </c>
      <c r="D2209" s="5" t="s">
        <v>5532</v>
      </c>
      <c r="E2209" s="5">
        <v>9</v>
      </c>
      <c r="F2209" s="5">
        <v>16.32</v>
      </c>
      <c r="G2209" s="6">
        <v>146.88</v>
      </c>
    </row>
    <row r="2210" spans="1:7" x14ac:dyDescent="0.35">
      <c r="A2210" s="1" t="s">
        <v>4960</v>
      </c>
      <c r="B2210" s="2" t="s">
        <v>9660</v>
      </c>
      <c r="C2210" s="2" t="s">
        <v>198</v>
      </c>
      <c r="D2210" s="2" t="s">
        <v>5534</v>
      </c>
      <c r="E2210" s="2">
        <v>10</v>
      </c>
      <c r="F2210" s="2">
        <v>12.42</v>
      </c>
      <c r="G2210" s="3">
        <v>124.2</v>
      </c>
    </row>
    <row r="2211" spans="1:7" x14ac:dyDescent="0.35">
      <c r="A2211" s="4" t="s">
        <v>2512</v>
      </c>
      <c r="B2211" s="4" t="s">
        <v>9661</v>
      </c>
      <c r="C2211" s="5" t="s">
        <v>431</v>
      </c>
      <c r="D2211" s="5" t="s">
        <v>5532</v>
      </c>
      <c r="E2211" s="5">
        <v>7</v>
      </c>
      <c r="F2211" s="5">
        <v>16.32</v>
      </c>
      <c r="G2211" s="6">
        <v>114.24000000000001</v>
      </c>
    </row>
    <row r="2212" spans="1:7" x14ac:dyDescent="0.35">
      <c r="A2212" s="1" t="s">
        <v>2513</v>
      </c>
      <c r="B2212" s="2" t="s">
        <v>9662</v>
      </c>
      <c r="C2212" s="2" t="s">
        <v>266</v>
      </c>
      <c r="D2212" s="2" t="s">
        <v>5535</v>
      </c>
      <c r="E2212" s="2">
        <v>3</v>
      </c>
      <c r="F2212" s="2">
        <v>12.42</v>
      </c>
      <c r="G2212" s="3">
        <v>37.26</v>
      </c>
    </row>
    <row r="2213" spans="1:7" x14ac:dyDescent="0.35">
      <c r="A2213" s="4" t="s">
        <v>4961</v>
      </c>
      <c r="B2213" s="4" t="s">
        <v>9663</v>
      </c>
      <c r="C2213" s="5" t="s">
        <v>444</v>
      </c>
      <c r="D2213" s="5" t="s">
        <v>5534</v>
      </c>
      <c r="E2213" s="5">
        <v>1</v>
      </c>
      <c r="F2213" s="5">
        <v>17.829999999999998</v>
      </c>
      <c r="G2213" s="6">
        <v>17.829999999999998</v>
      </c>
    </row>
    <row r="2214" spans="1:7" x14ac:dyDescent="0.35">
      <c r="A2214" s="1" t="s">
        <v>2514</v>
      </c>
      <c r="B2214" s="2" t="s">
        <v>9664</v>
      </c>
      <c r="C2214" s="2" t="s">
        <v>132</v>
      </c>
      <c r="D2214" s="2" t="s">
        <v>5532</v>
      </c>
      <c r="E2214" s="2">
        <v>9</v>
      </c>
      <c r="F2214" s="2">
        <v>17.829999999999998</v>
      </c>
      <c r="G2214" s="3">
        <v>160.46999999999997</v>
      </c>
    </row>
    <row r="2215" spans="1:7" x14ac:dyDescent="0.35">
      <c r="A2215" s="4" t="s">
        <v>2515</v>
      </c>
      <c r="B2215" s="4" t="s">
        <v>9665</v>
      </c>
      <c r="C2215" s="5" t="s">
        <v>140</v>
      </c>
      <c r="D2215" s="5" t="s">
        <v>5537</v>
      </c>
      <c r="E2215" s="5">
        <v>1</v>
      </c>
      <c r="F2215" s="5">
        <v>12.42</v>
      </c>
      <c r="G2215" s="6">
        <v>12.42</v>
      </c>
    </row>
    <row r="2216" spans="1:7" x14ac:dyDescent="0.35">
      <c r="A2216" s="1" t="s">
        <v>2516</v>
      </c>
      <c r="B2216" s="2" t="s">
        <v>9666</v>
      </c>
      <c r="C2216" s="2" t="s">
        <v>71</v>
      </c>
      <c r="D2216" s="2" t="s">
        <v>5533</v>
      </c>
      <c r="E2216" s="2">
        <v>6</v>
      </c>
      <c r="F2216" s="2">
        <v>17.829999999999998</v>
      </c>
      <c r="G2216" s="3">
        <v>106.97999999999999</v>
      </c>
    </row>
    <row r="2217" spans="1:7" x14ac:dyDescent="0.35">
      <c r="A2217" s="4" t="s">
        <v>2517</v>
      </c>
      <c r="B2217" s="4" t="s">
        <v>9667</v>
      </c>
      <c r="C2217" s="5" t="s">
        <v>136</v>
      </c>
      <c r="D2217" s="5" t="s">
        <v>5531</v>
      </c>
      <c r="E2217" s="5">
        <v>7</v>
      </c>
      <c r="F2217" s="5">
        <v>17.829999999999998</v>
      </c>
      <c r="G2217" s="6">
        <v>124.80999999999999</v>
      </c>
    </row>
    <row r="2218" spans="1:7" x14ac:dyDescent="0.35">
      <c r="A2218" s="1" t="s">
        <v>2518</v>
      </c>
      <c r="B2218" s="2" t="s">
        <v>9668</v>
      </c>
      <c r="C2218" s="2" t="s">
        <v>321</v>
      </c>
      <c r="D2218" s="2" t="s">
        <v>5531</v>
      </c>
      <c r="E2218" s="2">
        <v>6</v>
      </c>
      <c r="F2218" s="2">
        <v>16.32</v>
      </c>
      <c r="G2218" s="3">
        <v>97.92</v>
      </c>
    </row>
    <row r="2219" spans="1:7" x14ac:dyDescent="0.35">
      <c r="A2219" s="4" t="s">
        <v>2519</v>
      </c>
      <c r="B2219" s="4" t="s">
        <v>9669</v>
      </c>
      <c r="C2219" s="5" t="s">
        <v>466</v>
      </c>
      <c r="D2219" s="5" t="s">
        <v>5532</v>
      </c>
      <c r="E2219" s="5">
        <v>9</v>
      </c>
      <c r="F2219" s="5">
        <v>12.42</v>
      </c>
      <c r="G2219" s="6">
        <v>111.78</v>
      </c>
    </row>
    <row r="2220" spans="1:7" x14ac:dyDescent="0.35">
      <c r="A2220" s="1" t="s">
        <v>2520</v>
      </c>
      <c r="B2220" s="2" t="s">
        <v>9670</v>
      </c>
      <c r="C2220" s="2" t="s">
        <v>131</v>
      </c>
      <c r="D2220" s="2" t="s">
        <v>5531</v>
      </c>
      <c r="E2220" s="2">
        <v>9</v>
      </c>
      <c r="F2220" s="2">
        <v>53.35</v>
      </c>
      <c r="G2220" s="3">
        <v>480.15000000000003</v>
      </c>
    </row>
    <row r="2221" spans="1:7" x14ac:dyDescent="0.35">
      <c r="A2221" s="4" t="s">
        <v>710</v>
      </c>
      <c r="B2221" s="4" t="s">
        <v>9671</v>
      </c>
      <c r="C2221" s="5" t="s">
        <v>168</v>
      </c>
      <c r="D2221" s="5" t="s">
        <v>5536</v>
      </c>
      <c r="E2221" s="5">
        <v>3</v>
      </c>
      <c r="F2221" s="5">
        <v>12.42</v>
      </c>
      <c r="G2221" s="6">
        <v>37.26</v>
      </c>
    </row>
    <row r="2222" spans="1:7" x14ac:dyDescent="0.35">
      <c r="A2222" s="1" t="s">
        <v>4962</v>
      </c>
      <c r="B2222" s="2" t="s">
        <v>7517</v>
      </c>
      <c r="C2222" s="2" t="s">
        <v>445</v>
      </c>
      <c r="D2222" s="2" t="s">
        <v>5534</v>
      </c>
      <c r="E2222" s="2">
        <v>2</v>
      </c>
      <c r="F2222" s="2">
        <v>17.829999999999998</v>
      </c>
      <c r="G2222" s="3">
        <v>35.659999999999997</v>
      </c>
    </row>
    <row r="2223" spans="1:7" x14ac:dyDescent="0.35">
      <c r="A2223" s="4" t="s">
        <v>4963</v>
      </c>
      <c r="B2223" s="4" t="s">
        <v>9672</v>
      </c>
      <c r="C2223" s="5" t="s">
        <v>95</v>
      </c>
      <c r="D2223" s="5" t="s">
        <v>5534</v>
      </c>
      <c r="E2223" s="5">
        <v>10</v>
      </c>
      <c r="F2223" s="5">
        <v>12.42</v>
      </c>
      <c r="G2223" s="6">
        <v>124.2</v>
      </c>
    </row>
    <row r="2224" spans="1:7" x14ac:dyDescent="0.35">
      <c r="A2224" s="1" t="s">
        <v>4964</v>
      </c>
      <c r="B2224" s="2" t="s">
        <v>9673</v>
      </c>
      <c r="C2224" s="2" t="s">
        <v>381</v>
      </c>
      <c r="D2224" s="2" t="s">
        <v>5534</v>
      </c>
      <c r="E2224" s="2">
        <v>3</v>
      </c>
      <c r="F2224" s="2">
        <v>16.32</v>
      </c>
      <c r="G2224" s="3">
        <v>48.96</v>
      </c>
    </row>
    <row r="2225" spans="1:7" x14ac:dyDescent="0.35">
      <c r="A2225" s="4" t="s">
        <v>2521</v>
      </c>
      <c r="B2225" s="4" t="s">
        <v>9674</v>
      </c>
      <c r="C2225" s="5" t="s">
        <v>428</v>
      </c>
      <c r="D2225" s="5" t="s">
        <v>5535</v>
      </c>
      <c r="E2225" s="5">
        <v>4</v>
      </c>
      <c r="F2225" s="5">
        <v>17.829999999999998</v>
      </c>
      <c r="G2225" s="6">
        <v>71.319999999999993</v>
      </c>
    </row>
    <row r="2226" spans="1:7" x14ac:dyDescent="0.35">
      <c r="A2226" s="1" t="s">
        <v>2522</v>
      </c>
      <c r="B2226" s="2" t="s">
        <v>9675</v>
      </c>
      <c r="C2226" s="2" t="s">
        <v>380</v>
      </c>
      <c r="D2226" s="2" t="s">
        <v>5532</v>
      </c>
      <c r="E2226" s="2">
        <v>8</v>
      </c>
      <c r="F2226" s="2">
        <v>12.42</v>
      </c>
      <c r="G2226" s="3">
        <v>99.36</v>
      </c>
    </row>
    <row r="2227" spans="1:7" x14ac:dyDescent="0.35">
      <c r="A2227" s="4" t="s">
        <v>2523</v>
      </c>
      <c r="B2227" s="4" t="s">
        <v>9676</v>
      </c>
      <c r="C2227" s="5" t="s">
        <v>57</v>
      </c>
      <c r="D2227" s="5" t="s">
        <v>5531</v>
      </c>
      <c r="E2227" s="5">
        <v>10</v>
      </c>
      <c r="F2227" s="5">
        <v>12.42</v>
      </c>
      <c r="G2227" s="6">
        <v>124.2</v>
      </c>
    </row>
    <row r="2228" spans="1:7" x14ac:dyDescent="0.35">
      <c r="A2228" s="1" t="s">
        <v>4965</v>
      </c>
      <c r="B2228" s="2" t="s">
        <v>9677</v>
      </c>
      <c r="C2228" s="2" t="s">
        <v>148</v>
      </c>
      <c r="D2228" s="2" t="s">
        <v>5534</v>
      </c>
      <c r="E2228" s="2">
        <v>7</v>
      </c>
      <c r="F2228" s="2">
        <v>53.35</v>
      </c>
      <c r="G2228" s="3">
        <v>373.45</v>
      </c>
    </row>
    <row r="2229" spans="1:7" x14ac:dyDescent="0.35">
      <c r="A2229" s="4" t="s">
        <v>2524</v>
      </c>
      <c r="B2229" s="4" t="s">
        <v>9678</v>
      </c>
      <c r="C2229" s="5" t="s">
        <v>417</v>
      </c>
      <c r="D2229" s="5" t="s">
        <v>5531</v>
      </c>
      <c r="E2229" s="5">
        <v>9</v>
      </c>
      <c r="F2229" s="5">
        <v>12.42</v>
      </c>
      <c r="G2229" s="6">
        <v>111.78</v>
      </c>
    </row>
    <row r="2230" spans="1:7" x14ac:dyDescent="0.35">
      <c r="A2230" s="1" t="s">
        <v>2525</v>
      </c>
      <c r="B2230" s="2" t="s">
        <v>9679</v>
      </c>
      <c r="C2230" s="2" t="s">
        <v>500</v>
      </c>
      <c r="D2230" s="2" t="s">
        <v>5532</v>
      </c>
      <c r="E2230" s="2">
        <v>1</v>
      </c>
      <c r="F2230" s="2">
        <v>53.35</v>
      </c>
      <c r="G2230" s="3">
        <v>53.35</v>
      </c>
    </row>
    <row r="2231" spans="1:7" x14ac:dyDescent="0.35">
      <c r="A2231" s="4" t="s">
        <v>4966</v>
      </c>
      <c r="B2231" s="4" t="s">
        <v>9680</v>
      </c>
      <c r="C2231" s="5" t="s">
        <v>82</v>
      </c>
      <c r="D2231" s="5" t="s">
        <v>5534</v>
      </c>
      <c r="E2231" s="5">
        <v>6</v>
      </c>
      <c r="F2231" s="5">
        <v>53.35</v>
      </c>
      <c r="G2231" s="6">
        <v>320.10000000000002</v>
      </c>
    </row>
    <row r="2232" spans="1:7" x14ac:dyDescent="0.35">
      <c r="A2232" s="1" t="s">
        <v>2526</v>
      </c>
      <c r="B2232" s="2" t="s">
        <v>9681</v>
      </c>
      <c r="C2232" s="2" t="s">
        <v>180</v>
      </c>
      <c r="D2232" s="2" t="s">
        <v>5533</v>
      </c>
      <c r="E2232" s="2">
        <v>5</v>
      </c>
      <c r="F2232" s="2">
        <v>12.42</v>
      </c>
      <c r="G2232" s="3">
        <v>62.1</v>
      </c>
    </row>
    <row r="2233" spans="1:7" x14ac:dyDescent="0.35">
      <c r="A2233" s="4" t="s">
        <v>2527</v>
      </c>
      <c r="B2233" s="4" t="s">
        <v>9682</v>
      </c>
      <c r="C2233" s="5" t="s">
        <v>60</v>
      </c>
      <c r="D2233" s="5" t="s">
        <v>5531</v>
      </c>
      <c r="E2233" s="5">
        <v>7</v>
      </c>
      <c r="F2233" s="5">
        <v>16.32</v>
      </c>
      <c r="G2233" s="6">
        <v>114.24000000000001</v>
      </c>
    </row>
    <row r="2234" spans="1:7" x14ac:dyDescent="0.35">
      <c r="A2234" s="1" t="s">
        <v>2528</v>
      </c>
      <c r="B2234" s="2" t="s">
        <v>9683</v>
      </c>
      <c r="C2234" s="2" t="s">
        <v>390</v>
      </c>
      <c r="D2234" s="2" t="s">
        <v>5533</v>
      </c>
      <c r="E2234" s="2">
        <v>8</v>
      </c>
      <c r="F2234" s="2">
        <v>53.35</v>
      </c>
      <c r="G2234" s="3">
        <v>426.8</v>
      </c>
    </row>
    <row r="2235" spans="1:7" x14ac:dyDescent="0.35">
      <c r="A2235" s="4" t="s">
        <v>2529</v>
      </c>
      <c r="B2235" s="4" t="s">
        <v>9684</v>
      </c>
      <c r="C2235" s="5" t="s">
        <v>144</v>
      </c>
      <c r="D2235" s="5" t="s">
        <v>5532</v>
      </c>
      <c r="E2235" s="5">
        <v>8</v>
      </c>
      <c r="F2235" s="5">
        <v>17.829999999999998</v>
      </c>
      <c r="G2235" s="6">
        <v>142.63999999999999</v>
      </c>
    </row>
    <row r="2236" spans="1:7" x14ac:dyDescent="0.35">
      <c r="A2236" s="1" t="s">
        <v>2530</v>
      </c>
      <c r="B2236" s="2" t="s">
        <v>9685</v>
      </c>
      <c r="C2236" s="2" t="s">
        <v>291</v>
      </c>
      <c r="D2236" s="2" t="s">
        <v>5537</v>
      </c>
      <c r="E2236" s="2">
        <v>8</v>
      </c>
      <c r="F2236" s="2">
        <v>12.42</v>
      </c>
      <c r="G2236" s="3">
        <v>99.36</v>
      </c>
    </row>
    <row r="2237" spans="1:7" x14ac:dyDescent="0.35">
      <c r="A2237" s="4" t="s">
        <v>2531</v>
      </c>
      <c r="B2237" s="4" t="s">
        <v>9686</v>
      </c>
      <c r="C2237" s="5" t="s">
        <v>144</v>
      </c>
      <c r="D2237" s="5" t="s">
        <v>5532</v>
      </c>
      <c r="E2237" s="5">
        <v>1</v>
      </c>
      <c r="F2237" s="5">
        <v>12.42</v>
      </c>
      <c r="G2237" s="6">
        <v>12.42</v>
      </c>
    </row>
    <row r="2238" spans="1:7" x14ac:dyDescent="0.35">
      <c r="A2238" s="1" t="s">
        <v>2532</v>
      </c>
      <c r="B2238" s="2" t="s">
        <v>9687</v>
      </c>
      <c r="C2238" s="2" t="s">
        <v>388</v>
      </c>
      <c r="D2238" s="2" t="s">
        <v>5533</v>
      </c>
      <c r="E2238" s="2">
        <v>8</v>
      </c>
      <c r="F2238" s="2">
        <v>17.829999999999998</v>
      </c>
      <c r="G2238" s="3">
        <v>142.63999999999999</v>
      </c>
    </row>
    <row r="2239" spans="1:7" x14ac:dyDescent="0.35">
      <c r="A2239" s="4" t="s">
        <v>2533</v>
      </c>
      <c r="B2239" s="4" t="s">
        <v>9688</v>
      </c>
      <c r="C2239" s="5" t="s">
        <v>210</v>
      </c>
      <c r="D2239" s="5" t="s">
        <v>5531</v>
      </c>
      <c r="E2239" s="5">
        <v>3</v>
      </c>
      <c r="F2239" s="5">
        <v>12.42</v>
      </c>
      <c r="G2239" s="6">
        <v>37.26</v>
      </c>
    </row>
    <row r="2240" spans="1:7" x14ac:dyDescent="0.35">
      <c r="A2240" s="1" t="s">
        <v>4967</v>
      </c>
      <c r="B2240" s="2" t="s">
        <v>9689</v>
      </c>
      <c r="C2240" s="2" t="s">
        <v>304</v>
      </c>
      <c r="D2240" s="2" t="s">
        <v>5534</v>
      </c>
      <c r="E2240" s="2">
        <v>5</v>
      </c>
      <c r="F2240" s="2">
        <v>53.35</v>
      </c>
      <c r="G2240" s="3">
        <v>266.75</v>
      </c>
    </row>
    <row r="2241" spans="1:7" x14ac:dyDescent="0.35">
      <c r="A2241" s="4" t="s">
        <v>4968</v>
      </c>
      <c r="B2241" s="4" t="s">
        <v>9690</v>
      </c>
      <c r="C2241" s="5" t="s">
        <v>405</v>
      </c>
      <c r="D2241" s="5" t="s">
        <v>5534</v>
      </c>
      <c r="E2241" s="5">
        <v>5</v>
      </c>
      <c r="F2241" s="5">
        <v>16.32</v>
      </c>
      <c r="G2241" s="6">
        <v>81.599999999999994</v>
      </c>
    </row>
    <row r="2242" spans="1:7" x14ac:dyDescent="0.35">
      <c r="A2242" s="1" t="s">
        <v>4969</v>
      </c>
      <c r="B2242" s="2" t="s">
        <v>9691</v>
      </c>
      <c r="C2242" s="2" t="s">
        <v>402</v>
      </c>
      <c r="D2242" s="2" t="s">
        <v>5534</v>
      </c>
      <c r="E2242" s="2">
        <v>3</v>
      </c>
      <c r="F2242" s="2">
        <v>12.42</v>
      </c>
      <c r="G2242" s="3">
        <v>37.26</v>
      </c>
    </row>
    <row r="2243" spans="1:7" x14ac:dyDescent="0.35">
      <c r="A2243" s="4" t="s">
        <v>4970</v>
      </c>
      <c r="B2243" s="4" t="s">
        <v>9692</v>
      </c>
      <c r="C2243" s="5" t="s">
        <v>445</v>
      </c>
      <c r="D2243" s="5" t="s">
        <v>5534</v>
      </c>
      <c r="E2243" s="5">
        <v>5</v>
      </c>
      <c r="F2243" s="5">
        <v>12.42</v>
      </c>
      <c r="G2243" s="6">
        <v>62.1</v>
      </c>
    </row>
    <row r="2244" spans="1:7" x14ac:dyDescent="0.35">
      <c r="A2244" s="1" t="s">
        <v>4971</v>
      </c>
      <c r="B2244" s="2" t="s">
        <v>9693</v>
      </c>
      <c r="C2244" s="2" t="s">
        <v>469</v>
      </c>
      <c r="D2244" s="2" t="s">
        <v>5534</v>
      </c>
      <c r="E2244" s="2">
        <v>8</v>
      </c>
      <c r="F2244" s="2">
        <v>17.829999999999998</v>
      </c>
      <c r="G2244" s="3">
        <v>142.63999999999999</v>
      </c>
    </row>
    <row r="2245" spans="1:7" x14ac:dyDescent="0.35">
      <c r="A2245" s="4" t="s">
        <v>2534</v>
      </c>
      <c r="B2245" s="4" t="s">
        <v>9694</v>
      </c>
      <c r="C2245" s="5" t="s">
        <v>260</v>
      </c>
      <c r="D2245" s="5" t="s">
        <v>5531</v>
      </c>
      <c r="E2245" s="5">
        <v>10</v>
      </c>
      <c r="F2245" s="5">
        <v>53.35</v>
      </c>
      <c r="G2245" s="6">
        <v>533.5</v>
      </c>
    </row>
    <row r="2246" spans="1:7" x14ac:dyDescent="0.35">
      <c r="A2246" s="1" t="s">
        <v>4972</v>
      </c>
      <c r="B2246" s="2" t="s">
        <v>9695</v>
      </c>
      <c r="C2246" s="2" t="s">
        <v>52</v>
      </c>
      <c r="D2246" s="2" t="s">
        <v>5534</v>
      </c>
      <c r="E2246" s="2">
        <v>9</v>
      </c>
      <c r="F2246" s="2">
        <v>17.829999999999998</v>
      </c>
      <c r="G2246" s="3">
        <v>160.46999999999997</v>
      </c>
    </row>
    <row r="2247" spans="1:7" x14ac:dyDescent="0.35">
      <c r="A2247" s="4" t="s">
        <v>2535</v>
      </c>
      <c r="B2247" s="4" t="s">
        <v>9696</v>
      </c>
      <c r="C2247" s="5" t="s">
        <v>398</v>
      </c>
      <c r="D2247" s="5" t="s">
        <v>5533</v>
      </c>
      <c r="E2247" s="5">
        <v>5</v>
      </c>
      <c r="F2247" s="5">
        <v>12.42</v>
      </c>
      <c r="G2247" s="6">
        <v>62.1</v>
      </c>
    </row>
    <row r="2248" spans="1:7" x14ac:dyDescent="0.35">
      <c r="A2248" s="1" t="s">
        <v>2536</v>
      </c>
      <c r="B2248" s="2" t="s">
        <v>9697</v>
      </c>
      <c r="C2248" s="2" t="s">
        <v>388</v>
      </c>
      <c r="D2248" s="2" t="s">
        <v>5533</v>
      </c>
      <c r="E2248" s="2">
        <v>3</v>
      </c>
      <c r="F2248" s="2">
        <v>12.42</v>
      </c>
      <c r="G2248" s="3">
        <v>37.26</v>
      </c>
    </row>
    <row r="2249" spans="1:7" x14ac:dyDescent="0.35">
      <c r="A2249" s="4" t="s">
        <v>2537</v>
      </c>
      <c r="B2249" s="4" t="s">
        <v>9698</v>
      </c>
      <c r="C2249" s="5" t="s">
        <v>228</v>
      </c>
      <c r="D2249" s="5" t="s">
        <v>5537</v>
      </c>
      <c r="E2249" s="5">
        <v>10</v>
      </c>
      <c r="F2249" s="5">
        <v>16.32</v>
      </c>
      <c r="G2249" s="6">
        <v>163.19999999999999</v>
      </c>
    </row>
    <row r="2250" spans="1:7" x14ac:dyDescent="0.35">
      <c r="A2250" s="1" t="s">
        <v>2538</v>
      </c>
      <c r="B2250" s="2" t="s">
        <v>9699</v>
      </c>
      <c r="C2250" s="2" t="s">
        <v>502</v>
      </c>
      <c r="D2250" s="2" t="s">
        <v>5533</v>
      </c>
      <c r="E2250" s="2">
        <v>7</v>
      </c>
      <c r="F2250" s="2">
        <v>53.35</v>
      </c>
      <c r="G2250" s="3">
        <v>373.45</v>
      </c>
    </row>
    <row r="2251" spans="1:7" x14ac:dyDescent="0.35">
      <c r="A2251" s="4" t="s">
        <v>2539</v>
      </c>
      <c r="B2251" s="4" t="s">
        <v>9700</v>
      </c>
      <c r="C2251" s="5" t="s">
        <v>92</v>
      </c>
      <c r="D2251" s="5" t="s">
        <v>5533</v>
      </c>
      <c r="E2251" s="5">
        <v>4</v>
      </c>
      <c r="F2251" s="5">
        <v>17.829999999999998</v>
      </c>
      <c r="G2251" s="6">
        <v>71.319999999999993</v>
      </c>
    </row>
    <row r="2252" spans="1:7" x14ac:dyDescent="0.35">
      <c r="A2252" s="1" t="s">
        <v>2540</v>
      </c>
      <c r="B2252" s="2" t="s">
        <v>9701</v>
      </c>
      <c r="C2252" s="2" t="s">
        <v>12</v>
      </c>
      <c r="D2252" s="2" t="s">
        <v>5535</v>
      </c>
      <c r="E2252" s="2">
        <v>9</v>
      </c>
      <c r="F2252" s="2">
        <v>12.42</v>
      </c>
      <c r="G2252" s="3">
        <v>111.78</v>
      </c>
    </row>
    <row r="2253" spans="1:7" x14ac:dyDescent="0.35">
      <c r="A2253" s="4" t="s">
        <v>2541</v>
      </c>
      <c r="B2253" s="4" t="s">
        <v>9702</v>
      </c>
      <c r="C2253" s="5" t="s">
        <v>142</v>
      </c>
      <c r="D2253" s="5" t="s">
        <v>5533</v>
      </c>
      <c r="E2253" s="5">
        <v>1</v>
      </c>
      <c r="F2253" s="5">
        <v>17.829999999999998</v>
      </c>
      <c r="G2253" s="6">
        <v>17.829999999999998</v>
      </c>
    </row>
    <row r="2254" spans="1:7" x14ac:dyDescent="0.35">
      <c r="A2254" s="1" t="s">
        <v>4973</v>
      </c>
      <c r="B2254" s="2" t="s">
        <v>9703</v>
      </c>
      <c r="C2254" s="2" t="s">
        <v>397</v>
      </c>
      <c r="D2254" s="2" t="s">
        <v>5534</v>
      </c>
      <c r="E2254" s="2">
        <v>10</v>
      </c>
      <c r="F2254" s="2">
        <v>53.35</v>
      </c>
      <c r="G2254" s="3">
        <v>533.5</v>
      </c>
    </row>
    <row r="2255" spans="1:7" x14ac:dyDescent="0.35">
      <c r="A2255" s="4" t="s">
        <v>2542</v>
      </c>
      <c r="B2255" s="4" t="s">
        <v>9704</v>
      </c>
      <c r="C2255" s="5" t="s">
        <v>390</v>
      </c>
      <c r="D2255" s="5" t="s">
        <v>5533</v>
      </c>
      <c r="E2255" s="5">
        <v>8</v>
      </c>
      <c r="F2255" s="5">
        <v>17.829999999999998</v>
      </c>
      <c r="G2255" s="6">
        <v>142.63999999999999</v>
      </c>
    </row>
    <row r="2256" spans="1:7" x14ac:dyDescent="0.35">
      <c r="A2256" s="1" t="s">
        <v>2543</v>
      </c>
      <c r="B2256" s="2" t="s">
        <v>9705</v>
      </c>
      <c r="C2256" s="2" t="s">
        <v>470</v>
      </c>
      <c r="D2256" s="2" t="s">
        <v>5531</v>
      </c>
      <c r="E2256" s="2">
        <v>10</v>
      </c>
      <c r="F2256" s="2">
        <v>53.35</v>
      </c>
      <c r="G2256" s="3">
        <v>533.5</v>
      </c>
    </row>
    <row r="2257" spans="1:7" x14ac:dyDescent="0.35">
      <c r="A2257" s="4" t="s">
        <v>2544</v>
      </c>
      <c r="B2257" s="4" t="s">
        <v>9706</v>
      </c>
      <c r="C2257" s="5" t="s">
        <v>294</v>
      </c>
      <c r="D2257" s="5" t="s">
        <v>5531</v>
      </c>
      <c r="E2257" s="5">
        <v>10</v>
      </c>
      <c r="F2257" s="5">
        <v>53.35</v>
      </c>
      <c r="G2257" s="6">
        <v>533.5</v>
      </c>
    </row>
    <row r="2258" spans="1:7" x14ac:dyDescent="0.35">
      <c r="A2258" s="1" t="s">
        <v>2545</v>
      </c>
      <c r="B2258" s="2" t="s">
        <v>9707</v>
      </c>
      <c r="C2258" s="2" t="s">
        <v>86</v>
      </c>
      <c r="D2258" s="2" t="s">
        <v>5532</v>
      </c>
      <c r="E2258" s="2">
        <v>8</v>
      </c>
      <c r="F2258" s="2">
        <v>53.35</v>
      </c>
      <c r="G2258" s="3">
        <v>426.8</v>
      </c>
    </row>
    <row r="2259" spans="1:7" x14ac:dyDescent="0.35">
      <c r="A2259" s="4" t="s">
        <v>2546</v>
      </c>
      <c r="B2259" s="4" t="s">
        <v>9708</v>
      </c>
      <c r="C2259" s="5" t="s">
        <v>265</v>
      </c>
      <c r="D2259" s="5" t="s">
        <v>5531</v>
      </c>
      <c r="E2259" s="5">
        <v>1</v>
      </c>
      <c r="F2259" s="5">
        <v>12.42</v>
      </c>
      <c r="G2259" s="6">
        <v>12.42</v>
      </c>
    </row>
    <row r="2260" spans="1:7" x14ac:dyDescent="0.35">
      <c r="A2260" s="1" t="s">
        <v>2547</v>
      </c>
      <c r="B2260" s="2" t="s">
        <v>9709</v>
      </c>
      <c r="C2260" s="2" t="s">
        <v>51</v>
      </c>
      <c r="D2260" s="2" t="s">
        <v>5532</v>
      </c>
      <c r="E2260" s="2">
        <v>2</v>
      </c>
      <c r="F2260" s="2">
        <v>17.829999999999998</v>
      </c>
      <c r="G2260" s="3">
        <v>35.659999999999997</v>
      </c>
    </row>
    <row r="2261" spans="1:7" x14ac:dyDescent="0.35">
      <c r="A2261" s="4" t="s">
        <v>2548</v>
      </c>
      <c r="B2261" s="4" t="s">
        <v>9710</v>
      </c>
      <c r="C2261" s="5" t="s">
        <v>420</v>
      </c>
      <c r="D2261" s="5" t="s">
        <v>5533</v>
      </c>
      <c r="E2261" s="5">
        <v>5</v>
      </c>
      <c r="F2261" s="5">
        <v>12.42</v>
      </c>
      <c r="G2261" s="6">
        <v>62.1</v>
      </c>
    </row>
    <row r="2262" spans="1:7" x14ac:dyDescent="0.35">
      <c r="A2262" s="1" t="s">
        <v>4974</v>
      </c>
      <c r="B2262" s="2" t="s">
        <v>9711</v>
      </c>
      <c r="C2262" s="2" t="s">
        <v>241</v>
      </c>
      <c r="D2262" s="2" t="s">
        <v>5534</v>
      </c>
      <c r="E2262" s="2">
        <v>5</v>
      </c>
      <c r="F2262" s="2">
        <v>17.829999999999998</v>
      </c>
      <c r="G2262" s="3">
        <v>89.149999999999991</v>
      </c>
    </row>
    <row r="2263" spans="1:7" x14ac:dyDescent="0.35">
      <c r="A2263" s="4" t="s">
        <v>711</v>
      </c>
      <c r="B2263" s="4" t="s">
        <v>9712</v>
      </c>
      <c r="C2263" s="5" t="s">
        <v>523</v>
      </c>
      <c r="D2263" s="5" t="s">
        <v>5536</v>
      </c>
      <c r="E2263" s="5">
        <v>4</v>
      </c>
      <c r="F2263" s="5">
        <v>17.829999999999998</v>
      </c>
      <c r="G2263" s="6">
        <v>71.319999999999993</v>
      </c>
    </row>
    <row r="2264" spans="1:7" x14ac:dyDescent="0.35">
      <c r="A2264" s="1" t="s">
        <v>2549</v>
      </c>
      <c r="B2264" s="2" t="s">
        <v>9713</v>
      </c>
      <c r="C2264" s="2" t="s">
        <v>116</v>
      </c>
      <c r="D2264" s="2" t="s">
        <v>5533</v>
      </c>
      <c r="E2264" s="2">
        <v>8</v>
      </c>
      <c r="F2264" s="2">
        <v>12.42</v>
      </c>
      <c r="G2264" s="3">
        <v>99.36</v>
      </c>
    </row>
    <row r="2265" spans="1:7" x14ac:dyDescent="0.35">
      <c r="A2265" s="4" t="s">
        <v>2550</v>
      </c>
      <c r="B2265" s="4" t="s">
        <v>9714</v>
      </c>
      <c r="C2265" s="5" t="s">
        <v>340</v>
      </c>
      <c r="D2265" s="5" t="s">
        <v>5538</v>
      </c>
      <c r="E2265" s="5">
        <v>10</v>
      </c>
      <c r="F2265" s="5">
        <v>12.42</v>
      </c>
      <c r="G2265" s="6">
        <v>124.2</v>
      </c>
    </row>
    <row r="2266" spans="1:7" x14ac:dyDescent="0.35">
      <c r="A2266" s="1" t="s">
        <v>2551</v>
      </c>
      <c r="B2266" s="2" t="s">
        <v>9715</v>
      </c>
      <c r="C2266" s="2" t="s">
        <v>218</v>
      </c>
      <c r="D2266" s="2" t="s">
        <v>5531</v>
      </c>
      <c r="E2266" s="2">
        <v>7</v>
      </c>
      <c r="F2266" s="2">
        <v>16.32</v>
      </c>
      <c r="G2266" s="3">
        <v>114.24000000000001</v>
      </c>
    </row>
    <row r="2267" spans="1:7" x14ac:dyDescent="0.35">
      <c r="A2267" s="4" t="s">
        <v>2552</v>
      </c>
      <c r="B2267" s="4" t="s">
        <v>9716</v>
      </c>
      <c r="C2267" s="5" t="s">
        <v>25</v>
      </c>
      <c r="D2267" s="5" t="s">
        <v>5535</v>
      </c>
      <c r="E2267" s="5">
        <v>4</v>
      </c>
      <c r="F2267" s="5">
        <v>53.35</v>
      </c>
      <c r="G2267" s="6">
        <v>213.4</v>
      </c>
    </row>
    <row r="2268" spans="1:7" x14ac:dyDescent="0.35">
      <c r="A2268" s="1" t="s">
        <v>2553</v>
      </c>
      <c r="B2268" s="2" t="s">
        <v>9717</v>
      </c>
      <c r="C2268" s="2" t="s">
        <v>462</v>
      </c>
      <c r="D2268" s="2" t="s">
        <v>5535</v>
      </c>
      <c r="E2268" s="2">
        <v>4</v>
      </c>
      <c r="F2268" s="2">
        <v>12.42</v>
      </c>
      <c r="G2268" s="3">
        <v>49.68</v>
      </c>
    </row>
    <row r="2269" spans="1:7" x14ac:dyDescent="0.35">
      <c r="A2269" s="4" t="s">
        <v>2554</v>
      </c>
      <c r="B2269" s="4" t="s">
        <v>9718</v>
      </c>
      <c r="C2269" s="5" t="s">
        <v>235</v>
      </c>
      <c r="D2269" s="5" t="s">
        <v>5533</v>
      </c>
      <c r="E2269" s="5">
        <v>4</v>
      </c>
      <c r="F2269" s="5">
        <v>17.829999999999998</v>
      </c>
      <c r="G2269" s="6">
        <v>71.319999999999993</v>
      </c>
    </row>
    <row r="2270" spans="1:7" x14ac:dyDescent="0.35">
      <c r="A2270" s="1" t="s">
        <v>2555</v>
      </c>
      <c r="B2270" s="2" t="s">
        <v>9719</v>
      </c>
      <c r="C2270" s="2" t="s">
        <v>63</v>
      </c>
      <c r="D2270" s="2" t="s">
        <v>5533</v>
      </c>
      <c r="E2270" s="2">
        <v>6</v>
      </c>
      <c r="F2270" s="2">
        <v>12.42</v>
      </c>
      <c r="G2270" s="3">
        <v>74.52</v>
      </c>
    </row>
    <row r="2271" spans="1:7" x14ac:dyDescent="0.35">
      <c r="A2271" s="4" t="s">
        <v>2556</v>
      </c>
      <c r="B2271" s="4" t="s">
        <v>9720</v>
      </c>
      <c r="C2271" s="5" t="s">
        <v>231</v>
      </c>
      <c r="D2271" s="5" t="s">
        <v>5531</v>
      </c>
      <c r="E2271" s="5">
        <v>2</v>
      </c>
      <c r="F2271" s="5">
        <v>12.42</v>
      </c>
      <c r="G2271" s="6">
        <v>24.84</v>
      </c>
    </row>
    <row r="2272" spans="1:7" x14ac:dyDescent="0.35">
      <c r="A2272" s="1" t="s">
        <v>2557</v>
      </c>
      <c r="B2272" s="2" t="s">
        <v>9721</v>
      </c>
      <c r="C2272" s="2" t="s">
        <v>432</v>
      </c>
      <c r="D2272" s="2" t="s">
        <v>5535</v>
      </c>
      <c r="E2272" s="2">
        <v>4</v>
      </c>
      <c r="F2272" s="2">
        <v>17.829999999999998</v>
      </c>
      <c r="G2272" s="3">
        <v>71.319999999999993</v>
      </c>
    </row>
    <row r="2273" spans="1:7" x14ac:dyDescent="0.35">
      <c r="A2273" s="4" t="s">
        <v>2558</v>
      </c>
      <c r="B2273" s="4" t="s">
        <v>9722</v>
      </c>
      <c r="C2273" s="5" t="s">
        <v>287</v>
      </c>
      <c r="D2273" s="5" t="s">
        <v>5533</v>
      </c>
      <c r="E2273" s="5">
        <v>4</v>
      </c>
      <c r="F2273" s="5">
        <v>12.42</v>
      </c>
      <c r="G2273" s="6">
        <v>49.68</v>
      </c>
    </row>
    <row r="2274" spans="1:7" x14ac:dyDescent="0.35">
      <c r="A2274" s="1" t="s">
        <v>4975</v>
      </c>
      <c r="B2274" s="2" t="s">
        <v>9723</v>
      </c>
      <c r="C2274" s="2" t="s">
        <v>29</v>
      </c>
      <c r="D2274" s="2" t="s">
        <v>5534</v>
      </c>
      <c r="E2274" s="2">
        <v>2</v>
      </c>
      <c r="F2274" s="2">
        <v>53.35</v>
      </c>
      <c r="G2274" s="3">
        <v>106.7</v>
      </c>
    </row>
    <row r="2275" spans="1:7" x14ac:dyDescent="0.35">
      <c r="A2275" s="4" t="s">
        <v>4976</v>
      </c>
      <c r="B2275" s="4" t="s">
        <v>9724</v>
      </c>
      <c r="C2275" s="5" t="s">
        <v>6</v>
      </c>
      <c r="D2275" s="5" t="s">
        <v>5534</v>
      </c>
      <c r="E2275" s="5">
        <v>5</v>
      </c>
      <c r="F2275" s="5">
        <v>12.42</v>
      </c>
      <c r="G2275" s="6">
        <v>62.1</v>
      </c>
    </row>
    <row r="2276" spans="1:7" x14ac:dyDescent="0.35">
      <c r="A2276" s="1" t="s">
        <v>2559</v>
      </c>
      <c r="B2276" s="2" t="s">
        <v>9725</v>
      </c>
      <c r="C2276" s="2" t="s">
        <v>262</v>
      </c>
      <c r="D2276" s="2" t="s">
        <v>5531</v>
      </c>
      <c r="E2276" s="2">
        <v>3</v>
      </c>
      <c r="F2276" s="2">
        <v>12.42</v>
      </c>
      <c r="G2276" s="3">
        <v>37.26</v>
      </c>
    </row>
    <row r="2277" spans="1:7" x14ac:dyDescent="0.35">
      <c r="A2277" s="4" t="s">
        <v>2560</v>
      </c>
      <c r="B2277" s="4" t="s">
        <v>9726</v>
      </c>
      <c r="C2277" s="5" t="s">
        <v>430</v>
      </c>
      <c r="D2277" s="5" t="s">
        <v>5535</v>
      </c>
      <c r="E2277" s="5">
        <v>10</v>
      </c>
      <c r="F2277" s="5">
        <v>12.42</v>
      </c>
      <c r="G2277" s="6">
        <v>124.2</v>
      </c>
    </row>
    <row r="2278" spans="1:7" x14ac:dyDescent="0.35">
      <c r="A2278" s="1" t="s">
        <v>712</v>
      </c>
      <c r="B2278" s="2" t="s">
        <v>9727</v>
      </c>
      <c r="C2278" s="2" t="s">
        <v>280</v>
      </c>
      <c r="D2278" s="2" t="s">
        <v>5536</v>
      </c>
      <c r="E2278" s="2">
        <v>7</v>
      </c>
      <c r="F2278" s="2">
        <v>53.35</v>
      </c>
      <c r="G2278" s="3">
        <v>373.45</v>
      </c>
    </row>
    <row r="2279" spans="1:7" x14ac:dyDescent="0.35">
      <c r="A2279" s="4" t="s">
        <v>2561</v>
      </c>
      <c r="B2279" s="4" t="s">
        <v>9728</v>
      </c>
      <c r="C2279" s="5" t="s">
        <v>12</v>
      </c>
      <c r="D2279" s="5" t="s">
        <v>5535</v>
      </c>
      <c r="E2279" s="5">
        <v>3</v>
      </c>
      <c r="F2279" s="5">
        <v>17.829999999999998</v>
      </c>
      <c r="G2279" s="6">
        <v>53.489999999999995</v>
      </c>
    </row>
    <row r="2280" spans="1:7" x14ac:dyDescent="0.35">
      <c r="A2280" s="1" t="s">
        <v>2562</v>
      </c>
      <c r="B2280" s="2" t="s">
        <v>9729</v>
      </c>
      <c r="C2280" s="2" t="s">
        <v>372</v>
      </c>
      <c r="D2280" s="2" t="s">
        <v>5531</v>
      </c>
      <c r="E2280" s="2">
        <v>9</v>
      </c>
      <c r="F2280" s="2">
        <v>53.35</v>
      </c>
      <c r="G2280" s="3">
        <v>480.15000000000003</v>
      </c>
    </row>
    <row r="2281" spans="1:7" x14ac:dyDescent="0.35">
      <c r="A2281" s="4" t="s">
        <v>2563</v>
      </c>
      <c r="B2281" s="4" t="s">
        <v>9730</v>
      </c>
      <c r="C2281" s="5" t="s">
        <v>307</v>
      </c>
      <c r="D2281" s="5" t="s">
        <v>5531</v>
      </c>
      <c r="E2281" s="5">
        <v>7</v>
      </c>
      <c r="F2281" s="5">
        <v>16.32</v>
      </c>
      <c r="G2281" s="6">
        <v>114.24000000000001</v>
      </c>
    </row>
    <row r="2282" spans="1:7" x14ac:dyDescent="0.35">
      <c r="A2282" s="1" t="s">
        <v>4977</v>
      </c>
      <c r="B2282" s="2" t="s">
        <v>9731</v>
      </c>
      <c r="C2282" s="2" t="s">
        <v>256</v>
      </c>
      <c r="D2282" s="2" t="s">
        <v>5534</v>
      </c>
      <c r="E2282" s="2">
        <v>4</v>
      </c>
      <c r="F2282" s="2">
        <v>16.32</v>
      </c>
      <c r="G2282" s="3">
        <v>65.28</v>
      </c>
    </row>
    <row r="2283" spans="1:7" x14ac:dyDescent="0.35">
      <c r="A2283" s="4" t="s">
        <v>2564</v>
      </c>
      <c r="B2283" s="4" t="s">
        <v>9732</v>
      </c>
      <c r="C2283" s="5" t="s">
        <v>449</v>
      </c>
      <c r="D2283" s="5" t="s">
        <v>5537</v>
      </c>
      <c r="E2283" s="5">
        <v>8</v>
      </c>
      <c r="F2283" s="5">
        <v>16.32</v>
      </c>
      <c r="G2283" s="6">
        <v>130.56</v>
      </c>
    </row>
    <row r="2284" spans="1:7" x14ac:dyDescent="0.35">
      <c r="A2284" s="1" t="s">
        <v>2565</v>
      </c>
      <c r="B2284" s="2" t="s">
        <v>9733</v>
      </c>
      <c r="C2284" s="2" t="s">
        <v>197</v>
      </c>
      <c r="D2284" s="2" t="s">
        <v>5531</v>
      </c>
      <c r="E2284" s="2">
        <v>3</v>
      </c>
      <c r="F2284" s="2">
        <v>17.829999999999998</v>
      </c>
      <c r="G2284" s="3">
        <v>53.489999999999995</v>
      </c>
    </row>
    <row r="2285" spans="1:7" x14ac:dyDescent="0.35">
      <c r="A2285" s="4" t="s">
        <v>713</v>
      </c>
      <c r="B2285" s="4" t="s">
        <v>9734</v>
      </c>
      <c r="C2285" s="5" t="s">
        <v>88</v>
      </c>
      <c r="D2285" s="5" t="s">
        <v>5536</v>
      </c>
      <c r="E2285" s="5">
        <v>2</v>
      </c>
      <c r="F2285" s="5">
        <v>12.42</v>
      </c>
      <c r="G2285" s="6">
        <v>24.84</v>
      </c>
    </row>
    <row r="2286" spans="1:7" x14ac:dyDescent="0.35">
      <c r="A2286" s="1" t="s">
        <v>2566</v>
      </c>
      <c r="B2286" s="2" t="s">
        <v>9735</v>
      </c>
      <c r="C2286" s="2" t="s">
        <v>61</v>
      </c>
      <c r="D2286" s="2" t="s">
        <v>5533</v>
      </c>
      <c r="E2286" s="2">
        <v>6</v>
      </c>
      <c r="F2286" s="2">
        <v>17.829999999999998</v>
      </c>
      <c r="G2286" s="3">
        <v>106.97999999999999</v>
      </c>
    </row>
    <row r="2287" spans="1:7" x14ac:dyDescent="0.35">
      <c r="A2287" s="4" t="s">
        <v>2567</v>
      </c>
      <c r="B2287" s="4" t="s">
        <v>9736</v>
      </c>
      <c r="C2287" s="5" t="s">
        <v>362</v>
      </c>
      <c r="D2287" s="5" t="s">
        <v>5531</v>
      </c>
      <c r="E2287" s="5">
        <v>6</v>
      </c>
      <c r="F2287" s="5">
        <v>16.32</v>
      </c>
      <c r="G2287" s="6">
        <v>97.92</v>
      </c>
    </row>
    <row r="2288" spans="1:7" x14ac:dyDescent="0.35">
      <c r="A2288" s="1" t="s">
        <v>2568</v>
      </c>
      <c r="B2288" s="2" t="s">
        <v>9737</v>
      </c>
      <c r="C2288" s="2" t="s">
        <v>260</v>
      </c>
      <c r="D2288" s="2" t="s">
        <v>5531</v>
      </c>
      <c r="E2288" s="2">
        <v>6</v>
      </c>
      <c r="F2288" s="2">
        <v>16.32</v>
      </c>
      <c r="G2288" s="3">
        <v>97.92</v>
      </c>
    </row>
    <row r="2289" spans="1:7" x14ac:dyDescent="0.35">
      <c r="A2289" s="4" t="s">
        <v>714</v>
      </c>
      <c r="B2289" s="4" t="s">
        <v>9738</v>
      </c>
      <c r="C2289" s="5" t="s">
        <v>94</v>
      </c>
      <c r="D2289" s="5" t="s">
        <v>5536</v>
      </c>
      <c r="E2289" s="5">
        <v>1</v>
      </c>
      <c r="F2289" s="5">
        <v>17.829999999999998</v>
      </c>
      <c r="G2289" s="6">
        <v>17.829999999999998</v>
      </c>
    </row>
    <row r="2290" spans="1:7" x14ac:dyDescent="0.35">
      <c r="A2290" s="1" t="s">
        <v>2569</v>
      </c>
      <c r="B2290" s="2" t="s">
        <v>9739</v>
      </c>
      <c r="C2290" s="2" t="s">
        <v>72</v>
      </c>
      <c r="D2290" s="2" t="s">
        <v>5533</v>
      </c>
      <c r="E2290" s="2">
        <v>3</v>
      </c>
      <c r="F2290" s="2">
        <v>16.32</v>
      </c>
      <c r="G2290" s="3">
        <v>48.96</v>
      </c>
    </row>
    <row r="2291" spans="1:7" x14ac:dyDescent="0.35">
      <c r="A2291" s="4" t="s">
        <v>2570</v>
      </c>
      <c r="B2291" s="4" t="s">
        <v>9740</v>
      </c>
      <c r="C2291" s="5" t="s">
        <v>111</v>
      </c>
      <c r="D2291" s="5" t="s">
        <v>5531</v>
      </c>
      <c r="E2291" s="5">
        <v>6</v>
      </c>
      <c r="F2291" s="5">
        <v>16.32</v>
      </c>
      <c r="G2291" s="6">
        <v>97.92</v>
      </c>
    </row>
    <row r="2292" spans="1:7" x14ac:dyDescent="0.35">
      <c r="A2292" s="1" t="s">
        <v>2571</v>
      </c>
      <c r="B2292" s="2" t="s">
        <v>9741</v>
      </c>
      <c r="C2292" s="2" t="s">
        <v>112</v>
      </c>
      <c r="D2292" s="2" t="s">
        <v>5535</v>
      </c>
      <c r="E2292" s="2">
        <v>9</v>
      </c>
      <c r="F2292" s="2">
        <v>53.35</v>
      </c>
      <c r="G2292" s="3">
        <v>480.15000000000003</v>
      </c>
    </row>
    <row r="2293" spans="1:7" x14ac:dyDescent="0.35">
      <c r="A2293" s="4" t="s">
        <v>2572</v>
      </c>
      <c r="B2293" s="4" t="s">
        <v>9742</v>
      </c>
      <c r="C2293" s="5" t="s">
        <v>294</v>
      </c>
      <c r="D2293" s="5" t="s">
        <v>5531</v>
      </c>
      <c r="E2293" s="5">
        <v>10</v>
      </c>
      <c r="F2293" s="5">
        <v>12.42</v>
      </c>
      <c r="G2293" s="6">
        <v>124.2</v>
      </c>
    </row>
    <row r="2294" spans="1:7" x14ac:dyDescent="0.35">
      <c r="A2294" s="1" t="s">
        <v>2573</v>
      </c>
      <c r="B2294" s="2" t="s">
        <v>9743</v>
      </c>
      <c r="C2294" s="2" t="s">
        <v>518</v>
      </c>
      <c r="D2294" s="2" t="s">
        <v>5533</v>
      </c>
      <c r="E2294" s="2">
        <v>2</v>
      </c>
      <c r="F2294" s="2">
        <v>12.42</v>
      </c>
      <c r="G2294" s="3">
        <v>24.84</v>
      </c>
    </row>
    <row r="2295" spans="1:7" x14ac:dyDescent="0.35">
      <c r="A2295" s="4" t="s">
        <v>715</v>
      </c>
      <c r="B2295" s="4" t="s">
        <v>9744</v>
      </c>
      <c r="C2295" s="5" t="s">
        <v>281</v>
      </c>
      <c r="D2295" s="5" t="s">
        <v>5536</v>
      </c>
      <c r="E2295" s="5">
        <v>1</v>
      </c>
      <c r="F2295" s="5">
        <v>12.42</v>
      </c>
      <c r="G2295" s="6">
        <v>12.42</v>
      </c>
    </row>
    <row r="2296" spans="1:7" x14ac:dyDescent="0.35">
      <c r="A2296" s="1" t="s">
        <v>2574</v>
      </c>
      <c r="B2296" s="2" t="s">
        <v>9745</v>
      </c>
      <c r="C2296" s="2" t="s">
        <v>169</v>
      </c>
      <c r="D2296" s="2" t="s">
        <v>5532</v>
      </c>
      <c r="E2296" s="2">
        <v>8</v>
      </c>
      <c r="F2296" s="2">
        <v>53.35</v>
      </c>
      <c r="G2296" s="3">
        <v>426.8</v>
      </c>
    </row>
    <row r="2297" spans="1:7" x14ac:dyDescent="0.35">
      <c r="A2297" s="4" t="s">
        <v>2575</v>
      </c>
      <c r="B2297" s="4" t="s">
        <v>9746</v>
      </c>
      <c r="C2297" s="5" t="s">
        <v>324</v>
      </c>
      <c r="D2297" s="5" t="s">
        <v>5533</v>
      </c>
      <c r="E2297" s="5">
        <v>10</v>
      </c>
      <c r="F2297" s="5">
        <v>17.829999999999998</v>
      </c>
      <c r="G2297" s="6">
        <v>178.29999999999998</v>
      </c>
    </row>
    <row r="2298" spans="1:7" x14ac:dyDescent="0.35">
      <c r="A2298" s="1" t="s">
        <v>2576</v>
      </c>
      <c r="B2298" s="2" t="s">
        <v>9747</v>
      </c>
      <c r="C2298" s="2" t="s">
        <v>35</v>
      </c>
      <c r="D2298" s="2" t="s">
        <v>5532</v>
      </c>
      <c r="E2298" s="2">
        <v>3</v>
      </c>
      <c r="F2298" s="2">
        <v>12.42</v>
      </c>
      <c r="G2298" s="3">
        <v>37.26</v>
      </c>
    </row>
    <row r="2299" spans="1:7" x14ac:dyDescent="0.35">
      <c r="A2299" s="4" t="s">
        <v>716</v>
      </c>
      <c r="B2299" s="4" t="s">
        <v>9748</v>
      </c>
      <c r="C2299" s="5" t="s">
        <v>281</v>
      </c>
      <c r="D2299" s="5" t="s">
        <v>5536</v>
      </c>
      <c r="E2299" s="5">
        <v>10</v>
      </c>
      <c r="F2299" s="5">
        <v>12.42</v>
      </c>
      <c r="G2299" s="6">
        <v>124.2</v>
      </c>
    </row>
    <row r="2300" spans="1:7" x14ac:dyDescent="0.35">
      <c r="A2300" s="1" t="s">
        <v>4978</v>
      </c>
      <c r="B2300" s="2" t="s">
        <v>9749</v>
      </c>
      <c r="C2300" s="2" t="s">
        <v>323</v>
      </c>
      <c r="D2300" s="2" t="s">
        <v>5534</v>
      </c>
      <c r="E2300" s="2">
        <v>5</v>
      </c>
      <c r="F2300" s="2">
        <v>53.35</v>
      </c>
      <c r="G2300" s="3">
        <v>266.75</v>
      </c>
    </row>
    <row r="2301" spans="1:7" x14ac:dyDescent="0.35">
      <c r="A2301" s="4" t="s">
        <v>2577</v>
      </c>
      <c r="B2301" s="4" t="s">
        <v>9750</v>
      </c>
      <c r="C2301" s="5" t="s">
        <v>403</v>
      </c>
      <c r="D2301" s="5" t="s">
        <v>5535</v>
      </c>
      <c r="E2301" s="5">
        <v>2</v>
      </c>
      <c r="F2301" s="5">
        <v>12.42</v>
      </c>
      <c r="G2301" s="6">
        <v>24.84</v>
      </c>
    </row>
    <row r="2302" spans="1:7" x14ac:dyDescent="0.35">
      <c r="A2302" s="1" t="s">
        <v>2578</v>
      </c>
      <c r="B2302" s="2" t="s">
        <v>9751</v>
      </c>
      <c r="C2302" s="2" t="s">
        <v>108</v>
      </c>
      <c r="D2302" s="2" t="s">
        <v>5533</v>
      </c>
      <c r="E2302" s="2">
        <v>6</v>
      </c>
      <c r="F2302" s="2">
        <v>16.32</v>
      </c>
      <c r="G2302" s="3">
        <v>97.92</v>
      </c>
    </row>
    <row r="2303" spans="1:7" x14ac:dyDescent="0.35">
      <c r="A2303" s="4" t="s">
        <v>4979</v>
      </c>
      <c r="B2303" s="4" t="s">
        <v>9752</v>
      </c>
      <c r="C2303" s="5" t="s">
        <v>224</v>
      </c>
      <c r="D2303" s="5" t="s">
        <v>5534</v>
      </c>
      <c r="E2303" s="5">
        <v>4</v>
      </c>
      <c r="F2303" s="5">
        <v>17.829999999999998</v>
      </c>
      <c r="G2303" s="6">
        <v>71.319999999999993</v>
      </c>
    </row>
    <row r="2304" spans="1:7" x14ac:dyDescent="0.35">
      <c r="A2304" s="1" t="s">
        <v>2579</v>
      </c>
      <c r="B2304" s="2" t="s">
        <v>9753</v>
      </c>
      <c r="C2304" s="2" t="s">
        <v>260</v>
      </c>
      <c r="D2304" s="2" t="s">
        <v>5531</v>
      </c>
      <c r="E2304" s="2">
        <v>10</v>
      </c>
      <c r="F2304" s="2">
        <v>12.42</v>
      </c>
      <c r="G2304" s="3">
        <v>124.2</v>
      </c>
    </row>
    <row r="2305" spans="1:7" x14ac:dyDescent="0.35">
      <c r="A2305" s="4" t="s">
        <v>2580</v>
      </c>
      <c r="B2305" s="4" t="s">
        <v>9754</v>
      </c>
      <c r="C2305" s="5" t="s">
        <v>297</v>
      </c>
      <c r="D2305" s="5" t="s">
        <v>5533</v>
      </c>
      <c r="E2305" s="5">
        <v>8</v>
      </c>
      <c r="F2305" s="5">
        <v>53.35</v>
      </c>
      <c r="G2305" s="6">
        <v>426.8</v>
      </c>
    </row>
    <row r="2306" spans="1:7" x14ac:dyDescent="0.35">
      <c r="A2306" s="1" t="s">
        <v>2581</v>
      </c>
      <c r="B2306" s="2" t="s">
        <v>9755</v>
      </c>
      <c r="C2306" s="2" t="s">
        <v>197</v>
      </c>
      <c r="D2306" s="2" t="s">
        <v>5531</v>
      </c>
      <c r="E2306" s="2">
        <v>6</v>
      </c>
      <c r="F2306" s="2">
        <v>16.32</v>
      </c>
      <c r="G2306" s="3">
        <v>97.92</v>
      </c>
    </row>
    <row r="2307" spans="1:7" x14ac:dyDescent="0.35">
      <c r="A2307" s="4" t="s">
        <v>2582</v>
      </c>
      <c r="B2307" s="4" t="s">
        <v>9756</v>
      </c>
      <c r="C2307" s="5" t="s">
        <v>389</v>
      </c>
      <c r="D2307" s="5" t="s">
        <v>5533</v>
      </c>
      <c r="E2307" s="5">
        <v>4</v>
      </c>
      <c r="F2307" s="5">
        <v>12.42</v>
      </c>
      <c r="G2307" s="6">
        <v>49.68</v>
      </c>
    </row>
    <row r="2308" spans="1:7" x14ac:dyDescent="0.35">
      <c r="A2308" s="1" t="s">
        <v>4980</v>
      </c>
      <c r="B2308" s="2" t="s">
        <v>9757</v>
      </c>
      <c r="C2308" s="2" t="s">
        <v>106</v>
      </c>
      <c r="D2308" s="2" t="s">
        <v>5534</v>
      </c>
      <c r="E2308" s="2">
        <v>1</v>
      </c>
      <c r="F2308" s="2">
        <v>16.32</v>
      </c>
      <c r="G2308" s="3">
        <v>16.32</v>
      </c>
    </row>
    <row r="2309" spans="1:7" x14ac:dyDescent="0.35">
      <c r="A2309" s="4" t="s">
        <v>4981</v>
      </c>
      <c r="B2309" s="4" t="s">
        <v>9758</v>
      </c>
      <c r="C2309" s="5" t="s">
        <v>91</v>
      </c>
      <c r="D2309" s="5" t="s">
        <v>5534</v>
      </c>
      <c r="E2309" s="5">
        <v>2</v>
      </c>
      <c r="F2309" s="5">
        <v>53.35</v>
      </c>
      <c r="G2309" s="6">
        <v>106.7</v>
      </c>
    </row>
    <row r="2310" spans="1:7" x14ac:dyDescent="0.35">
      <c r="A2310" s="1" t="s">
        <v>4982</v>
      </c>
      <c r="B2310" s="2" t="s">
        <v>9759</v>
      </c>
      <c r="C2310" s="2" t="s">
        <v>176</v>
      </c>
      <c r="D2310" s="2" t="s">
        <v>5534</v>
      </c>
      <c r="E2310" s="2">
        <v>5</v>
      </c>
      <c r="F2310" s="2">
        <v>16.32</v>
      </c>
      <c r="G2310" s="3">
        <v>81.599999999999994</v>
      </c>
    </row>
    <row r="2311" spans="1:7" x14ac:dyDescent="0.35">
      <c r="A2311" s="4" t="s">
        <v>4983</v>
      </c>
      <c r="B2311" s="4" t="s">
        <v>9760</v>
      </c>
      <c r="C2311" s="5" t="s">
        <v>125</v>
      </c>
      <c r="D2311" s="5" t="s">
        <v>5534</v>
      </c>
      <c r="E2311" s="5">
        <v>6</v>
      </c>
      <c r="F2311" s="5">
        <v>16.32</v>
      </c>
      <c r="G2311" s="6">
        <v>97.92</v>
      </c>
    </row>
    <row r="2312" spans="1:7" x14ac:dyDescent="0.35">
      <c r="A2312" s="1" t="s">
        <v>2583</v>
      </c>
      <c r="B2312" s="2" t="s">
        <v>9761</v>
      </c>
      <c r="C2312" s="2" t="s">
        <v>130</v>
      </c>
      <c r="D2312" s="2" t="s">
        <v>5532</v>
      </c>
      <c r="E2312" s="2">
        <v>8</v>
      </c>
      <c r="F2312" s="2">
        <v>53.35</v>
      </c>
      <c r="G2312" s="3">
        <v>426.8</v>
      </c>
    </row>
    <row r="2313" spans="1:7" x14ac:dyDescent="0.35">
      <c r="A2313" s="4" t="s">
        <v>2584</v>
      </c>
      <c r="B2313" s="4" t="s">
        <v>9762</v>
      </c>
      <c r="C2313" s="5" t="s">
        <v>9</v>
      </c>
      <c r="D2313" s="5" t="s">
        <v>5533</v>
      </c>
      <c r="E2313" s="5">
        <v>5</v>
      </c>
      <c r="F2313" s="5">
        <v>12.42</v>
      </c>
      <c r="G2313" s="6">
        <v>62.1</v>
      </c>
    </row>
    <row r="2314" spans="1:7" x14ac:dyDescent="0.35">
      <c r="A2314" s="1" t="s">
        <v>2585</v>
      </c>
      <c r="B2314" s="2" t="s">
        <v>9763</v>
      </c>
      <c r="C2314" s="2" t="s">
        <v>180</v>
      </c>
      <c r="D2314" s="2" t="s">
        <v>5533</v>
      </c>
      <c r="E2314" s="2">
        <v>4</v>
      </c>
      <c r="F2314" s="2">
        <v>53.35</v>
      </c>
      <c r="G2314" s="3">
        <v>213.4</v>
      </c>
    </row>
    <row r="2315" spans="1:7" x14ac:dyDescent="0.35">
      <c r="A2315" s="4" t="s">
        <v>2586</v>
      </c>
      <c r="B2315" s="4" t="s">
        <v>9764</v>
      </c>
      <c r="C2315" s="5" t="s">
        <v>324</v>
      </c>
      <c r="D2315" s="5" t="s">
        <v>5533</v>
      </c>
      <c r="E2315" s="5">
        <v>8</v>
      </c>
      <c r="F2315" s="5">
        <v>53.35</v>
      </c>
      <c r="G2315" s="6">
        <v>426.8</v>
      </c>
    </row>
    <row r="2316" spans="1:7" x14ac:dyDescent="0.35">
      <c r="A2316" s="1" t="s">
        <v>2587</v>
      </c>
      <c r="B2316" s="2" t="s">
        <v>9765</v>
      </c>
      <c r="C2316" s="2" t="s">
        <v>420</v>
      </c>
      <c r="D2316" s="2" t="s">
        <v>5533</v>
      </c>
      <c r="E2316" s="2">
        <v>1</v>
      </c>
      <c r="F2316" s="2">
        <v>12.42</v>
      </c>
      <c r="G2316" s="3">
        <v>12.42</v>
      </c>
    </row>
    <row r="2317" spans="1:7" x14ac:dyDescent="0.35">
      <c r="A2317" s="4" t="s">
        <v>717</v>
      </c>
      <c r="B2317" s="4" t="s">
        <v>9766</v>
      </c>
      <c r="C2317" s="5" t="s">
        <v>166</v>
      </c>
      <c r="D2317" s="5" t="s">
        <v>5536</v>
      </c>
      <c r="E2317" s="5">
        <v>5</v>
      </c>
      <c r="F2317" s="5">
        <v>12.42</v>
      </c>
      <c r="G2317" s="6">
        <v>62.1</v>
      </c>
    </row>
    <row r="2318" spans="1:7" x14ac:dyDescent="0.35">
      <c r="A2318" s="1" t="s">
        <v>2588</v>
      </c>
      <c r="B2318" s="2" t="s">
        <v>9767</v>
      </c>
      <c r="C2318" s="2" t="s">
        <v>183</v>
      </c>
      <c r="D2318" s="2" t="s">
        <v>5537</v>
      </c>
      <c r="E2318" s="2">
        <v>10</v>
      </c>
      <c r="F2318" s="2">
        <v>12.42</v>
      </c>
      <c r="G2318" s="3">
        <v>124.2</v>
      </c>
    </row>
    <row r="2319" spans="1:7" x14ac:dyDescent="0.35">
      <c r="A2319" s="4" t="s">
        <v>718</v>
      </c>
      <c r="B2319" s="4" t="s">
        <v>9768</v>
      </c>
      <c r="C2319" s="5" t="s">
        <v>285</v>
      </c>
      <c r="D2319" s="5" t="s">
        <v>5536</v>
      </c>
      <c r="E2319" s="5">
        <v>6</v>
      </c>
      <c r="F2319" s="5">
        <v>16.32</v>
      </c>
      <c r="G2319" s="6">
        <v>97.92</v>
      </c>
    </row>
    <row r="2320" spans="1:7" x14ac:dyDescent="0.35">
      <c r="A2320" s="1" t="s">
        <v>2589</v>
      </c>
      <c r="B2320" s="2" t="s">
        <v>9769</v>
      </c>
      <c r="C2320" s="2" t="s">
        <v>420</v>
      </c>
      <c r="D2320" s="2" t="s">
        <v>5533</v>
      </c>
      <c r="E2320" s="2">
        <v>6</v>
      </c>
      <c r="F2320" s="2">
        <v>12.42</v>
      </c>
      <c r="G2320" s="3">
        <v>74.52</v>
      </c>
    </row>
    <row r="2321" spans="1:7" x14ac:dyDescent="0.35">
      <c r="A2321" s="4" t="s">
        <v>2590</v>
      </c>
      <c r="B2321" s="4" t="s">
        <v>9770</v>
      </c>
      <c r="C2321" s="5" t="s">
        <v>60</v>
      </c>
      <c r="D2321" s="5" t="s">
        <v>5531</v>
      </c>
      <c r="E2321" s="5">
        <v>9</v>
      </c>
      <c r="F2321" s="5">
        <v>12.42</v>
      </c>
      <c r="G2321" s="6">
        <v>111.78</v>
      </c>
    </row>
    <row r="2322" spans="1:7" x14ac:dyDescent="0.35">
      <c r="A2322" s="1" t="s">
        <v>2591</v>
      </c>
      <c r="B2322" s="2" t="s">
        <v>9771</v>
      </c>
      <c r="C2322" s="2" t="s">
        <v>406</v>
      </c>
      <c r="D2322" s="2" t="s">
        <v>5533</v>
      </c>
      <c r="E2322" s="2">
        <v>10</v>
      </c>
      <c r="F2322" s="2">
        <v>17.829999999999998</v>
      </c>
      <c r="G2322" s="3">
        <v>178.29999999999998</v>
      </c>
    </row>
    <row r="2323" spans="1:7" x14ac:dyDescent="0.35">
      <c r="A2323" s="4" t="s">
        <v>2592</v>
      </c>
      <c r="B2323" s="4" t="s">
        <v>9772</v>
      </c>
      <c r="C2323" s="5" t="s">
        <v>11</v>
      </c>
      <c r="D2323" s="5" t="s">
        <v>5532</v>
      </c>
      <c r="E2323" s="5">
        <v>7</v>
      </c>
      <c r="F2323" s="5">
        <v>12.42</v>
      </c>
      <c r="G2323" s="6">
        <v>86.94</v>
      </c>
    </row>
    <row r="2324" spans="1:7" x14ac:dyDescent="0.35">
      <c r="A2324" s="1" t="s">
        <v>4984</v>
      </c>
      <c r="B2324" s="2" t="s">
        <v>9773</v>
      </c>
      <c r="C2324" s="2" t="s">
        <v>147</v>
      </c>
      <c r="D2324" s="2" t="s">
        <v>5534</v>
      </c>
      <c r="E2324" s="2">
        <v>9</v>
      </c>
      <c r="F2324" s="2">
        <v>16.32</v>
      </c>
      <c r="G2324" s="3">
        <v>146.88</v>
      </c>
    </row>
    <row r="2325" spans="1:7" x14ac:dyDescent="0.35">
      <c r="A2325" s="4" t="s">
        <v>719</v>
      </c>
      <c r="B2325" s="4" t="s">
        <v>9774</v>
      </c>
      <c r="C2325" s="5" t="s">
        <v>219</v>
      </c>
      <c r="D2325" s="5" t="s">
        <v>5536</v>
      </c>
      <c r="E2325" s="5">
        <v>7</v>
      </c>
      <c r="F2325" s="5">
        <v>12.42</v>
      </c>
      <c r="G2325" s="6">
        <v>86.94</v>
      </c>
    </row>
    <row r="2326" spans="1:7" x14ac:dyDescent="0.35">
      <c r="A2326" s="1" t="s">
        <v>4985</v>
      </c>
      <c r="B2326" s="2" t="s">
        <v>9775</v>
      </c>
      <c r="C2326" s="2" t="s">
        <v>148</v>
      </c>
      <c r="D2326" s="2" t="s">
        <v>5534</v>
      </c>
      <c r="E2326" s="2">
        <v>9</v>
      </c>
      <c r="F2326" s="2">
        <v>17.829999999999998</v>
      </c>
      <c r="G2326" s="3">
        <v>160.46999999999997</v>
      </c>
    </row>
    <row r="2327" spans="1:7" x14ac:dyDescent="0.35">
      <c r="A2327" s="4" t="s">
        <v>2593</v>
      </c>
      <c r="B2327" s="4" t="s">
        <v>9776</v>
      </c>
      <c r="C2327" s="5" t="s">
        <v>249</v>
      </c>
      <c r="D2327" s="5" t="s">
        <v>5535</v>
      </c>
      <c r="E2327" s="5">
        <v>3</v>
      </c>
      <c r="F2327" s="5">
        <v>53.35</v>
      </c>
      <c r="G2327" s="6">
        <v>160.05000000000001</v>
      </c>
    </row>
    <row r="2328" spans="1:7" x14ac:dyDescent="0.35">
      <c r="A2328" s="1" t="s">
        <v>2594</v>
      </c>
      <c r="B2328" s="2" t="s">
        <v>9777</v>
      </c>
      <c r="C2328" s="2" t="s">
        <v>195</v>
      </c>
      <c r="D2328" s="2" t="s">
        <v>5535</v>
      </c>
      <c r="E2328" s="2">
        <v>6</v>
      </c>
      <c r="F2328" s="2">
        <v>12.42</v>
      </c>
      <c r="G2328" s="3">
        <v>74.52</v>
      </c>
    </row>
    <row r="2329" spans="1:7" x14ac:dyDescent="0.35">
      <c r="A2329" s="4" t="s">
        <v>2595</v>
      </c>
      <c r="B2329" s="4" t="s">
        <v>9778</v>
      </c>
      <c r="C2329" s="5" t="s">
        <v>177</v>
      </c>
      <c r="D2329" s="5" t="s">
        <v>5535</v>
      </c>
      <c r="E2329" s="5">
        <v>9</v>
      </c>
      <c r="F2329" s="5">
        <v>53.35</v>
      </c>
      <c r="G2329" s="6">
        <v>480.15000000000003</v>
      </c>
    </row>
    <row r="2330" spans="1:7" x14ac:dyDescent="0.35">
      <c r="A2330" s="1" t="s">
        <v>2596</v>
      </c>
      <c r="B2330" s="2" t="s">
        <v>9779</v>
      </c>
      <c r="C2330" s="2" t="s">
        <v>226</v>
      </c>
      <c r="D2330" s="2" t="s">
        <v>5533</v>
      </c>
      <c r="E2330" s="2">
        <v>3</v>
      </c>
      <c r="F2330" s="2">
        <v>12.42</v>
      </c>
      <c r="G2330" s="3">
        <v>37.26</v>
      </c>
    </row>
    <row r="2331" spans="1:7" x14ac:dyDescent="0.35">
      <c r="A2331" s="4" t="s">
        <v>2597</v>
      </c>
      <c r="B2331" s="4" t="s">
        <v>9780</v>
      </c>
      <c r="C2331" s="5" t="s">
        <v>201</v>
      </c>
      <c r="D2331" s="5" t="s">
        <v>5535</v>
      </c>
      <c r="E2331" s="5">
        <v>4</v>
      </c>
      <c r="F2331" s="5">
        <v>17.829999999999998</v>
      </c>
      <c r="G2331" s="6">
        <v>71.319999999999993</v>
      </c>
    </row>
    <row r="2332" spans="1:7" x14ac:dyDescent="0.35">
      <c r="A2332" s="1" t="s">
        <v>4986</v>
      </c>
      <c r="B2332" s="2" t="s">
        <v>9781</v>
      </c>
      <c r="C2332" s="2" t="s">
        <v>516</v>
      </c>
      <c r="D2332" s="2" t="s">
        <v>5534</v>
      </c>
      <c r="E2332" s="2">
        <v>10</v>
      </c>
      <c r="F2332" s="2">
        <v>17.829999999999998</v>
      </c>
      <c r="G2332" s="3">
        <v>178.29999999999998</v>
      </c>
    </row>
    <row r="2333" spans="1:7" x14ac:dyDescent="0.35">
      <c r="A2333" s="4" t="s">
        <v>2598</v>
      </c>
      <c r="B2333" s="4" t="s">
        <v>9782</v>
      </c>
      <c r="C2333" s="5" t="s">
        <v>118</v>
      </c>
      <c r="D2333" s="5" t="s">
        <v>5532</v>
      </c>
      <c r="E2333" s="5">
        <v>8</v>
      </c>
      <c r="F2333" s="5">
        <v>12.42</v>
      </c>
      <c r="G2333" s="6">
        <v>99.36</v>
      </c>
    </row>
    <row r="2334" spans="1:7" x14ac:dyDescent="0.35">
      <c r="A2334" s="1" t="s">
        <v>2599</v>
      </c>
      <c r="B2334" s="2" t="s">
        <v>9783</v>
      </c>
      <c r="C2334" s="2" t="s">
        <v>431</v>
      </c>
      <c r="D2334" s="2" t="s">
        <v>5532</v>
      </c>
      <c r="E2334" s="2">
        <v>9</v>
      </c>
      <c r="F2334" s="2">
        <v>53.35</v>
      </c>
      <c r="G2334" s="3">
        <v>480.15000000000003</v>
      </c>
    </row>
    <row r="2335" spans="1:7" x14ac:dyDescent="0.35">
      <c r="A2335" s="4" t="s">
        <v>2600</v>
      </c>
      <c r="B2335" s="4" t="s">
        <v>9784</v>
      </c>
      <c r="C2335" s="5" t="s">
        <v>76</v>
      </c>
      <c r="D2335" s="5" t="s">
        <v>5531</v>
      </c>
      <c r="E2335" s="5">
        <v>10</v>
      </c>
      <c r="F2335" s="5">
        <v>53.35</v>
      </c>
      <c r="G2335" s="6">
        <v>533.5</v>
      </c>
    </row>
    <row r="2336" spans="1:7" x14ac:dyDescent="0.35">
      <c r="A2336" s="1" t="s">
        <v>2601</v>
      </c>
      <c r="B2336" s="2" t="s">
        <v>9785</v>
      </c>
      <c r="C2336" s="2" t="s">
        <v>253</v>
      </c>
      <c r="D2336" s="2" t="s">
        <v>5532</v>
      </c>
      <c r="E2336" s="2">
        <v>6</v>
      </c>
      <c r="F2336" s="2">
        <v>12.42</v>
      </c>
      <c r="G2336" s="3">
        <v>74.52</v>
      </c>
    </row>
    <row r="2337" spans="1:7" x14ac:dyDescent="0.35">
      <c r="A2337" s="4" t="s">
        <v>4987</v>
      </c>
      <c r="B2337" s="4" t="s">
        <v>9786</v>
      </c>
      <c r="C2337" s="5" t="s">
        <v>345</v>
      </c>
      <c r="D2337" s="5" t="s">
        <v>5534</v>
      </c>
      <c r="E2337" s="5">
        <v>10</v>
      </c>
      <c r="F2337" s="5">
        <v>16.32</v>
      </c>
      <c r="G2337" s="6">
        <v>163.19999999999999</v>
      </c>
    </row>
    <row r="2338" spans="1:7" x14ac:dyDescent="0.35">
      <c r="A2338" s="1" t="s">
        <v>2602</v>
      </c>
      <c r="B2338" s="2" t="s">
        <v>9787</v>
      </c>
      <c r="C2338" s="2" t="s">
        <v>353</v>
      </c>
      <c r="D2338" s="2" t="s">
        <v>5531</v>
      </c>
      <c r="E2338" s="2">
        <v>5</v>
      </c>
      <c r="F2338" s="2">
        <v>12.42</v>
      </c>
      <c r="G2338" s="3">
        <v>62.1</v>
      </c>
    </row>
    <row r="2339" spans="1:7" x14ac:dyDescent="0.35">
      <c r="A2339" s="4" t="s">
        <v>4988</v>
      </c>
      <c r="B2339" s="4" t="s">
        <v>9788</v>
      </c>
      <c r="C2339" s="5" t="s">
        <v>241</v>
      </c>
      <c r="D2339" s="5" t="s">
        <v>5534</v>
      </c>
      <c r="E2339" s="5">
        <v>1</v>
      </c>
      <c r="F2339" s="5">
        <v>17.829999999999998</v>
      </c>
      <c r="G2339" s="6">
        <v>17.829999999999998</v>
      </c>
    </row>
    <row r="2340" spans="1:7" x14ac:dyDescent="0.35">
      <c r="A2340" s="1" t="s">
        <v>2603</v>
      </c>
      <c r="B2340" s="2" t="s">
        <v>9789</v>
      </c>
      <c r="C2340" s="2" t="s">
        <v>86</v>
      </c>
      <c r="D2340" s="2" t="s">
        <v>5532</v>
      </c>
      <c r="E2340" s="2">
        <v>6</v>
      </c>
      <c r="F2340" s="2">
        <v>17.829999999999998</v>
      </c>
      <c r="G2340" s="3">
        <v>106.97999999999999</v>
      </c>
    </row>
    <row r="2341" spans="1:7" x14ac:dyDescent="0.35">
      <c r="A2341" s="4" t="s">
        <v>4989</v>
      </c>
      <c r="B2341" s="4" t="s">
        <v>9790</v>
      </c>
      <c r="C2341" s="5" t="s">
        <v>360</v>
      </c>
      <c r="D2341" s="5" t="s">
        <v>5534</v>
      </c>
      <c r="E2341" s="5">
        <v>4</v>
      </c>
      <c r="F2341" s="5">
        <v>53.35</v>
      </c>
      <c r="G2341" s="6">
        <v>213.4</v>
      </c>
    </row>
    <row r="2342" spans="1:7" x14ac:dyDescent="0.35">
      <c r="A2342" s="1" t="s">
        <v>2604</v>
      </c>
      <c r="B2342" s="2" t="s">
        <v>9791</v>
      </c>
      <c r="C2342" s="2" t="s">
        <v>222</v>
      </c>
      <c r="D2342" s="2" t="s">
        <v>5533</v>
      </c>
      <c r="E2342" s="2">
        <v>8</v>
      </c>
      <c r="F2342" s="2">
        <v>12.42</v>
      </c>
      <c r="G2342" s="3">
        <v>99.36</v>
      </c>
    </row>
    <row r="2343" spans="1:7" x14ac:dyDescent="0.35">
      <c r="A2343" s="4" t="s">
        <v>4990</v>
      </c>
      <c r="B2343" s="4" t="s">
        <v>9792</v>
      </c>
      <c r="C2343" s="5" t="s">
        <v>84</v>
      </c>
      <c r="D2343" s="5" t="s">
        <v>5534</v>
      </c>
      <c r="E2343" s="5">
        <v>4</v>
      </c>
      <c r="F2343" s="5">
        <v>53.35</v>
      </c>
      <c r="G2343" s="6">
        <v>213.4</v>
      </c>
    </row>
    <row r="2344" spans="1:7" x14ac:dyDescent="0.35">
      <c r="A2344" s="1" t="s">
        <v>4991</v>
      </c>
      <c r="B2344" s="2" t="s">
        <v>9793</v>
      </c>
      <c r="C2344" s="2" t="s">
        <v>469</v>
      </c>
      <c r="D2344" s="2" t="s">
        <v>5534</v>
      </c>
      <c r="E2344" s="2">
        <v>5</v>
      </c>
      <c r="F2344" s="2">
        <v>17.829999999999998</v>
      </c>
      <c r="G2344" s="3">
        <v>89.149999999999991</v>
      </c>
    </row>
    <row r="2345" spans="1:7" x14ac:dyDescent="0.35">
      <c r="A2345" s="4" t="s">
        <v>4992</v>
      </c>
      <c r="B2345" s="4" t="s">
        <v>9794</v>
      </c>
      <c r="C2345" s="5" t="s">
        <v>52</v>
      </c>
      <c r="D2345" s="5" t="s">
        <v>5534</v>
      </c>
      <c r="E2345" s="5">
        <v>5</v>
      </c>
      <c r="F2345" s="5">
        <v>17.829999999999998</v>
      </c>
      <c r="G2345" s="6">
        <v>89.149999999999991</v>
      </c>
    </row>
    <row r="2346" spans="1:7" x14ac:dyDescent="0.35">
      <c r="A2346" s="1" t="s">
        <v>2605</v>
      </c>
      <c r="B2346" s="2" t="s">
        <v>9795</v>
      </c>
      <c r="C2346" s="2" t="s">
        <v>461</v>
      </c>
      <c r="D2346" s="2" t="s">
        <v>5532</v>
      </c>
      <c r="E2346" s="2">
        <v>9</v>
      </c>
      <c r="F2346" s="2">
        <v>16.32</v>
      </c>
      <c r="G2346" s="3">
        <v>146.88</v>
      </c>
    </row>
    <row r="2347" spans="1:7" x14ac:dyDescent="0.35">
      <c r="A2347" s="4" t="s">
        <v>4993</v>
      </c>
      <c r="B2347" s="4" t="s">
        <v>9796</v>
      </c>
      <c r="C2347" s="5" t="s">
        <v>224</v>
      </c>
      <c r="D2347" s="5" t="s">
        <v>5534</v>
      </c>
      <c r="E2347" s="5">
        <v>8</v>
      </c>
      <c r="F2347" s="5">
        <v>16.32</v>
      </c>
      <c r="G2347" s="6">
        <v>130.56</v>
      </c>
    </row>
    <row r="2348" spans="1:7" x14ac:dyDescent="0.35">
      <c r="A2348" s="1" t="s">
        <v>4994</v>
      </c>
      <c r="B2348" s="2" t="s">
        <v>9797</v>
      </c>
      <c r="C2348" s="2" t="s">
        <v>100</v>
      </c>
      <c r="D2348" s="2" t="s">
        <v>5534</v>
      </c>
      <c r="E2348" s="2">
        <v>3</v>
      </c>
      <c r="F2348" s="2">
        <v>53.35</v>
      </c>
      <c r="G2348" s="3">
        <v>160.05000000000001</v>
      </c>
    </row>
    <row r="2349" spans="1:7" x14ac:dyDescent="0.35">
      <c r="A2349" s="4" t="s">
        <v>2606</v>
      </c>
      <c r="B2349" s="4" t="s">
        <v>9798</v>
      </c>
      <c r="C2349" s="5" t="s">
        <v>171</v>
      </c>
      <c r="D2349" s="5" t="s">
        <v>5532</v>
      </c>
      <c r="E2349" s="5">
        <v>4</v>
      </c>
      <c r="F2349" s="5">
        <v>17.829999999999998</v>
      </c>
      <c r="G2349" s="6">
        <v>71.319999999999993</v>
      </c>
    </row>
    <row r="2350" spans="1:7" x14ac:dyDescent="0.35">
      <c r="A2350" s="1" t="s">
        <v>2607</v>
      </c>
      <c r="B2350" s="2" t="s">
        <v>9799</v>
      </c>
      <c r="C2350" s="2" t="s">
        <v>104</v>
      </c>
      <c r="D2350" s="2" t="s">
        <v>5535</v>
      </c>
      <c r="E2350" s="2">
        <v>1</v>
      </c>
      <c r="F2350" s="2">
        <v>16.32</v>
      </c>
      <c r="G2350" s="3">
        <v>16.32</v>
      </c>
    </row>
    <row r="2351" spans="1:7" x14ac:dyDescent="0.35">
      <c r="A2351" s="4" t="s">
        <v>2608</v>
      </c>
      <c r="B2351" s="4" t="s">
        <v>9800</v>
      </c>
      <c r="C2351" s="5" t="s">
        <v>195</v>
      </c>
      <c r="D2351" s="5" t="s">
        <v>5535</v>
      </c>
      <c r="E2351" s="5">
        <v>10</v>
      </c>
      <c r="F2351" s="5">
        <v>17.829999999999998</v>
      </c>
      <c r="G2351" s="6">
        <v>178.29999999999998</v>
      </c>
    </row>
    <row r="2352" spans="1:7" x14ac:dyDescent="0.35">
      <c r="A2352" s="1" t="s">
        <v>2609</v>
      </c>
      <c r="B2352" s="2" t="s">
        <v>9801</v>
      </c>
      <c r="C2352" s="2" t="s">
        <v>300</v>
      </c>
      <c r="D2352" s="2" t="s">
        <v>5532</v>
      </c>
      <c r="E2352" s="2">
        <v>6</v>
      </c>
      <c r="F2352" s="2">
        <v>12.42</v>
      </c>
      <c r="G2352" s="3">
        <v>74.52</v>
      </c>
    </row>
    <row r="2353" spans="1:7" x14ac:dyDescent="0.35">
      <c r="A2353" s="4" t="s">
        <v>2610</v>
      </c>
      <c r="B2353" s="4" t="s">
        <v>9802</v>
      </c>
      <c r="C2353" s="5" t="s">
        <v>480</v>
      </c>
      <c r="D2353" s="5" t="s">
        <v>5538</v>
      </c>
      <c r="E2353" s="5">
        <v>7</v>
      </c>
      <c r="F2353" s="5">
        <v>16.32</v>
      </c>
      <c r="G2353" s="6">
        <v>114.24000000000001</v>
      </c>
    </row>
    <row r="2354" spans="1:7" x14ac:dyDescent="0.35">
      <c r="A2354" s="1" t="s">
        <v>2611</v>
      </c>
      <c r="B2354" s="2" t="s">
        <v>9803</v>
      </c>
      <c r="C2354" s="2" t="s">
        <v>244</v>
      </c>
      <c r="D2354" s="2" t="s">
        <v>5531</v>
      </c>
      <c r="E2354" s="2">
        <v>10</v>
      </c>
      <c r="F2354" s="2">
        <v>53.35</v>
      </c>
      <c r="G2354" s="3">
        <v>533.5</v>
      </c>
    </row>
    <row r="2355" spans="1:7" x14ac:dyDescent="0.35">
      <c r="A2355" s="4" t="s">
        <v>2612</v>
      </c>
      <c r="B2355" s="4" t="s">
        <v>9804</v>
      </c>
      <c r="C2355" s="5" t="s">
        <v>197</v>
      </c>
      <c r="D2355" s="5" t="s">
        <v>5531</v>
      </c>
      <c r="E2355" s="5">
        <v>5</v>
      </c>
      <c r="F2355" s="5">
        <v>17.829999999999998</v>
      </c>
      <c r="G2355" s="6">
        <v>89.149999999999991</v>
      </c>
    </row>
    <row r="2356" spans="1:7" x14ac:dyDescent="0.35">
      <c r="A2356" s="1" t="s">
        <v>2613</v>
      </c>
      <c r="B2356" s="2" t="s">
        <v>9805</v>
      </c>
      <c r="C2356" s="2" t="s">
        <v>310</v>
      </c>
      <c r="D2356" s="2" t="s">
        <v>5537</v>
      </c>
      <c r="E2356" s="2">
        <v>8</v>
      </c>
      <c r="F2356" s="2">
        <v>12.42</v>
      </c>
      <c r="G2356" s="3">
        <v>99.36</v>
      </c>
    </row>
    <row r="2357" spans="1:7" x14ac:dyDescent="0.35">
      <c r="A2357" s="4" t="s">
        <v>2614</v>
      </c>
      <c r="B2357" s="4" t="s">
        <v>9806</v>
      </c>
      <c r="C2357" s="5" t="s">
        <v>216</v>
      </c>
      <c r="D2357" s="5" t="s">
        <v>5535</v>
      </c>
      <c r="E2357" s="5">
        <v>4</v>
      </c>
      <c r="F2357" s="5">
        <v>53.35</v>
      </c>
      <c r="G2357" s="6">
        <v>213.4</v>
      </c>
    </row>
    <row r="2358" spans="1:7" x14ac:dyDescent="0.35">
      <c r="A2358" s="1" t="s">
        <v>4995</v>
      </c>
      <c r="B2358" s="2" t="s">
        <v>9807</v>
      </c>
      <c r="C2358" s="2" t="s">
        <v>62</v>
      </c>
      <c r="D2358" s="2" t="s">
        <v>5534</v>
      </c>
      <c r="E2358" s="2">
        <v>7</v>
      </c>
      <c r="F2358" s="2">
        <v>12.42</v>
      </c>
      <c r="G2358" s="3">
        <v>86.94</v>
      </c>
    </row>
    <row r="2359" spans="1:7" x14ac:dyDescent="0.35">
      <c r="A2359" s="4" t="s">
        <v>2615</v>
      </c>
      <c r="B2359" s="4" t="s">
        <v>9808</v>
      </c>
      <c r="C2359" s="5" t="s">
        <v>437</v>
      </c>
      <c r="D2359" s="5" t="s">
        <v>5531</v>
      </c>
      <c r="E2359" s="5">
        <v>2</v>
      </c>
      <c r="F2359" s="5">
        <v>17.829999999999998</v>
      </c>
      <c r="G2359" s="6">
        <v>35.659999999999997</v>
      </c>
    </row>
    <row r="2360" spans="1:7" x14ac:dyDescent="0.35">
      <c r="A2360" s="1" t="s">
        <v>2616</v>
      </c>
      <c r="B2360" s="2" t="s">
        <v>9809</v>
      </c>
      <c r="C2360" s="2" t="s">
        <v>212</v>
      </c>
      <c r="D2360" s="2" t="s">
        <v>5531</v>
      </c>
      <c r="E2360" s="2">
        <v>3</v>
      </c>
      <c r="F2360" s="2">
        <v>12.42</v>
      </c>
      <c r="G2360" s="3">
        <v>37.26</v>
      </c>
    </row>
    <row r="2361" spans="1:7" x14ac:dyDescent="0.35">
      <c r="A2361" s="4" t="s">
        <v>4996</v>
      </c>
      <c r="B2361" s="4" t="s">
        <v>9810</v>
      </c>
      <c r="C2361" s="5" t="s">
        <v>172</v>
      </c>
      <c r="D2361" s="5" t="s">
        <v>5534</v>
      </c>
      <c r="E2361" s="5">
        <v>4</v>
      </c>
      <c r="F2361" s="5">
        <v>12.42</v>
      </c>
      <c r="G2361" s="6">
        <v>49.68</v>
      </c>
    </row>
    <row r="2362" spans="1:7" x14ac:dyDescent="0.35">
      <c r="A2362" s="1" t="s">
        <v>2617</v>
      </c>
      <c r="B2362" s="2" t="s">
        <v>9811</v>
      </c>
      <c r="C2362" s="2" t="s">
        <v>50</v>
      </c>
      <c r="D2362" s="2" t="s">
        <v>5531</v>
      </c>
      <c r="E2362" s="2">
        <v>4</v>
      </c>
      <c r="F2362" s="2">
        <v>12.42</v>
      </c>
      <c r="G2362" s="3">
        <v>49.68</v>
      </c>
    </row>
    <row r="2363" spans="1:7" x14ac:dyDescent="0.35">
      <c r="A2363" s="4" t="s">
        <v>4997</v>
      </c>
      <c r="B2363" s="4" t="s">
        <v>9812</v>
      </c>
      <c r="C2363" s="5" t="s">
        <v>360</v>
      </c>
      <c r="D2363" s="5" t="s">
        <v>5534</v>
      </c>
      <c r="E2363" s="5">
        <v>4</v>
      </c>
      <c r="F2363" s="5">
        <v>12.42</v>
      </c>
      <c r="G2363" s="6">
        <v>49.68</v>
      </c>
    </row>
    <row r="2364" spans="1:7" x14ac:dyDescent="0.35">
      <c r="A2364" s="1" t="s">
        <v>2618</v>
      </c>
      <c r="B2364" s="2" t="s">
        <v>9813</v>
      </c>
      <c r="C2364" s="2" t="s">
        <v>108</v>
      </c>
      <c r="D2364" s="2" t="s">
        <v>5533</v>
      </c>
      <c r="E2364" s="2">
        <v>9</v>
      </c>
      <c r="F2364" s="2">
        <v>17.829999999999998</v>
      </c>
      <c r="G2364" s="3">
        <v>160.46999999999997</v>
      </c>
    </row>
    <row r="2365" spans="1:7" x14ac:dyDescent="0.35">
      <c r="A2365" s="4" t="s">
        <v>4998</v>
      </c>
      <c r="B2365" s="4" t="s">
        <v>9814</v>
      </c>
      <c r="C2365" s="5" t="s">
        <v>173</v>
      </c>
      <c r="D2365" s="5" t="s">
        <v>5534</v>
      </c>
      <c r="E2365" s="5">
        <v>7</v>
      </c>
      <c r="F2365" s="5">
        <v>17.829999999999998</v>
      </c>
      <c r="G2365" s="6">
        <v>124.80999999999999</v>
      </c>
    </row>
    <row r="2366" spans="1:7" x14ac:dyDescent="0.35">
      <c r="A2366" s="1" t="s">
        <v>2619</v>
      </c>
      <c r="B2366" s="2" t="s">
        <v>9815</v>
      </c>
      <c r="C2366" s="2" t="s">
        <v>174</v>
      </c>
      <c r="D2366" s="2" t="s">
        <v>5532</v>
      </c>
      <c r="E2366" s="2">
        <v>5</v>
      </c>
      <c r="F2366" s="2">
        <v>12.42</v>
      </c>
      <c r="G2366" s="3">
        <v>62.1</v>
      </c>
    </row>
    <row r="2367" spans="1:7" x14ac:dyDescent="0.35">
      <c r="A2367" s="4" t="s">
        <v>2620</v>
      </c>
      <c r="B2367" s="4" t="s">
        <v>9816</v>
      </c>
      <c r="C2367" s="5" t="s">
        <v>322</v>
      </c>
      <c r="D2367" s="5" t="s">
        <v>5532</v>
      </c>
      <c r="E2367" s="5">
        <v>7</v>
      </c>
      <c r="F2367" s="5">
        <v>17.829999999999998</v>
      </c>
      <c r="G2367" s="6">
        <v>124.80999999999999</v>
      </c>
    </row>
    <row r="2368" spans="1:7" x14ac:dyDescent="0.35">
      <c r="A2368" s="1" t="s">
        <v>2621</v>
      </c>
      <c r="B2368" s="2" t="s">
        <v>9817</v>
      </c>
      <c r="C2368" s="2" t="s">
        <v>22</v>
      </c>
      <c r="D2368" s="2" t="s">
        <v>5531</v>
      </c>
      <c r="E2368" s="2">
        <v>2</v>
      </c>
      <c r="F2368" s="2">
        <v>17.829999999999998</v>
      </c>
      <c r="G2368" s="3">
        <v>35.659999999999997</v>
      </c>
    </row>
    <row r="2369" spans="1:7" x14ac:dyDescent="0.35">
      <c r="A2369" s="4" t="s">
        <v>2622</v>
      </c>
      <c r="B2369" s="4" t="s">
        <v>9818</v>
      </c>
      <c r="C2369" s="5" t="s">
        <v>220</v>
      </c>
      <c r="D2369" s="5" t="s">
        <v>5537</v>
      </c>
      <c r="E2369" s="5">
        <v>8</v>
      </c>
      <c r="F2369" s="5">
        <v>12.42</v>
      </c>
      <c r="G2369" s="6">
        <v>99.36</v>
      </c>
    </row>
    <row r="2370" spans="1:7" x14ac:dyDescent="0.35">
      <c r="A2370" s="1" t="s">
        <v>2623</v>
      </c>
      <c r="B2370" s="2" t="s">
        <v>9819</v>
      </c>
      <c r="C2370" s="2" t="s">
        <v>30</v>
      </c>
      <c r="D2370" s="2" t="s">
        <v>5531</v>
      </c>
      <c r="E2370" s="2">
        <v>7</v>
      </c>
      <c r="F2370" s="2">
        <v>53.35</v>
      </c>
      <c r="G2370" s="3">
        <v>373.45</v>
      </c>
    </row>
    <row r="2371" spans="1:7" x14ac:dyDescent="0.35">
      <c r="A2371" s="4" t="s">
        <v>2624</v>
      </c>
      <c r="B2371" s="4" t="s">
        <v>9820</v>
      </c>
      <c r="C2371" s="5" t="s">
        <v>238</v>
      </c>
      <c r="D2371" s="5" t="s">
        <v>5538</v>
      </c>
      <c r="E2371" s="5">
        <v>5</v>
      </c>
      <c r="F2371" s="5">
        <v>17.829999999999998</v>
      </c>
      <c r="G2371" s="6">
        <v>89.149999999999991</v>
      </c>
    </row>
    <row r="2372" spans="1:7" x14ac:dyDescent="0.35">
      <c r="A2372" s="1" t="s">
        <v>720</v>
      </c>
      <c r="B2372" s="2" t="s">
        <v>9821</v>
      </c>
      <c r="C2372" s="2" t="s">
        <v>36</v>
      </c>
      <c r="D2372" s="2" t="s">
        <v>5536</v>
      </c>
      <c r="E2372" s="2">
        <v>9</v>
      </c>
      <c r="F2372" s="2">
        <v>16.32</v>
      </c>
      <c r="G2372" s="3">
        <v>146.88</v>
      </c>
    </row>
    <row r="2373" spans="1:7" x14ac:dyDescent="0.35">
      <c r="A2373" s="4" t="s">
        <v>2625</v>
      </c>
      <c r="B2373" s="4" t="s">
        <v>9822</v>
      </c>
      <c r="C2373" s="5" t="s">
        <v>108</v>
      </c>
      <c r="D2373" s="5" t="s">
        <v>5533</v>
      </c>
      <c r="E2373" s="5">
        <v>2</v>
      </c>
      <c r="F2373" s="5">
        <v>16.32</v>
      </c>
      <c r="G2373" s="6">
        <v>32.64</v>
      </c>
    </row>
    <row r="2374" spans="1:7" x14ac:dyDescent="0.35">
      <c r="A2374" s="1" t="s">
        <v>2626</v>
      </c>
      <c r="B2374" s="2" t="s">
        <v>9823</v>
      </c>
      <c r="C2374" s="2" t="s">
        <v>509</v>
      </c>
      <c r="D2374" s="2" t="s">
        <v>5532</v>
      </c>
      <c r="E2374" s="2">
        <v>5</v>
      </c>
      <c r="F2374" s="2">
        <v>17.829999999999998</v>
      </c>
      <c r="G2374" s="3">
        <v>89.149999999999991</v>
      </c>
    </row>
    <row r="2375" spans="1:7" x14ac:dyDescent="0.35">
      <c r="A2375" s="4" t="s">
        <v>4999</v>
      </c>
      <c r="B2375" s="4" t="s">
        <v>9824</v>
      </c>
      <c r="C2375" s="5" t="s">
        <v>182</v>
      </c>
      <c r="D2375" s="5" t="s">
        <v>5534</v>
      </c>
      <c r="E2375" s="5">
        <v>9</v>
      </c>
      <c r="F2375" s="5">
        <v>16.32</v>
      </c>
      <c r="G2375" s="6">
        <v>146.88</v>
      </c>
    </row>
    <row r="2376" spans="1:7" x14ac:dyDescent="0.35">
      <c r="A2376" s="1" t="s">
        <v>2627</v>
      </c>
      <c r="B2376" s="2" t="s">
        <v>9825</v>
      </c>
      <c r="C2376" s="2" t="s">
        <v>15</v>
      </c>
      <c r="D2376" s="2" t="s">
        <v>5531</v>
      </c>
      <c r="E2376" s="2">
        <v>5</v>
      </c>
      <c r="F2376" s="2">
        <v>12.42</v>
      </c>
      <c r="G2376" s="3">
        <v>62.1</v>
      </c>
    </row>
    <row r="2377" spans="1:7" x14ac:dyDescent="0.35">
      <c r="A2377" s="4" t="s">
        <v>721</v>
      </c>
      <c r="B2377" s="4" t="s">
        <v>9826</v>
      </c>
      <c r="C2377" s="5" t="s">
        <v>306</v>
      </c>
      <c r="D2377" s="5" t="s">
        <v>5536</v>
      </c>
      <c r="E2377" s="5">
        <v>5</v>
      </c>
      <c r="F2377" s="5">
        <v>12.42</v>
      </c>
      <c r="G2377" s="6">
        <v>62.1</v>
      </c>
    </row>
    <row r="2378" spans="1:7" x14ac:dyDescent="0.35">
      <c r="A2378" s="1" t="s">
        <v>2628</v>
      </c>
      <c r="B2378" s="2" t="s">
        <v>9827</v>
      </c>
      <c r="C2378" s="2" t="s">
        <v>401</v>
      </c>
      <c r="D2378" s="2" t="s">
        <v>5533</v>
      </c>
      <c r="E2378" s="2">
        <v>7</v>
      </c>
      <c r="F2378" s="2">
        <v>12.42</v>
      </c>
      <c r="G2378" s="3">
        <v>86.94</v>
      </c>
    </row>
    <row r="2379" spans="1:7" x14ac:dyDescent="0.35">
      <c r="A2379" s="4" t="s">
        <v>5000</v>
      </c>
      <c r="B2379" s="4" t="s">
        <v>9828</v>
      </c>
      <c r="C2379" s="5" t="s">
        <v>478</v>
      </c>
      <c r="D2379" s="5" t="s">
        <v>5534</v>
      </c>
      <c r="E2379" s="5">
        <v>3</v>
      </c>
      <c r="F2379" s="5">
        <v>12.42</v>
      </c>
      <c r="G2379" s="6">
        <v>37.26</v>
      </c>
    </row>
    <row r="2380" spans="1:7" x14ac:dyDescent="0.35">
      <c r="A2380" s="1" t="s">
        <v>2629</v>
      </c>
      <c r="B2380" s="2" t="s">
        <v>9829</v>
      </c>
      <c r="C2380" s="2" t="s">
        <v>205</v>
      </c>
      <c r="D2380" s="2" t="s">
        <v>5535</v>
      </c>
      <c r="E2380" s="2">
        <v>4</v>
      </c>
      <c r="F2380" s="2">
        <v>12.42</v>
      </c>
      <c r="G2380" s="3">
        <v>49.68</v>
      </c>
    </row>
    <row r="2381" spans="1:7" x14ac:dyDescent="0.35">
      <c r="A2381" s="4" t="s">
        <v>2630</v>
      </c>
      <c r="B2381" s="4" t="s">
        <v>9830</v>
      </c>
      <c r="C2381" s="5" t="s">
        <v>217</v>
      </c>
      <c r="D2381" s="5" t="s">
        <v>5533</v>
      </c>
      <c r="E2381" s="5">
        <v>1</v>
      </c>
      <c r="F2381" s="5">
        <v>12.42</v>
      </c>
      <c r="G2381" s="6">
        <v>12.42</v>
      </c>
    </row>
    <row r="2382" spans="1:7" x14ac:dyDescent="0.35">
      <c r="A2382" s="1" t="s">
        <v>2631</v>
      </c>
      <c r="B2382" s="2" t="s">
        <v>9831</v>
      </c>
      <c r="C2382" s="2" t="s">
        <v>384</v>
      </c>
      <c r="D2382" s="2" t="s">
        <v>5532</v>
      </c>
      <c r="E2382" s="2">
        <v>2</v>
      </c>
      <c r="F2382" s="2">
        <v>17.829999999999998</v>
      </c>
      <c r="G2382" s="3">
        <v>35.659999999999997</v>
      </c>
    </row>
    <row r="2383" spans="1:7" x14ac:dyDescent="0.35">
      <c r="A2383" s="4" t="s">
        <v>2632</v>
      </c>
      <c r="B2383" s="4" t="s">
        <v>9832</v>
      </c>
      <c r="C2383" s="5" t="s">
        <v>368</v>
      </c>
      <c r="D2383" s="5" t="s">
        <v>5531</v>
      </c>
      <c r="E2383" s="5">
        <v>8</v>
      </c>
      <c r="F2383" s="5">
        <v>17.829999999999998</v>
      </c>
      <c r="G2383" s="6">
        <v>142.63999999999999</v>
      </c>
    </row>
    <row r="2384" spans="1:7" x14ac:dyDescent="0.35">
      <c r="A2384" s="1" t="s">
        <v>722</v>
      </c>
      <c r="B2384" s="2" t="s">
        <v>9833</v>
      </c>
      <c r="C2384" s="2" t="s">
        <v>64</v>
      </c>
      <c r="D2384" s="2" t="s">
        <v>5536</v>
      </c>
      <c r="E2384" s="2">
        <v>3</v>
      </c>
      <c r="F2384" s="2">
        <v>53.35</v>
      </c>
      <c r="G2384" s="3">
        <v>160.05000000000001</v>
      </c>
    </row>
    <row r="2385" spans="1:7" x14ac:dyDescent="0.35">
      <c r="A2385" s="4" t="s">
        <v>2633</v>
      </c>
      <c r="B2385" s="4" t="s">
        <v>9834</v>
      </c>
      <c r="C2385" s="5" t="s">
        <v>76</v>
      </c>
      <c r="D2385" s="5" t="s">
        <v>5531</v>
      </c>
      <c r="E2385" s="5">
        <v>6</v>
      </c>
      <c r="F2385" s="5">
        <v>16.32</v>
      </c>
      <c r="G2385" s="6">
        <v>97.92</v>
      </c>
    </row>
    <row r="2386" spans="1:7" x14ac:dyDescent="0.35">
      <c r="A2386" s="1" t="s">
        <v>2634</v>
      </c>
      <c r="B2386" s="2" t="s">
        <v>9835</v>
      </c>
      <c r="C2386" s="2" t="s">
        <v>217</v>
      </c>
      <c r="D2386" s="2" t="s">
        <v>5533</v>
      </c>
      <c r="E2386" s="2">
        <v>10</v>
      </c>
      <c r="F2386" s="2">
        <v>12.42</v>
      </c>
      <c r="G2386" s="3">
        <v>124.2</v>
      </c>
    </row>
    <row r="2387" spans="1:7" x14ac:dyDescent="0.35">
      <c r="A2387" s="4" t="s">
        <v>5001</v>
      </c>
      <c r="B2387" s="4" t="s">
        <v>9836</v>
      </c>
      <c r="C2387" s="5" t="s">
        <v>246</v>
      </c>
      <c r="D2387" s="5" t="s">
        <v>5534</v>
      </c>
      <c r="E2387" s="5">
        <v>7</v>
      </c>
      <c r="F2387" s="5">
        <v>16.32</v>
      </c>
      <c r="G2387" s="6">
        <v>114.24000000000001</v>
      </c>
    </row>
    <row r="2388" spans="1:7" x14ac:dyDescent="0.35">
      <c r="A2388" s="1" t="s">
        <v>5002</v>
      </c>
      <c r="B2388" s="2" t="s">
        <v>9837</v>
      </c>
      <c r="C2388" s="2" t="s">
        <v>397</v>
      </c>
      <c r="D2388" s="2" t="s">
        <v>5534</v>
      </c>
      <c r="E2388" s="2">
        <v>8</v>
      </c>
      <c r="F2388" s="2">
        <v>12.42</v>
      </c>
      <c r="G2388" s="3">
        <v>99.36</v>
      </c>
    </row>
    <row r="2389" spans="1:7" x14ac:dyDescent="0.35">
      <c r="A2389" s="4" t="s">
        <v>2635</v>
      </c>
      <c r="B2389" s="4" t="s">
        <v>9838</v>
      </c>
      <c r="C2389" s="5" t="s">
        <v>258</v>
      </c>
      <c r="D2389" s="5" t="s">
        <v>5537</v>
      </c>
      <c r="E2389" s="5">
        <v>7</v>
      </c>
      <c r="F2389" s="5">
        <v>17.829999999999998</v>
      </c>
      <c r="G2389" s="6">
        <v>124.80999999999999</v>
      </c>
    </row>
    <row r="2390" spans="1:7" x14ac:dyDescent="0.35">
      <c r="A2390" s="1" t="s">
        <v>5003</v>
      </c>
      <c r="B2390" s="2" t="s">
        <v>9839</v>
      </c>
      <c r="C2390" s="2" t="s">
        <v>334</v>
      </c>
      <c r="D2390" s="2" t="s">
        <v>5534</v>
      </c>
      <c r="E2390" s="2">
        <v>9</v>
      </c>
      <c r="F2390" s="2">
        <v>17.829999999999998</v>
      </c>
      <c r="G2390" s="3">
        <v>160.46999999999997</v>
      </c>
    </row>
    <row r="2391" spans="1:7" x14ac:dyDescent="0.35">
      <c r="A2391" s="4" t="s">
        <v>2636</v>
      </c>
      <c r="B2391" s="4" t="s">
        <v>9840</v>
      </c>
      <c r="C2391" s="5" t="s">
        <v>36</v>
      </c>
      <c r="D2391" s="5" t="s">
        <v>5536</v>
      </c>
      <c r="E2391" s="5">
        <v>2</v>
      </c>
      <c r="F2391" s="5">
        <v>12.42</v>
      </c>
      <c r="G2391" s="6">
        <v>24.84</v>
      </c>
    </row>
    <row r="2392" spans="1:7" x14ac:dyDescent="0.35">
      <c r="A2392" s="1" t="s">
        <v>2637</v>
      </c>
      <c r="B2392" s="2" t="s">
        <v>9841</v>
      </c>
      <c r="C2392" s="2" t="s">
        <v>462</v>
      </c>
      <c r="D2392" s="2" t="s">
        <v>5535</v>
      </c>
      <c r="E2392" s="2">
        <v>7</v>
      </c>
      <c r="F2392" s="2">
        <v>12.42</v>
      </c>
      <c r="G2392" s="3">
        <v>86.94</v>
      </c>
    </row>
    <row r="2393" spans="1:7" x14ac:dyDescent="0.35">
      <c r="A2393" s="4" t="s">
        <v>2638</v>
      </c>
      <c r="B2393" s="4" t="s">
        <v>9842</v>
      </c>
      <c r="C2393" s="5" t="s">
        <v>177</v>
      </c>
      <c r="D2393" s="5" t="s">
        <v>5535</v>
      </c>
      <c r="E2393" s="5">
        <v>9</v>
      </c>
      <c r="F2393" s="5">
        <v>12.42</v>
      </c>
      <c r="G2393" s="6">
        <v>111.78</v>
      </c>
    </row>
    <row r="2394" spans="1:7" x14ac:dyDescent="0.35">
      <c r="A2394" s="1" t="s">
        <v>2639</v>
      </c>
      <c r="B2394" s="2" t="s">
        <v>9843</v>
      </c>
      <c r="C2394" s="2" t="s">
        <v>112</v>
      </c>
      <c r="D2394" s="2" t="s">
        <v>5535</v>
      </c>
      <c r="E2394" s="2">
        <v>7</v>
      </c>
      <c r="F2394" s="2">
        <v>17.829999999999998</v>
      </c>
      <c r="G2394" s="3">
        <v>124.80999999999999</v>
      </c>
    </row>
    <row r="2395" spans="1:7" x14ac:dyDescent="0.35">
      <c r="A2395" s="4" t="s">
        <v>2640</v>
      </c>
      <c r="B2395" s="4" t="s">
        <v>9844</v>
      </c>
      <c r="C2395" s="5" t="s">
        <v>337</v>
      </c>
      <c r="D2395" s="5" t="s">
        <v>5533</v>
      </c>
      <c r="E2395" s="5">
        <v>4</v>
      </c>
      <c r="F2395" s="5">
        <v>53.35</v>
      </c>
      <c r="G2395" s="6">
        <v>213.4</v>
      </c>
    </row>
    <row r="2396" spans="1:7" x14ac:dyDescent="0.35">
      <c r="A2396" s="1" t="s">
        <v>2641</v>
      </c>
      <c r="B2396" s="2" t="s">
        <v>9845</v>
      </c>
      <c r="C2396" s="2" t="s">
        <v>197</v>
      </c>
      <c r="D2396" s="2" t="s">
        <v>5531</v>
      </c>
      <c r="E2396" s="2">
        <v>9</v>
      </c>
      <c r="F2396" s="2">
        <v>53.35</v>
      </c>
      <c r="G2396" s="3">
        <v>480.15000000000003</v>
      </c>
    </row>
    <row r="2397" spans="1:7" x14ac:dyDescent="0.35">
      <c r="A2397" s="4" t="s">
        <v>2642</v>
      </c>
      <c r="B2397" s="4" t="s">
        <v>9846</v>
      </c>
      <c r="C2397" s="5" t="s">
        <v>213</v>
      </c>
      <c r="D2397" s="5" t="s">
        <v>5533</v>
      </c>
      <c r="E2397" s="5">
        <v>6</v>
      </c>
      <c r="F2397" s="5">
        <v>12.42</v>
      </c>
      <c r="G2397" s="6">
        <v>74.52</v>
      </c>
    </row>
    <row r="2398" spans="1:7" x14ac:dyDescent="0.35">
      <c r="A2398" s="1" t="s">
        <v>5004</v>
      </c>
      <c r="B2398" s="2" t="s">
        <v>9847</v>
      </c>
      <c r="C2398" s="2" t="s">
        <v>360</v>
      </c>
      <c r="D2398" s="2" t="s">
        <v>5534</v>
      </c>
      <c r="E2398" s="2">
        <v>10</v>
      </c>
      <c r="F2398" s="2">
        <v>53.35</v>
      </c>
      <c r="G2398" s="3">
        <v>533.5</v>
      </c>
    </row>
    <row r="2399" spans="1:7" x14ac:dyDescent="0.35">
      <c r="A2399" s="4" t="s">
        <v>2643</v>
      </c>
      <c r="B2399" s="4" t="s">
        <v>9848</v>
      </c>
      <c r="C2399" s="5" t="s">
        <v>77</v>
      </c>
      <c r="D2399" s="5" t="s">
        <v>5535</v>
      </c>
      <c r="E2399" s="5">
        <v>3</v>
      </c>
      <c r="F2399" s="5">
        <v>53.35</v>
      </c>
      <c r="G2399" s="6">
        <v>160.05000000000001</v>
      </c>
    </row>
    <row r="2400" spans="1:7" x14ac:dyDescent="0.35">
      <c r="A2400" s="1" t="s">
        <v>5005</v>
      </c>
      <c r="B2400" s="2" t="s">
        <v>9849</v>
      </c>
      <c r="C2400" s="2" t="s">
        <v>153</v>
      </c>
      <c r="D2400" s="2" t="s">
        <v>5534</v>
      </c>
      <c r="E2400" s="2">
        <v>2</v>
      </c>
      <c r="F2400" s="2">
        <v>12.42</v>
      </c>
      <c r="G2400" s="3">
        <v>24.84</v>
      </c>
    </row>
    <row r="2401" spans="1:7" x14ac:dyDescent="0.35">
      <c r="A2401" s="4" t="s">
        <v>2644</v>
      </c>
      <c r="B2401" s="4" t="s">
        <v>9850</v>
      </c>
      <c r="C2401" s="5" t="s">
        <v>371</v>
      </c>
      <c r="D2401" s="5" t="s">
        <v>5538</v>
      </c>
      <c r="E2401" s="5">
        <v>5</v>
      </c>
      <c r="F2401" s="5">
        <v>12.42</v>
      </c>
      <c r="G2401" s="6">
        <v>62.1</v>
      </c>
    </row>
    <row r="2402" spans="1:7" x14ac:dyDescent="0.35">
      <c r="A2402" s="1" t="s">
        <v>2645</v>
      </c>
      <c r="B2402" s="2" t="s">
        <v>9851</v>
      </c>
      <c r="C2402" s="2" t="s">
        <v>464</v>
      </c>
      <c r="D2402" s="2" t="s">
        <v>5532</v>
      </c>
      <c r="E2402" s="2">
        <v>6</v>
      </c>
      <c r="F2402" s="2">
        <v>16.32</v>
      </c>
      <c r="G2402" s="3">
        <v>97.92</v>
      </c>
    </row>
    <row r="2403" spans="1:7" x14ac:dyDescent="0.35">
      <c r="A2403" s="4" t="s">
        <v>2646</v>
      </c>
      <c r="B2403" s="4" t="s">
        <v>9852</v>
      </c>
      <c r="C2403" s="5" t="s">
        <v>169</v>
      </c>
      <c r="D2403" s="5" t="s">
        <v>5532</v>
      </c>
      <c r="E2403" s="5">
        <v>1</v>
      </c>
      <c r="F2403" s="5">
        <v>53.35</v>
      </c>
      <c r="G2403" s="6">
        <v>53.35</v>
      </c>
    </row>
    <row r="2404" spans="1:7" x14ac:dyDescent="0.35">
      <c r="A2404" s="1" t="s">
        <v>723</v>
      </c>
      <c r="B2404" s="2" t="s">
        <v>9853</v>
      </c>
      <c r="C2404" s="2" t="s">
        <v>385</v>
      </c>
      <c r="D2404" s="2" t="s">
        <v>5536</v>
      </c>
      <c r="E2404" s="2">
        <v>7</v>
      </c>
      <c r="F2404" s="2">
        <v>12.42</v>
      </c>
      <c r="G2404" s="3">
        <v>86.94</v>
      </c>
    </row>
    <row r="2405" spans="1:7" x14ac:dyDescent="0.35">
      <c r="A2405" s="4" t="s">
        <v>2647</v>
      </c>
      <c r="B2405" s="4" t="s">
        <v>9854</v>
      </c>
      <c r="C2405" s="5" t="s">
        <v>266</v>
      </c>
      <c r="D2405" s="5" t="s">
        <v>5535</v>
      </c>
      <c r="E2405" s="5">
        <v>2</v>
      </c>
      <c r="F2405" s="5">
        <v>12.42</v>
      </c>
      <c r="G2405" s="6">
        <v>24.84</v>
      </c>
    </row>
    <row r="2406" spans="1:7" x14ac:dyDescent="0.35">
      <c r="A2406" s="1" t="s">
        <v>5006</v>
      </c>
      <c r="B2406" s="2" t="s">
        <v>9855</v>
      </c>
      <c r="C2406" s="2" t="s">
        <v>468</v>
      </c>
      <c r="D2406" s="2" t="s">
        <v>5534</v>
      </c>
      <c r="E2406" s="2">
        <v>4</v>
      </c>
      <c r="F2406" s="2">
        <v>16.32</v>
      </c>
      <c r="G2406" s="3">
        <v>65.28</v>
      </c>
    </row>
    <row r="2407" spans="1:7" x14ac:dyDescent="0.35">
      <c r="A2407" s="4" t="s">
        <v>5007</v>
      </c>
      <c r="B2407" s="4" t="s">
        <v>9856</v>
      </c>
      <c r="C2407" s="5" t="s">
        <v>33</v>
      </c>
      <c r="D2407" s="5" t="s">
        <v>5534</v>
      </c>
      <c r="E2407" s="5">
        <v>1</v>
      </c>
      <c r="F2407" s="5">
        <v>12.42</v>
      </c>
      <c r="G2407" s="6">
        <v>12.42</v>
      </c>
    </row>
    <row r="2408" spans="1:7" x14ac:dyDescent="0.35">
      <c r="A2408" s="1" t="s">
        <v>2648</v>
      </c>
      <c r="B2408" s="2" t="s">
        <v>9857</v>
      </c>
      <c r="C2408" s="2" t="s">
        <v>54</v>
      </c>
      <c r="D2408" s="2" t="s">
        <v>5531</v>
      </c>
      <c r="E2408" s="2">
        <v>9</v>
      </c>
      <c r="F2408" s="2">
        <v>17.829999999999998</v>
      </c>
      <c r="G2408" s="3">
        <v>160.46999999999997</v>
      </c>
    </row>
    <row r="2409" spans="1:7" x14ac:dyDescent="0.35">
      <c r="A2409" s="4" t="s">
        <v>2649</v>
      </c>
      <c r="B2409" s="4" t="s">
        <v>9858</v>
      </c>
      <c r="C2409" s="5" t="s">
        <v>200</v>
      </c>
      <c r="D2409" s="5" t="s">
        <v>5531</v>
      </c>
      <c r="E2409" s="5">
        <v>5</v>
      </c>
      <c r="F2409" s="5">
        <v>12.42</v>
      </c>
      <c r="G2409" s="6">
        <v>62.1</v>
      </c>
    </row>
    <row r="2410" spans="1:7" x14ac:dyDescent="0.35">
      <c r="A2410" s="1" t="s">
        <v>2650</v>
      </c>
      <c r="B2410" s="2" t="s">
        <v>9859</v>
      </c>
      <c r="C2410" s="2" t="s">
        <v>336</v>
      </c>
      <c r="D2410" s="2" t="s">
        <v>5533</v>
      </c>
      <c r="E2410" s="2">
        <v>1</v>
      </c>
      <c r="F2410" s="2">
        <v>12.42</v>
      </c>
      <c r="G2410" s="3">
        <v>12.42</v>
      </c>
    </row>
    <row r="2411" spans="1:7" x14ac:dyDescent="0.35">
      <c r="A2411" s="4" t="s">
        <v>2651</v>
      </c>
      <c r="B2411" s="4" t="s">
        <v>9860</v>
      </c>
      <c r="C2411" s="5" t="s">
        <v>260</v>
      </c>
      <c r="D2411" s="5" t="s">
        <v>5531</v>
      </c>
      <c r="E2411" s="5">
        <v>2</v>
      </c>
      <c r="F2411" s="5">
        <v>16.32</v>
      </c>
      <c r="G2411" s="6">
        <v>32.64</v>
      </c>
    </row>
    <row r="2412" spans="1:7" x14ac:dyDescent="0.35">
      <c r="A2412" s="1" t="s">
        <v>2652</v>
      </c>
      <c r="B2412" s="2" t="s">
        <v>9861</v>
      </c>
      <c r="C2412" s="2" t="s">
        <v>404</v>
      </c>
      <c r="D2412" s="2" t="s">
        <v>5538</v>
      </c>
      <c r="E2412" s="2">
        <v>3</v>
      </c>
      <c r="F2412" s="2">
        <v>12.42</v>
      </c>
      <c r="G2412" s="3">
        <v>37.26</v>
      </c>
    </row>
    <row r="2413" spans="1:7" x14ac:dyDescent="0.35">
      <c r="A2413" s="4" t="s">
        <v>2653</v>
      </c>
      <c r="B2413" s="4" t="s">
        <v>9862</v>
      </c>
      <c r="C2413" s="5" t="s">
        <v>236</v>
      </c>
      <c r="D2413" s="5" t="s">
        <v>5533</v>
      </c>
      <c r="E2413" s="5">
        <v>7</v>
      </c>
      <c r="F2413" s="5">
        <v>12.42</v>
      </c>
      <c r="G2413" s="6">
        <v>86.94</v>
      </c>
    </row>
    <row r="2414" spans="1:7" x14ac:dyDescent="0.35">
      <c r="A2414" s="1" t="s">
        <v>2654</v>
      </c>
      <c r="B2414" s="2" t="s">
        <v>9863</v>
      </c>
      <c r="C2414" s="2" t="s">
        <v>108</v>
      </c>
      <c r="D2414" s="2" t="s">
        <v>5533</v>
      </c>
      <c r="E2414" s="2">
        <v>6</v>
      </c>
      <c r="F2414" s="2">
        <v>17.829999999999998</v>
      </c>
      <c r="G2414" s="3">
        <v>106.97999999999999</v>
      </c>
    </row>
    <row r="2415" spans="1:7" x14ac:dyDescent="0.35">
      <c r="A2415" s="4" t="s">
        <v>724</v>
      </c>
      <c r="B2415" s="4" t="s">
        <v>9864</v>
      </c>
      <c r="C2415" s="5" t="s">
        <v>433</v>
      </c>
      <c r="D2415" s="5" t="s">
        <v>5536</v>
      </c>
      <c r="E2415" s="5">
        <v>5</v>
      </c>
      <c r="F2415" s="5">
        <v>12.42</v>
      </c>
      <c r="G2415" s="6">
        <v>62.1</v>
      </c>
    </row>
    <row r="2416" spans="1:7" x14ac:dyDescent="0.35">
      <c r="A2416" s="1" t="s">
        <v>5008</v>
      </c>
      <c r="B2416" s="2" t="s">
        <v>9865</v>
      </c>
      <c r="C2416" s="2" t="s">
        <v>405</v>
      </c>
      <c r="D2416" s="2" t="s">
        <v>5534</v>
      </c>
      <c r="E2416" s="2">
        <v>9</v>
      </c>
      <c r="F2416" s="2">
        <v>17.829999999999998</v>
      </c>
      <c r="G2416" s="3">
        <v>160.46999999999997</v>
      </c>
    </row>
    <row r="2417" spans="1:7" x14ac:dyDescent="0.35">
      <c r="A2417" s="4" t="s">
        <v>2655</v>
      </c>
      <c r="B2417" s="4" t="s">
        <v>9866</v>
      </c>
      <c r="C2417" s="5" t="s">
        <v>135</v>
      </c>
      <c r="D2417" s="5" t="s">
        <v>5531</v>
      </c>
      <c r="E2417" s="5">
        <v>10</v>
      </c>
      <c r="F2417" s="5">
        <v>16.32</v>
      </c>
      <c r="G2417" s="6">
        <v>163.19999999999999</v>
      </c>
    </row>
    <row r="2418" spans="1:7" x14ac:dyDescent="0.35">
      <c r="A2418" s="1" t="s">
        <v>2656</v>
      </c>
      <c r="B2418" s="2" t="s">
        <v>9867</v>
      </c>
      <c r="C2418" s="2" t="s">
        <v>270</v>
      </c>
      <c r="D2418" s="2" t="s">
        <v>5532</v>
      </c>
      <c r="E2418" s="2">
        <v>4</v>
      </c>
      <c r="F2418" s="2">
        <v>16.32</v>
      </c>
      <c r="G2418" s="3">
        <v>65.28</v>
      </c>
    </row>
    <row r="2419" spans="1:7" x14ac:dyDescent="0.35">
      <c r="A2419" s="4" t="s">
        <v>5009</v>
      </c>
      <c r="B2419" s="4" t="s">
        <v>9868</v>
      </c>
      <c r="C2419" s="5" t="s">
        <v>273</v>
      </c>
      <c r="D2419" s="5" t="s">
        <v>5534</v>
      </c>
      <c r="E2419" s="5">
        <v>4</v>
      </c>
      <c r="F2419" s="5">
        <v>12.42</v>
      </c>
      <c r="G2419" s="6">
        <v>49.68</v>
      </c>
    </row>
    <row r="2420" spans="1:7" x14ac:dyDescent="0.35">
      <c r="A2420" s="1" t="s">
        <v>2657</v>
      </c>
      <c r="B2420" s="2" t="s">
        <v>9869</v>
      </c>
      <c r="C2420" s="2" t="s">
        <v>169</v>
      </c>
      <c r="D2420" s="2" t="s">
        <v>5532</v>
      </c>
      <c r="E2420" s="2">
        <v>2</v>
      </c>
      <c r="F2420" s="2">
        <v>12.42</v>
      </c>
      <c r="G2420" s="3">
        <v>24.84</v>
      </c>
    </row>
    <row r="2421" spans="1:7" x14ac:dyDescent="0.35">
      <c r="A2421" s="4" t="s">
        <v>5010</v>
      </c>
      <c r="B2421" s="4" t="s">
        <v>9870</v>
      </c>
      <c r="C2421" s="5" t="s">
        <v>345</v>
      </c>
      <c r="D2421" s="5" t="s">
        <v>5534</v>
      </c>
      <c r="E2421" s="5">
        <v>4</v>
      </c>
      <c r="F2421" s="5">
        <v>16.32</v>
      </c>
      <c r="G2421" s="6">
        <v>65.28</v>
      </c>
    </row>
    <row r="2422" spans="1:7" x14ac:dyDescent="0.35">
      <c r="A2422" s="1" t="s">
        <v>2658</v>
      </c>
      <c r="B2422" s="2" t="s">
        <v>9871</v>
      </c>
      <c r="C2422" s="2" t="s">
        <v>477</v>
      </c>
      <c r="D2422" s="2" t="s">
        <v>5537</v>
      </c>
      <c r="E2422" s="2">
        <v>5</v>
      </c>
      <c r="F2422" s="2">
        <v>12.42</v>
      </c>
      <c r="G2422" s="3">
        <v>62.1</v>
      </c>
    </row>
    <row r="2423" spans="1:7" x14ac:dyDescent="0.35">
      <c r="A2423" s="4" t="s">
        <v>2659</v>
      </c>
      <c r="B2423" s="4" t="s">
        <v>9872</v>
      </c>
      <c r="C2423" s="5" t="s">
        <v>441</v>
      </c>
      <c r="D2423" s="5" t="s">
        <v>5531</v>
      </c>
      <c r="E2423" s="5">
        <v>3</v>
      </c>
      <c r="F2423" s="5">
        <v>12.42</v>
      </c>
      <c r="G2423" s="6">
        <v>37.26</v>
      </c>
    </row>
    <row r="2424" spans="1:7" x14ac:dyDescent="0.35">
      <c r="A2424" s="1" t="s">
        <v>2660</v>
      </c>
      <c r="B2424" s="2" t="s">
        <v>9873</v>
      </c>
      <c r="C2424" s="2" t="s">
        <v>242</v>
      </c>
      <c r="D2424" s="2" t="s">
        <v>5532</v>
      </c>
      <c r="E2424" s="2">
        <v>10</v>
      </c>
      <c r="F2424" s="2">
        <v>12.42</v>
      </c>
      <c r="G2424" s="3">
        <v>124.2</v>
      </c>
    </row>
    <row r="2425" spans="1:7" x14ac:dyDescent="0.35">
      <c r="A2425" s="4" t="s">
        <v>5011</v>
      </c>
      <c r="B2425" s="4" t="s">
        <v>9874</v>
      </c>
      <c r="C2425" s="5" t="s">
        <v>115</v>
      </c>
      <c r="D2425" s="5" t="s">
        <v>5534</v>
      </c>
      <c r="E2425" s="5">
        <v>2</v>
      </c>
      <c r="F2425" s="5">
        <v>12.42</v>
      </c>
      <c r="G2425" s="6">
        <v>24.84</v>
      </c>
    </row>
    <row r="2426" spans="1:7" x14ac:dyDescent="0.35">
      <c r="A2426" s="1" t="s">
        <v>2661</v>
      </c>
      <c r="B2426" s="2" t="s">
        <v>9875</v>
      </c>
      <c r="C2426" s="2" t="s">
        <v>472</v>
      </c>
      <c r="D2426" s="2" t="s">
        <v>5531</v>
      </c>
      <c r="E2426" s="2">
        <v>3</v>
      </c>
      <c r="F2426" s="2">
        <v>16.32</v>
      </c>
      <c r="G2426" s="3">
        <v>48.96</v>
      </c>
    </row>
    <row r="2427" spans="1:7" x14ac:dyDescent="0.35">
      <c r="A2427" s="4" t="s">
        <v>2662</v>
      </c>
      <c r="B2427" s="4" t="s">
        <v>9876</v>
      </c>
      <c r="C2427" s="5" t="s">
        <v>394</v>
      </c>
      <c r="D2427" s="5" t="s">
        <v>5532</v>
      </c>
      <c r="E2427" s="5">
        <v>7</v>
      </c>
      <c r="F2427" s="5">
        <v>12.42</v>
      </c>
      <c r="G2427" s="6">
        <v>86.94</v>
      </c>
    </row>
    <row r="2428" spans="1:7" x14ac:dyDescent="0.35">
      <c r="A2428" s="1" t="s">
        <v>2663</v>
      </c>
      <c r="B2428" s="2" t="s">
        <v>9877</v>
      </c>
      <c r="C2428" s="2" t="s">
        <v>210</v>
      </c>
      <c r="D2428" s="2" t="s">
        <v>5531</v>
      </c>
      <c r="E2428" s="2">
        <v>8</v>
      </c>
      <c r="F2428" s="2">
        <v>16.32</v>
      </c>
      <c r="G2428" s="3">
        <v>130.56</v>
      </c>
    </row>
    <row r="2429" spans="1:7" x14ac:dyDescent="0.35">
      <c r="A2429" s="4" t="s">
        <v>2664</v>
      </c>
      <c r="B2429" s="4" t="s">
        <v>9878</v>
      </c>
      <c r="C2429" s="5" t="s">
        <v>328</v>
      </c>
      <c r="D2429" s="5" t="s">
        <v>5537</v>
      </c>
      <c r="E2429" s="5">
        <v>5</v>
      </c>
      <c r="F2429" s="5">
        <v>12.42</v>
      </c>
      <c r="G2429" s="6">
        <v>62.1</v>
      </c>
    </row>
    <row r="2430" spans="1:7" x14ac:dyDescent="0.35">
      <c r="A2430" s="1" t="s">
        <v>725</v>
      </c>
      <c r="B2430" s="2" t="s">
        <v>9879</v>
      </c>
      <c r="C2430" s="2" t="s">
        <v>455</v>
      </c>
      <c r="D2430" s="2" t="s">
        <v>5536</v>
      </c>
      <c r="E2430" s="2">
        <v>8</v>
      </c>
      <c r="F2430" s="2">
        <v>53.35</v>
      </c>
      <c r="G2430" s="3">
        <v>426.8</v>
      </c>
    </row>
    <row r="2431" spans="1:7" x14ac:dyDescent="0.35">
      <c r="A2431" s="4" t="s">
        <v>2665</v>
      </c>
      <c r="B2431" s="4" t="s">
        <v>9880</v>
      </c>
      <c r="C2431" s="5" t="s">
        <v>123</v>
      </c>
      <c r="D2431" s="5" t="s">
        <v>5533</v>
      </c>
      <c r="E2431" s="5">
        <v>10</v>
      </c>
      <c r="F2431" s="5">
        <v>12.42</v>
      </c>
      <c r="G2431" s="6">
        <v>124.2</v>
      </c>
    </row>
    <row r="2432" spans="1:7" x14ac:dyDescent="0.35">
      <c r="A2432" s="1" t="s">
        <v>2666</v>
      </c>
      <c r="B2432" s="2" t="s">
        <v>9881</v>
      </c>
      <c r="C2432" s="2" t="s">
        <v>276</v>
      </c>
      <c r="D2432" s="2" t="s">
        <v>5531</v>
      </c>
      <c r="E2432" s="2">
        <v>1</v>
      </c>
      <c r="F2432" s="2">
        <v>16.32</v>
      </c>
      <c r="G2432" s="3">
        <v>16.32</v>
      </c>
    </row>
    <row r="2433" spans="1:7" x14ac:dyDescent="0.35">
      <c r="A2433" s="4" t="s">
        <v>726</v>
      </c>
      <c r="B2433" s="4" t="s">
        <v>9882</v>
      </c>
      <c r="C2433" s="5" t="s">
        <v>121</v>
      </c>
      <c r="D2433" s="5" t="s">
        <v>5536</v>
      </c>
      <c r="E2433" s="5">
        <v>7</v>
      </c>
      <c r="F2433" s="5">
        <v>12.42</v>
      </c>
      <c r="G2433" s="6">
        <v>86.94</v>
      </c>
    </row>
    <row r="2434" spans="1:7" x14ac:dyDescent="0.35">
      <c r="A2434" s="1" t="s">
        <v>2667</v>
      </c>
      <c r="B2434" s="2" t="s">
        <v>9883</v>
      </c>
      <c r="C2434" s="2" t="s">
        <v>427</v>
      </c>
      <c r="D2434" s="2" t="s">
        <v>5535</v>
      </c>
      <c r="E2434" s="2">
        <v>2</v>
      </c>
      <c r="F2434" s="2">
        <v>53.35</v>
      </c>
      <c r="G2434" s="3">
        <v>106.7</v>
      </c>
    </row>
    <row r="2435" spans="1:7" x14ac:dyDescent="0.35">
      <c r="A2435" s="4" t="s">
        <v>2668</v>
      </c>
      <c r="B2435" s="4" t="s">
        <v>9884</v>
      </c>
      <c r="C2435" s="5" t="s">
        <v>102</v>
      </c>
      <c r="D2435" s="5" t="s">
        <v>5535</v>
      </c>
      <c r="E2435" s="5">
        <v>2</v>
      </c>
      <c r="F2435" s="5">
        <v>16.32</v>
      </c>
      <c r="G2435" s="6">
        <v>32.64</v>
      </c>
    </row>
    <row r="2436" spans="1:7" x14ac:dyDescent="0.35">
      <c r="A2436" s="1" t="s">
        <v>2669</v>
      </c>
      <c r="B2436" s="2" t="s">
        <v>9885</v>
      </c>
      <c r="C2436" s="2" t="s">
        <v>179</v>
      </c>
      <c r="D2436" s="2" t="s">
        <v>5531</v>
      </c>
      <c r="E2436" s="2">
        <v>6</v>
      </c>
      <c r="F2436" s="2">
        <v>53.35</v>
      </c>
      <c r="G2436" s="3">
        <v>320.10000000000002</v>
      </c>
    </row>
    <row r="2437" spans="1:7" x14ac:dyDescent="0.35">
      <c r="A2437" s="4" t="s">
        <v>2670</v>
      </c>
      <c r="B2437" s="4" t="s">
        <v>9886</v>
      </c>
      <c r="C2437" s="5" t="s">
        <v>318</v>
      </c>
      <c r="D2437" s="5" t="s">
        <v>5531</v>
      </c>
      <c r="E2437" s="5">
        <v>2</v>
      </c>
      <c r="F2437" s="5">
        <v>16.32</v>
      </c>
      <c r="G2437" s="6">
        <v>32.64</v>
      </c>
    </row>
    <row r="2438" spans="1:7" x14ac:dyDescent="0.35">
      <c r="A2438" s="1" t="s">
        <v>2671</v>
      </c>
      <c r="B2438" s="2" t="s">
        <v>9887</v>
      </c>
      <c r="C2438" s="2" t="s">
        <v>330</v>
      </c>
      <c r="D2438" s="2" t="s">
        <v>5537</v>
      </c>
      <c r="E2438" s="2">
        <v>1</v>
      </c>
      <c r="F2438" s="2">
        <v>12.42</v>
      </c>
      <c r="G2438" s="3">
        <v>12.42</v>
      </c>
    </row>
    <row r="2439" spans="1:7" x14ac:dyDescent="0.35">
      <c r="A2439" s="4" t="s">
        <v>2672</v>
      </c>
      <c r="B2439" s="4" t="s">
        <v>9888</v>
      </c>
      <c r="C2439" s="5" t="s">
        <v>429</v>
      </c>
      <c r="D2439" s="5" t="s">
        <v>5531</v>
      </c>
      <c r="E2439" s="5">
        <v>2</v>
      </c>
      <c r="F2439" s="5">
        <v>53.35</v>
      </c>
      <c r="G2439" s="6">
        <v>106.7</v>
      </c>
    </row>
    <row r="2440" spans="1:7" x14ac:dyDescent="0.35">
      <c r="A2440" s="1" t="s">
        <v>727</v>
      </c>
      <c r="B2440" s="2" t="s">
        <v>9889</v>
      </c>
      <c r="C2440" s="2" t="s">
        <v>281</v>
      </c>
      <c r="D2440" s="2" t="s">
        <v>5536</v>
      </c>
      <c r="E2440" s="2">
        <v>10</v>
      </c>
      <c r="F2440" s="2">
        <v>16.32</v>
      </c>
      <c r="G2440" s="3">
        <v>163.19999999999999</v>
      </c>
    </row>
    <row r="2441" spans="1:7" x14ac:dyDescent="0.35">
      <c r="A2441" s="4" t="s">
        <v>2673</v>
      </c>
      <c r="B2441" s="4" t="s">
        <v>9890</v>
      </c>
      <c r="C2441" s="5" t="s">
        <v>467</v>
      </c>
      <c r="D2441" s="5" t="s">
        <v>5531</v>
      </c>
      <c r="E2441" s="5">
        <v>1</v>
      </c>
      <c r="F2441" s="5">
        <v>12.42</v>
      </c>
      <c r="G2441" s="6">
        <v>12.42</v>
      </c>
    </row>
    <row r="2442" spans="1:7" x14ac:dyDescent="0.35">
      <c r="A2442" s="1" t="s">
        <v>2674</v>
      </c>
      <c r="B2442" s="2" t="s">
        <v>9891</v>
      </c>
      <c r="C2442" s="2" t="s">
        <v>112</v>
      </c>
      <c r="D2442" s="2" t="s">
        <v>5535</v>
      </c>
      <c r="E2442" s="2">
        <v>1</v>
      </c>
      <c r="F2442" s="2">
        <v>53.35</v>
      </c>
      <c r="G2442" s="3">
        <v>53.35</v>
      </c>
    </row>
    <row r="2443" spans="1:7" x14ac:dyDescent="0.35">
      <c r="A2443" s="4" t="s">
        <v>2675</v>
      </c>
      <c r="B2443" s="4" t="s">
        <v>9892</v>
      </c>
      <c r="C2443" s="5" t="s">
        <v>453</v>
      </c>
      <c r="D2443" s="5" t="s">
        <v>5531</v>
      </c>
      <c r="E2443" s="5">
        <v>4</v>
      </c>
      <c r="F2443" s="5">
        <v>17.829999999999998</v>
      </c>
      <c r="G2443" s="6">
        <v>71.319999999999993</v>
      </c>
    </row>
    <row r="2444" spans="1:7" x14ac:dyDescent="0.35">
      <c r="A2444" s="1" t="s">
        <v>2676</v>
      </c>
      <c r="B2444" s="2" t="s">
        <v>9893</v>
      </c>
      <c r="C2444" s="2" t="s">
        <v>57</v>
      </c>
      <c r="D2444" s="2" t="s">
        <v>5531</v>
      </c>
      <c r="E2444" s="2">
        <v>1</v>
      </c>
      <c r="F2444" s="2">
        <v>12.42</v>
      </c>
      <c r="G2444" s="3">
        <v>12.42</v>
      </c>
    </row>
    <row r="2445" spans="1:7" x14ac:dyDescent="0.35">
      <c r="A2445" s="4" t="s">
        <v>2677</v>
      </c>
      <c r="B2445" s="4" t="s">
        <v>9894</v>
      </c>
      <c r="C2445" s="5" t="s">
        <v>171</v>
      </c>
      <c r="D2445" s="5" t="s">
        <v>5532</v>
      </c>
      <c r="E2445" s="5">
        <v>7</v>
      </c>
      <c r="F2445" s="5">
        <v>12.42</v>
      </c>
      <c r="G2445" s="6">
        <v>86.94</v>
      </c>
    </row>
    <row r="2446" spans="1:7" x14ac:dyDescent="0.35">
      <c r="A2446" s="1" t="s">
        <v>2678</v>
      </c>
      <c r="B2446" s="2" t="s">
        <v>9895</v>
      </c>
      <c r="C2446" s="2" t="s">
        <v>348</v>
      </c>
      <c r="D2446" s="2" t="s">
        <v>5537</v>
      </c>
      <c r="E2446" s="2">
        <v>8</v>
      </c>
      <c r="F2446" s="2">
        <v>53.35</v>
      </c>
      <c r="G2446" s="3">
        <v>426.8</v>
      </c>
    </row>
    <row r="2447" spans="1:7" x14ac:dyDescent="0.35">
      <c r="A2447" s="4" t="s">
        <v>2679</v>
      </c>
      <c r="B2447" s="4" t="s">
        <v>9896</v>
      </c>
      <c r="C2447" s="5" t="s">
        <v>526</v>
      </c>
      <c r="D2447" s="5" t="s">
        <v>5531</v>
      </c>
      <c r="E2447" s="5">
        <v>5</v>
      </c>
      <c r="F2447" s="5">
        <v>53.35</v>
      </c>
      <c r="G2447" s="6">
        <v>266.75</v>
      </c>
    </row>
    <row r="2448" spans="1:7" x14ac:dyDescent="0.35">
      <c r="A2448" s="1" t="s">
        <v>2680</v>
      </c>
      <c r="B2448" s="2" t="s">
        <v>9897</v>
      </c>
      <c r="C2448" s="2" t="s">
        <v>154</v>
      </c>
      <c r="D2448" s="2" t="s">
        <v>5531</v>
      </c>
      <c r="E2448" s="2">
        <v>9</v>
      </c>
      <c r="F2448" s="2">
        <v>53.35</v>
      </c>
      <c r="G2448" s="3">
        <v>480.15000000000003</v>
      </c>
    </row>
    <row r="2449" spans="1:7" x14ac:dyDescent="0.35">
      <c r="A2449" s="4" t="s">
        <v>5012</v>
      </c>
      <c r="B2449" s="4" t="s">
        <v>9898</v>
      </c>
      <c r="C2449" s="5" t="s">
        <v>147</v>
      </c>
      <c r="D2449" s="5" t="s">
        <v>5534</v>
      </c>
      <c r="E2449" s="5">
        <v>6</v>
      </c>
      <c r="F2449" s="5">
        <v>17.829999999999998</v>
      </c>
      <c r="G2449" s="6">
        <v>106.97999999999999</v>
      </c>
    </row>
    <row r="2450" spans="1:7" x14ac:dyDescent="0.35">
      <c r="A2450" s="1" t="s">
        <v>2681</v>
      </c>
      <c r="B2450" s="2" t="s">
        <v>9899</v>
      </c>
      <c r="C2450" s="2" t="s">
        <v>341</v>
      </c>
      <c r="D2450" s="2" t="s">
        <v>5531</v>
      </c>
      <c r="E2450" s="2">
        <v>5</v>
      </c>
      <c r="F2450" s="2">
        <v>12.42</v>
      </c>
      <c r="G2450" s="3">
        <v>62.1</v>
      </c>
    </row>
    <row r="2451" spans="1:7" x14ac:dyDescent="0.35">
      <c r="A2451" s="4" t="s">
        <v>2682</v>
      </c>
      <c r="B2451" s="4" t="s">
        <v>9900</v>
      </c>
      <c r="C2451" s="5" t="s">
        <v>438</v>
      </c>
      <c r="D2451" s="5" t="s">
        <v>5532</v>
      </c>
      <c r="E2451" s="5">
        <v>10</v>
      </c>
      <c r="F2451" s="5">
        <v>12.42</v>
      </c>
      <c r="G2451" s="6">
        <v>124.2</v>
      </c>
    </row>
    <row r="2452" spans="1:7" x14ac:dyDescent="0.35">
      <c r="A2452" s="1" t="s">
        <v>728</v>
      </c>
      <c r="B2452" s="2" t="s">
        <v>9901</v>
      </c>
      <c r="C2452" s="2" t="s">
        <v>192</v>
      </c>
      <c r="D2452" s="2" t="s">
        <v>5536</v>
      </c>
      <c r="E2452" s="2">
        <v>1</v>
      </c>
      <c r="F2452" s="2">
        <v>53.35</v>
      </c>
      <c r="G2452" s="3">
        <v>53.35</v>
      </c>
    </row>
    <row r="2453" spans="1:7" x14ac:dyDescent="0.35">
      <c r="A2453" s="4" t="s">
        <v>2683</v>
      </c>
      <c r="B2453" s="4" t="s">
        <v>9902</v>
      </c>
      <c r="C2453" s="5" t="s">
        <v>420</v>
      </c>
      <c r="D2453" s="5" t="s">
        <v>5533</v>
      </c>
      <c r="E2453" s="5">
        <v>2</v>
      </c>
      <c r="F2453" s="5">
        <v>53.35</v>
      </c>
      <c r="G2453" s="6">
        <v>106.7</v>
      </c>
    </row>
    <row r="2454" spans="1:7" x14ac:dyDescent="0.35">
      <c r="A2454" s="1" t="s">
        <v>2684</v>
      </c>
      <c r="B2454" s="2" t="s">
        <v>9903</v>
      </c>
      <c r="C2454" s="2" t="s">
        <v>108</v>
      </c>
      <c r="D2454" s="2" t="s">
        <v>5533</v>
      </c>
      <c r="E2454" s="2">
        <v>10</v>
      </c>
      <c r="F2454" s="2">
        <v>17.829999999999998</v>
      </c>
      <c r="G2454" s="3">
        <v>178.29999999999998</v>
      </c>
    </row>
    <row r="2455" spans="1:7" x14ac:dyDescent="0.35">
      <c r="A2455" s="4" t="s">
        <v>2685</v>
      </c>
      <c r="B2455" s="4" t="s">
        <v>9904</v>
      </c>
      <c r="C2455" s="5" t="s">
        <v>240</v>
      </c>
      <c r="D2455" s="5" t="s">
        <v>5531</v>
      </c>
      <c r="E2455" s="5">
        <v>9</v>
      </c>
      <c r="F2455" s="5">
        <v>53.35</v>
      </c>
      <c r="G2455" s="6">
        <v>480.15000000000003</v>
      </c>
    </row>
    <row r="2456" spans="1:7" x14ac:dyDescent="0.35">
      <c r="A2456" s="1" t="s">
        <v>2686</v>
      </c>
      <c r="B2456" s="2" t="s">
        <v>9905</v>
      </c>
      <c r="C2456" s="2" t="s">
        <v>69</v>
      </c>
      <c r="D2456" s="2" t="s">
        <v>5532</v>
      </c>
      <c r="E2456" s="2">
        <v>6</v>
      </c>
      <c r="F2456" s="2">
        <v>16.32</v>
      </c>
      <c r="G2456" s="3">
        <v>97.92</v>
      </c>
    </row>
    <row r="2457" spans="1:7" x14ac:dyDescent="0.35">
      <c r="A2457" s="4" t="s">
        <v>2687</v>
      </c>
      <c r="B2457" s="4" t="s">
        <v>9906</v>
      </c>
      <c r="C2457" s="5" t="s">
        <v>477</v>
      </c>
      <c r="D2457" s="5" t="s">
        <v>5537</v>
      </c>
      <c r="E2457" s="5">
        <v>10</v>
      </c>
      <c r="F2457" s="5">
        <v>53.35</v>
      </c>
      <c r="G2457" s="6">
        <v>533.5</v>
      </c>
    </row>
    <row r="2458" spans="1:7" x14ac:dyDescent="0.35">
      <c r="A2458" s="1" t="s">
        <v>2688</v>
      </c>
      <c r="B2458" s="2" t="s">
        <v>9907</v>
      </c>
      <c r="C2458" s="2" t="s">
        <v>301</v>
      </c>
      <c r="D2458" s="2" t="s">
        <v>5533</v>
      </c>
      <c r="E2458" s="2">
        <v>5</v>
      </c>
      <c r="F2458" s="2">
        <v>16.32</v>
      </c>
      <c r="G2458" s="3">
        <v>81.599999999999994</v>
      </c>
    </row>
    <row r="2459" spans="1:7" x14ac:dyDescent="0.35">
      <c r="A2459" s="4" t="s">
        <v>5013</v>
      </c>
      <c r="B2459" s="4" t="s">
        <v>9908</v>
      </c>
      <c r="C2459" s="5" t="s">
        <v>246</v>
      </c>
      <c r="D2459" s="5" t="s">
        <v>5534</v>
      </c>
      <c r="E2459" s="5">
        <v>10</v>
      </c>
      <c r="F2459" s="5">
        <v>16.32</v>
      </c>
      <c r="G2459" s="6">
        <v>163.19999999999999</v>
      </c>
    </row>
    <row r="2460" spans="1:7" x14ac:dyDescent="0.35">
      <c r="A2460" s="1" t="s">
        <v>2689</v>
      </c>
      <c r="B2460" s="2" t="s">
        <v>9909</v>
      </c>
      <c r="C2460" s="2" t="s">
        <v>208</v>
      </c>
      <c r="D2460" s="2" t="s">
        <v>5533</v>
      </c>
      <c r="E2460" s="2">
        <v>10</v>
      </c>
      <c r="F2460" s="2">
        <v>16.32</v>
      </c>
      <c r="G2460" s="3">
        <v>163.19999999999999</v>
      </c>
    </row>
    <row r="2461" spans="1:7" x14ac:dyDescent="0.35">
      <c r="A2461" s="4" t="s">
        <v>2690</v>
      </c>
      <c r="B2461" s="4" t="s">
        <v>9910</v>
      </c>
      <c r="C2461" s="5" t="s">
        <v>22</v>
      </c>
      <c r="D2461" s="5" t="s">
        <v>5531</v>
      </c>
      <c r="E2461" s="5">
        <v>8</v>
      </c>
      <c r="F2461" s="5">
        <v>53.35</v>
      </c>
      <c r="G2461" s="6">
        <v>426.8</v>
      </c>
    </row>
    <row r="2462" spans="1:7" x14ac:dyDescent="0.35">
      <c r="A2462" s="1" t="s">
        <v>2691</v>
      </c>
      <c r="B2462" s="2" t="s">
        <v>9911</v>
      </c>
      <c r="C2462" s="2" t="s">
        <v>207</v>
      </c>
      <c r="D2462" s="2" t="s">
        <v>5531</v>
      </c>
      <c r="E2462" s="2">
        <v>5</v>
      </c>
      <c r="F2462" s="2">
        <v>16.32</v>
      </c>
      <c r="G2462" s="3">
        <v>81.599999999999994</v>
      </c>
    </row>
    <row r="2463" spans="1:7" x14ac:dyDescent="0.35">
      <c r="A2463" s="4" t="s">
        <v>2692</v>
      </c>
      <c r="B2463" s="4" t="s">
        <v>9912</v>
      </c>
      <c r="C2463" s="5" t="s">
        <v>203</v>
      </c>
      <c r="D2463" s="5" t="s">
        <v>5537</v>
      </c>
      <c r="E2463" s="5">
        <v>8</v>
      </c>
      <c r="F2463" s="5">
        <v>12.42</v>
      </c>
      <c r="G2463" s="6">
        <v>99.36</v>
      </c>
    </row>
    <row r="2464" spans="1:7" x14ac:dyDescent="0.35">
      <c r="A2464" s="1" t="s">
        <v>729</v>
      </c>
      <c r="B2464" s="2" t="s">
        <v>9913</v>
      </c>
      <c r="C2464" s="2" t="s">
        <v>168</v>
      </c>
      <c r="D2464" s="2" t="s">
        <v>5536</v>
      </c>
      <c r="E2464" s="2">
        <v>1</v>
      </c>
      <c r="F2464" s="2">
        <v>12.42</v>
      </c>
      <c r="G2464" s="3">
        <v>12.42</v>
      </c>
    </row>
    <row r="2465" spans="1:7" x14ac:dyDescent="0.35">
      <c r="A2465" s="4" t="s">
        <v>2693</v>
      </c>
      <c r="B2465" s="4" t="s">
        <v>9914</v>
      </c>
      <c r="C2465" s="5" t="s">
        <v>240</v>
      </c>
      <c r="D2465" s="5" t="s">
        <v>5531</v>
      </c>
      <c r="E2465" s="5">
        <v>5</v>
      </c>
      <c r="F2465" s="5">
        <v>17.829999999999998</v>
      </c>
      <c r="G2465" s="6">
        <v>89.149999999999991</v>
      </c>
    </row>
    <row r="2466" spans="1:7" x14ac:dyDescent="0.35">
      <c r="A2466" s="1" t="s">
        <v>2694</v>
      </c>
      <c r="B2466" s="2" t="s">
        <v>9915</v>
      </c>
      <c r="C2466" s="2" t="s">
        <v>389</v>
      </c>
      <c r="D2466" s="2" t="s">
        <v>5533</v>
      </c>
      <c r="E2466" s="2">
        <v>9</v>
      </c>
      <c r="F2466" s="2">
        <v>17.829999999999998</v>
      </c>
      <c r="G2466" s="3">
        <v>160.46999999999997</v>
      </c>
    </row>
    <row r="2467" spans="1:7" x14ac:dyDescent="0.35">
      <c r="A2467" s="4" t="s">
        <v>2695</v>
      </c>
      <c r="B2467" s="4" t="s">
        <v>9916</v>
      </c>
      <c r="C2467" s="5" t="s">
        <v>262</v>
      </c>
      <c r="D2467" s="5" t="s">
        <v>5531</v>
      </c>
      <c r="E2467" s="5">
        <v>7</v>
      </c>
      <c r="F2467" s="5">
        <v>12.42</v>
      </c>
      <c r="G2467" s="6">
        <v>86.94</v>
      </c>
    </row>
    <row r="2468" spans="1:7" x14ac:dyDescent="0.35">
      <c r="A2468" s="1" t="s">
        <v>5014</v>
      </c>
      <c r="B2468" s="2" t="s">
        <v>9917</v>
      </c>
      <c r="C2468" s="2" t="s">
        <v>143</v>
      </c>
      <c r="D2468" s="2" t="s">
        <v>5534</v>
      </c>
      <c r="E2468" s="2">
        <v>2</v>
      </c>
      <c r="F2468" s="2">
        <v>16.32</v>
      </c>
      <c r="G2468" s="3">
        <v>32.64</v>
      </c>
    </row>
    <row r="2469" spans="1:7" x14ac:dyDescent="0.35">
      <c r="A2469" s="4" t="s">
        <v>2696</v>
      </c>
      <c r="B2469" s="4" t="s">
        <v>9918</v>
      </c>
      <c r="C2469" s="5" t="s">
        <v>195</v>
      </c>
      <c r="D2469" s="5" t="s">
        <v>5535</v>
      </c>
      <c r="E2469" s="5">
        <v>7</v>
      </c>
      <c r="F2469" s="5">
        <v>17.829999999999998</v>
      </c>
      <c r="G2469" s="6">
        <v>124.80999999999999</v>
      </c>
    </row>
    <row r="2470" spans="1:7" x14ac:dyDescent="0.35">
      <c r="A2470" s="1" t="s">
        <v>2697</v>
      </c>
      <c r="B2470" s="2" t="s">
        <v>9919</v>
      </c>
      <c r="C2470" s="2" t="s">
        <v>464</v>
      </c>
      <c r="D2470" s="2" t="s">
        <v>5532</v>
      </c>
      <c r="E2470" s="2">
        <v>5</v>
      </c>
      <c r="F2470" s="2">
        <v>12.42</v>
      </c>
      <c r="G2470" s="3">
        <v>62.1</v>
      </c>
    </row>
    <row r="2471" spans="1:7" x14ac:dyDescent="0.35">
      <c r="A2471" s="4" t="s">
        <v>730</v>
      </c>
      <c r="B2471" s="4" t="s">
        <v>9920</v>
      </c>
      <c r="C2471" s="5" t="s">
        <v>512</v>
      </c>
      <c r="D2471" s="5" t="s">
        <v>5536</v>
      </c>
      <c r="E2471" s="5">
        <v>3</v>
      </c>
      <c r="F2471" s="5">
        <v>12.42</v>
      </c>
      <c r="G2471" s="6">
        <v>37.26</v>
      </c>
    </row>
    <row r="2472" spans="1:7" x14ac:dyDescent="0.35">
      <c r="A2472" s="1" t="s">
        <v>2698</v>
      </c>
      <c r="B2472" s="2" t="s">
        <v>9921</v>
      </c>
      <c r="C2472" s="2" t="s">
        <v>156</v>
      </c>
      <c r="D2472" s="2" t="s">
        <v>5537</v>
      </c>
      <c r="E2472" s="2">
        <v>8</v>
      </c>
      <c r="F2472" s="2">
        <v>53.35</v>
      </c>
      <c r="G2472" s="3">
        <v>426.8</v>
      </c>
    </row>
    <row r="2473" spans="1:7" x14ac:dyDescent="0.35">
      <c r="A2473" s="4" t="s">
        <v>2699</v>
      </c>
      <c r="B2473" s="4" t="s">
        <v>9922</v>
      </c>
      <c r="C2473" s="5" t="s">
        <v>357</v>
      </c>
      <c r="D2473" s="5" t="s">
        <v>5533</v>
      </c>
      <c r="E2473" s="5">
        <v>3</v>
      </c>
      <c r="F2473" s="5">
        <v>12.42</v>
      </c>
      <c r="G2473" s="6">
        <v>37.26</v>
      </c>
    </row>
    <row r="2474" spans="1:7" x14ac:dyDescent="0.35">
      <c r="A2474" s="1" t="s">
        <v>2700</v>
      </c>
      <c r="B2474" s="2" t="s">
        <v>9923</v>
      </c>
      <c r="C2474" s="2" t="s">
        <v>519</v>
      </c>
      <c r="D2474" s="2" t="s">
        <v>5532</v>
      </c>
      <c r="E2474" s="2">
        <v>1</v>
      </c>
      <c r="F2474" s="2">
        <v>53.35</v>
      </c>
      <c r="G2474" s="3">
        <v>53.35</v>
      </c>
    </row>
    <row r="2475" spans="1:7" x14ac:dyDescent="0.35">
      <c r="A2475" s="4" t="s">
        <v>2701</v>
      </c>
      <c r="B2475" s="4" t="s">
        <v>9924</v>
      </c>
      <c r="C2475" s="5" t="s">
        <v>449</v>
      </c>
      <c r="D2475" s="5" t="s">
        <v>5537</v>
      </c>
      <c r="E2475" s="5">
        <v>1</v>
      </c>
      <c r="F2475" s="5">
        <v>53.35</v>
      </c>
      <c r="G2475" s="6">
        <v>53.35</v>
      </c>
    </row>
    <row r="2476" spans="1:7" x14ac:dyDescent="0.35">
      <c r="A2476" s="1" t="s">
        <v>2702</v>
      </c>
      <c r="B2476" s="2" t="s">
        <v>9925</v>
      </c>
      <c r="C2476" s="2" t="s">
        <v>452</v>
      </c>
      <c r="D2476" s="2" t="s">
        <v>5532</v>
      </c>
      <c r="E2476" s="2">
        <v>1</v>
      </c>
      <c r="F2476" s="2">
        <v>17.829999999999998</v>
      </c>
      <c r="G2476" s="3">
        <v>17.829999999999998</v>
      </c>
    </row>
    <row r="2477" spans="1:7" x14ac:dyDescent="0.35">
      <c r="A2477" s="4" t="s">
        <v>2703</v>
      </c>
      <c r="B2477" s="4" t="s">
        <v>9926</v>
      </c>
      <c r="C2477" s="5" t="s">
        <v>432</v>
      </c>
      <c r="D2477" s="5" t="s">
        <v>5535</v>
      </c>
      <c r="E2477" s="5">
        <v>1</v>
      </c>
      <c r="F2477" s="5">
        <v>12.42</v>
      </c>
      <c r="G2477" s="6">
        <v>12.42</v>
      </c>
    </row>
    <row r="2478" spans="1:7" x14ac:dyDescent="0.35">
      <c r="A2478" s="1" t="s">
        <v>2704</v>
      </c>
      <c r="B2478" s="2" t="s">
        <v>9927</v>
      </c>
      <c r="C2478" s="2" t="s">
        <v>230</v>
      </c>
      <c r="D2478" s="2" t="s">
        <v>5531</v>
      </c>
      <c r="E2478" s="2">
        <v>9</v>
      </c>
      <c r="F2478" s="2">
        <v>17.829999999999998</v>
      </c>
      <c r="G2478" s="3">
        <v>160.46999999999997</v>
      </c>
    </row>
    <row r="2479" spans="1:7" x14ac:dyDescent="0.35">
      <c r="A2479" s="4" t="s">
        <v>2705</v>
      </c>
      <c r="B2479" s="4" t="s">
        <v>9928</v>
      </c>
      <c r="C2479" s="5" t="s">
        <v>213</v>
      </c>
      <c r="D2479" s="5" t="s">
        <v>5533</v>
      </c>
      <c r="E2479" s="5">
        <v>8</v>
      </c>
      <c r="F2479" s="5">
        <v>12.42</v>
      </c>
      <c r="G2479" s="6">
        <v>99.36</v>
      </c>
    </row>
    <row r="2480" spans="1:7" x14ac:dyDescent="0.35">
      <c r="A2480" s="1" t="s">
        <v>5015</v>
      </c>
      <c r="B2480" s="2" t="s">
        <v>9929</v>
      </c>
      <c r="C2480" s="2" t="s">
        <v>66</v>
      </c>
      <c r="D2480" s="2" t="s">
        <v>5534</v>
      </c>
      <c r="E2480" s="2">
        <v>4</v>
      </c>
      <c r="F2480" s="2">
        <v>53.35</v>
      </c>
      <c r="G2480" s="3">
        <v>213.4</v>
      </c>
    </row>
    <row r="2481" spans="1:7" x14ac:dyDescent="0.35">
      <c r="A2481" s="4" t="s">
        <v>2706</v>
      </c>
      <c r="B2481" s="4" t="s">
        <v>9930</v>
      </c>
      <c r="C2481" s="5" t="s">
        <v>493</v>
      </c>
      <c r="D2481" s="5" t="s">
        <v>5531</v>
      </c>
      <c r="E2481" s="5">
        <v>3</v>
      </c>
      <c r="F2481" s="5">
        <v>16.32</v>
      </c>
      <c r="G2481" s="6">
        <v>48.96</v>
      </c>
    </row>
    <row r="2482" spans="1:7" x14ac:dyDescent="0.35">
      <c r="A2482" s="1" t="s">
        <v>2707</v>
      </c>
      <c r="B2482" s="2" t="s">
        <v>9931</v>
      </c>
      <c r="C2482" s="2" t="s">
        <v>294</v>
      </c>
      <c r="D2482" s="2" t="s">
        <v>5531</v>
      </c>
      <c r="E2482" s="2">
        <v>9</v>
      </c>
      <c r="F2482" s="2">
        <v>53.35</v>
      </c>
      <c r="G2482" s="3">
        <v>480.15000000000003</v>
      </c>
    </row>
    <row r="2483" spans="1:7" x14ac:dyDescent="0.35">
      <c r="A2483" s="4" t="s">
        <v>2708</v>
      </c>
      <c r="B2483" s="4" t="s">
        <v>9932</v>
      </c>
      <c r="C2483" s="5" t="s">
        <v>30</v>
      </c>
      <c r="D2483" s="5" t="s">
        <v>5531</v>
      </c>
      <c r="E2483" s="5">
        <v>8</v>
      </c>
      <c r="F2483" s="5">
        <v>12.42</v>
      </c>
      <c r="G2483" s="6">
        <v>99.36</v>
      </c>
    </row>
    <row r="2484" spans="1:7" x14ac:dyDescent="0.35">
      <c r="A2484" s="1" t="s">
        <v>2709</v>
      </c>
      <c r="B2484" s="2" t="s">
        <v>9933</v>
      </c>
      <c r="C2484" s="2" t="s">
        <v>339</v>
      </c>
      <c r="D2484" s="2" t="s">
        <v>5533</v>
      </c>
      <c r="E2484" s="2">
        <v>7</v>
      </c>
      <c r="F2484" s="2">
        <v>12.42</v>
      </c>
      <c r="G2484" s="3">
        <v>86.94</v>
      </c>
    </row>
    <row r="2485" spans="1:7" x14ac:dyDescent="0.35">
      <c r="A2485" s="4" t="s">
        <v>5016</v>
      </c>
      <c r="B2485" s="4" t="s">
        <v>9934</v>
      </c>
      <c r="C2485" s="5" t="s">
        <v>106</v>
      </c>
      <c r="D2485" s="5" t="s">
        <v>5534</v>
      </c>
      <c r="E2485" s="5">
        <v>4</v>
      </c>
      <c r="F2485" s="5">
        <v>17.829999999999998</v>
      </c>
      <c r="G2485" s="6">
        <v>71.319999999999993</v>
      </c>
    </row>
    <row r="2486" spans="1:7" x14ac:dyDescent="0.35">
      <c r="A2486" s="1" t="s">
        <v>2710</v>
      </c>
      <c r="B2486" s="2" t="s">
        <v>9935</v>
      </c>
      <c r="C2486" s="2" t="s">
        <v>174</v>
      </c>
      <c r="D2486" s="2" t="s">
        <v>5532</v>
      </c>
      <c r="E2486" s="2">
        <v>10</v>
      </c>
      <c r="F2486" s="2">
        <v>17.829999999999998</v>
      </c>
      <c r="G2486" s="3">
        <v>178.29999999999998</v>
      </c>
    </row>
    <row r="2487" spans="1:7" x14ac:dyDescent="0.35">
      <c r="A2487" s="4" t="s">
        <v>2711</v>
      </c>
      <c r="B2487" s="4" t="s">
        <v>9936</v>
      </c>
      <c r="C2487" s="5" t="s">
        <v>71</v>
      </c>
      <c r="D2487" s="5" t="s">
        <v>5533</v>
      </c>
      <c r="E2487" s="5">
        <v>1</v>
      </c>
      <c r="F2487" s="5">
        <v>12.42</v>
      </c>
      <c r="G2487" s="6">
        <v>12.42</v>
      </c>
    </row>
    <row r="2488" spans="1:7" x14ac:dyDescent="0.35">
      <c r="A2488" s="1" t="s">
        <v>2712</v>
      </c>
      <c r="B2488" s="2" t="s">
        <v>9937</v>
      </c>
      <c r="C2488" s="2" t="s">
        <v>411</v>
      </c>
      <c r="D2488" s="2" t="s">
        <v>5533</v>
      </c>
      <c r="E2488" s="2">
        <v>8</v>
      </c>
      <c r="F2488" s="2">
        <v>12.42</v>
      </c>
      <c r="G2488" s="3">
        <v>99.36</v>
      </c>
    </row>
    <row r="2489" spans="1:7" x14ac:dyDescent="0.35">
      <c r="A2489" s="4" t="s">
        <v>731</v>
      </c>
      <c r="B2489" s="4" t="s">
        <v>9938</v>
      </c>
      <c r="C2489" s="5" t="s">
        <v>88</v>
      </c>
      <c r="D2489" s="5" t="s">
        <v>5536</v>
      </c>
      <c r="E2489" s="5">
        <v>1</v>
      </c>
      <c r="F2489" s="5">
        <v>53.35</v>
      </c>
      <c r="G2489" s="6">
        <v>53.35</v>
      </c>
    </row>
    <row r="2490" spans="1:7" x14ac:dyDescent="0.35">
      <c r="A2490" s="1" t="s">
        <v>2713</v>
      </c>
      <c r="B2490" s="2" t="s">
        <v>9939</v>
      </c>
      <c r="C2490" s="2" t="s">
        <v>319</v>
      </c>
      <c r="D2490" s="2" t="s">
        <v>5535</v>
      </c>
      <c r="E2490" s="2">
        <v>6</v>
      </c>
      <c r="F2490" s="2">
        <v>17.829999999999998</v>
      </c>
      <c r="G2490" s="3">
        <v>106.97999999999999</v>
      </c>
    </row>
    <row r="2491" spans="1:7" x14ac:dyDescent="0.35">
      <c r="A2491" s="4" t="s">
        <v>2714</v>
      </c>
      <c r="B2491" s="4" t="s">
        <v>8264</v>
      </c>
      <c r="C2491" s="5" t="s">
        <v>426</v>
      </c>
      <c r="D2491" s="5" t="s">
        <v>5531</v>
      </c>
      <c r="E2491" s="5">
        <v>7</v>
      </c>
      <c r="F2491" s="5">
        <v>53.35</v>
      </c>
      <c r="G2491" s="6">
        <v>373.45</v>
      </c>
    </row>
    <row r="2492" spans="1:7" x14ac:dyDescent="0.35">
      <c r="A2492" s="1" t="s">
        <v>5017</v>
      </c>
      <c r="B2492" s="2" t="s">
        <v>9940</v>
      </c>
      <c r="C2492" s="2" t="s">
        <v>68</v>
      </c>
      <c r="D2492" s="2" t="s">
        <v>5534</v>
      </c>
      <c r="E2492" s="2">
        <v>1</v>
      </c>
      <c r="F2492" s="2">
        <v>17.829999999999998</v>
      </c>
      <c r="G2492" s="3">
        <v>17.829999999999998</v>
      </c>
    </row>
    <row r="2493" spans="1:7" x14ac:dyDescent="0.35">
      <c r="A2493" s="4" t="s">
        <v>2715</v>
      </c>
      <c r="B2493" s="4" t="s">
        <v>9941</v>
      </c>
      <c r="C2493" s="5" t="s">
        <v>528</v>
      </c>
      <c r="D2493" s="5" t="s">
        <v>5533</v>
      </c>
      <c r="E2493" s="5">
        <v>4</v>
      </c>
      <c r="F2493" s="5">
        <v>53.35</v>
      </c>
      <c r="G2493" s="6">
        <v>213.4</v>
      </c>
    </row>
    <row r="2494" spans="1:7" x14ac:dyDescent="0.35">
      <c r="A2494" s="1" t="s">
        <v>5018</v>
      </c>
      <c r="B2494" s="2" t="s">
        <v>9942</v>
      </c>
      <c r="C2494" s="2" t="s">
        <v>41</v>
      </c>
      <c r="D2494" s="2" t="s">
        <v>5534</v>
      </c>
      <c r="E2494" s="2">
        <v>8</v>
      </c>
      <c r="F2494" s="2">
        <v>53.35</v>
      </c>
      <c r="G2494" s="3">
        <v>426.8</v>
      </c>
    </row>
    <row r="2495" spans="1:7" x14ac:dyDescent="0.35">
      <c r="A2495" s="4" t="s">
        <v>2716</v>
      </c>
      <c r="B2495" s="4" t="s">
        <v>9943</v>
      </c>
      <c r="C2495" s="5" t="s">
        <v>474</v>
      </c>
      <c r="D2495" s="5" t="s">
        <v>5533</v>
      </c>
      <c r="E2495" s="5">
        <v>1</v>
      </c>
      <c r="F2495" s="5">
        <v>16.32</v>
      </c>
      <c r="G2495" s="6">
        <v>16.32</v>
      </c>
    </row>
    <row r="2496" spans="1:7" x14ac:dyDescent="0.35">
      <c r="A2496" s="1" t="s">
        <v>2717</v>
      </c>
      <c r="B2496" s="2" t="s">
        <v>9944</v>
      </c>
      <c r="C2496" s="2" t="s">
        <v>69</v>
      </c>
      <c r="D2496" s="2" t="s">
        <v>5532</v>
      </c>
      <c r="E2496" s="2">
        <v>9</v>
      </c>
      <c r="F2496" s="2">
        <v>12.42</v>
      </c>
      <c r="G2496" s="3">
        <v>111.78</v>
      </c>
    </row>
    <row r="2497" spans="1:7" x14ac:dyDescent="0.35">
      <c r="A2497" s="4" t="s">
        <v>2718</v>
      </c>
      <c r="B2497" s="4" t="s">
        <v>9945</v>
      </c>
      <c r="C2497" s="5" t="s">
        <v>283</v>
      </c>
      <c r="D2497" s="5" t="s">
        <v>5535</v>
      </c>
      <c r="E2497" s="5">
        <v>8</v>
      </c>
      <c r="F2497" s="5">
        <v>16.32</v>
      </c>
      <c r="G2497" s="6">
        <v>130.56</v>
      </c>
    </row>
    <row r="2498" spans="1:7" x14ac:dyDescent="0.35">
      <c r="A2498" s="1" t="s">
        <v>2719</v>
      </c>
      <c r="B2498" s="2" t="s">
        <v>9946</v>
      </c>
      <c r="C2498" s="2" t="s">
        <v>457</v>
      </c>
      <c r="D2498" s="2" t="s">
        <v>5538</v>
      </c>
      <c r="E2498" s="2">
        <v>5</v>
      </c>
      <c r="F2498" s="2">
        <v>53.35</v>
      </c>
      <c r="G2498" s="3">
        <v>266.75</v>
      </c>
    </row>
    <row r="2499" spans="1:7" x14ac:dyDescent="0.35">
      <c r="A2499" s="4" t="s">
        <v>5019</v>
      </c>
      <c r="B2499" s="4" t="s">
        <v>9947</v>
      </c>
      <c r="C2499" s="5" t="s">
        <v>149</v>
      </c>
      <c r="D2499" s="5" t="s">
        <v>5534</v>
      </c>
      <c r="E2499" s="5">
        <v>2</v>
      </c>
      <c r="F2499" s="5">
        <v>12.42</v>
      </c>
      <c r="G2499" s="6">
        <v>24.84</v>
      </c>
    </row>
    <row r="2500" spans="1:7" x14ac:dyDescent="0.35">
      <c r="A2500" s="1" t="s">
        <v>2720</v>
      </c>
      <c r="B2500" s="2" t="s">
        <v>9948</v>
      </c>
      <c r="C2500" s="2" t="s">
        <v>465</v>
      </c>
      <c r="D2500" s="2" t="s">
        <v>5532</v>
      </c>
      <c r="E2500" s="2">
        <v>9</v>
      </c>
      <c r="F2500" s="2">
        <v>16.32</v>
      </c>
      <c r="G2500" s="3">
        <v>146.88</v>
      </c>
    </row>
    <row r="2501" spans="1:7" x14ac:dyDescent="0.35">
      <c r="A2501" s="4" t="s">
        <v>5020</v>
      </c>
      <c r="B2501" s="4" t="s">
        <v>9949</v>
      </c>
      <c r="C2501" s="5" t="s">
        <v>62</v>
      </c>
      <c r="D2501" s="5" t="s">
        <v>5534</v>
      </c>
      <c r="E2501" s="5">
        <v>8</v>
      </c>
      <c r="F2501" s="5">
        <v>12.42</v>
      </c>
      <c r="G2501" s="6">
        <v>99.36</v>
      </c>
    </row>
    <row r="2502" spans="1:7" x14ac:dyDescent="0.35">
      <c r="A2502" s="1" t="s">
        <v>2721</v>
      </c>
      <c r="B2502" s="2" t="s">
        <v>9950</v>
      </c>
      <c r="C2502" s="2" t="s">
        <v>165</v>
      </c>
      <c r="D2502" s="2" t="s">
        <v>5535</v>
      </c>
      <c r="E2502" s="2">
        <v>8</v>
      </c>
      <c r="F2502" s="2">
        <v>12.42</v>
      </c>
      <c r="G2502" s="3">
        <v>99.36</v>
      </c>
    </row>
    <row r="2503" spans="1:7" x14ac:dyDescent="0.35">
      <c r="A2503" s="4" t="s">
        <v>2722</v>
      </c>
      <c r="B2503" s="4" t="s">
        <v>9951</v>
      </c>
      <c r="C2503" s="5" t="s">
        <v>375</v>
      </c>
      <c r="D2503" s="5" t="s">
        <v>5532</v>
      </c>
      <c r="E2503" s="5">
        <v>5</v>
      </c>
      <c r="F2503" s="5">
        <v>53.35</v>
      </c>
      <c r="G2503" s="6">
        <v>266.75</v>
      </c>
    </row>
    <row r="2504" spans="1:7" x14ac:dyDescent="0.35">
      <c r="A2504" s="1" t="s">
        <v>2723</v>
      </c>
      <c r="B2504" s="2" t="s">
        <v>9952</v>
      </c>
      <c r="C2504" s="2" t="s">
        <v>463</v>
      </c>
      <c r="D2504" s="2" t="s">
        <v>5537</v>
      </c>
      <c r="E2504" s="2">
        <v>8</v>
      </c>
      <c r="F2504" s="2">
        <v>17.829999999999998</v>
      </c>
      <c r="G2504" s="3">
        <v>142.63999999999999</v>
      </c>
    </row>
    <row r="2505" spans="1:7" x14ac:dyDescent="0.35">
      <c r="A2505" s="4" t="s">
        <v>2724</v>
      </c>
      <c r="B2505" s="4" t="s">
        <v>9953</v>
      </c>
      <c r="C2505" s="5" t="s">
        <v>22</v>
      </c>
      <c r="D2505" s="5" t="s">
        <v>5531</v>
      </c>
      <c r="E2505" s="5">
        <v>5</v>
      </c>
      <c r="F2505" s="5">
        <v>17.829999999999998</v>
      </c>
      <c r="G2505" s="6">
        <v>89.149999999999991</v>
      </c>
    </row>
    <row r="2506" spans="1:7" x14ac:dyDescent="0.35">
      <c r="A2506" s="1" t="s">
        <v>2725</v>
      </c>
      <c r="B2506" s="2" t="s">
        <v>9954</v>
      </c>
      <c r="C2506" s="2" t="s">
        <v>128</v>
      </c>
      <c r="D2506" s="2" t="s">
        <v>5531</v>
      </c>
      <c r="E2506" s="2">
        <v>7</v>
      </c>
      <c r="F2506" s="2">
        <v>17.829999999999998</v>
      </c>
      <c r="G2506" s="3">
        <v>124.80999999999999</v>
      </c>
    </row>
    <row r="2507" spans="1:7" x14ac:dyDescent="0.35">
      <c r="A2507" s="4" t="s">
        <v>2726</v>
      </c>
      <c r="B2507" s="4" t="s">
        <v>9955</v>
      </c>
      <c r="C2507" s="5" t="s">
        <v>222</v>
      </c>
      <c r="D2507" s="5" t="s">
        <v>5533</v>
      </c>
      <c r="E2507" s="5">
        <v>8</v>
      </c>
      <c r="F2507" s="5">
        <v>16.32</v>
      </c>
      <c r="G2507" s="6">
        <v>130.56</v>
      </c>
    </row>
    <row r="2508" spans="1:7" x14ac:dyDescent="0.35">
      <c r="A2508" s="1" t="s">
        <v>2727</v>
      </c>
      <c r="B2508" s="2" t="s">
        <v>9956</v>
      </c>
      <c r="C2508" s="2" t="s">
        <v>237</v>
      </c>
      <c r="D2508" s="2" t="s">
        <v>5535</v>
      </c>
      <c r="E2508" s="2">
        <v>3</v>
      </c>
      <c r="F2508" s="2">
        <v>17.829999999999998</v>
      </c>
      <c r="G2508" s="3">
        <v>53.489999999999995</v>
      </c>
    </row>
    <row r="2509" spans="1:7" x14ac:dyDescent="0.35">
      <c r="A2509" s="4" t="s">
        <v>2728</v>
      </c>
      <c r="B2509" s="4" t="s">
        <v>9957</v>
      </c>
      <c r="C2509" s="5" t="s">
        <v>243</v>
      </c>
      <c r="D2509" s="5" t="s">
        <v>5535</v>
      </c>
      <c r="E2509" s="5">
        <v>8</v>
      </c>
      <c r="F2509" s="5">
        <v>12.42</v>
      </c>
      <c r="G2509" s="6">
        <v>99.36</v>
      </c>
    </row>
    <row r="2510" spans="1:7" x14ac:dyDescent="0.35">
      <c r="A2510" s="1" t="s">
        <v>732</v>
      </c>
      <c r="B2510" s="2" t="s">
        <v>9958</v>
      </c>
      <c r="C2510" s="2" t="s">
        <v>272</v>
      </c>
      <c r="D2510" s="2" t="s">
        <v>5536</v>
      </c>
      <c r="E2510" s="2">
        <v>7</v>
      </c>
      <c r="F2510" s="2">
        <v>12.42</v>
      </c>
      <c r="G2510" s="3">
        <v>86.94</v>
      </c>
    </row>
    <row r="2511" spans="1:7" x14ac:dyDescent="0.35">
      <c r="A2511" s="4" t="s">
        <v>2729</v>
      </c>
      <c r="B2511" s="4" t="s">
        <v>9959</v>
      </c>
      <c r="C2511" s="5" t="s">
        <v>425</v>
      </c>
      <c r="D2511" s="5" t="s">
        <v>5532</v>
      </c>
      <c r="E2511" s="5">
        <v>8</v>
      </c>
      <c r="F2511" s="5">
        <v>53.35</v>
      </c>
      <c r="G2511" s="6">
        <v>426.8</v>
      </c>
    </row>
    <row r="2512" spans="1:7" x14ac:dyDescent="0.35">
      <c r="A2512" s="1" t="s">
        <v>2730</v>
      </c>
      <c r="B2512" s="2" t="s">
        <v>9960</v>
      </c>
      <c r="C2512" s="2" t="s">
        <v>325</v>
      </c>
      <c r="D2512" s="2" t="s">
        <v>5538</v>
      </c>
      <c r="E2512" s="2">
        <v>7</v>
      </c>
      <c r="F2512" s="2">
        <v>53.35</v>
      </c>
      <c r="G2512" s="3">
        <v>373.45</v>
      </c>
    </row>
    <row r="2513" spans="1:7" x14ac:dyDescent="0.35">
      <c r="A2513" s="4" t="s">
        <v>2731</v>
      </c>
      <c r="B2513" s="4" t="s">
        <v>9961</v>
      </c>
      <c r="C2513" s="5" t="s">
        <v>342</v>
      </c>
      <c r="D2513" s="5" t="s">
        <v>5535</v>
      </c>
      <c r="E2513" s="5">
        <v>1</v>
      </c>
      <c r="F2513" s="5">
        <v>17.829999999999998</v>
      </c>
      <c r="G2513" s="6">
        <v>17.829999999999998</v>
      </c>
    </row>
    <row r="2514" spans="1:7" x14ac:dyDescent="0.35">
      <c r="A2514" s="1" t="s">
        <v>5021</v>
      </c>
      <c r="B2514" s="2" t="s">
        <v>9962</v>
      </c>
      <c r="C2514" s="2" t="s">
        <v>93</v>
      </c>
      <c r="D2514" s="2" t="s">
        <v>5534</v>
      </c>
      <c r="E2514" s="2">
        <v>6</v>
      </c>
      <c r="F2514" s="2">
        <v>12.42</v>
      </c>
      <c r="G2514" s="3">
        <v>74.52</v>
      </c>
    </row>
    <row r="2515" spans="1:7" x14ac:dyDescent="0.35">
      <c r="A2515" s="4" t="s">
        <v>733</v>
      </c>
      <c r="B2515" s="4" t="s">
        <v>9963</v>
      </c>
      <c r="C2515" s="5" t="s">
        <v>67</v>
      </c>
      <c r="D2515" s="5" t="s">
        <v>5536</v>
      </c>
      <c r="E2515" s="5">
        <v>7</v>
      </c>
      <c r="F2515" s="5">
        <v>16.32</v>
      </c>
      <c r="G2515" s="6">
        <v>114.24000000000001</v>
      </c>
    </row>
    <row r="2516" spans="1:7" x14ac:dyDescent="0.35">
      <c r="A2516" s="1" t="s">
        <v>2732</v>
      </c>
      <c r="B2516" s="2" t="s">
        <v>9964</v>
      </c>
      <c r="C2516" s="2" t="s">
        <v>355</v>
      </c>
      <c r="D2516" s="2" t="s">
        <v>5531</v>
      </c>
      <c r="E2516" s="2">
        <v>4</v>
      </c>
      <c r="F2516" s="2">
        <v>12.42</v>
      </c>
      <c r="G2516" s="3">
        <v>49.68</v>
      </c>
    </row>
    <row r="2517" spans="1:7" x14ac:dyDescent="0.35">
      <c r="A2517" s="4" t="s">
        <v>2733</v>
      </c>
      <c r="B2517" s="4" t="s">
        <v>9965</v>
      </c>
      <c r="C2517" s="5" t="s">
        <v>36</v>
      </c>
      <c r="D2517" s="5" t="s">
        <v>5536</v>
      </c>
      <c r="E2517" s="5">
        <v>1</v>
      </c>
      <c r="F2517" s="5">
        <v>12.42</v>
      </c>
      <c r="G2517" s="6">
        <v>12.42</v>
      </c>
    </row>
    <row r="2518" spans="1:7" x14ac:dyDescent="0.35">
      <c r="A2518" s="1" t="s">
        <v>2734</v>
      </c>
      <c r="B2518" s="2" t="s">
        <v>9966</v>
      </c>
      <c r="C2518" s="2" t="s">
        <v>242</v>
      </c>
      <c r="D2518" s="2" t="s">
        <v>5532</v>
      </c>
      <c r="E2518" s="2">
        <v>4</v>
      </c>
      <c r="F2518" s="2">
        <v>12.42</v>
      </c>
      <c r="G2518" s="3">
        <v>49.68</v>
      </c>
    </row>
    <row r="2519" spans="1:7" x14ac:dyDescent="0.35">
      <c r="A2519" s="4" t="s">
        <v>2735</v>
      </c>
      <c r="B2519" s="4" t="s">
        <v>9967</v>
      </c>
      <c r="C2519" s="5" t="s">
        <v>230</v>
      </c>
      <c r="D2519" s="5" t="s">
        <v>5531</v>
      </c>
      <c r="E2519" s="5">
        <v>7</v>
      </c>
      <c r="F2519" s="5">
        <v>17.829999999999998</v>
      </c>
      <c r="G2519" s="6">
        <v>124.80999999999999</v>
      </c>
    </row>
    <row r="2520" spans="1:7" x14ac:dyDescent="0.35">
      <c r="A2520" s="1" t="s">
        <v>2736</v>
      </c>
      <c r="B2520" s="2" t="s">
        <v>9968</v>
      </c>
      <c r="C2520" s="2" t="s">
        <v>290</v>
      </c>
      <c r="D2520" s="2" t="s">
        <v>5531</v>
      </c>
      <c r="E2520" s="2">
        <v>9</v>
      </c>
      <c r="F2520" s="2">
        <v>12.42</v>
      </c>
      <c r="G2520" s="3">
        <v>111.78</v>
      </c>
    </row>
    <row r="2521" spans="1:7" x14ac:dyDescent="0.35">
      <c r="A2521" s="4" t="s">
        <v>5022</v>
      </c>
      <c r="B2521" s="4" t="s">
        <v>9969</v>
      </c>
      <c r="C2521" s="5" t="s">
        <v>52</v>
      </c>
      <c r="D2521" s="5" t="s">
        <v>5534</v>
      </c>
      <c r="E2521" s="5">
        <v>3</v>
      </c>
      <c r="F2521" s="5">
        <v>17.829999999999998</v>
      </c>
      <c r="G2521" s="6">
        <v>53.489999999999995</v>
      </c>
    </row>
    <row r="2522" spans="1:7" x14ac:dyDescent="0.35">
      <c r="A2522" s="1" t="s">
        <v>2737</v>
      </c>
      <c r="B2522" s="2" t="s">
        <v>9970</v>
      </c>
      <c r="C2522" s="2" t="s">
        <v>73</v>
      </c>
      <c r="D2522" s="2" t="s">
        <v>5537</v>
      </c>
      <c r="E2522" s="2">
        <v>2</v>
      </c>
      <c r="F2522" s="2">
        <v>17.829999999999998</v>
      </c>
      <c r="G2522" s="3">
        <v>35.659999999999997</v>
      </c>
    </row>
    <row r="2523" spans="1:7" x14ac:dyDescent="0.35">
      <c r="A2523" s="4" t="s">
        <v>2738</v>
      </c>
      <c r="B2523" s="4" t="s">
        <v>9971</v>
      </c>
      <c r="C2523" s="5" t="s">
        <v>135</v>
      </c>
      <c r="D2523" s="5" t="s">
        <v>5531</v>
      </c>
      <c r="E2523" s="5">
        <v>2</v>
      </c>
      <c r="F2523" s="5">
        <v>12.42</v>
      </c>
      <c r="G2523" s="6">
        <v>24.84</v>
      </c>
    </row>
    <row r="2524" spans="1:7" x14ac:dyDescent="0.35">
      <c r="A2524" s="1" t="s">
        <v>2739</v>
      </c>
      <c r="B2524" s="2" t="s">
        <v>9972</v>
      </c>
      <c r="C2524" s="2" t="s">
        <v>290</v>
      </c>
      <c r="D2524" s="2" t="s">
        <v>5531</v>
      </c>
      <c r="E2524" s="2">
        <v>4</v>
      </c>
      <c r="F2524" s="2">
        <v>12.42</v>
      </c>
      <c r="G2524" s="3">
        <v>49.68</v>
      </c>
    </row>
    <row r="2525" spans="1:7" x14ac:dyDescent="0.35">
      <c r="A2525" s="4" t="s">
        <v>2740</v>
      </c>
      <c r="B2525" s="4" t="s">
        <v>9973</v>
      </c>
      <c r="C2525" s="5" t="s">
        <v>132</v>
      </c>
      <c r="D2525" s="5" t="s">
        <v>5532</v>
      </c>
      <c r="E2525" s="5">
        <v>10</v>
      </c>
      <c r="F2525" s="5">
        <v>53.35</v>
      </c>
      <c r="G2525" s="6">
        <v>533.5</v>
      </c>
    </row>
    <row r="2526" spans="1:7" x14ac:dyDescent="0.35">
      <c r="A2526" s="1" t="s">
        <v>2741</v>
      </c>
      <c r="B2526" s="2" t="s">
        <v>9974</v>
      </c>
      <c r="C2526" s="2" t="s">
        <v>426</v>
      </c>
      <c r="D2526" s="2" t="s">
        <v>5531</v>
      </c>
      <c r="E2526" s="2">
        <v>6</v>
      </c>
      <c r="F2526" s="2">
        <v>12.42</v>
      </c>
      <c r="G2526" s="3">
        <v>74.52</v>
      </c>
    </row>
    <row r="2527" spans="1:7" x14ac:dyDescent="0.35">
      <c r="A2527" s="4" t="s">
        <v>734</v>
      </c>
      <c r="B2527" s="4" t="s">
        <v>9975</v>
      </c>
      <c r="C2527" s="5" t="s">
        <v>377</v>
      </c>
      <c r="D2527" s="5" t="s">
        <v>5536</v>
      </c>
      <c r="E2527" s="5">
        <v>8</v>
      </c>
      <c r="F2527" s="5">
        <v>12.42</v>
      </c>
      <c r="G2527" s="6">
        <v>99.36</v>
      </c>
    </row>
    <row r="2528" spans="1:7" x14ac:dyDescent="0.35">
      <c r="A2528" s="1" t="s">
        <v>2742</v>
      </c>
      <c r="B2528" s="2" t="s">
        <v>9976</v>
      </c>
      <c r="C2528" s="2" t="s">
        <v>316</v>
      </c>
      <c r="D2528" s="2" t="s">
        <v>5533</v>
      </c>
      <c r="E2528" s="2">
        <v>7</v>
      </c>
      <c r="F2528" s="2">
        <v>17.829999999999998</v>
      </c>
      <c r="G2528" s="3">
        <v>124.80999999999999</v>
      </c>
    </row>
    <row r="2529" spans="1:7" x14ac:dyDescent="0.35">
      <c r="A2529" s="4" t="s">
        <v>5023</v>
      </c>
      <c r="B2529" s="4" t="s">
        <v>9977</v>
      </c>
      <c r="C2529" s="5" t="s">
        <v>186</v>
      </c>
      <c r="D2529" s="5" t="s">
        <v>5534</v>
      </c>
      <c r="E2529" s="5">
        <v>1</v>
      </c>
      <c r="F2529" s="5">
        <v>16.32</v>
      </c>
      <c r="G2529" s="6">
        <v>16.32</v>
      </c>
    </row>
    <row r="2530" spans="1:7" x14ac:dyDescent="0.35">
      <c r="A2530" s="1" t="s">
        <v>2743</v>
      </c>
      <c r="B2530" s="2" t="s">
        <v>9978</v>
      </c>
      <c r="C2530" s="2" t="s">
        <v>201</v>
      </c>
      <c r="D2530" s="2" t="s">
        <v>5535</v>
      </c>
      <c r="E2530" s="2">
        <v>10</v>
      </c>
      <c r="F2530" s="2">
        <v>53.35</v>
      </c>
      <c r="G2530" s="3">
        <v>533.5</v>
      </c>
    </row>
    <row r="2531" spans="1:7" x14ac:dyDescent="0.35">
      <c r="A2531" s="4" t="s">
        <v>5024</v>
      </c>
      <c r="B2531" s="4" t="s">
        <v>9979</v>
      </c>
      <c r="C2531" s="5" t="s">
        <v>261</v>
      </c>
      <c r="D2531" s="5" t="s">
        <v>5534</v>
      </c>
      <c r="E2531" s="5">
        <v>5</v>
      </c>
      <c r="F2531" s="5">
        <v>53.35</v>
      </c>
      <c r="G2531" s="6">
        <v>266.75</v>
      </c>
    </row>
    <row r="2532" spans="1:7" x14ac:dyDescent="0.35">
      <c r="A2532" s="1" t="s">
        <v>5025</v>
      </c>
      <c r="B2532" s="2" t="s">
        <v>9980</v>
      </c>
      <c r="C2532" s="2" t="s">
        <v>106</v>
      </c>
      <c r="D2532" s="2" t="s">
        <v>5534</v>
      </c>
      <c r="E2532" s="2">
        <v>2</v>
      </c>
      <c r="F2532" s="2">
        <v>12.42</v>
      </c>
      <c r="G2532" s="3">
        <v>24.84</v>
      </c>
    </row>
    <row r="2533" spans="1:7" x14ac:dyDescent="0.35">
      <c r="A2533" s="4" t="s">
        <v>2744</v>
      </c>
      <c r="B2533" s="4" t="s">
        <v>9981</v>
      </c>
      <c r="C2533" s="5" t="s">
        <v>24</v>
      </c>
      <c r="D2533" s="5" t="s">
        <v>5533</v>
      </c>
      <c r="E2533" s="5">
        <v>7</v>
      </c>
      <c r="F2533" s="5">
        <v>16.32</v>
      </c>
      <c r="G2533" s="6">
        <v>114.24000000000001</v>
      </c>
    </row>
    <row r="2534" spans="1:7" x14ac:dyDescent="0.35">
      <c r="A2534" s="1" t="s">
        <v>5026</v>
      </c>
      <c r="B2534" s="2" t="s">
        <v>9982</v>
      </c>
      <c r="C2534" s="2" t="s">
        <v>209</v>
      </c>
      <c r="D2534" s="2" t="s">
        <v>5534</v>
      </c>
      <c r="E2534" s="2">
        <v>7</v>
      </c>
      <c r="F2534" s="2">
        <v>17.829999999999998</v>
      </c>
      <c r="G2534" s="3">
        <v>124.80999999999999</v>
      </c>
    </row>
    <row r="2535" spans="1:7" x14ac:dyDescent="0.35">
      <c r="A2535" s="4" t="s">
        <v>2745</v>
      </c>
      <c r="B2535" s="4" t="s">
        <v>9983</v>
      </c>
      <c r="C2535" s="5" t="s">
        <v>251</v>
      </c>
      <c r="D2535" s="5" t="s">
        <v>5535</v>
      </c>
      <c r="E2535" s="5">
        <v>4</v>
      </c>
      <c r="F2535" s="5">
        <v>16.32</v>
      </c>
      <c r="G2535" s="6">
        <v>65.28</v>
      </c>
    </row>
    <row r="2536" spans="1:7" x14ac:dyDescent="0.35">
      <c r="A2536" s="1" t="s">
        <v>5027</v>
      </c>
      <c r="B2536" s="2" t="s">
        <v>9984</v>
      </c>
      <c r="C2536" s="2" t="s">
        <v>402</v>
      </c>
      <c r="D2536" s="2" t="s">
        <v>5534</v>
      </c>
      <c r="E2536" s="2">
        <v>7</v>
      </c>
      <c r="F2536" s="2">
        <v>12.42</v>
      </c>
      <c r="G2536" s="3">
        <v>86.94</v>
      </c>
    </row>
    <row r="2537" spans="1:7" x14ac:dyDescent="0.35">
      <c r="A2537" s="4" t="s">
        <v>5028</v>
      </c>
      <c r="B2537" s="4" t="s">
        <v>9985</v>
      </c>
      <c r="C2537" s="5" t="s">
        <v>304</v>
      </c>
      <c r="D2537" s="5" t="s">
        <v>5534</v>
      </c>
      <c r="E2537" s="5">
        <v>3</v>
      </c>
      <c r="F2537" s="5">
        <v>12.42</v>
      </c>
      <c r="G2537" s="6">
        <v>37.26</v>
      </c>
    </row>
    <row r="2538" spans="1:7" x14ac:dyDescent="0.35">
      <c r="A2538" s="1" t="s">
        <v>5029</v>
      </c>
      <c r="B2538" s="2" t="s">
        <v>9986</v>
      </c>
      <c r="C2538" s="2" t="s">
        <v>256</v>
      </c>
      <c r="D2538" s="2" t="s">
        <v>5534</v>
      </c>
      <c r="E2538" s="2">
        <v>2</v>
      </c>
      <c r="F2538" s="2">
        <v>53.35</v>
      </c>
      <c r="G2538" s="3">
        <v>106.7</v>
      </c>
    </row>
    <row r="2539" spans="1:7" x14ac:dyDescent="0.35">
      <c r="A2539" s="4" t="s">
        <v>5030</v>
      </c>
      <c r="B2539" s="4" t="s">
        <v>9987</v>
      </c>
      <c r="C2539" s="5" t="s">
        <v>373</v>
      </c>
      <c r="D2539" s="5" t="s">
        <v>5534</v>
      </c>
      <c r="E2539" s="5">
        <v>2</v>
      </c>
      <c r="F2539" s="5">
        <v>17.829999999999998</v>
      </c>
      <c r="G2539" s="6">
        <v>35.659999999999997</v>
      </c>
    </row>
    <row r="2540" spans="1:7" x14ac:dyDescent="0.35">
      <c r="A2540" s="1" t="s">
        <v>2746</v>
      </c>
      <c r="B2540" s="2" t="s">
        <v>9988</v>
      </c>
      <c r="C2540" s="2" t="s">
        <v>308</v>
      </c>
      <c r="D2540" s="2" t="s">
        <v>5532</v>
      </c>
      <c r="E2540" s="2">
        <v>6</v>
      </c>
      <c r="F2540" s="2">
        <v>16.32</v>
      </c>
      <c r="G2540" s="3">
        <v>97.92</v>
      </c>
    </row>
    <row r="2541" spans="1:7" x14ac:dyDescent="0.35">
      <c r="A2541" s="4" t="s">
        <v>2747</v>
      </c>
      <c r="B2541" s="4" t="s">
        <v>9989</v>
      </c>
      <c r="C2541" s="5" t="s">
        <v>415</v>
      </c>
      <c r="D2541" s="5" t="s">
        <v>5531</v>
      </c>
      <c r="E2541" s="5">
        <v>5</v>
      </c>
      <c r="F2541" s="5">
        <v>53.35</v>
      </c>
      <c r="G2541" s="6">
        <v>266.75</v>
      </c>
    </row>
    <row r="2542" spans="1:7" x14ac:dyDescent="0.35">
      <c r="A2542" s="1" t="s">
        <v>2748</v>
      </c>
      <c r="B2542" s="2" t="s">
        <v>9990</v>
      </c>
      <c r="C2542" s="2" t="s">
        <v>262</v>
      </c>
      <c r="D2542" s="2" t="s">
        <v>5531</v>
      </c>
      <c r="E2542" s="2">
        <v>1</v>
      </c>
      <c r="F2542" s="2">
        <v>12.42</v>
      </c>
      <c r="G2542" s="3">
        <v>12.42</v>
      </c>
    </row>
    <row r="2543" spans="1:7" x14ac:dyDescent="0.35">
      <c r="A2543" s="4" t="s">
        <v>2749</v>
      </c>
      <c r="B2543" s="4" t="s">
        <v>9991</v>
      </c>
      <c r="C2543" s="5" t="s">
        <v>131</v>
      </c>
      <c r="D2543" s="5" t="s">
        <v>5531</v>
      </c>
      <c r="E2543" s="5">
        <v>9</v>
      </c>
      <c r="F2543" s="5">
        <v>17.829999999999998</v>
      </c>
      <c r="G2543" s="6">
        <v>160.46999999999997</v>
      </c>
    </row>
    <row r="2544" spans="1:7" x14ac:dyDescent="0.35">
      <c r="A2544" s="1" t="s">
        <v>2750</v>
      </c>
      <c r="B2544" s="2" t="s">
        <v>9992</v>
      </c>
      <c r="C2544" s="2" t="s">
        <v>451</v>
      </c>
      <c r="D2544" s="2" t="s">
        <v>5531</v>
      </c>
      <c r="E2544" s="2">
        <v>9</v>
      </c>
      <c r="F2544" s="2">
        <v>12.42</v>
      </c>
      <c r="G2544" s="3">
        <v>111.78</v>
      </c>
    </row>
    <row r="2545" spans="1:7" x14ac:dyDescent="0.35">
      <c r="A2545" s="4" t="s">
        <v>2751</v>
      </c>
      <c r="B2545" s="4" t="s">
        <v>9993</v>
      </c>
      <c r="C2545" s="5" t="s">
        <v>108</v>
      </c>
      <c r="D2545" s="5" t="s">
        <v>5533</v>
      </c>
      <c r="E2545" s="5">
        <v>2</v>
      </c>
      <c r="F2545" s="5">
        <v>12.42</v>
      </c>
      <c r="G2545" s="6">
        <v>24.84</v>
      </c>
    </row>
    <row r="2546" spans="1:7" x14ac:dyDescent="0.35">
      <c r="A2546" s="1" t="s">
        <v>2752</v>
      </c>
      <c r="B2546" s="2" t="s">
        <v>9994</v>
      </c>
      <c r="C2546" s="2" t="s">
        <v>339</v>
      </c>
      <c r="D2546" s="2" t="s">
        <v>5533</v>
      </c>
      <c r="E2546" s="2">
        <v>5</v>
      </c>
      <c r="F2546" s="2">
        <v>17.829999999999998</v>
      </c>
      <c r="G2546" s="3">
        <v>89.149999999999991</v>
      </c>
    </row>
    <row r="2547" spans="1:7" x14ac:dyDescent="0.35">
      <c r="A2547" s="4" t="s">
        <v>2753</v>
      </c>
      <c r="B2547" s="4" t="s">
        <v>9995</v>
      </c>
      <c r="C2547" s="5" t="s">
        <v>257</v>
      </c>
      <c r="D2547" s="5" t="s">
        <v>5531</v>
      </c>
      <c r="E2547" s="5">
        <v>5</v>
      </c>
      <c r="F2547" s="5">
        <v>53.35</v>
      </c>
      <c r="G2547" s="6">
        <v>266.75</v>
      </c>
    </row>
    <row r="2548" spans="1:7" x14ac:dyDescent="0.35">
      <c r="A2548" s="1" t="s">
        <v>735</v>
      </c>
      <c r="B2548" s="2" t="s">
        <v>9996</v>
      </c>
      <c r="C2548" s="2" t="s">
        <v>81</v>
      </c>
      <c r="D2548" s="2" t="s">
        <v>5536</v>
      </c>
      <c r="E2548" s="2">
        <v>7</v>
      </c>
      <c r="F2548" s="2">
        <v>17.829999999999998</v>
      </c>
      <c r="G2548" s="3">
        <v>124.80999999999999</v>
      </c>
    </row>
    <row r="2549" spans="1:7" x14ac:dyDescent="0.35">
      <c r="A2549" s="4" t="s">
        <v>2754</v>
      </c>
      <c r="B2549" s="4" t="s">
        <v>9997</v>
      </c>
      <c r="C2549" s="5" t="s">
        <v>400</v>
      </c>
      <c r="D2549" s="5" t="s">
        <v>5533</v>
      </c>
      <c r="E2549" s="5">
        <v>8</v>
      </c>
      <c r="F2549" s="5">
        <v>17.829999999999998</v>
      </c>
      <c r="G2549" s="6">
        <v>142.63999999999999</v>
      </c>
    </row>
    <row r="2550" spans="1:7" x14ac:dyDescent="0.35">
      <c r="A2550" s="1" t="s">
        <v>2755</v>
      </c>
      <c r="B2550" s="2" t="s">
        <v>9998</v>
      </c>
      <c r="C2550" s="2" t="s">
        <v>337</v>
      </c>
      <c r="D2550" s="2" t="s">
        <v>5533</v>
      </c>
      <c r="E2550" s="2">
        <v>1</v>
      </c>
      <c r="F2550" s="2">
        <v>17.829999999999998</v>
      </c>
      <c r="G2550" s="3">
        <v>17.829999999999998</v>
      </c>
    </row>
    <row r="2551" spans="1:7" x14ac:dyDescent="0.35">
      <c r="A2551" s="4" t="s">
        <v>2756</v>
      </c>
      <c r="B2551" s="4" t="s">
        <v>9999</v>
      </c>
      <c r="C2551" s="5" t="s">
        <v>245</v>
      </c>
      <c r="D2551" s="5" t="s">
        <v>5531</v>
      </c>
      <c r="E2551" s="5">
        <v>4</v>
      </c>
      <c r="F2551" s="5">
        <v>53.35</v>
      </c>
      <c r="G2551" s="6">
        <v>213.4</v>
      </c>
    </row>
    <row r="2552" spans="1:7" x14ac:dyDescent="0.35">
      <c r="A2552" s="1" t="s">
        <v>5031</v>
      </c>
      <c r="B2552" s="2" t="s">
        <v>10000</v>
      </c>
      <c r="C2552" s="2" t="s">
        <v>376</v>
      </c>
      <c r="D2552" s="2" t="s">
        <v>5534</v>
      </c>
      <c r="E2552" s="2">
        <v>5</v>
      </c>
      <c r="F2552" s="2">
        <v>12.42</v>
      </c>
      <c r="G2552" s="3">
        <v>62.1</v>
      </c>
    </row>
    <row r="2553" spans="1:7" x14ac:dyDescent="0.35">
      <c r="A2553" s="4" t="s">
        <v>2757</v>
      </c>
      <c r="B2553" s="4" t="s">
        <v>10001</v>
      </c>
      <c r="C2553" s="5" t="s">
        <v>413</v>
      </c>
      <c r="D2553" s="5" t="s">
        <v>5535</v>
      </c>
      <c r="E2553" s="5">
        <v>10</v>
      </c>
      <c r="F2553" s="5">
        <v>16.32</v>
      </c>
      <c r="G2553" s="6">
        <v>163.19999999999999</v>
      </c>
    </row>
    <row r="2554" spans="1:7" x14ac:dyDescent="0.35">
      <c r="A2554" s="1" t="s">
        <v>736</v>
      </c>
      <c r="B2554" s="2" t="s">
        <v>10002</v>
      </c>
      <c r="C2554" s="2" t="s">
        <v>247</v>
      </c>
      <c r="D2554" s="2" t="s">
        <v>5536</v>
      </c>
      <c r="E2554" s="2">
        <v>9</v>
      </c>
      <c r="F2554" s="2">
        <v>12.42</v>
      </c>
      <c r="G2554" s="3">
        <v>111.78</v>
      </c>
    </row>
    <row r="2555" spans="1:7" x14ac:dyDescent="0.35">
      <c r="A2555" s="4" t="s">
        <v>2758</v>
      </c>
      <c r="B2555" s="4" t="s">
        <v>10003</v>
      </c>
      <c r="C2555" s="5" t="s">
        <v>408</v>
      </c>
      <c r="D2555" s="5" t="s">
        <v>5537</v>
      </c>
      <c r="E2555" s="5">
        <v>10</v>
      </c>
      <c r="F2555" s="5">
        <v>16.32</v>
      </c>
      <c r="G2555" s="6">
        <v>163.19999999999999</v>
      </c>
    </row>
    <row r="2556" spans="1:7" x14ac:dyDescent="0.35">
      <c r="A2556" s="1" t="s">
        <v>2759</v>
      </c>
      <c r="B2556" s="2" t="s">
        <v>10004</v>
      </c>
      <c r="C2556" s="2" t="s">
        <v>151</v>
      </c>
      <c r="D2556" s="2" t="s">
        <v>5531</v>
      </c>
      <c r="E2556" s="2">
        <v>3</v>
      </c>
      <c r="F2556" s="2">
        <v>17.829999999999998</v>
      </c>
      <c r="G2556" s="3">
        <v>53.489999999999995</v>
      </c>
    </row>
    <row r="2557" spans="1:7" x14ac:dyDescent="0.35">
      <c r="A2557" s="4" t="s">
        <v>2760</v>
      </c>
      <c r="B2557" s="4" t="s">
        <v>10005</v>
      </c>
      <c r="C2557" s="5" t="s">
        <v>431</v>
      </c>
      <c r="D2557" s="5" t="s">
        <v>5532</v>
      </c>
      <c r="E2557" s="5">
        <v>3</v>
      </c>
      <c r="F2557" s="5">
        <v>12.42</v>
      </c>
      <c r="G2557" s="6">
        <v>37.26</v>
      </c>
    </row>
    <row r="2558" spans="1:7" x14ac:dyDescent="0.35">
      <c r="A2558" s="1" t="s">
        <v>737</v>
      </c>
      <c r="B2558" s="2" t="s">
        <v>10006</v>
      </c>
      <c r="C2558" s="2" t="s">
        <v>97</v>
      </c>
      <c r="D2558" s="2" t="s">
        <v>5536</v>
      </c>
      <c r="E2558" s="2">
        <v>6</v>
      </c>
      <c r="F2558" s="2">
        <v>17.829999999999998</v>
      </c>
      <c r="G2558" s="3">
        <v>106.97999999999999</v>
      </c>
    </row>
    <row r="2559" spans="1:7" x14ac:dyDescent="0.35">
      <c r="A2559" s="4" t="s">
        <v>2761</v>
      </c>
      <c r="B2559" s="4" t="s">
        <v>10007</v>
      </c>
      <c r="C2559" s="5" t="s">
        <v>108</v>
      </c>
      <c r="D2559" s="5" t="s">
        <v>5533</v>
      </c>
      <c r="E2559" s="5">
        <v>9</v>
      </c>
      <c r="F2559" s="5">
        <v>12.42</v>
      </c>
      <c r="G2559" s="6">
        <v>111.78</v>
      </c>
    </row>
    <row r="2560" spans="1:7" x14ac:dyDescent="0.35">
      <c r="A2560" s="1" t="s">
        <v>2762</v>
      </c>
      <c r="B2560" s="2" t="s">
        <v>10008</v>
      </c>
      <c r="C2560" s="2" t="s">
        <v>351</v>
      </c>
      <c r="D2560" s="2" t="s">
        <v>5532</v>
      </c>
      <c r="E2560" s="2">
        <v>8</v>
      </c>
      <c r="F2560" s="2">
        <v>12.42</v>
      </c>
      <c r="G2560" s="3">
        <v>99.36</v>
      </c>
    </row>
    <row r="2561" spans="1:7" x14ac:dyDescent="0.35">
      <c r="A2561" s="4" t="s">
        <v>2763</v>
      </c>
      <c r="B2561" s="4" t="s">
        <v>10009</v>
      </c>
      <c r="C2561" s="5" t="s">
        <v>353</v>
      </c>
      <c r="D2561" s="5" t="s">
        <v>5531</v>
      </c>
      <c r="E2561" s="5">
        <v>3</v>
      </c>
      <c r="F2561" s="5">
        <v>16.32</v>
      </c>
      <c r="G2561" s="6">
        <v>48.96</v>
      </c>
    </row>
    <row r="2562" spans="1:7" x14ac:dyDescent="0.35">
      <c r="A2562" s="1" t="s">
        <v>2764</v>
      </c>
      <c r="B2562" s="2" t="s">
        <v>10010</v>
      </c>
      <c r="C2562" s="2" t="s">
        <v>112</v>
      </c>
      <c r="D2562" s="2" t="s">
        <v>5535</v>
      </c>
      <c r="E2562" s="2">
        <v>8</v>
      </c>
      <c r="F2562" s="2">
        <v>12.42</v>
      </c>
      <c r="G2562" s="3">
        <v>99.36</v>
      </c>
    </row>
    <row r="2563" spans="1:7" x14ac:dyDescent="0.35">
      <c r="A2563" s="4" t="s">
        <v>5032</v>
      </c>
      <c r="B2563" s="4" t="s">
        <v>10011</v>
      </c>
      <c r="C2563" s="5" t="s">
        <v>91</v>
      </c>
      <c r="D2563" s="5" t="s">
        <v>5534</v>
      </c>
      <c r="E2563" s="5">
        <v>4</v>
      </c>
      <c r="F2563" s="5">
        <v>17.829999999999998</v>
      </c>
      <c r="G2563" s="6">
        <v>71.319999999999993</v>
      </c>
    </row>
    <row r="2564" spans="1:7" x14ac:dyDescent="0.35">
      <c r="A2564" s="1" t="s">
        <v>2765</v>
      </c>
      <c r="B2564" s="2" t="s">
        <v>10012</v>
      </c>
      <c r="C2564" s="2" t="s">
        <v>348</v>
      </c>
      <c r="D2564" s="2" t="s">
        <v>5537</v>
      </c>
      <c r="E2564" s="2">
        <v>3</v>
      </c>
      <c r="F2564" s="2">
        <v>53.35</v>
      </c>
      <c r="G2564" s="3">
        <v>160.05000000000001</v>
      </c>
    </row>
    <row r="2565" spans="1:7" x14ac:dyDescent="0.35">
      <c r="A2565" s="4" t="s">
        <v>2766</v>
      </c>
      <c r="B2565" s="4" t="s">
        <v>10013</v>
      </c>
      <c r="C2565" s="5" t="s">
        <v>366</v>
      </c>
      <c r="D2565" s="5" t="s">
        <v>5531</v>
      </c>
      <c r="E2565" s="5">
        <v>5</v>
      </c>
      <c r="F2565" s="5">
        <v>12.42</v>
      </c>
      <c r="G2565" s="6">
        <v>62.1</v>
      </c>
    </row>
    <row r="2566" spans="1:7" x14ac:dyDescent="0.35">
      <c r="A2566" s="1" t="s">
        <v>2767</v>
      </c>
      <c r="B2566" s="2" t="s">
        <v>10014</v>
      </c>
      <c r="C2566" s="2" t="s">
        <v>470</v>
      </c>
      <c r="D2566" s="2" t="s">
        <v>5531</v>
      </c>
      <c r="E2566" s="2">
        <v>2</v>
      </c>
      <c r="F2566" s="2">
        <v>53.35</v>
      </c>
      <c r="G2566" s="3">
        <v>106.7</v>
      </c>
    </row>
    <row r="2567" spans="1:7" x14ac:dyDescent="0.35">
      <c r="A2567" s="4" t="s">
        <v>2768</v>
      </c>
      <c r="B2567" s="4" t="s">
        <v>10015</v>
      </c>
      <c r="C2567" s="5" t="s">
        <v>437</v>
      </c>
      <c r="D2567" s="5" t="s">
        <v>5531</v>
      </c>
      <c r="E2567" s="5">
        <v>3</v>
      </c>
      <c r="F2567" s="5">
        <v>17.829999999999998</v>
      </c>
      <c r="G2567" s="6">
        <v>53.489999999999995</v>
      </c>
    </row>
    <row r="2568" spans="1:7" x14ac:dyDescent="0.35">
      <c r="A2568" s="1" t="s">
        <v>2769</v>
      </c>
      <c r="B2568" s="2" t="s">
        <v>10016</v>
      </c>
      <c r="C2568" s="2" t="s">
        <v>436</v>
      </c>
      <c r="D2568" s="2" t="s">
        <v>5535</v>
      </c>
      <c r="E2568" s="2">
        <v>10</v>
      </c>
      <c r="F2568" s="2">
        <v>12.42</v>
      </c>
      <c r="G2568" s="3">
        <v>124.2</v>
      </c>
    </row>
    <row r="2569" spans="1:7" x14ac:dyDescent="0.35">
      <c r="A2569" s="4" t="s">
        <v>2770</v>
      </c>
      <c r="B2569" s="4" t="s">
        <v>10017</v>
      </c>
      <c r="C2569" s="5" t="s">
        <v>212</v>
      </c>
      <c r="D2569" s="5" t="s">
        <v>5531</v>
      </c>
      <c r="E2569" s="5">
        <v>10</v>
      </c>
      <c r="F2569" s="5">
        <v>53.35</v>
      </c>
      <c r="G2569" s="6">
        <v>533.5</v>
      </c>
    </row>
    <row r="2570" spans="1:7" x14ac:dyDescent="0.35">
      <c r="A2570" s="1" t="s">
        <v>2771</v>
      </c>
      <c r="B2570" s="2" t="s">
        <v>10018</v>
      </c>
      <c r="C2570" s="2" t="s">
        <v>456</v>
      </c>
      <c r="D2570" s="2" t="s">
        <v>5533</v>
      </c>
      <c r="E2570" s="2">
        <v>4</v>
      </c>
      <c r="F2570" s="2">
        <v>16.32</v>
      </c>
      <c r="G2570" s="3">
        <v>65.28</v>
      </c>
    </row>
    <row r="2571" spans="1:7" x14ac:dyDescent="0.35">
      <c r="A2571" s="4" t="s">
        <v>2772</v>
      </c>
      <c r="B2571" s="4" t="s">
        <v>10019</v>
      </c>
      <c r="C2571" s="5" t="s">
        <v>491</v>
      </c>
      <c r="D2571" s="5" t="s">
        <v>5531</v>
      </c>
      <c r="E2571" s="5">
        <v>5</v>
      </c>
      <c r="F2571" s="5">
        <v>12.42</v>
      </c>
      <c r="G2571" s="6">
        <v>62.1</v>
      </c>
    </row>
    <row r="2572" spans="1:7" x14ac:dyDescent="0.35">
      <c r="A2572" s="1" t="s">
        <v>2773</v>
      </c>
      <c r="B2572" s="2" t="s">
        <v>10020</v>
      </c>
      <c r="C2572" s="2" t="s">
        <v>206</v>
      </c>
      <c r="D2572" s="2" t="s">
        <v>5531</v>
      </c>
      <c r="E2572" s="2">
        <v>3</v>
      </c>
      <c r="F2572" s="2">
        <v>12.42</v>
      </c>
      <c r="G2572" s="3">
        <v>37.26</v>
      </c>
    </row>
    <row r="2573" spans="1:7" x14ac:dyDescent="0.35">
      <c r="A2573" s="4" t="s">
        <v>2774</v>
      </c>
      <c r="B2573" s="4" t="s">
        <v>10021</v>
      </c>
      <c r="C2573" s="5" t="s">
        <v>178</v>
      </c>
      <c r="D2573" s="5" t="s">
        <v>5531</v>
      </c>
      <c r="E2573" s="5">
        <v>10</v>
      </c>
      <c r="F2573" s="5">
        <v>53.35</v>
      </c>
      <c r="G2573" s="6">
        <v>533.5</v>
      </c>
    </row>
    <row r="2574" spans="1:7" x14ac:dyDescent="0.35">
      <c r="A2574" s="1" t="s">
        <v>2775</v>
      </c>
      <c r="B2574" s="2" t="s">
        <v>10022</v>
      </c>
      <c r="C2574" s="2" t="s">
        <v>110</v>
      </c>
      <c r="D2574" s="2" t="s">
        <v>5536</v>
      </c>
      <c r="E2574" s="2">
        <v>6</v>
      </c>
      <c r="F2574" s="2">
        <v>16.32</v>
      </c>
      <c r="G2574" s="3">
        <v>97.92</v>
      </c>
    </row>
    <row r="2575" spans="1:7" x14ac:dyDescent="0.35">
      <c r="A2575" s="4" t="s">
        <v>2776</v>
      </c>
      <c r="B2575" s="4" t="s">
        <v>10023</v>
      </c>
      <c r="C2575" s="5" t="s">
        <v>212</v>
      </c>
      <c r="D2575" s="5" t="s">
        <v>5531</v>
      </c>
      <c r="E2575" s="5">
        <v>3</v>
      </c>
      <c r="F2575" s="5">
        <v>12.42</v>
      </c>
      <c r="G2575" s="6">
        <v>37.26</v>
      </c>
    </row>
    <row r="2576" spans="1:7" x14ac:dyDescent="0.35">
      <c r="A2576" s="1" t="s">
        <v>2777</v>
      </c>
      <c r="B2576" s="2" t="s">
        <v>10024</v>
      </c>
      <c r="C2576" s="2" t="s">
        <v>303</v>
      </c>
      <c r="D2576" s="2" t="s">
        <v>5531</v>
      </c>
      <c r="E2576" s="2">
        <v>8</v>
      </c>
      <c r="F2576" s="2">
        <v>16.32</v>
      </c>
      <c r="G2576" s="3">
        <v>130.56</v>
      </c>
    </row>
    <row r="2577" spans="1:7" x14ac:dyDescent="0.35">
      <c r="A2577" s="4" t="s">
        <v>738</v>
      </c>
      <c r="B2577" s="4" t="s">
        <v>10025</v>
      </c>
      <c r="C2577" s="5" t="s">
        <v>305</v>
      </c>
      <c r="D2577" s="5" t="s">
        <v>5536</v>
      </c>
      <c r="E2577" s="5">
        <v>6</v>
      </c>
      <c r="F2577" s="5">
        <v>12.42</v>
      </c>
      <c r="G2577" s="6">
        <v>74.52</v>
      </c>
    </row>
    <row r="2578" spans="1:7" x14ac:dyDescent="0.35">
      <c r="A2578" s="1" t="s">
        <v>2778</v>
      </c>
      <c r="B2578" s="2" t="s">
        <v>10026</v>
      </c>
      <c r="C2578" s="2" t="s">
        <v>413</v>
      </c>
      <c r="D2578" s="2" t="s">
        <v>5535</v>
      </c>
      <c r="E2578" s="2">
        <v>8</v>
      </c>
      <c r="F2578" s="2">
        <v>12.42</v>
      </c>
      <c r="G2578" s="3">
        <v>99.36</v>
      </c>
    </row>
    <row r="2579" spans="1:7" x14ac:dyDescent="0.35">
      <c r="A2579" s="4" t="s">
        <v>2779</v>
      </c>
      <c r="B2579" s="4" t="s">
        <v>10027</v>
      </c>
      <c r="C2579" s="5" t="s">
        <v>366</v>
      </c>
      <c r="D2579" s="5" t="s">
        <v>5531</v>
      </c>
      <c r="E2579" s="5">
        <v>3</v>
      </c>
      <c r="F2579" s="5">
        <v>16.32</v>
      </c>
      <c r="G2579" s="6">
        <v>48.96</v>
      </c>
    </row>
    <row r="2580" spans="1:7" x14ac:dyDescent="0.35">
      <c r="A2580" s="1" t="s">
        <v>2780</v>
      </c>
      <c r="B2580" s="2" t="s">
        <v>10028</v>
      </c>
      <c r="C2580" s="2" t="s">
        <v>319</v>
      </c>
      <c r="D2580" s="2" t="s">
        <v>5535</v>
      </c>
      <c r="E2580" s="2">
        <v>9</v>
      </c>
      <c r="F2580" s="2">
        <v>17.829999999999998</v>
      </c>
      <c r="G2580" s="3">
        <v>160.46999999999997</v>
      </c>
    </row>
    <row r="2581" spans="1:7" x14ac:dyDescent="0.35">
      <c r="A2581" s="4" t="s">
        <v>2781</v>
      </c>
      <c r="B2581" s="4" t="s">
        <v>10029</v>
      </c>
      <c r="C2581" s="5" t="s">
        <v>240</v>
      </c>
      <c r="D2581" s="5" t="s">
        <v>5531</v>
      </c>
      <c r="E2581" s="5">
        <v>2</v>
      </c>
      <c r="F2581" s="5">
        <v>53.35</v>
      </c>
      <c r="G2581" s="6">
        <v>106.7</v>
      </c>
    </row>
    <row r="2582" spans="1:7" x14ac:dyDescent="0.35">
      <c r="A2582" s="1" t="s">
        <v>739</v>
      </c>
      <c r="B2582" s="2" t="s">
        <v>10030</v>
      </c>
      <c r="C2582" s="2" t="s">
        <v>418</v>
      </c>
      <c r="D2582" s="2" t="s">
        <v>5536</v>
      </c>
      <c r="E2582" s="2">
        <v>2</v>
      </c>
      <c r="F2582" s="2">
        <v>12.42</v>
      </c>
      <c r="G2582" s="3">
        <v>24.84</v>
      </c>
    </row>
    <row r="2583" spans="1:7" x14ac:dyDescent="0.35">
      <c r="A2583" s="4" t="s">
        <v>2782</v>
      </c>
      <c r="B2583" s="4" t="s">
        <v>10031</v>
      </c>
      <c r="C2583" s="5" t="s">
        <v>317</v>
      </c>
      <c r="D2583" s="5" t="s">
        <v>5532</v>
      </c>
      <c r="E2583" s="5">
        <v>1</v>
      </c>
      <c r="F2583" s="5">
        <v>53.35</v>
      </c>
      <c r="G2583" s="6">
        <v>53.35</v>
      </c>
    </row>
    <row r="2584" spans="1:7" x14ac:dyDescent="0.35">
      <c r="A2584" s="1" t="s">
        <v>2783</v>
      </c>
      <c r="B2584" s="2" t="s">
        <v>10032</v>
      </c>
      <c r="C2584" s="2" t="s">
        <v>430</v>
      </c>
      <c r="D2584" s="2" t="s">
        <v>5535</v>
      </c>
      <c r="E2584" s="2">
        <v>6</v>
      </c>
      <c r="F2584" s="2">
        <v>17.829999999999998</v>
      </c>
      <c r="G2584" s="3">
        <v>106.97999999999999</v>
      </c>
    </row>
    <row r="2585" spans="1:7" x14ac:dyDescent="0.35">
      <c r="A2585" s="4" t="s">
        <v>2784</v>
      </c>
      <c r="B2585" s="4" t="s">
        <v>10033</v>
      </c>
      <c r="C2585" s="5" t="s">
        <v>226</v>
      </c>
      <c r="D2585" s="5" t="s">
        <v>5533</v>
      </c>
      <c r="E2585" s="5">
        <v>7</v>
      </c>
      <c r="F2585" s="5">
        <v>53.35</v>
      </c>
      <c r="G2585" s="6">
        <v>373.45</v>
      </c>
    </row>
    <row r="2586" spans="1:7" x14ac:dyDescent="0.35">
      <c r="A2586" s="1" t="s">
        <v>740</v>
      </c>
      <c r="B2586" s="2" t="s">
        <v>10034</v>
      </c>
      <c r="C2586" s="2" t="s">
        <v>377</v>
      </c>
      <c r="D2586" s="2" t="s">
        <v>5536</v>
      </c>
      <c r="E2586" s="2">
        <v>9</v>
      </c>
      <c r="F2586" s="2">
        <v>53.35</v>
      </c>
      <c r="G2586" s="3">
        <v>480.15000000000003</v>
      </c>
    </row>
    <row r="2587" spans="1:7" x14ac:dyDescent="0.35">
      <c r="A2587" s="4" t="s">
        <v>2785</v>
      </c>
      <c r="B2587" s="4" t="s">
        <v>10035</v>
      </c>
      <c r="C2587" s="5" t="s">
        <v>235</v>
      </c>
      <c r="D2587" s="5" t="s">
        <v>5533</v>
      </c>
      <c r="E2587" s="5">
        <v>8</v>
      </c>
      <c r="F2587" s="5">
        <v>12.42</v>
      </c>
      <c r="G2587" s="6">
        <v>99.36</v>
      </c>
    </row>
    <row r="2588" spans="1:7" x14ac:dyDescent="0.35">
      <c r="A2588" s="1" t="s">
        <v>741</v>
      </c>
      <c r="B2588" s="2" t="s">
        <v>10036</v>
      </c>
      <c r="C2588" s="2" t="s">
        <v>219</v>
      </c>
      <c r="D2588" s="2" t="s">
        <v>5536</v>
      </c>
      <c r="E2588" s="2">
        <v>8</v>
      </c>
      <c r="F2588" s="2">
        <v>53.35</v>
      </c>
      <c r="G2588" s="3">
        <v>426.8</v>
      </c>
    </row>
    <row r="2589" spans="1:7" x14ac:dyDescent="0.35">
      <c r="A2589" s="4" t="s">
        <v>2786</v>
      </c>
      <c r="B2589" s="4" t="s">
        <v>10037</v>
      </c>
      <c r="C2589" s="5" t="s">
        <v>470</v>
      </c>
      <c r="D2589" s="5" t="s">
        <v>5531</v>
      </c>
      <c r="E2589" s="5">
        <v>7</v>
      </c>
      <c r="F2589" s="5">
        <v>16.32</v>
      </c>
      <c r="G2589" s="6">
        <v>114.24000000000001</v>
      </c>
    </row>
    <row r="2590" spans="1:7" x14ac:dyDescent="0.35">
      <c r="A2590" s="1" t="s">
        <v>2787</v>
      </c>
      <c r="B2590" s="2" t="s">
        <v>10038</v>
      </c>
      <c r="C2590" s="2" t="s">
        <v>137</v>
      </c>
      <c r="D2590" s="2" t="s">
        <v>5532</v>
      </c>
      <c r="E2590" s="2">
        <v>7</v>
      </c>
      <c r="F2590" s="2">
        <v>12.42</v>
      </c>
      <c r="G2590" s="3">
        <v>86.94</v>
      </c>
    </row>
    <row r="2591" spans="1:7" x14ac:dyDescent="0.35">
      <c r="A2591" s="4" t="s">
        <v>2788</v>
      </c>
      <c r="B2591" s="4" t="s">
        <v>10039</v>
      </c>
      <c r="C2591" s="5" t="s">
        <v>8</v>
      </c>
      <c r="D2591" s="5" t="s">
        <v>5535</v>
      </c>
      <c r="E2591" s="5">
        <v>7</v>
      </c>
      <c r="F2591" s="5">
        <v>16.32</v>
      </c>
      <c r="G2591" s="6">
        <v>114.24000000000001</v>
      </c>
    </row>
    <row r="2592" spans="1:7" x14ac:dyDescent="0.35">
      <c r="A2592" s="1" t="s">
        <v>2789</v>
      </c>
      <c r="B2592" s="2" t="s">
        <v>10040</v>
      </c>
      <c r="C2592" s="2" t="s">
        <v>471</v>
      </c>
      <c r="D2592" s="2" t="s">
        <v>5531</v>
      </c>
      <c r="E2592" s="2">
        <v>10</v>
      </c>
      <c r="F2592" s="2">
        <v>53.35</v>
      </c>
      <c r="G2592" s="3">
        <v>533.5</v>
      </c>
    </row>
    <row r="2593" spans="1:7" x14ac:dyDescent="0.35">
      <c r="A2593" s="4" t="s">
        <v>2790</v>
      </c>
      <c r="B2593" s="4" t="s">
        <v>10041</v>
      </c>
      <c r="C2593" s="5" t="s">
        <v>407</v>
      </c>
      <c r="D2593" s="5" t="s">
        <v>5535</v>
      </c>
      <c r="E2593" s="5">
        <v>10</v>
      </c>
      <c r="F2593" s="5">
        <v>53.35</v>
      </c>
      <c r="G2593" s="6">
        <v>533.5</v>
      </c>
    </row>
    <row r="2594" spans="1:7" x14ac:dyDescent="0.35">
      <c r="A2594" s="1" t="s">
        <v>2791</v>
      </c>
      <c r="B2594" s="2" t="s">
        <v>10042</v>
      </c>
      <c r="C2594" s="2" t="s">
        <v>59</v>
      </c>
      <c r="D2594" s="2" t="s">
        <v>5535</v>
      </c>
      <c r="E2594" s="2">
        <v>1</v>
      </c>
      <c r="F2594" s="2">
        <v>16.32</v>
      </c>
      <c r="G2594" s="3">
        <v>16.32</v>
      </c>
    </row>
    <row r="2595" spans="1:7" x14ac:dyDescent="0.35">
      <c r="A2595" s="4" t="s">
        <v>2792</v>
      </c>
      <c r="B2595" s="4" t="s">
        <v>10043</v>
      </c>
      <c r="C2595" s="5" t="s">
        <v>160</v>
      </c>
      <c r="D2595" s="5" t="s">
        <v>5537</v>
      </c>
      <c r="E2595" s="5">
        <v>3</v>
      </c>
      <c r="F2595" s="5">
        <v>12.42</v>
      </c>
      <c r="G2595" s="6">
        <v>37.26</v>
      </c>
    </row>
    <row r="2596" spans="1:7" x14ac:dyDescent="0.35">
      <c r="A2596" s="1" t="s">
        <v>2793</v>
      </c>
      <c r="B2596" s="2" t="s">
        <v>10044</v>
      </c>
      <c r="C2596" s="2" t="s">
        <v>392</v>
      </c>
      <c r="D2596" s="2" t="s">
        <v>5535</v>
      </c>
      <c r="E2596" s="2">
        <v>6</v>
      </c>
      <c r="F2596" s="2">
        <v>53.35</v>
      </c>
      <c r="G2596" s="3">
        <v>320.10000000000002</v>
      </c>
    </row>
    <row r="2597" spans="1:7" x14ac:dyDescent="0.35">
      <c r="A2597" s="4" t="s">
        <v>2794</v>
      </c>
      <c r="B2597" s="4" t="s">
        <v>10045</v>
      </c>
      <c r="C2597" s="5" t="s">
        <v>283</v>
      </c>
      <c r="D2597" s="5" t="s">
        <v>5535</v>
      </c>
      <c r="E2597" s="5">
        <v>5</v>
      </c>
      <c r="F2597" s="5">
        <v>12.42</v>
      </c>
      <c r="G2597" s="6">
        <v>62.1</v>
      </c>
    </row>
    <row r="2598" spans="1:7" x14ac:dyDescent="0.35">
      <c r="A2598" s="1" t="s">
        <v>5033</v>
      </c>
      <c r="B2598" s="2" t="s">
        <v>10046</v>
      </c>
      <c r="C2598" s="2" t="s">
        <v>138</v>
      </c>
      <c r="D2598" s="2" t="s">
        <v>5534</v>
      </c>
      <c r="E2598" s="2">
        <v>10</v>
      </c>
      <c r="F2598" s="2">
        <v>17.829999999999998</v>
      </c>
      <c r="G2598" s="3">
        <v>178.29999999999998</v>
      </c>
    </row>
    <row r="2599" spans="1:7" x14ac:dyDescent="0.35">
      <c r="A2599" s="4" t="s">
        <v>2795</v>
      </c>
      <c r="B2599" s="4" t="s">
        <v>10047</v>
      </c>
      <c r="C2599" s="5" t="s">
        <v>271</v>
      </c>
      <c r="D2599" s="5" t="s">
        <v>5532</v>
      </c>
      <c r="E2599" s="5">
        <v>2</v>
      </c>
      <c r="F2599" s="5">
        <v>12.42</v>
      </c>
      <c r="G2599" s="6">
        <v>24.84</v>
      </c>
    </row>
    <row r="2600" spans="1:7" x14ac:dyDescent="0.35">
      <c r="A2600" s="1" t="s">
        <v>5034</v>
      </c>
      <c r="B2600" s="2" t="s">
        <v>10048</v>
      </c>
      <c r="C2600" s="2" t="s">
        <v>241</v>
      </c>
      <c r="D2600" s="2" t="s">
        <v>5534</v>
      </c>
      <c r="E2600" s="2">
        <v>4</v>
      </c>
      <c r="F2600" s="2">
        <v>53.35</v>
      </c>
      <c r="G2600" s="3">
        <v>213.4</v>
      </c>
    </row>
    <row r="2601" spans="1:7" x14ac:dyDescent="0.35">
      <c r="A2601" s="4" t="s">
        <v>2796</v>
      </c>
      <c r="B2601" s="4" t="s">
        <v>10049</v>
      </c>
      <c r="C2601" s="5" t="s">
        <v>20</v>
      </c>
      <c r="D2601" s="5" t="s">
        <v>5532</v>
      </c>
      <c r="E2601" s="5">
        <v>2</v>
      </c>
      <c r="F2601" s="5">
        <v>17.829999999999998</v>
      </c>
      <c r="G2601" s="6">
        <v>35.659999999999997</v>
      </c>
    </row>
    <row r="2602" spans="1:7" x14ac:dyDescent="0.35">
      <c r="A2602" s="1" t="s">
        <v>2797</v>
      </c>
      <c r="B2602" s="2" t="s">
        <v>10050</v>
      </c>
      <c r="C2602" s="2" t="s">
        <v>465</v>
      </c>
      <c r="D2602" s="2" t="s">
        <v>5532</v>
      </c>
      <c r="E2602" s="2">
        <v>8</v>
      </c>
      <c r="F2602" s="2">
        <v>12.42</v>
      </c>
      <c r="G2602" s="3">
        <v>99.36</v>
      </c>
    </row>
    <row r="2603" spans="1:7" x14ac:dyDescent="0.35">
      <c r="A2603" s="4" t="s">
        <v>2798</v>
      </c>
      <c r="B2603" s="4" t="s">
        <v>10051</v>
      </c>
      <c r="C2603" s="5" t="s">
        <v>140</v>
      </c>
      <c r="D2603" s="5" t="s">
        <v>5537</v>
      </c>
      <c r="E2603" s="5">
        <v>8</v>
      </c>
      <c r="F2603" s="5">
        <v>17.829999999999998</v>
      </c>
      <c r="G2603" s="6">
        <v>142.63999999999999</v>
      </c>
    </row>
    <row r="2604" spans="1:7" x14ac:dyDescent="0.35">
      <c r="A2604" s="1" t="s">
        <v>2799</v>
      </c>
      <c r="B2604" s="2" t="s">
        <v>10052</v>
      </c>
      <c r="C2604" s="2" t="s">
        <v>175</v>
      </c>
      <c r="D2604" s="2" t="s">
        <v>5536</v>
      </c>
      <c r="E2604" s="2">
        <v>2</v>
      </c>
      <c r="F2604" s="2">
        <v>17.829999999999998</v>
      </c>
      <c r="G2604" s="3">
        <v>35.659999999999997</v>
      </c>
    </row>
    <row r="2605" spans="1:7" x14ac:dyDescent="0.35">
      <c r="A2605" s="4" t="s">
        <v>2800</v>
      </c>
      <c r="B2605" s="4" t="s">
        <v>10053</v>
      </c>
      <c r="C2605" s="5" t="s">
        <v>212</v>
      </c>
      <c r="D2605" s="5" t="s">
        <v>5531</v>
      </c>
      <c r="E2605" s="5">
        <v>6</v>
      </c>
      <c r="F2605" s="5">
        <v>12.42</v>
      </c>
      <c r="G2605" s="6">
        <v>74.52</v>
      </c>
    </row>
    <row r="2606" spans="1:7" x14ac:dyDescent="0.35">
      <c r="A2606" s="1" t="s">
        <v>2801</v>
      </c>
      <c r="B2606" s="2" t="s">
        <v>10054</v>
      </c>
      <c r="C2606" s="2" t="s">
        <v>305</v>
      </c>
      <c r="D2606" s="2" t="s">
        <v>5536</v>
      </c>
      <c r="E2606" s="2">
        <v>5</v>
      </c>
      <c r="F2606" s="2">
        <v>53.35</v>
      </c>
      <c r="G2606" s="3">
        <v>266.75</v>
      </c>
    </row>
    <row r="2607" spans="1:7" x14ac:dyDescent="0.35">
      <c r="A2607" s="4" t="s">
        <v>5035</v>
      </c>
      <c r="B2607" s="4" t="s">
        <v>10055</v>
      </c>
      <c r="C2607" s="5" t="s">
        <v>314</v>
      </c>
      <c r="D2607" s="5" t="s">
        <v>5534</v>
      </c>
      <c r="E2607" s="5">
        <v>3</v>
      </c>
      <c r="F2607" s="5">
        <v>53.35</v>
      </c>
      <c r="G2607" s="6">
        <v>160.05000000000001</v>
      </c>
    </row>
    <row r="2608" spans="1:7" x14ac:dyDescent="0.35">
      <c r="A2608" s="1" t="s">
        <v>5036</v>
      </c>
      <c r="B2608" s="2" t="s">
        <v>10056</v>
      </c>
      <c r="C2608" s="2" t="s">
        <v>333</v>
      </c>
      <c r="D2608" s="2" t="s">
        <v>5534</v>
      </c>
      <c r="E2608" s="2">
        <v>4</v>
      </c>
      <c r="F2608" s="2">
        <v>12.42</v>
      </c>
      <c r="G2608" s="3">
        <v>49.68</v>
      </c>
    </row>
    <row r="2609" spans="1:7" x14ac:dyDescent="0.35">
      <c r="A2609" s="4" t="s">
        <v>5037</v>
      </c>
      <c r="B2609" s="4" t="s">
        <v>10057</v>
      </c>
      <c r="C2609" s="5" t="s">
        <v>199</v>
      </c>
      <c r="D2609" s="5" t="s">
        <v>5534</v>
      </c>
      <c r="E2609" s="5">
        <v>4</v>
      </c>
      <c r="F2609" s="5">
        <v>16.32</v>
      </c>
      <c r="G2609" s="6">
        <v>65.28</v>
      </c>
    </row>
    <row r="2610" spans="1:7" x14ac:dyDescent="0.35">
      <c r="A2610" s="1" t="s">
        <v>5038</v>
      </c>
      <c r="B2610" s="2" t="s">
        <v>10058</v>
      </c>
      <c r="C2610" s="2" t="s">
        <v>29</v>
      </c>
      <c r="D2610" s="2" t="s">
        <v>5534</v>
      </c>
      <c r="E2610" s="2">
        <v>7</v>
      </c>
      <c r="F2610" s="2">
        <v>16.32</v>
      </c>
      <c r="G2610" s="3">
        <v>114.24000000000001</v>
      </c>
    </row>
    <row r="2611" spans="1:7" x14ac:dyDescent="0.35">
      <c r="A2611" s="4" t="s">
        <v>2802</v>
      </c>
      <c r="B2611" s="4" t="s">
        <v>10059</v>
      </c>
      <c r="C2611" s="5" t="s">
        <v>195</v>
      </c>
      <c r="D2611" s="5" t="s">
        <v>5535</v>
      </c>
      <c r="E2611" s="5">
        <v>8</v>
      </c>
      <c r="F2611" s="5">
        <v>16.32</v>
      </c>
      <c r="G2611" s="6">
        <v>130.56</v>
      </c>
    </row>
    <row r="2612" spans="1:7" x14ac:dyDescent="0.35">
      <c r="A2612" s="1" t="s">
        <v>2803</v>
      </c>
      <c r="B2612" s="2" t="s">
        <v>10060</v>
      </c>
      <c r="C2612" s="2" t="s">
        <v>288</v>
      </c>
      <c r="D2612" s="2" t="s">
        <v>5531</v>
      </c>
      <c r="E2612" s="2">
        <v>10</v>
      </c>
      <c r="F2612" s="2">
        <v>12.42</v>
      </c>
      <c r="G2612" s="3">
        <v>124.2</v>
      </c>
    </row>
    <row r="2613" spans="1:7" x14ac:dyDescent="0.35">
      <c r="A2613" s="4" t="s">
        <v>742</v>
      </c>
      <c r="B2613" s="4" t="s">
        <v>10061</v>
      </c>
      <c r="C2613" s="5" t="s">
        <v>313</v>
      </c>
      <c r="D2613" s="5" t="s">
        <v>5536</v>
      </c>
      <c r="E2613" s="5">
        <v>2</v>
      </c>
      <c r="F2613" s="5">
        <v>17.829999999999998</v>
      </c>
      <c r="G2613" s="6">
        <v>35.659999999999997</v>
      </c>
    </row>
    <row r="2614" spans="1:7" x14ac:dyDescent="0.35">
      <c r="A2614" s="1" t="s">
        <v>2804</v>
      </c>
      <c r="B2614" s="2" t="s">
        <v>10062</v>
      </c>
      <c r="C2614" s="2" t="s">
        <v>483</v>
      </c>
      <c r="D2614" s="2" t="s">
        <v>5531</v>
      </c>
      <c r="E2614" s="2">
        <v>9</v>
      </c>
      <c r="F2614" s="2">
        <v>53.35</v>
      </c>
      <c r="G2614" s="3">
        <v>480.15000000000003</v>
      </c>
    </row>
    <row r="2615" spans="1:7" x14ac:dyDescent="0.35">
      <c r="A2615" s="4" t="s">
        <v>2805</v>
      </c>
      <c r="B2615" s="4" t="s">
        <v>10063</v>
      </c>
      <c r="C2615" s="5" t="s">
        <v>347</v>
      </c>
      <c r="D2615" s="5" t="s">
        <v>5531</v>
      </c>
      <c r="E2615" s="5">
        <v>2</v>
      </c>
      <c r="F2615" s="5">
        <v>12.42</v>
      </c>
      <c r="G2615" s="6">
        <v>24.84</v>
      </c>
    </row>
    <row r="2616" spans="1:7" x14ac:dyDescent="0.35">
      <c r="A2616" s="1" t="s">
        <v>2806</v>
      </c>
      <c r="B2616" s="2" t="s">
        <v>10064</v>
      </c>
      <c r="C2616" s="2" t="s">
        <v>479</v>
      </c>
      <c r="D2616" s="2" t="s">
        <v>5533</v>
      </c>
      <c r="E2616" s="2">
        <v>9</v>
      </c>
      <c r="F2616" s="2">
        <v>17.829999999999998</v>
      </c>
      <c r="G2616" s="3">
        <v>160.46999999999997</v>
      </c>
    </row>
    <row r="2617" spans="1:7" x14ac:dyDescent="0.35">
      <c r="A2617" s="4" t="s">
        <v>2807</v>
      </c>
      <c r="B2617" s="4" t="s">
        <v>10065</v>
      </c>
      <c r="C2617" s="5" t="s">
        <v>368</v>
      </c>
      <c r="D2617" s="5" t="s">
        <v>5531</v>
      </c>
      <c r="E2617" s="5">
        <v>4</v>
      </c>
      <c r="F2617" s="5">
        <v>53.35</v>
      </c>
      <c r="G2617" s="6">
        <v>213.4</v>
      </c>
    </row>
    <row r="2618" spans="1:7" x14ac:dyDescent="0.35">
      <c r="A2618" s="1" t="s">
        <v>2808</v>
      </c>
      <c r="B2618" s="2" t="s">
        <v>10066</v>
      </c>
      <c r="C2618" s="2" t="s">
        <v>206</v>
      </c>
      <c r="D2618" s="2" t="s">
        <v>5531</v>
      </c>
      <c r="E2618" s="2">
        <v>2</v>
      </c>
      <c r="F2618" s="2">
        <v>12.42</v>
      </c>
      <c r="G2618" s="3">
        <v>24.84</v>
      </c>
    </row>
    <row r="2619" spans="1:7" x14ac:dyDescent="0.35">
      <c r="A2619" s="4" t="s">
        <v>5039</v>
      </c>
      <c r="B2619" s="4" t="s">
        <v>10067</v>
      </c>
      <c r="C2619" s="5" t="s">
        <v>209</v>
      </c>
      <c r="D2619" s="5" t="s">
        <v>5534</v>
      </c>
      <c r="E2619" s="5">
        <v>9</v>
      </c>
      <c r="F2619" s="5">
        <v>12.42</v>
      </c>
      <c r="G2619" s="6">
        <v>111.78</v>
      </c>
    </row>
    <row r="2620" spans="1:7" x14ac:dyDescent="0.35">
      <c r="A2620" s="1" t="s">
        <v>5040</v>
      </c>
      <c r="B2620" s="2" t="s">
        <v>10068</v>
      </c>
      <c r="C2620" s="2" t="s">
        <v>176</v>
      </c>
      <c r="D2620" s="2" t="s">
        <v>5534</v>
      </c>
      <c r="E2620" s="2">
        <v>3</v>
      </c>
      <c r="F2620" s="2">
        <v>16.32</v>
      </c>
      <c r="G2620" s="3">
        <v>48.96</v>
      </c>
    </row>
    <row r="2621" spans="1:7" x14ac:dyDescent="0.35">
      <c r="A2621" s="4" t="s">
        <v>2809</v>
      </c>
      <c r="B2621" s="4" t="s">
        <v>10069</v>
      </c>
      <c r="C2621" s="5" t="s">
        <v>69</v>
      </c>
      <c r="D2621" s="5" t="s">
        <v>5532</v>
      </c>
      <c r="E2621" s="5">
        <v>6</v>
      </c>
      <c r="F2621" s="5">
        <v>12.42</v>
      </c>
      <c r="G2621" s="6">
        <v>74.52</v>
      </c>
    </row>
    <row r="2622" spans="1:7" x14ac:dyDescent="0.35">
      <c r="A2622" s="1" t="s">
        <v>2810</v>
      </c>
      <c r="B2622" s="2" t="s">
        <v>10070</v>
      </c>
      <c r="C2622" s="2" t="s">
        <v>174</v>
      </c>
      <c r="D2622" s="2" t="s">
        <v>5532</v>
      </c>
      <c r="E2622" s="2">
        <v>10</v>
      </c>
      <c r="F2622" s="2">
        <v>53.35</v>
      </c>
      <c r="G2622" s="3">
        <v>533.5</v>
      </c>
    </row>
    <row r="2623" spans="1:7" x14ac:dyDescent="0.35">
      <c r="A2623" s="4" t="s">
        <v>5041</v>
      </c>
      <c r="B2623" s="4" t="s">
        <v>10071</v>
      </c>
      <c r="C2623" s="5" t="s">
        <v>267</v>
      </c>
      <c r="D2623" s="5" t="s">
        <v>5534</v>
      </c>
      <c r="E2623" s="5">
        <v>5</v>
      </c>
      <c r="F2623" s="5">
        <v>53.35</v>
      </c>
      <c r="G2623" s="6">
        <v>266.75</v>
      </c>
    </row>
    <row r="2624" spans="1:7" x14ac:dyDescent="0.35">
      <c r="A2624" s="1" t="s">
        <v>2811</v>
      </c>
      <c r="B2624" s="2" t="s">
        <v>10072</v>
      </c>
      <c r="C2624" s="2" t="s">
        <v>179</v>
      </c>
      <c r="D2624" s="2" t="s">
        <v>5531</v>
      </c>
      <c r="E2624" s="2">
        <v>3</v>
      </c>
      <c r="F2624" s="2">
        <v>53.35</v>
      </c>
      <c r="G2624" s="3">
        <v>160.05000000000001</v>
      </c>
    </row>
    <row r="2625" spans="1:7" x14ac:dyDescent="0.35">
      <c r="A2625" s="4" t="s">
        <v>743</v>
      </c>
      <c r="B2625" s="4" t="s">
        <v>10073</v>
      </c>
      <c r="C2625" s="5" t="s">
        <v>168</v>
      </c>
      <c r="D2625" s="5" t="s">
        <v>5536</v>
      </c>
      <c r="E2625" s="5">
        <v>9</v>
      </c>
      <c r="F2625" s="5">
        <v>12.42</v>
      </c>
      <c r="G2625" s="6">
        <v>111.78</v>
      </c>
    </row>
    <row r="2626" spans="1:7" x14ac:dyDescent="0.35">
      <c r="A2626" s="1" t="s">
        <v>2812</v>
      </c>
      <c r="B2626" s="2" t="s">
        <v>10074</v>
      </c>
      <c r="C2626" s="2" t="s">
        <v>193</v>
      </c>
      <c r="D2626" s="2" t="s">
        <v>5535</v>
      </c>
      <c r="E2626" s="2">
        <v>5</v>
      </c>
      <c r="F2626" s="2">
        <v>12.42</v>
      </c>
      <c r="G2626" s="3">
        <v>62.1</v>
      </c>
    </row>
    <row r="2627" spans="1:7" x14ac:dyDescent="0.35">
      <c r="A2627" s="4" t="s">
        <v>5042</v>
      </c>
      <c r="B2627" s="4" t="s">
        <v>10075</v>
      </c>
      <c r="C2627" s="5" t="s">
        <v>506</v>
      </c>
      <c r="D2627" s="5" t="s">
        <v>5534</v>
      </c>
      <c r="E2627" s="5">
        <v>5</v>
      </c>
      <c r="F2627" s="5">
        <v>17.829999999999998</v>
      </c>
      <c r="G2627" s="6">
        <v>89.149999999999991</v>
      </c>
    </row>
    <row r="2628" spans="1:7" x14ac:dyDescent="0.35">
      <c r="A2628" s="1" t="s">
        <v>2813</v>
      </c>
      <c r="B2628" s="2" t="s">
        <v>10076</v>
      </c>
      <c r="C2628" s="2" t="s">
        <v>197</v>
      </c>
      <c r="D2628" s="2" t="s">
        <v>5531</v>
      </c>
      <c r="E2628" s="2">
        <v>3</v>
      </c>
      <c r="F2628" s="2">
        <v>12.42</v>
      </c>
      <c r="G2628" s="3">
        <v>37.26</v>
      </c>
    </row>
    <row r="2629" spans="1:7" x14ac:dyDescent="0.35">
      <c r="A2629" s="4" t="s">
        <v>2814</v>
      </c>
      <c r="B2629" s="4" t="s">
        <v>10077</v>
      </c>
      <c r="C2629" s="5" t="s">
        <v>223</v>
      </c>
      <c r="D2629" s="5" t="s">
        <v>5531</v>
      </c>
      <c r="E2629" s="5">
        <v>2</v>
      </c>
      <c r="F2629" s="5">
        <v>17.829999999999998</v>
      </c>
      <c r="G2629" s="6">
        <v>35.659999999999997</v>
      </c>
    </row>
    <row r="2630" spans="1:7" x14ac:dyDescent="0.35">
      <c r="A2630" s="1" t="s">
        <v>5043</v>
      </c>
      <c r="B2630" s="2" t="s">
        <v>10078</v>
      </c>
      <c r="C2630" s="2" t="s">
        <v>29</v>
      </c>
      <c r="D2630" s="2" t="s">
        <v>5534</v>
      </c>
      <c r="E2630" s="2">
        <v>9</v>
      </c>
      <c r="F2630" s="2">
        <v>17.829999999999998</v>
      </c>
      <c r="G2630" s="3">
        <v>160.46999999999997</v>
      </c>
    </row>
    <row r="2631" spans="1:7" x14ac:dyDescent="0.35">
      <c r="A2631" s="4" t="s">
        <v>2815</v>
      </c>
      <c r="B2631" s="4" t="s">
        <v>10079</v>
      </c>
      <c r="C2631" s="5" t="s">
        <v>511</v>
      </c>
      <c r="D2631" s="5" t="s">
        <v>5533</v>
      </c>
      <c r="E2631" s="5">
        <v>8</v>
      </c>
      <c r="F2631" s="5">
        <v>17.829999999999998</v>
      </c>
      <c r="G2631" s="6">
        <v>142.63999999999999</v>
      </c>
    </row>
    <row r="2632" spans="1:7" x14ac:dyDescent="0.35">
      <c r="A2632" s="1" t="s">
        <v>2816</v>
      </c>
      <c r="B2632" s="2" t="s">
        <v>10080</v>
      </c>
      <c r="C2632" s="2" t="s">
        <v>102</v>
      </c>
      <c r="D2632" s="2" t="s">
        <v>5535</v>
      </c>
      <c r="E2632" s="2">
        <v>2</v>
      </c>
      <c r="F2632" s="2">
        <v>12.42</v>
      </c>
      <c r="G2632" s="3">
        <v>24.84</v>
      </c>
    </row>
    <row r="2633" spans="1:7" x14ac:dyDescent="0.35">
      <c r="A2633" s="4" t="s">
        <v>2817</v>
      </c>
      <c r="B2633" s="4" t="s">
        <v>10081</v>
      </c>
      <c r="C2633" s="5" t="s">
        <v>284</v>
      </c>
      <c r="D2633" s="5" t="s">
        <v>5531</v>
      </c>
      <c r="E2633" s="5">
        <v>6</v>
      </c>
      <c r="F2633" s="5">
        <v>12.42</v>
      </c>
      <c r="G2633" s="6">
        <v>74.52</v>
      </c>
    </row>
    <row r="2634" spans="1:7" x14ac:dyDescent="0.35">
      <c r="A2634" s="1" t="s">
        <v>2818</v>
      </c>
      <c r="B2634" s="2" t="s">
        <v>10082</v>
      </c>
      <c r="C2634" s="2" t="s">
        <v>462</v>
      </c>
      <c r="D2634" s="2" t="s">
        <v>5535</v>
      </c>
      <c r="E2634" s="2">
        <v>6</v>
      </c>
      <c r="F2634" s="2">
        <v>12.42</v>
      </c>
      <c r="G2634" s="3">
        <v>74.52</v>
      </c>
    </row>
    <row r="2635" spans="1:7" x14ac:dyDescent="0.35">
      <c r="A2635" s="4" t="s">
        <v>2819</v>
      </c>
      <c r="B2635" s="4" t="s">
        <v>10083</v>
      </c>
      <c r="C2635" s="5" t="s">
        <v>16</v>
      </c>
      <c r="D2635" s="5" t="s">
        <v>5537</v>
      </c>
      <c r="E2635" s="5">
        <v>7</v>
      </c>
      <c r="F2635" s="5">
        <v>17.829999999999998</v>
      </c>
      <c r="G2635" s="6">
        <v>124.80999999999999</v>
      </c>
    </row>
    <row r="2636" spans="1:7" x14ac:dyDescent="0.35">
      <c r="A2636" s="1" t="s">
        <v>744</v>
      </c>
      <c r="B2636" s="2" t="s">
        <v>10084</v>
      </c>
      <c r="C2636" s="2" t="s">
        <v>166</v>
      </c>
      <c r="D2636" s="2" t="s">
        <v>5536</v>
      </c>
      <c r="E2636" s="2">
        <v>6</v>
      </c>
      <c r="F2636" s="2">
        <v>12.42</v>
      </c>
      <c r="G2636" s="3">
        <v>74.52</v>
      </c>
    </row>
    <row r="2637" spans="1:7" x14ac:dyDescent="0.35">
      <c r="A2637" s="4" t="s">
        <v>2820</v>
      </c>
      <c r="B2637" s="4" t="s">
        <v>10085</v>
      </c>
      <c r="C2637" s="5" t="s">
        <v>337</v>
      </c>
      <c r="D2637" s="5" t="s">
        <v>5533</v>
      </c>
      <c r="E2637" s="5">
        <v>10</v>
      </c>
      <c r="F2637" s="5">
        <v>17.829999999999998</v>
      </c>
      <c r="G2637" s="6">
        <v>178.29999999999998</v>
      </c>
    </row>
    <row r="2638" spans="1:7" x14ac:dyDescent="0.35">
      <c r="A2638" s="1" t="s">
        <v>2821</v>
      </c>
      <c r="B2638" s="2" t="s">
        <v>10086</v>
      </c>
      <c r="C2638" s="2" t="s">
        <v>263</v>
      </c>
      <c r="D2638" s="2" t="s">
        <v>5533</v>
      </c>
      <c r="E2638" s="2">
        <v>8</v>
      </c>
      <c r="F2638" s="2">
        <v>17.829999999999998</v>
      </c>
      <c r="G2638" s="3">
        <v>142.63999999999999</v>
      </c>
    </row>
    <row r="2639" spans="1:7" x14ac:dyDescent="0.35">
      <c r="A2639" s="4" t="s">
        <v>5044</v>
      </c>
      <c r="B2639" s="4" t="s">
        <v>10087</v>
      </c>
      <c r="C2639" s="5" t="s">
        <v>376</v>
      </c>
      <c r="D2639" s="5" t="s">
        <v>5534</v>
      </c>
      <c r="E2639" s="5">
        <v>6</v>
      </c>
      <c r="F2639" s="5">
        <v>53.35</v>
      </c>
      <c r="G2639" s="6">
        <v>320.10000000000002</v>
      </c>
    </row>
    <row r="2640" spans="1:7" x14ac:dyDescent="0.35">
      <c r="A2640" s="1" t="s">
        <v>2822</v>
      </c>
      <c r="B2640" s="2" t="s">
        <v>10088</v>
      </c>
      <c r="C2640" s="2" t="s">
        <v>324</v>
      </c>
      <c r="D2640" s="2" t="s">
        <v>5533</v>
      </c>
      <c r="E2640" s="2">
        <v>6</v>
      </c>
      <c r="F2640" s="2">
        <v>16.32</v>
      </c>
      <c r="G2640" s="3">
        <v>97.92</v>
      </c>
    </row>
    <row r="2641" spans="1:7" x14ac:dyDescent="0.35">
      <c r="A2641" s="4" t="s">
        <v>2823</v>
      </c>
      <c r="B2641" s="4" t="s">
        <v>10089</v>
      </c>
      <c r="C2641" s="5" t="s">
        <v>239</v>
      </c>
      <c r="D2641" s="5" t="s">
        <v>5535</v>
      </c>
      <c r="E2641" s="5">
        <v>2</v>
      </c>
      <c r="F2641" s="5">
        <v>12.42</v>
      </c>
      <c r="G2641" s="6">
        <v>24.84</v>
      </c>
    </row>
    <row r="2642" spans="1:7" x14ac:dyDescent="0.35">
      <c r="A2642" s="1" t="s">
        <v>2824</v>
      </c>
      <c r="B2642" s="2" t="s">
        <v>10090</v>
      </c>
      <c r="C2642" s="2" t="s">
        <v>156</v>
      </c>
      <c r="D2642" s="2" t="s">
        <v>5537</v>
      </c>
      <c r="E2642" s="2">
        <v>1</v>
      </c>
      <c r="F2642" s="2">
        <v>16.32</v>
      </c>
      <c r="G2642" s="3">
        <v>16.32</v>
      </c>
    </row>
    <row r="2643" spans="1:7" x14ac:dyDescent="0.35">
      <c r="A2643" s="4" t="s">
        <v>2825</v>
      </c>
      <c r="B2643" s="4" t="s">
        <v>10091</v>
      </c>
      <c r="C2643" s="5" t="s">
        <v>472</v>
      </c>
      <c r="D2643" s="5" t="s">
        <v>5531</v>
      </c>
      <c r="E2643" s="5">
        <v>10</v>
      </c>
      <c r="F2643" s="5">
        <v>16.32</v>
      </c>
      <c r="G2643" s="6">
        <v>163.19999999999999</v>
      </c>
    </row>
    <row r="2644" spans="1:7" x14ac:dyDescent="0.35">
      <c r="A2644" s="1" t="s">
        <v>2826</v>
      </c>
      <c r="B2644" s="2" t="s">
        <v>10092</v>
      </c>
      <c r="C2644" s="2" t="s">
        <v>372</v>
      </c>
      <c r="D2644" s="2" t="s">
        <v>5531</v>
      </c>
      <c r="E2644" s="2">
        <v>8</v>
      </c>
      <c r="F2644" s="2">
        <v>12.42</v>
      </c>
      <c r="G2644" s="3">
        <v>99.36</v>
      </c>
    </row>
    <row r="2645" spans="1:7" x14ac:dyDescent="0.35">
      <c r="A2645" s="4" t="s">
        <v>2827</v>
      </c>
      <c r="B2645" s="4" t="s">
        <v>10093</v>
      </c>
      <c r="C2645" s="5" t="s">
        <v>383</v>
      </c>
      <c r="D2645" s="5" t="s">
        <v>5533</v>
      </c>
      <c r="E2645" s="5">
        <v>9</v>
      </c>
      <c r="F2645" s="5">
        <v>53.35</v>
      </c>
      <c r="G2645" s="6">
        <v>480.15000000000003</v>
      </c>
    </row>
    <row r="2646" spans="1:7" x14ac:dyDescent="0.35">
      <c r="A2646" s="1" t="s">
        <v>5045</v>
      </c>
      <c r="B2646" s="2" t="s">
        <v>10094</v>
      </c>
      <c r="C2646" s="2" t="s">
        <v>28</v>
      </c>
      <c r="D2646" s="2" t="s">
        <v>5534</v>
      </c>
      <c r="E2646" s="2">
        <v>7</v>
      </c>
      <c r="F2646" s="2">
        <v>12.42</v>
      </c>
      <c r="G2646" s="3">
        <v>86.94</v>
      </c>
    </row>
    <row r="2647" spans="1:7" x14ac:dyDescent="0.35">
      <c r="A2647" s="4" t="s">
        <v>745</v>
      </c>
      <c r="B2647" s="4" t="s">
        <v>10095</v>
      </c>
      <c r="C2647" s="5" t="s">
        <v>481</v>
      </c>
      <c r="D2647" s="5" t="s">
        <v>5536</v>
      </c>
      <c r="E2647" s="5">
        <v>1</v>
      </c>
      <c r="F2647" s="5">
        <v>12.42</v>
      </c>
      <c r="G2647" s="6">
        <v>12.42</v>
      </c>
    </row>
    <row r="2648" spans="1:7" x14ac:dyDescent="0.35">
      <c r="A2648" s="1" t="s">
        <v>2828</v>
      </c>
      <c r="B2648" s="2" t="s">
        <v>10096</v>
      </c>
      <c r="C2648" s="2" t="s">
        <v>492</v>
      </c>
      <c r="D2648" s="2" t="s">
        <v>5535</v>
      </c>
      <c r="E2648" s="2">
        <v>2</v>
      </c>
      <c r="F2648" s="2">
        <v>17.829999999999998</v>
      </c>
      <c r="G2648" s="3">
        <v>35.659999999999997</v>
      </c>
    </row>
    <row r="2649" spans="1:7" x14ac:dyDescent="0.35">
      <c r="A2649" s="4" t="s">
        <v>2829</v>
      </c>
      <c r="B2649" s="4" t="s">
        <v>10097</v>
      </c>
      <c r="C2649" s="5" t="s">
        <v>119</v>
      </c>
      <c r="D2649" s="5" t="s">
        <v>5538</v>
      </c>
      <c r="E2649" s="5">
        <v>8</v>
      </c>
      <c r="F2649" s="5">
        <v>53.35</v>
      </c>
      <c r="G2649" s="6">
        <v>426.8</v>
      </c>
    </row>
    <row r="2650" spans="1:7" x14ac:dyDescent="0.35">
      <c r="A2650" s="1" t="s">
        <v>746</v>
      </c>
      <c r="B2650" s="2" t="s">
        <v>10098</v>
      </c>
      <c r="C2650" s="2" t="s">
        <v>94</v>
      </c>
      <c r="D2650" s="2" t="s">
        <v>5536</v>
      </c>
      <c r="E2650" s="2">
        <v>5</v>
      </c>
      <c r="F2650" s="2">
        <v>12.42</v>
      </c>
      <c r="G2650" s="3">
        <v>62.1</v>
      </c>
    </row>
    <row r="2651" spans="1:7" x14ac:dyDescent="0.35">
      <c r="A2651" s="4" t="s">
        <v>747</v>
      </c>
      <c r="B2651" s="4" t="s">
        <v>10099</v>
      </c>
      <c r="C2651" s="5" t="s">
        <v>285</v>
      </c>
      <c r="D2651" s="5" t="s">
        <v>5536</v>
      </c>
      <c r="E2651" s="5">
        <v>2</v>
      </c>
      <c r="F2651" s="5">
        <v>17.829999999999998</v>
      </c>
      <c r="G2651" s="6">
        <v>35.659999999999997</v>
      </c>
    </row>
    <row r="2652" spans="1:7" x14ac:dyDescent="0.35">
      <c r="A2652" s="1" t="s">
        <v>2830</v>
      </c>
      <c r="B2652" s="2" t="s">
        <v>10100</v>
      </c>
      <c r="C2652" s="2" t="s">
        <v>493</v>
      </c>
      <c r="D2652" s="2" t="s">
        <v>5531</v>
      </c>
      <c r="E2652" s="2">
        <v>8</v>
      </c>
      <c r="F2652" s="2">
        <v>12.42</v>
      </c>
      <c r="G2652" s="3">
        <v>99.36</v>
      </c>
    </row>
    <row r="2653" spans="1:7" x14ac:dyDescent="0.35">
      <c r="A2653" s="4" t="s">
        <v>2831</v>
      </c>
      <c r="B2653" s="4" t="s">
        <v>10101</v>
      </c>
      <c r="C2653" s="5" t="s">
        <v>330</v>
      </c>
      <c r="D2653" s="5" t="s">
        <v>5537</v>
      </c>
      <c r="E2653" s="5">
        <v>9</v>
      </c>
      <c r="F2653" s="5">
        <v>17.829999999999998</v>
      </c>
      <c r="G2653" s="6">
        <v>160.46999999999997</v>
      </c>
    </row>
    <row r="2654" spans="1:7" x14ac:dyDescent="0.35">
      <c r="A2654" s="1" t="s">
        <v>2832</v>
      </c>
      <c r="B2654" s="2" t="s">
        <v>10102</v>
      </c>
      <c r="C2654" s="2" t="s">
        <v>310</v>
      </c>
      <c r="D2654" s="2" t="s">
        <v>5537</v>
      </c>
      <c r="E2654" s="2">
        <v>6</v>
      </c>
      <c r="F2654" s="2">
        <v>12.42</v>
      </c>
      <c r="G2654" s="3">
        <v>74.52</v>
      </c>
    </row>
    <row r="2655" spans="1:7" x14ac:dyDescent="0.35">
      <c r="A2655" s="4" t="s">
        <v>5046</v>
      </c>
      <c r="B2655" s="4" t="s">
        <v>10103</v>
      </c>
      <c r="C2655" s="5" t="s">
        <v>444</v>
      </c>
      <c r="D2655" s="5" t="s">
        <v>5534</v>
      </c>
      <c r="E2655" s="5">
        <v>9</v>
      </c>
      <c r="F2655" s="5">
        <v>16.32</v>
      </c>
      <c r="G2655" s="6">
        <v>146.88</v>
      </c>
    </row>
    <row r="2656" spans="1:7" x14ac:dyDescent="0.35">
      <c r="A2656" s="1" t="s">
        <v>2833</v>
      </c>
      <c r="B2656" s="2" t="s">
        <v>10104</v>
      </c>
      <c r="C2656" s="2" t="s">
        <v>136</v>
      </c>
      <c r="D2656" s="2" t="s">
        <v>5531</v>
      </c>
      <c r="E2656" s="2">
        <v>6</v>
      </c>
      <c r="F2656" s="2">
        <v>17.829999999999998</v>
      </c>
      <c r="G2656" s="3">
        <v>106.97999999999999</v>
      </c>
    </row>
    <row r="2657" spans="1:7" x14ac:dyDescent="0.35">
      <c r="A2657" s="4" t="s">
        <v>2834</v>
      </c>
      <c r="B2657" s="4" t="s">
        <v>10105</v>
      </c>
      <c r="C2657" s="5" t="s">
        <v>44</v>
      </c>
      <c r="D2657" s="5" t="s">
        <v>5535</v>
      </c>
      <c r="E2657" s="5">
        <v>4</v>
      </c>
      <c r="F2657" s="5">
        <v>16.32</v>
      </c>
      <c r="G2657" s="6">
        <v>65.28</v>
      </c>
    </row>
    <row r="2658" spans="1:7" x14ac:dyDescent="0.35">
      <c r="A2658" s="1" t="s">
        <v>2835</v>
      </c>
      <c r="B2658" s="2" t="s">
        <v>10106</v>
      </c>
      <c r="C2658" s="2" t="s">
        <v>329</v>
      </c>
      <c r="D2658" s="2" t="s">
        <v>5532</v>
      </c>
      <c r="E2658" s="2">
        <v>9</v>
      </c>
      <c r="F2658" s="2">
        <v>12.42</v>
      </c>
      <c r="G2658" s="3">
        <v>111.78</v>
      </c>
    </row>
    <row r="2659" spans="1:7" x14ac:dyDescent="0.35">
      <c r="A2659" s="4" t="s">
        <v>2836</v>
      </c>
      <c r="B2659" s="4" t="s">
        <v>10107</v>
      </c>
      <c r="C2659" s="5" t="s">
        <v>298</v>
      </c>
      <c r="D2659" s="5" t="s">
        <v>5532</v>
      </c>
      <c r="E2659" s="5">
        <v>9</v>
      </c>
      <c r="F2659" s="5">
        <v>12.42</v>
      </c>
      <c r="G2659" s="6">
        <v>111.78</v>
      </c>
    </row>
    <row r="2660" spans="1:7" x14ac:dyDescent="0.35">
      <c r="A2660" s="1" t="s">
        <v>2837</v>
      </c>
      <c r="B2660" s="2" t="s">
        <v>10108</v>
      </c>
      <c r="C2660" s="2" t="s">
        <v>448</v>
      </c>
      <c r="D2660" s="2" t="s">
        <v>5531</v>
      </c>
      <c r="E2660" s="2">
        <v>8</v>
      </c>
      <c r="F2660" s="2">
        <v>53.35</v>
      </c>
      <c r="G2660" s="3">
        <v>426.8</v>
      </c>
    </row>
    <row r="2661" spans="1:7" x14ac:dyDescent="0.35">
      <c r="A2661" s="4" t="s">
        <v>2838</v>
      </c>
      <c r="B2661" s="4" t="s">
        <v>10109</v>
      </c>
      <c r="C2661" s="5" t="s">
        <v>252</v>
      </c>
      <c r="D2661" s="5" t="s">
        <v>5533</v>
      </c>
      <c r="E2661" s="5">
        <v>7</v>
      </c>
      <c r="F2661" s="5">
        <v>17.829999999999998</v>
      </c>
      <c r="G2661" s="6">
        <v>124.80999999999999</v>
      </c>
    </row>
    <row r="2662" spans="1:7" x14ac:dyDescent="0.35">
      <c r="A2662" s="1" t="s">
        <v>2839</v>
      </c>
      <c r="B2662" s="2" t="s">
        <v>10110</v>
      </c>
      <c r="C2662" s="2" t="s">
        <v>396</v>
      </c>
      <c r="D2662" s="2" t="s">
        <v>5537</v>
      </c>
      <c r="E2662" s="2">
        <v>5</v>
      </c>
      <c r="F2662" s="2">
        <v>12.42</v>
      </c>
      <c r="G2662" s="3">
        <v>62.1</v>
      </c>
    </row>
    <row r="2663" spans="1:7" x14ac:dyDescent="0.35">
      <c r="A2663" s="4" t="s">
        <v>2840</v>
      </c>
      <c r="B2663" s="4" t="s">
        <v>10111</v>
      </c>
      <c r="C2663" s="5" t="s">
        <v>358</v>
      </c>
      <c r="D2663" s="5" t="s">
        <v>5531</v>
      </c>
      <c r="E2663" s="5">
        <v>1</v>
      </c>
      <c r="F2663" s="5">
        <v>12.42</v>
      </c>
      <c r="G2663" s="6">
        <v>12.42</v>
      </c>
    </row>
    <row r="2664" spans="1:7" x14ac:dyDescent="0.35">
      <c r="A2664" s="1" t="s">
        <v>5047</v>
      </c>
      <c r="B2664" s="2" t="s">
        <v>10112</v>
      </c>
      <c r="C2664" s="2" t="s">
        <v>367</v>
      </c>
      <c r="D2664" s="2" t="s">
        <v>5534</v>
      </c>
      <c r="E2664" s="2">
        <v>8</v>
      </c>
      <c r="F2664" s="2">
        <v>53.35</v>
      </c>
      <c r="G2664" s="3">
        <v>426.8</v>
      </c>
    </row>
    <row r="2665" spans="1:7" x14ac:dyDescent="0.35">
      <c r="A2665" s="4" t="s">
        <v>2841</v>
      </c>
      <c r="B2665" s="4" t="s">
        <v>10113</v>
      </c>
      <c r="C2665" s="5" t="s">
        <v>123</v>
      </c>
      <c r="D2665" s="5" t="s">
        <v>5533</v>
      </c>
      <c r="E2665" s="5">
        <v>3</v>
      </c>
      <c r="F2665" s="5">
        <v>12.42</v>
      </c>
      <c r="G2665" s="6">
        <v>37.26</v>
      </c>
    </row>
    <row r="2666" spans="1:7" x14ac:dyDescent="0.35">
      <c r="A2666" s="1" t="s">
        <v>2842</v>
      </c>
      <c r="B2666" s="2" t="s">
        <v>10114</v>
      </c>
      <c r="C2666" s="2" t="s">
        <v>291</v>
      </c>
      <c r="D2666" s="2" t="s">
        <v>5537</v>
      </c>
      <c r="E2666" s="2">
        <v>9</v>
      </c>
      <c r="F2666" s="2">
        <v>12.42</v>
      </c>
      <c r="G2666" s="3">
        <v>111.78</v>
      </c>
    </row>
    <row r="2667" spans="1:7" x14ac:dyDescent="0.35">
      <c r="A2667" s="4" t="s">
        <v>5048</v>
      </c>
      <c r="B2667" s="4" t="s">
        <v>10115</v>
      </c>
      <c r="C2667" s="5" t="s">
        <v>440</v>
      </c>
      <c r="D2667" s="5" t="s">
        <v>5534</v>
      </c>
      <c r="E2667" s="5">
        <v>5</v>
      </c>
      <c r="F2667" s="5">
        <v>53.35</v>
      </c>
      <c r="G2667" s="6">
        <v>266.75</v>
      </c>
    </row>
    <row r="2668" spans="1:7" x14ac:dyDescent="0.35">
      <c r="A2668" s="1" t="s">
        <v>5049</v>
      </c>
      <c r="B2668" s="2" t="s">
        <v>10116</v>
      </c>
      <c r="C2668" s="2" t="s">
        <v>185</v>
      </c>
      <c r="D2668" s="2" t="s">
        <v>5534</v>
      </c>
      <c r="E2668" s="2">
        <v>7</v>
      </c>
      <c r="F2668" s="2">
        <v>53.35</v>
      </c>
      <c r="G2668" s="3">
        <v>373.45</v>
      </c>
    </row>
    <row r="2669" spans="1:7" x14ac:dyDescent="0.35">
      <c r="A2669" s="4" t="s">
        <v>2843</v>
      </c>
      <c r="B2669" s="4" t="s">
        <v>10117</v>
      </c>
      <c r="C2669" s="5" t="s">
        <v>355</v>
      </c>
      <c r="D2669" s="5" t="s">
        <v>5531</v>
      </c>
      <c r="E2669" s="5">
        <v>4</v>
      </c>
      <c r="F2669" s="5">
        <v>16.32</v>
      </c>
      <c r="G2669" s="6">
        <v>65.28</v>
      </c>
    </row>
    <row r="2670" spans="1:7" x14ac:dyDescent="0.35">
      <c r="A2670" s="1" t="s">
        <v>2844</v>
      </c>
      <c r="B2670" s="2" t="s">
        <v>10118</v>
      </c>
      <c r="C2670" s="2" t="s">
        <v>521</v>
      </c>
      <c r="D2670" s="2" t="s">
        <v>5537</v>
      </c>
      <c r="E2670" s="2">
        <v>8</v>
      </c>
      <c r="F2670" s="2">
        <v>17.829999999999998</v>
      </c>
      <c r="G2670" s="3">
        <v>142.63999999999999</v>
      </c>
    </row>
    <row r="2671" spans="1:7" x14ac:dyDescent="0.35">
      <c r="A2671" s="4" t="s">
        <v>5050</v>
      </c>
      <c r="B2671" s="4" t="s">
        <v>10119</v>
      </c>
      <c r="C2671" s="5" t="s">
        <v>148</v>
      </c>
      <c r="D2671" s="5" t="s">
        <v>5534</v>
      </c>
      <c r="E2671" s="5">
        <v>5</v>
      </c>
      <c r="F2671" s="5">
        <v>17.829999999999998</v>
      </c>
      <c r="G2671" s="6">
        <v>89.149999999999991</v>
      </c>
    </row>
    <row r="2672" spans="1:7" x14ac:dyDescent="0.35">
      <c r="A2672" s="1" t="s">
        <v>2845</v>
      </c>
      <c r="B2672" s="2" t="s">
        <v>10120</v>
      </c>
      <c r="C2672" s="2" t="s">
        <v>12</v>
      </c>
      <c r="D2672" s="2" t="s">
        <v>5535</v>
      </c>
      <c r="E2672" s="2">
        <v>10</v>
      </c>
      <c r="F2672" s="2">
        <v>12.42</v>
      </c>
      <c r="G2672" s="3">
        <v>124.2</v>
      </c>
    </row>
    <row r="2673" spans="1:7" x14ac:dyDescent="0.35">
      <c r="A2673" s="4" t="s">
        <v>2846</v>
      </c>
      <c r="B2673" s="4" t="s">
        <v>10121</v>
      </c>
      <c r="C2673" s="5" t="s">
        <v>30</v>
      </c>
      <c r="D2673" s="5" t="s">
        <v>5531</v>
      </c>
      <c r="E2673" s="5">
        <v>6</v>
      </c>
      <c r="F2673" s="5">
        <v>16.32</v>
      </c>
      <c r="G2673" s="6">
        <v>97.92</v>
      </c>
    </row>
    <row r="2674" spans="1:7" x14ac:dyDescent="0.35">
      <c r="A2674" s="1" t="s">
        <v>2847</v>
      </c>
      <c r="B2674" s="2" t="s">
        <v>10122</v>
      </c>
      <c r="C2674" s="2" t="s">
        <v>353</v>
      </c>
      <c r="D2674" s="2" t="s">
        <v>5531</v>
      </c>
      <c r="E2674" s="2">
        <v>9</v>
      </c>
      <c r="F2674" s="2">
        <v>12.42</v>
      </c>
      <c r="G2674" s="3">
        <v>111.78</v>
      </c>
    </row>
    <row r="2675" spans="1:7" x14ac:dyDescent="0.35">
      <c r="A2675" s="4" t="s">
        <v>2848</v>
      </c>
      <c r="B2675" s="4" t="s">
        <v>10123</v>
      </c>
      <c r="C2675" s="5" t="s">
        <v>289</v>
      </c>
      <c r="D2675" s="5" t="s">
        <v>5532</v>
      </c>
      <c r="E2675" s="5">
        <v>5</v>
      </c>
      <c r="F2675" s="5">
        <v>12.42</v>
      </c>
      <c r="G2675" s="6">
        <v>62.1</v>
      </c>
    </row>
    <row r="2676" spans="1:7" x14ac:dyDescent="0.35">
      <c r="A2676" s="1" t="s">
        <v>2849</v>
      </c>
      <c r="B2676" s="2" t="s">
        <v>10124</v>
      </c>
      <c r="C2676" s="2" t="s">
        <v>230</v>
      </c>
      <c r="D2676" s="2" t="s">
        <v>5531</v>
      </c>
      <c r="E2676" s="2">
        <v>1</v>
      </c>
      <c r="F2676" s="2">
        <v>12.42</v>
      </c>
      <c r="G2676" s="3">
        <v>12.42</v>
      </c>
    </row>
    <row r="2677" spans="1:7" x14ac:dyDescent="0.35">
      <c r="A2677" s="4" t="s">
        <v>2850</v>
      </c>
      <c r="B2677" s="4" t="s">
        <v>10125</v>
      </c>
      <c r="C2677" s="5" t="s">
        <v>331</v>
      </c>
      <c r="D2677" s="5" t="s">
        <v>5533</v>
      </c>
      <c r="E2677" s="5">
        <v>3</v>
      </c>
      <c r="F2677" s="5">
        <v>12.42</v>
      </c>
      <c r="G2677" s="6">
        <v>37.26</v>
      </c>
    </row>
    <row r="2678" spans="1:7" x14ac:dyDescent="0.35">
      <c r="A2678" s="1" t="s">
        <v>2851</v>
      </c>
      <c r="B2678" s="2" t="s">
        <v>10126</v>
      </c>
      <c r="C2678" s="2" t="s">
        <v>14</v>
      </c>
      <c r="D2678" s="2" t="s">
        <v>5531</v>
      </c>
      <c r="E2678" s="2">
        <v>10</v>
      </c>
      <c r="F2678" s="2">
        <v>12.42</v>
      </c>
      <c r="G2678" s="3">
        <v>124.2</v>
      </c>
    </row>
    <row r="2679" spans="1:7" x14ac:dyDescent="0.35">
      <c r="A2679" s="4" t="s">
        <v>2852</v>
      </c>
      <c r="B2679" s="4" t="s">
        <v>10127</v>
      </c>
      <c r="C2679" s="5" t="s">
        <v>244</v>
      </c>
      <c r="D2679" s="5" t="s">
        <v>5531</v>
      </c>
      <c r="E2679" s="5">
        <v>7</v>
      </c>
      <c r="F2679" s="5">
        <v>53.35</v>
      </c>
      <c r="G2679" s="6">
        <v>373.45</v>
      </c>
    </row>
    <row r="2680" spans="1:7" x14ac:dyDescent="0.35">
      <c r="A2680" s="1" t="s">
        <v>5051</v>
      </c>
      <c r="B2680" s="2" t="s">
        <v>10128</v>
      </c>
      <c r="C2680" s="2" t="s">
        <v>186</v>
      </c>
      <c r="D2680" s="2" t="s">
        <v>5534</v>
      </c>
      <c r="E2680" s="2">
        <v>9</v>
      </c>
      <c r="F2680" s="2">
        <v>16.32</v>
      </c>
      <c r="G2680" s="3">
        <v>146.88</v>
      </c>
    </row>
    <row r="2681" spans="1:7" x14ac:dyDescent="0.35">
      <c r="A2681" s="4" t="s">
        <v>2853</v>
      </c>
      <c r="B2681" s="4" t="s">
        <v>10129</v>
      </c>
      <c r="C2681" s="5" t="s">
        <v>310</v>
      </c>
      <c r="D2681" s="5" t="s">
        <v>5537</v>
      </c>
      <c r="E2681" s="5">
        <v>5</v>
      </c>
      <c r="F2681" s="5">
        <v>17.829999999999998</v>
      </c>
      <c r="G2681" s="6">
        <v>89.149999999999991</v>
      </c>
    </row>
    <row r="2682" spans="1:7" x14ac:dyDescent="0.35">
      <c r="A2682" s="1" t="s">
        <v>2854</v>
      </c>
      <c r="B2682" s="2" t="s">
        <v>10130</v>
      </c>
      <c r="C2682" s="2" t="s">
        <v>201</v>
      </c>
      <c r="D2682" s="2" t="s">
        <v>5535</v>
      </c>
      <c r="E2682" s="2">
        <v>9</v>
      </c>
      <c r="F2682" s="2">
        <v>16.32</v>
      </c>
      <c r="G2682" s="3">
        <v>146.88</v>
      </c>
    </row>
    <row r="2683" spans="1:7" x14ac:dyDescent="0.35">
      <c r="A2683" s="4" t="s">
        <v>2855</v>
      </c>
      <c r="B2683" s="4" t="s">
        <v>10131</v>
      </c>
      <c r="C2683" s="5" t="s">
        <v>277</v>
      </c>
      <c r="D2683" s="5" t="s">
        <v>5533</v>
      </c>
      <c r="E2683" s="5">
        <v>9</v>
      </c>
      <c r="F2683" s="5">
        <v>16.32</v>
      </c>
      <c r="G2683" s="6">
        <v>146.88</v>
      </c>
    </row>
    <row r="2684" spans="1:7" x14ac:dyDescent="0.35">
      <c r="A2684" s="1" t="s">
        <v>5052</v>
      </c>
      <c r="B2684" s="2" t="s">
        <v>10132</v>
      </c>
      <c r="C2684" s="2" t="s">
        <v>209</v>
      </c>
      <c r="D2684" s="2" t="s">
        <v>5534</v>
      </c>
      <c r="E2684" s="2">
        <v>6</v>
      </c>
      <c r="F2684" s="2">
        <v>12.42</v>
      </c>
      <c r="G2684" s="3">
        <v>74.52</v>
      </c>
    </row>
    <row r="2685" spans="1:7" x14ac:dyDescent="0.35">
      <c r="A2685" s="4" t="s">
        <v>2856</v>
      </c>
      <c r="B2685" s="4" t="s">
        <v>10133</v>
      </c>
      <c r="C2685" s="5" t="s">
        <v>253</v>
      </c>
      <c r="D2685" s="5" t="s">
        <v>5532</v>
      </c>
      <c r="E2685" s="5">
        <v>3</v>
      </c>
      <c r="F2685" s="5">
        <v>16.32</v>
      </c>
      <c r="G2685" s="6">
        <v>48.96</v>
      </c>
    </row>
    <row r="2686" spans="1:7" x14ac:dyDescent="0.35">
      <c r="A2686" s="1" t="s">
        <v>2857</v>
      </c>
      <c r="B2686" s="2" t="s">
        <v>10134</v>
      </c>
      <c r="C2686" s="2" t="s">
        <v>184</v>
      </c>
      <c r="D2686" s="2" t="s">
        <v>5531</v>
      </c>
      <c r="E2686" s="2">
        <v>4</v>
      </c>
      <c r="F2686" s="2">
        <v>17.829999999999998</v>
      </c>
      <c r="G2686" s="3">
        <v>71.319999999999993</v>
      </c>
    </row>
    <row r="2687" spans="1:7" x14ac:dyDescent="0.35">
      <c r="A2687" s="4" t="s">
        <v>2858</v>
      </c>
      <c r="B2687" s="4" t="s">
        <v>10135</v>
      </c>
      <c r="C2687" s="5" t="s">
        <v>483</v>
      </c>
      <c r="D2687" s="5" t="s">
        <v>5531</v>
      </c>
      <c r="E2687" s="5">
        <v>1</v>
      </c>
      <c r="F2687" s="5">
        <v>12.42</v>
      </c>
      <c r="G2687" s="6">
        <v>12.42</v>
      </c>
    </row>
    <row r="2688" spans="1:7" x14ac:dyDescent="0.35">
      <c r="A2688" s="1" t="s">
        <v>5053</v>
      </c>
      <c r="B2688" s="2" t="s">
        <v>10136</v>
      </c>
      <c r="C2688" s="2" t="s">
        <v>7</v>
      </c>
      <c r="D2688" s="2" t="s">
        <v>5534</v>
      </c>
      <c r="E2688" s="2">
        <v>1</v>
      </c>
      <c r="F2688" s="2">
        <v>12.42</v>
      </c>
      <c r="G2688" s="3">
        <v>12.42</v>
      </c>
    </row>
    <row r="2689" spans="1:7" x14ac:dyDescent="0.35">
      <c r="A2689" s="4" t="s">
        <v>5054</v>
      </c>
      <c r="B2689" s="4" t="s">
        <v>10137</v>
      </c>
      <c r="C2689" s="5" t="s">
        <v>6</v>
      </c>
      <c r="D2689" s="5" t="s">
        <v>5534</v>
      </c>
      <c r="E2689" s="5">
        <v>9</v>
      </c>
      <c r="F2689" s="5">
        <v>16.32</v>
      </c>
      <c r="G2689" s="6">
        <v>146.88</v>
      </c>
    </row>
    <row r="2690" spans="1:7" x14ac:dyDescent="0.35">
      <c r="A2690" s="1" t="s">
        <v>2859</v>
      </c>
      <c r="B2690" s="2" t="s">
        <v>10138</v>
      </c>
      <c r="C2690" s="2" t="s">
        <v>446</v>
      </c>
      <c r="D2690" s="2" t="s">
        <v>5532</v>
      </c>
      <c r="E2690" s="2">
        <v>5</v>
      </c>
      <c r="F2690" s="2">
        <v>17.829999999999998</v>
      </c>
      <c r="G2690" s="3">
        <v>89.149999999999991</v>
      </c>
    </row>
    <row r="2691" spans="1:7" x14ac:dyDescent="0.35">
      <c r="A2691" s="4" t="s">
        <v>5055</v>
      </c>
      <c r="B2691" s="4" t="s">
        <v>10139</v>
      </c>
      <c r="C2691" s="5" t="s">
        <v>199</v>
      </c>
      <c r="D2691" s="5" t="s">
        <v>5534</v>
      </c>
      <c r="E2691" s="5">
        <v>6</v>
      </c>
      <c r="F2691" s="5">
        <v>12.42</v>
      </c>
      <c r="G2691" s="6">
        <v>74.52</v>
      </c>
    </row>
    <row r="2692" spans="1:7" x14ac:dyDescent="0.35">
      <c r="A2692" s="1" t="s">
        <v>2860</v>
      </c>
      <c r="B2692" s="2" t="s">
        <v>10140</v>
      </c>
      <c r="C2692" s="2" t="s">
        <v>5</v>
      </c>
      <c r="D2692" s="2" t="s">
        <v>5531</v>
      </c>
      <c r="E2692" s="2">
        <v>8</v>
      </c>
      <c r="F2692" s="2">
        <v>53.35</v>
      </c>
      <c r="G2692" s="3">
        <v>426.8</v>
      </c>
    </row>
    <row r="2693" spans="1:7" x14ac:dyDescent="0.35">
      <c r="A2693" s="4" t="s">
        <v>748</v>
      </c>
      <c r="B2693" s="4" t="s">
        <v>10141</v>
      </c>
      <c r="C2693" s="5" t="s">
        <v>36</v>
      </c>
      <c r="D2693" s="5" t="s">
        <v>5536</v>
      </c>
      <c r="E2693" s="5">
        <v>8</v>
      </c>
      <c r="F2693" s="5">
        <v>12.42</v>
      </c>
      <c r="G2693" s="6">
        <v>99.36</v>
      </c>
    </row>
    <row r="2694" spans="1:7" x14ac:dyDescent="0.35">
      <c r="A2694" s="1" t="s">
        <v>749</v>
      </c>
      <c r="B2694" s="2" t="s">
        <v>10142</v>
      </c>
      <c r="C2694" s="2" t="s">
        <v>332</v>
      </c>
      <c r="D2694" s="2" t="s">
        <v>5536</v>
      </c>
      <c r="E2694" s="2">
        <v>8</v>
      </c>
      <c r="F2694" s="2">
        <v>12.42</v>
      </c>
      <c r="G2694" s="3">
        <v>99.36</v>
      </c>
    </row>
    <row r="2695" spans="1:7" x14ac:dyDescent="0.35">
      <c r="A2695" s="4" t="s">
        <v>2861</v>
      </c>
      <c r="B2695" s="4" t="s">
        <v>10143</v>
      </c>
      <c r="C2695" s="5" t="s">
        <v>144</v>
      </c>
      <c r="D2695" s="5" t="s">
        <v>5532</v>
      </c>
      <c r="E2695" s="5">
        <v>6</v>
      </c>
      <c r="F2695" s="5">
        <v>53.35</v>
      </c>
      <c r="G2695" s="6">
        <v>320.10000000000002</v>
      </c>
    </row>
    <row r="2696" spans="1:7" x14ac:dyDescent="0.35">
      <c r="A2696" s="1" t="s">
        <v>2862</v>
      </c>
      <c r="B2696" s="2" t="s">
        <v>10144</v>
      </c>
      <c r="C2696" s="2" t="s">
        <v>357</v>
      </c>
      <c r="D2696" s="2" t="s">
        <v>5533</v>
      </c>
      <c r="E2696" s="2">
        <v>2</v>
      </c>
      <c r="F2696" s="2">
        <v>53.35</v>
      </c>
      <c r="G2696" s="3">
        <v>106.7</v>
      </c>
    </row>
    <row r="2697" spans="1:7" x14ac:dyDescent="0.35">
      <c r="A2697" s="4" t="s">
        <v>5056</v>
      </c>
      <c r="B2697" s="4" t="s">
        <v>10145</v>
      </c>
      <c r="C2697" s="5" t="s">
        <v>440</v>
      </c>
      <c r="D2697" s="5" t="s">
        <v>5534</v>
      </c>
      <c r="E2697" s="5">
        <v>4</v>
      </c>
      <c r="F2697" s="5">
        <v>16.32</v>
      </c>
      <c r="G2697" s="6">
        <v>65.28</v>
      </c>
    </row>
    <row r="2698" spans="1:7" x14ac:dyDescent="0.35">
      <c r="A2698" s="1" t="s">
        <v>2863</v>
      </c>
      <c r="B2698" s="2" t="s">
        <v>10146</v>
      </c>
      <c r="C2698" s="2" t="s">
        <v>403</v>
      </c>
      <c r="D2698" s="2" t="s">
        <v>5535</v>
      </c>
      <c r="E2698" s="2">
        <v>5</v>
      </c>
      <c r="F2698" s="2">
        <v>16.32</v>
      </c>
      <c r="G2698" s="3">
        <v>81.599999999999994</v>
      </c>
    </row>
    <row r="2699" spans="1:7" x14ac:dyDescent="0.35">
      <c r="A2699" s="4" t="s">
        <v>5057</v>
      </c>
      <c r="B2699" s="4" t="s">
        <v>10147</v>
      </c>
      <c r="C2699" s="5" t="s">
        <v>7</v>
      </c>
      <c r="D2699" s="5" t="s">
        <v>5534</v>
      </c>
      <c r="E2699" s="5">
        <v>3</v>
      </c>
      <c r="F2699" s="5">
        <v>17.829999999999998</v>
      </c>
      <c r="G2699" s="6">
        <v>53.489999999999995</v>
      </c>
    </row>
    <row r="2700" spans="1:7" x14ac:dyDescent="0.35">
      <c r="A2700" s="1" t="s">
        <v>5058</v>
      </c>
      <c r="B2700" s="2" t="s">
        <v>10148</v>
      </c>
      <c r="C2700" s="2" t="s">
        <v>100</v>
      </c>
      <c r="D2700" s="2" t="s">
        <v>5534</v>
      </c>
      <c r="E2700" s="2">
        <v>3</v>
      </c>
      <c r="F2700" s="2">
        <v>17.829999999999998</v>
      </c>
      <c r="G2700" s="3">
        <v>53.489999999999995</v>
      </c>
    </row>
    <row r="2701" spans="1:7" x14ac:dyDescent="0.35">
      <c r="A2701" s="4" t="s">
        <v>2864</v>
      </c>
      <c r="B2701" s="4" t="s">
        <v>10149</v>
      </c>
      <c r="C2701" s="5" t="s">
        <v>514</v>
      </c>
      <c r="D2701" s="5" t="s">
        <v>5532</v>
      </c>
      <c r="E2701" s="5">
        <v>9</v>
      </c>
      <c r="F2701" s="5">
        <v>17.829999999999998</v>
      </c>
      <c r="G2701" s="6">
        <v>160.46999999999997</v>
      </c>
    </row>
    <row r="2702" spans="1:7" x14ac:dyDescent="0.35">
      <c r="A2702" s="1" t="s">
        <v>2865</v>
      </c>
      <c r="B2702" s="2" t="s">
        <v>10150</v>
      </c>
      <c r="C2702" s="2" t="s">
        <v>299</v>
      </c>
      <c r="D2702" s="2" t="s">
        <v>5535</v>
      </c>
      <c r="E2702" s="2">
        <v>3</v>
      </c>
      <c r="F2702" s="2">
        <v>53.35</v>
      </c>
      <c r="G2702" s="3">
        <v>160.05000000000001</v>
      </c>
    </row>
    <row r="2703" spans="1:7" x14ac:dyDescent="0.35">
      <c r="A2703" s="4" t="s">
        <v>2866</v>
      </c>
      <c r="B2703" s="4" t="s">
        <v>10151</v>
      </c>
      <c r="C2703" s="5" t="s">
        <v>119</v>
      </c>
      <c r="D2703" s="5" t="s">
        <v>5538</v>
      </c>
      <c r="E2703" s="5">
        <v>9</v>
      </c>
      <c r="F2703" s="5">
        <v>12.42</v>
      </c>
      <c r="G2703" s="6">
        <v>111.78</v>
      </c>
    </row>
    <row r="2704" spans="1:7" x14ac:dyDescent="0.35">
      <c r="A2704" s="1" t="s">
        <v>2867</v>
      </c>
      <c r="B2704" s="2" t="s">
        <v>10152</v>
      </c>
      <c r="C2704" s="2" t="s">
        <v>103</v>
      </c>
      <c r="D2704" s="2" t="s">
        <v>5532</v>
      </c>
      <c r="E2704" s="2">
        <v>9</v>
      </c>
      <c r="F2704" s="2">
        <v>12.42</v>
      </c>
      <c r="G2704" s="3">
        <v>111.78</v>
      </c>
    </row>
    <row r="2705" spans="1:7" x14ac:dyDescent="0.35">
      <c r="A2705" s="4" t="s">
        <v>5059</v>
      </c>
      <c r="B2705" s="4" t="s">
        <v>10153</v>
      </c>
      <c r="C2705" s="5" t="s">
        <v>506</v>
      </c>
      <c r="D2705" s="5" t="s">
        <v>5534</v>
      </c>
      <c r="E2705" s="5">
        <v>4</v>
      </c>
      <c r="F2705" s="5">
        <v>53.35</v>
      </c>
      <c r="G2705" s="6">
        <v>213.4</v>
      </c>
    </row>
    <row r="2706" spans="1:7" x14ac:dyDescent="0.35">
      <c r="A2706" s="1" t="s">
        <v>2868</v>
      </c>
      <c r="B2706" s="2" t="s">
        <v>10154</v>
      </c>
      <c r="C2706" s="2" t="s">
        <v>392</v>
      </c>
      <c r="D2706" s="2" t="s">
        <v>5535</v>
      </c>
      <c r="E2706" s="2">
        <v>5</v>
      </c>
      <c r="F2706" s="2">
        <v>17.829999999999998</v>
      </c>
      <c r="G2706" s="3">
        <v>89.149999999999991</v>
      </c>
    </row>
    <row r="2707" spans="1:7" x14ac:dyDescent="0.35">
      <c r="A2707" s="4" t="s">
        <v>5060</v>
      </c>
      <c r="B2707" s="4" t="s">
        <v>10155</v>
      </c>
      <c r="C2707" s="5" t="s">
        <v>89</v>
      </c>
      <c r="D2707" s="5" t="s">
        <v>5534</v>
      </c>
      <c r="E2707" s="5">
        <v>8</v>
      </c>
      <c r="F2707" s="5">
        <v>12.42</v>
      </c>
      <c r="G2707" s="6">
        <v>99.36</v>
      </c>
    </row>
    <row r="2708" spans="1:7" x14ac:dyDescent="0.35">
      <c r="A2708" s="1" t="s">
        <v>2869</v>
      </c>
      <c r="B2708" s="2" t="s">
        <v>10156</v>
      </c>
      <c r="C2708" s="2" t="s">
        <v>437</v>
      </c>
      <c r="D2708" s="2" t="s">
        <v>5531</v>
      </c>
      <c r="E2708" s="2">
        <v>9</v>
      </c>
      <c r="F2708" s="2">
        <v>53.35</v>
      </c>
      <c r="G2708" s="3">
        <v>480.15000000000003</v>
      </c>
    </row>
    <row r="2709" spans="1:7" x14ac:dyDescent="0.35">
      <c r="A2709" s="4" t="s">
        <v>2870</v>
      </c>
      <c r="B2709" s="4" t="s">
        <v>10157</v>
      </c>
      <c r="C2709" s="5" t="s">
        <v>195</v>
      </c>
      <c r="D2709" s="5" t="s">
        <v>5535</v>
      </c>
      <c r="E2709" s="5">
        <v>9</v>
      </c>
      <c r="F2709" s="5">
        <v>17.829999999999998</v>
      </c>
      <c r="G2709" s="6">
        <v>160.46999999999997</v>
      </c>
    </row>
    <row r="2710" spans="1:7" x14ac:dyDescent="0.35">
      <c r="A2710" s="1" t="s">
        <v>5061</v>
      </c>
      <c r="B2710" s="2" t="s">
        <v>10158</v>
      </c>
      <c r="C2710" s="2" t="s">
        <v>29</v>
      </c>
      <c r="D2710" s="2" t="s">
        <v>5534</v>
      </c>
      <c r="E2710" s="2">
        <v>5</v>
      </c>
      <c r="F2710" s="2">
        <v>53.35</v>
      </c>
      <c r="G2710" s="3">
        <v>266.75</v>
      </c>
    </row>
    <row r="2711" spans="1:7" x14ac:dyDescent="0.35">
      <c r="A2711" s="4" t="s">
        <v>2871</v>
      </c>
      <c r="B2711" s="4" t="s">
        <v>10159</v>
      </c>
      <c r="C2711" s="5" t="s">
        <v>26</v>
      </c>
      <c r="D2711" s="5" t="s">
        <v>5531</v>
      </c>
      <c r="E2711" s="5">
        <v>5</v>
      </c>
      <c r="F2711" s="5">
        <v>12.42</v>
      </c>
      <c r="G2711" s="6">
        <v>62.1</v>
      </c>
    </row>
    <row r="2712" spans="1:7" x14ac:dyDescent="0.35">
      <c r="A2712" s="1" t="s">
        <v>5062</v>
      </c>
      <c r="B2712" s="2" t="s">
        <v>10160</v>
      </c>
      <c r="C2712" s="2" t="s">
        <v>359</v>
      </c>
      <c r="D2712" s="2" t="s">
        <v>5534</v>
      </c>
      <c r="E2712" s="2">
        <v>6</v>
      </c>
      <c r="F2712" s="2">
        <v>16.32</v>
      </c>
      <c r="G2712" s="3">
        <v>97.92</v>
      </c>
    </row>
    <row r="2713" spans="1:7" x14ac:dyDescent="0.35">
      <c r="A2713" s="4" t="s">
        <v>2872</v>
      </c>
      <c r="B2713" s="4" t="s">
        <v>10161</v>
      </c>
      <c r="C2713" s="5" t="s">
        <v>196</v>
      </c>
      <c r="D2713" s="5" t="s">
        <v>5531</v>
      </c>
      <c r="E2713" s="5">
        <v>2</v>
      </c>
      <c r="F2713" s="5">
        <v>12.42</v>
      </c>
      <c r="G2713" s="6">
        <v>24.84</v>
      </c>
    </row>
    <row r="2714" spans="1:7" x14ac:dyDescent="0.35">
      <c r="A2714" s="1" t="s">
        <v>2873</v>
      </c>
      <c r="B2714" s="2" t="s">
        <v>10162</v>
      </c>
      <c r="C2714" s="2" t="s">
        <v>254</v>
      </c>
      <c r="D2714" s="2" t="s">
        <v>5531</v>
      </c>
      <c r="E2714" s="2">
        <v>10</v>
      </c>
      <c r="F2714" s="2">
        <v>16.32</v>
      </c>
      <c r="G2714" s="3">
        <v>163.19999999999999</v>
      </c>
    </row>
    <row r="2715" spans="1:7" x14ac:dyDescent="0.35">
      <c r="A2715" s="4" t="s">
        <v>2874</v>
      </c>
      <c r="B2715" s="4" t="s">
        <v>10163</v>
      </c>
      <c r="C2715" s="5" t="s">
        <v>243</v>
      </c>
      <c r="D2715" s="5" t="s">
        <v>5535</v>
      </c>
      <c r="E2715" s="5">
        <v>3</v>
      </c>
      <c r="F2715" s="5">
        <v>17.829999999999998</v>
      </c>
      <c r="G2715" s="6">
        <v>53.489999999999995</v>
      </c>
    </row>
    <row r="2716" spans="1:7" x14ac:dyDescent="0.35">
      <c r="A2716" s="1" t="s">
        <v>2875</v>
      </c>
      <c r="B2716" s="2" t="s">
        <v>10164</v>
      </c>
      <c r="C2716" s="2" t="s">
        <v>294</v>
      </c>
      <c r="D2716" s="2" t="s">
        <v>5531</v>
      </c>
      <c r="E2716" s="2">
        <v>10</v>
      </c>
      <c r="F2716" s="2">
        <v>12.42</v>
      </c>
      <c r="G2716" s="3">
        <v>124.2</v>
      </c>
    </row>
    <row r="2717" spans="1:7" x14ac:dyDescent="0.35">
      <c r="A2717" s="4" t="s">
        <v>2876</v>
      </c>
      <c r="B2717" s="4" t="s">
        <v>10165</v>
      </c>
      <c r="C2717" s="5" t="s">
        <v>321</v>
      </c>
      <c r="D2717" s="5" t="s">
        <v>5531</v>
      </c>
      <c r="E2717" s="5">
        <v>6</v>
      </c>
      <c r="F2717" s="5">
        <v>12.42</v>
      </c>
      <c r="G2717" s="6">
        <v>74.52</v>
      </c>
    </row>
    <row r="2718" spans="1:7" x14ac:dyDescent="0.35">
      <c r="A2718" s="1" t="s">
        <v>2877</v>
      </c>
      <c r="B2718" s="2" t="s">
        <v>10166</v>
      </c>
      <c r="C2718" s="2" t="s">
        <v>131</v>
      </c>
      <c r="D2718" s="2" t="s">
        <v>5531</v>
      </c>
      <c r="E2718" s="2">
        <v>8</v>
      </c>
      <c r="F2718" s="2">
        <v>17.829999999999998</v>
      </c>
      <c r="G2718" s="3">
        <v>142.63999999999999</v>
      </c>
    </row>
    <row r="2719" spans="1:7" x14ac:dyDescent="0.35">
      <c r="A2719" s="4" t="s">
        <v>2878</v>
      </c>
      <c r="B2719" s="4" t="s">
        <v>10167</v>
      </c>
      <c r="C2719" s="5" t="s">
        <v>238</v>
      </c>
      <c r="D2719" s="5" t="s">
        <v>5538</v>
      </c>
      <c r="E2719" s="5">
        <v>2</v>
      </c>
      <c r="F2719" s="5">
        <v>12.42</v>
      </c>
      <c r="G2719" s="6">
        <v>24.84</v>
      </c>
    </row>
    <row r="2720" spans="1:7" x14ac:dyDescent="0.35">
      <c r="A2720" s="1" t="s">
        <v>2879</v>
      </c>
      <c r="B2720" s="2" t="s">
        <v>10168</v>
      </c>
      <c r="C2720" s="2" t="s">
        <v>472</v>
      </c>
      <c r="D2720" s="2" t="s">
        <v>5531</v>
      </c>
      <c r="E2720" s="2">
        <v>3</v>
      </c>
      <c r="F2720" s="2">
        <v>17.829999999999998</v>
      </c>
      <c r="G2720" s="3">
        <v>53.489999999999995</v>
      </c>
    </row>
    <row r="2721" spans="1:7" x14ac:dyDescent="0.35">
      <c r="A2721" s="4" t="s">
        <v>2880</v>
      </c>
      <c r="B2721" s="4" t="s">
        <v>10169</v>
      </c>
      <c r="C2721" s="5" t="s">
        <v>437</v>
      </c>
      <c r="D2721" s="5" t="s">
        <v>5531</v>
      </c>
      <c r="E2721" s="5">
        <v>7</v>
      </c>
      <c r="F2721" s="5">
        <v>12.42</v>
      </c>
      <c r="G2721" s="6">
        <v>86.94</v>
      </c>
    </row>
    <row r="2722" spans="1:7" x14ac:dyDescent="0.35">
      <c r="A2722" s="1" t="s">
        <v>2881</v>
      </c>
      <c r="B2722" s="2" t="s">
        <v>10170</v>
      </c>
      <c r="C2722" s="2" t="s">
        <v>301</v>
      </c>
      <c r="D2722" s="2" t="s">
        <v>5533</v>
      </c>
      <c r="E2722" s="2">
        <v>7</v>
      </c>
      <c r="F2722" s="2">
        <v>12.42</v>
      </c>
      <c r="G2722" s="3">
        <v>86.94</v>
      </c>
    </row>
    <row r="2723" spans="1:7" x14ac:dyDescent="0.35">
      <c r="A2723" s="4" t="s">
        <v>2882</v>
      </c>
      <c r="B2723" s="4" t="s">
        <v>10171</v>
      </c>
      <c r="C2723" s="5" t="s">
        <v>85</v>
      </c>
      <c r="D2723" s="5" t="s">
        <v>5535</v>
      </c>
      <c r="E2723" s="5">
        <v>6</v>
      </c>
      <c r="F2723" s="5">
        <v>53.35</v>
      </c>
      <c r="G2723" s="6">
        <v>320.10000000000002</v>
      </c>
    </row>
    <row r="2724" spans="1:7" x14ac:dyDescent="0.35">
      <c r="A2724" s="1" t="s">
        <v>2883</v>
      </c>
      <c r="B2724" s="2" t="s">
        <v>10172</v>
      </c>
      <c r="C2724" s="2" t="s">
        <v>135</v>
      </c>
      <c r="D2724" s="2" t="s">
        <v>5531</v>
      </c>
      <c r="E2724" s="2">
        <v>3</v>
      </c>
      <c r="F2724" s="2">
        <v>16.32</v>
      </c>
      <c r="G2724" s="3">
        <v>48.96</v>
      </c>
    </row>
    <row r="2725" spans="1:7" x14ac:dyDescent="0.35">
      <c r="A2725" s="4" t="s">
        <v>2884</v>
      </c>
      <c r="B2725" s="4" t="s">
        <v>10173</v>
      </c>
      <c r="C2725" s="5" t="s">
        <v>196</v>
      </c>
      <c r="D2725" s="5" t="s">
        <v>5531</v>
      </c>
      <c r="E2725" s="5">
        <v>6</v>
      </c>
      <c r="F2725" s="5">
        <v>12.42</v>
      </c>
      <c r="G2725" s="6">
        <v>74.52</v>
      </c>
    </row>
    <row r="2726" spans="1:7" x14ac:dyDescent="0.35">
      <c r="A2726" s="1" t="s">
        <v>750</v>
      </c>
      <c r="B2726" s="2" t="s">
        <v>10174</v>
      </c>
      <c r="C2726" s="2" t="s">
        <v>327</v>
      </c>
      <c r="D2726" s="2" t="s">
        <v>5536</v>
      </c>
      <c r="E2726" s="2">
        <v>5</v>
      </c>
      <c r="F2726" s="2">
        <v>12.42</v>
      </c>
      <c r="G2726" s="3">
        <v>62.1</v>
      </c>
    </row>
    <row r="2727" spans="1:7" x14ac:dyDescent="0.35">
      <c r="A2727" s="4" t="s">
        <v>5063</v>
      </c>
      <c r="B2727" s="4" t="s">
        <v>10175</v>
      </c>
      <c r="C2727" s="5" t="s">
        <v>89</v>
      </c>
      <c r="D2727" s="5" t="s">
        <v>5534</v>
      </c>
      <c r="E2727" s="5">
        <v>10</v>
      </c>
      <c r="F2727" s="5">
        <v>17.829999999999998</v>
      </c>
      <c r="G2727" s="6">
        <v>178.29999999999998</v>
      </c>
    </row>
    <row r="2728" spans="1:7" x14ac:dyDescent="0.35">
      <c r="A2728" s="1" t="s">
        <v>2885</v>
      </c>
      <c r="B2728" s="2" t="s">
        <v>10176</v>
      </c>
      <c r="C2728" s="2" t="s">
        <v>362</v>
      </c>
      <c r="D2728" s="2" t="s">
        <v>5531</v>
      </c>
      <c r="E2728" s="2">
        <v>4</v>
      </c>
      <c r="F2728" s="2">
        <v>53.35</v>
      </c>
      <c r="G2728" s="3">
        <v>213.4</v>
      </c>
    </row>
    <row r="2729" spans="1:7" x14ac:dyDescent="0.35">
      <c r="A2729" s="4" t="s">
        <v>2886</v>
      </c>
      <c r="B2729" s="4" t="s">
        <v>10177</v>
      </c>
      <c r="C2729" s="5" t="s">
        <v>85</v>
      </c>
      <c r="D2729" s="5" t="s">
        <v>5535</v>
      </c>
      <c r="E2729" s="5">
        <v>5</v>
      </c>
      <c r="F2729" s="5">
        <v>53.35</v>
      </c>
      <c r="G2729" s="6">
        <v>266.75</v>
      </c>
    </row>
    <row r="2730" spans="1:7" x14ac:dyDescent="0.35">
      <c r="A2730" s="1" t="s">
        <v>751</v>
      </c>
      <c r="B2730" s="2" t="s">
        <v>10178</v>
      </c>
      <c r="C2730" s="2" t="s">
        <v>280</v>
      </c>
      <c r="D2730" s="2" t="s">
        <v>5536</v>
      </c>
      <c r="E2730" s="2">
        <v>4</v>
      </c>
      <c r="F2730" s="2">
        <v>12.42</v>
      </c>
      <c r="G2730" s="3">
        <v>49.68</v>
      </c>
    </row>
    <row r="2731" spans="1:7" x14ac:dyDescent="0.35">
      <c r="A2731" s="4" t="s">
        <v>2887</v>
      </c>
      <c r="B2731" s="4" t="s">
        <v>10179</v>
      </c>
      <c r="C2731" s="5" t="s">
        <v>449</v>
      </c>
      <c r="D2731" s="5" t="s">
        <v>5537</v>
      </c>
      <c r="E2731" s="5">
        <v>4</v>
      </c>
      <c r="F2731" s="5">
        <v>16.32</v>
      </c>
      <c r="G2731" s="6">
        <v>65.28</v>
      </c>
    </row>
    <row r="2732" spans="1:7" x14ac:dyDescent="0.35">
      <c r="A2732" s="1" t="s">
        <v>5064</v>
      </c>
      <c r="B2732" s="2" t="s">
        <v>10180</v>
      </c>
      <c r="C2732" s="2" t="s">
        <v>442</v>
      </c>
      <c r="D2732" s="2" t="s">
        <v>5534</v>
      </c>
      <c r="E2732" s="2">
        <v>6</v>
      </c>
      <c r="F2732" s="2">
        <v>12.42</v>
      </c>
      <c r="G2732" s="3">
        <v>74.52</v>
      </c>
    </row>
    <row r="2733" spans="1:7" x14ac:dyDescent="0.35">
      <c r="A2733" s="4" t="s">
        <v>2888</v>
      </c>
      <c r="B2733" s="4" t="s">
        <v>10181</v>
      </c>
      <c r="C2733" s="5" t="s">
        <v>45</v>
      </c>
      <c r="D2733" s="5" t="s">
        <v>5533</v>
      </c>
      <c r="E2733" s="5">
        <v>8</v>
      </c>
      <c r="F2733" s="5">
        <v>16.32</v>
      </c>
      <c r="G2733" s="6">
        <v>130.56</v>
      </c>
    </row>
    <row r="2734" spans="1:7" x14ac:dyDescent="0.35">
      <c r="A2734" s="1" t="s">
        <v>5065</v>
      </c>
      <c r="B2734" s="2" t="s">
        <v>10182</v>
      </c>
      <c r="C2734" s="2" t="s">
        <v>505</v>
      </c>
      <c r="D2734" s="2" t="s">
        <v>5534</v>
      </c>
      <c r="E2734" s="2">
        <v>5</v>
      </c>
      <c r="F2734" s="2">
        <v>12.42</v>
      </c>
      <c r="G2734" s="3">
        <v>62.1</v>
      </c>
    </row>
    <row r="2735" spans="1:7" x14ac:dyDescent="0.35">
      <c r="A2735" s="4" t="s">
        <v>5066</v>
      </c>
      <c r="B2735" s="4" t="s">
        <v>10183</v>
      </c>
      <c r="C2735" s="5" t="s">
        <v>185</v>
      </c>
      <c r="D2735" s="5" t="s">
        <v>5534</v>
      </c>
      <c r="E2735" s="5">
        <v>2</v>
      </c>
      <c r="F2735" s="5">
        <v>12.42</v>
      </c>
      <c r="G2735" s="6">
        <v>24.84</v>
      </c>
    </row>
    <row r="2736" spans="1:7" x14ac:dyDescent="0.35">
      <c r="A2736" s="1" t="s">
        <v>5067</v>
      </c>
      <c r="B2736" s="2" t="s">
        <v>10184</v>
      </c>
      <c r="C2736" s="2" t="s">
        <v>163</v>
      </c>
      <c r="D2736" s="2" t="s">
        <v>5534</v>
      </c>
      <c r="E2736" s="2">
        <v>7</v>
      </c>
      <c r="F2736" s="2">
        <v>53.35</v>
      </c>
      <c r="G2736" s="3">
        <v>373.45</v>
      </c>
    </row>
    <row r="2737" spans="1:7" x14ac:dyDescent="0.35">
      <c r="A2737" s="4" t="s">
        <v>2889</v>
      </c>
      <c r="B2737" s="4" t="s">
        <v>10185</v>
      </c>
      <c r="C2737" s="5" t="s">
        <v>451</v>
      </c>
      <c r="D2737" s="5" t="s">
        <v>5531</v>
      </c>
      <c r="E2737" s="5">
        <v>2</v>
      </c>
      <c r="F2737" s="5">
        <v>53.35</v>
      </c>
      <c r="G2737" s="6">
        <v>106.7</v>
      </c>
    </row>
    <row r="2738" spans="1:7" x14ac:dyDescent="0.35">
      <c r="A2738" s="1" t="s">
        <v>2890</v>
      </c>
      <c r="B2738" s="2" t="s">
        <v>10186</v>
      </c>
      <c r="C2738" s="2" t="s">
        <v>112</v>
      </c>
      <c r="D2738" s="2" t="s">
        <v>5535</v>
      </c>
      <c r="E2738" s="2">
        <v>1</v>
      </c>
      <c r="F2738" s="2">
        <v>12.42</v>
      </c>
      <c r="G2738" s="3">
        <v>12.42</v>
      </c>
    </row>
    <row r="2739" spans="1:7" x14ac:dyDescent="0.35">
      <c r="A2739" s="4" t="s">
        <v>5068</v>
      </c>
      <c r="B2739" s="4" t="s">
        <v>10187</v>
      </c>
      <c r="C2739" s="5" t="s">
        <v>232</v>
      </c>
      <c r="D2739" s="5" t="s">
        <v>5534</v>
      </c>
      <c r="E2739" s="5">
        <v>10</v>
      </c>
      <c r="F2739" s="5">
        <v>12.42</v>
      </c>
      <c r="G2739" s="6">
        <v>124.2</v>
      </c>
    </row>
    <row r="2740" spans="1:7" x14ac:dyDescent="0.35">
      <c r="A2740" s="1" t="s">
        <v>2891</v>
      </c>
      <c r="B2740" s="2" t="s">
        <v>10188</v>
      </c>
      <c r="C2740" s="2" t="s">
        <v>85</v>
      </c>
      <c r="D2740" s="2" t="s">
        <v>5535</v>
      </c>
      <c r="E2740" s="2">
        <v>4</v>
      </c>
      <c r="F2740" s="2">
        <v>12.42</v>
      </c>
      <c r="G2740" s="3">
        <v>49.68</v>
      </c>
    </row>
    <row r="2741" spans="1:7" x14ac:dyDescent="0.35">
      <c r="A2741" s="4" t="s">
        <v>2892</v>
      </c>
      <c r="B2741" s="4" t="s">
        <v>10189</v>
      </c>
      <c r="C2741" s="5" t="s">
        <v>101</v>
      </c>
      <c r="D2741" s="5" t="s">
        <v>5531</v>
      </c>
      <c r="E2741" s="5">
        <v>9</v>
      </c>
      <c r="F2741" s="5">
        <v>12.42</v>
      </c>
      <c r="G2741" s="6">
        <v>111.78</v>
      </c>
    </row>
    <row r="2742" spans="1:7" x14ac:dyDescent="0.35">
      <c r="A2742" s="1" t="s">
        <v>5069</v>
      </c>
      <c r="B2742" s="2" t="s">
        <v>10190</v>
      </c>
      <c r="C2742" s="2" t="s">
        <v>115</v>
      </c>
      <c r="D2742" s="2" t="s">
        <v>5534</v>
      </c>
      <c r="E2742" s="2">
        <v>10</v>
      </c>
      <c r="F2742" s="2">
        <v>16.32</v>
      </c>
      <c r="G2742" s="3">
        <v>163.19999999999999</v>
      </c>
    </row>
    <row r="2743" spans="1:7" x14ac:dyDescent="0.35">
      <c r="A2743" s="4" t="s">
        <v>5070</v>
      </c>
      <c r="B2743" s="4" t="s">
        <v>10191</v>
      </c>
      <c r="C2743" s="5" t="s">
        <v>275</v>
      </c>
      <c r="D2743" s="5" t="s">
        <v>5534</v>
      </c>
      <c r="E2743" s="5">
        <v>3</v>
      </c>
      <c r="F2743" s="5">
        <v>12.42</v>
      </c>
      <c r="G2743" s="6">
        <v>37.26</v>
      </c>
    </row>
    <row r="2744" spans="1:7" x14ac:dyDescent="0.35">
      <c r="A2744" s="1" t="s">
        <v>5071</v>
      </c>
      <c r="B2744" s="2" t="s">
        <v>10192</v>
      </c>
      <c r="C2744" s="2" t="s">
        <v>359</v>
      </c>
      <c r="D2744" s="2" t="s">
        <v>5534</v>
      </c>
      <c r="E2744" s="2">
        <v>4</v>
      </c>
      <c r="F2744" s="2">
        <v>12.42</v>
      </c>
      <c r="G2744" s="3">
        <v>49.68</v>
      </c>
    </row>
    <row r="2745" spans="1:7" x14ac:dyDescent="0.35">
      <c r="A2745" s="4" t="s">
        <v>752</v>
      </c>
      <c r="B2745" s="4" t="s">
        <v>10193</v>
      </c>
      <c r="C2745" s="5" t="s">
        <v>349</v>
      </c>
      <c r="D2745" s="5" t="s">
        <v>5536</v>
      </c>
      <c r="E2745" s="5">
        <v>10</v>
      </c>
      <c r="F2745" s="5">
        <v>16.32</v>
      </c>
      <c r="G2745" s="6">
        <v>163.19999999999999</v>
      </c>
    </row>
    <row r="2746" spans="1:7" x14ac:dyDescent="0.35">
      <c r="A2746" s="1" t="s">
        <v>5072</v>
      </c>
      <c r="B2746" s="2" t="s">
        <v>10194</v>
      </c>
      <c r="C2746" s="2" t="s">
        <v>89</v>
      </c>
      <c r="D2746" s="2" t="s">
        <v>5534</v>
      </c>
      <c r="E2746" s="2">
        <v>3</v>
      </c>
      <c r="F2746" s="2">
        <v>12.42</v>
      </c>
      <c r="G2746" s="3">
        <v>37.26</v>
      </c>
    </row>
    <row r="2747" spans="1:7" x14ac:dyDescent="0.35">
      <c r="A2747" s="4" t="s">
        <v>2893</v>
      </c>
      <c r="B2747" s="4" t="s">
        <v>10195</v>
      </c>
      <c r="C2747" s="5" t="s">
        <v>86</v>
      </c>
      <c r="D2747" s="5" t="s">
        <v>5532</v>
      </c>
      <c r="E2747" s="5">
        <v>5</v>
      </c>
      <c r="F2747" s="5">
        <v>16.32</v>
      </c>
      <c r="G2747" s="6">
        <v>81.599999999999994</v>
      </c>
    </row>
    <row r="2748" spans="1:7" x14ac:dyDescent="0.35">
      <c r="A2748" s="1" t="s">
        <v>2894</v>
      </c>
      <c r="B2748" s="2" t="s">
        <v>10196</v>
      </c>
      <c r="C2748" s="2" t="s">
        <v>32</v>
      </c>
      <c r="D2748" s="2" t="s">
        <v>5531</v>
      </c>
      <c r="E2748" s="2">
        <v>3</v>
      </c>
      <c r="F2748" s="2">
        <v>16.32</v>
      </c>
      <c r="G2748" s="3">
        <v>48.96</v>
      </c>
    </row>
    <row r="2749" spans="1:7" x14ac:dyDescent="0.35">
      <c r="A2749" s="4" t="s">
        <v>5073</v>
      </c>
      <c r="B2749" s="4" t="s">
        <v>10197</v>
      </c>
      <c r="C2749" s="5" t="s">
        <v>267</v>
      </c>
      <c r="D2749" s="5" t="s">
        <v>5534</v>
      </c>
      <c r="E2749" s="5">
        <v>4</v>
      </c>
      <c r="F2749" s="5">
        <v>12.42</v>
      </c>
      <c r="G2749" s="6">
        <v>49.68</v>
      </c>
    </row>
    <row r="2750" spans="1:7" x14ac:dyDescent="0.35">
      <c r="A2750" s="1" t="s">
        <v>5074</v>
      </c>
      <c r="B2750" s="2" t="s">
        <v>10198</v>
      </c>
      <c r="C2750" s="2" t="s">
        <v>143</v>
      </c>
      <c r="D2750" s="2" t="s">
        <v>5534</v>
      </c>
      <c r="E2750" s="2">
        <v>4</v>
      </c>
      <c r="F2750" s="2">
        <v>53.35</v>
      </c>
      <c r="G2750" s="3">
        <v>213.4</v>
      </c>
    </row>
    <row r="2751" spans="1:7" x14ac:dyDescent="0.35">
      <c r="A2751" s="4" t="s">
        <v>753</v>
      </c>
      <c r="B2751" s="4" t="s">
        <v>10199</v>
      </c>
      <c r="C2751" s="5" t="s">
        <v>515</v>
      </c>
      <c r="D2751" s="5" t="s">
        <v>5536</v>
      </c>
      <c r="E2751" s="5">
        <v>4</v>
      </c>
      <c r="F2751" s="5">
        <v>17.829999999999998</v>
      </c>
      <c r="G2751" s="6">
        <v>71.319999999999993</v>
      </c>
    </row>
    <row r="2752" spans="1:7" x14ac:dyDescent="0.35">
      <c r="A2752" s="1" t="s">
        <v>2895</v>
      </c>
      <c r="B2752" s="2" t="s">
        <v>10200</v>
      </c>
      <c r="C2752" s="2" t="s">
        <v>288</v>
      </c>
      <c r="D2752" s="2" t="s">
        <v>5531</v>
      </c>
      <c r="E2752" s="2">
        <v>8</v>
      </c>
      <c r="F2752" s="2">
        <v>12.42</v>
      </c>
      <c r="G2752" s="3">
        <v>99.36</v>
      </c>
    </row>
    <row r="2753" spans="1:7" x14ac:dyDescent="0.35">
      <c r="A2753" s="4" t="s">
        <v>2896</v>
      </c>
      <c r="B2753" s="4" t="s">
        <v>10201</v>
      </c>
      <c r="C2753" s="5" t="s">
        <v>189</v>
      </c>
      <c r="D2753" s="5" t="s">
        <v>5532</v>
      </c>
      <c r="E2753" s="5">
        <v>7</v>
      </c>
      <c r="F2753" s="5">
        <v>12.42</v>
      </c>
      <c r="G2753" s="6">
        <v>86.94</v>
      </c>
    </row>
    <row r="2754" spans="1:7" x14ac:dyDescent="0.35">
      <c r="A2754" s="1" t="s">
        <v>754</v>
      </c>
      <c r="B2754" s="2" t="s">
        <v>10202</v>
      </c>
      <c r="C2754" s="2" t="s">
        <v>37</v>
      </c>
      <c r="D2754" s="2" t="s">
        <v>5536</v>
      </c>
      <c r="E2754" s="2">
        <v>2</v>
      </c>
      <c r="F2754" s="2">
        <v>12.42</v>
      </c>
      <c r="G2754" s="3">
        <v>24.84</v>
      </c>
    </row>
    <row r="2755" spans="1:7" x14ac:dyDescent="0.35">
      <c r="A2755" s="4" t="s">
        <v>5075</v>
      </c>
      <c r="B2755" s="4" t="s">
        <v>10203</v>
      </c>
      <c r="C2755" s="5" t="s">
        <v>510</v>
      </c>
      <c r="D2755" s="5" t="s">
        <v>5534</v>
      </c>
      <c r="E2755" s="5">
        <v>6</v>
      </c>
      <c r="F2755" s="5">
        <v>16.32</v>
      </c>
      <c r="G2755" s="6">
        <v>97.92</v>
      </c>
    </row>
    <row r="2756" spans="1:7" x14ac:dyDescent="0.35">
      <c r="A2756" s="1" t="s">
        <v>2897</v>
      </c>
      <c r="B2756" s="2" t="s">
        <v>10204</v>
      </c>
      <c r="C2756" s="2" t="s">
        <v>196</v>
      </c>
      <c r="D2756" s="2" t="s">
        <v>5531</v>
      </c>
      <c r="E2756" s="2">
        <v>2</v>
      </c>
      <c r="F2756" s="2">
        <v>17.829999999999998</v>
      </c>
      <c r="G2756" s="3">
        <v>35.659999999999997</v>
      </c>
    </row>
    <row r="2757" spans="1:7" x14ac:dyDescent="0.35">
      <c r="A2757" s="4" t="s">
        <v>5076</v>
      </c>
      <c r="B2757" s="4" t="s">
        <v>10205</v>
      </c>
      <c r="C2757" s="5" t="s">
        <v>275</v>
      </c>
      <c r="D2757" s="5" t="s">
        <v>5534</v>
      </c>
      <c r="E2757" s="5">
        <v>3</v>
      </c>
      <c r="F2757" s="5">
        <v>16.32</v>
      </c>
      <c r="G2757" s="6">
        <v>48.96</v>
      </c>
    </row>
    <row r="2758" spans="1:7" x14ac:dyDescent="0.35">
      <c r="A2758" s="1" t="s">
        <v>2898</v>
      </c>
      <c r="B2758" s="2" t="s">
        <v>10206</v>
      </c>
      <c r="C2758" s="2" t="s">
        <v>310</v>
      </c>
      <c r="D2758" s="2" t="s">
        <v>5537</v>
      </c>
      <c r="E2758" s="2">
        <v>2</v>
      </c>
      <c r="F2758" s="2">
        <v>16.32</v>
      </c>
      <c r="G2758" s="3">
        <v>32.64</v>
      </c>
    </row>
    <row r="2759" spans="1:7" x14ac:dyDescent="0.35">
      <c r="A2759" s="4" t="s">
        <v>2899</v>
      </c>
      <c r="B2759" s="4" t="s">
        <v>10207</v>
      </c>
      <c r="C2759" s="5" t="s">
        <v>204</v>
      </c>
      <c r="D2759" s="5" t="s">
        <v>5532</v>
      </c>
      <c r="E2759" s="5">
        <v>10</v>
      </c>
      <c r="F2759" s="5">
        <v>12.42</v>
      </c>
      <c r="G2759" s="6">
        <v>124.2</v>
      </c>
    </row>
    <row r="2760" spans="1:7" x14ac:dyDescent="0.35">
      <c r="A2760" s="1" t="s">
        <v>5077</v>
      </c>
      <c r="B2760" s="2" t="s">
        <v>10208</v>
      </c>
      <c r="C2760" s="2" t="s">
        <v>282</v>
      </c>
      <c r="D2760" s="2" t="s">
        <v>5534</v>
      </c>
      <c r="E2760" s="2">
        <v>10</v>
      </c>
      <c r="F2760" s="2">
        <v>16.32</v>
      </c>
      <c r="G2760" s="3">
        <v>163.19999999999999</v>
      </c>
    </row>
    <row r="2761" spans="1:7" x14ac:dyDescent="0.35">
      <c r="A2761" s="4" t="s">
        <v>2900</v>
      </c>
      <c r="B2761" s="4" t="s">
        <v>10209</v>
      </c>
      <c r="C2761" s="5" t="s">
        <v>372</v>
      </c>
      <c r="D2761" s="5" t="s">
        <v>5531</v>
      </c>
      <c r="E2761" s="5">
        <v>2</v>
      </c>
      <c r="F2761" s="5">
        <v>53.35</v>
      </c>
      <c r="G2761" s="6">
        <v>106.7</v>
      </c>
    </row>
    <row r="2762" spans="1:7" x14ac:dyDescent="0.35">
      <c r="A2762" s="1" t="s">
        <v>5078</v>
      </c>
      <c r="B2762" s="2" t="s">
        <v>10210</v>
      </c>
      <c r="C2762" s="2" t="s">
        <v>424</v>
      </c>
      <c r="D2762" s="2" t="s">
        <v>5534</v>
      </c>
      <c r="E2762" s="2">
        <v>2</v>
      </c>
      <c r="F2762" s="2">
        <v>16.32</v>
      </c>
      <c r="G2762" s="3">
        <v>32.64</v>
      </c>
    </row>
    <row r="2763" spans="1:7" x14ac:dyDescent="0.35">
      <c r="A2763" s="4" t="s">
        <v>2901</v>
      </c>
      <c r="B2763" s="4" t="s">
        <v>10211</v>
      </c>
      <c r="C2763" s="5" t="s">
        <v>112</v>
      </c>
      <c r="D2763" s="5" t="s">
        <v>5535</v>
      </c>
      <c r="E2763" s="5">
        <v>1</v>
      </c>
      <c r="F2763" s="5">
        <v>16.32</v>
      </c>
      <c r="G2763" s="6">
        <v>16.32</v>
      </c>
    </row>
    <row r="2764" spans="1:7" x14ac:dyDescent="0.35">
      <c r="A2764" s="1" t="s">
        <v>2902</v>
      </c>
      <c r="B2764" s="2" t="s">
        <v>10212</v>
      </c>
      <c r="C2764" s="2" t="s">
        <v>311</v>
      </c>
      <c r="D2764" s="2" t="s">
        <v>5531</v>
      </c>
      <c r="E2764" s="2">
        <v>9</v>
      </c>
      <c r="F2764" s="2">
        <v>17.829999999999998</v>
      </c>
      <c r="G2764" s="3">
        <v>160.46999999999997</v>
      </c>
    </row>
    <row r="2765" spans="1:7" x14ac:dyDescent="0.35">
      <c r="A2765" s="4" t="s">
        <v>2903</v>
      </c>
      <c r="B2765" s="4" t="s">
        <v>10213</v>
      </c>
      <c r="C2765" s="5" t="s">
        <v>412</v>
      </c>
      <c r="D2765" s="5" t="s">
        <v>5532</v>
      </c>
      <c r="E2765" s="5">
        <v>4</v>
      </c>
      <c r="F2765" s="5">
        <v>12.42</v>
      </c>
      <c r="G2765" s="6">
        <v>49.68</v>
      </c>
    </row>
    <row r="2766" spans="1:7" x14ac:dyDescent="0.35">
      <c r="A2766" s="1" t="s">
        <v>2904</v>
      </c>
      <c r="B2766" s="2" t="s">
        <v>10214</v>
      </c>
      <c r="C2766" s="2" t="s">
        <v>230</v>
      </c>
      <c r="D2766" s="2" t="s">
        <v>5531</v>
      </c>
      <c r="E2766" s="2">
        <v>3</v>
      </c>
      <c r="F2766" s="2">
        <v>17.829999999999998</v>
      </c>
      <c r="G2766" s="3">
        <v>53.489999999999995</v>
      </c>
    </row>
    <row r="2767" spans="1:7" x14ac:dyDescent="0.35">
      <c r="A2767" s="4" t="s">
        <v>2905</v>
      </c>
      <c r="B2767" s="4" t="s">
        <v>10215</v>
      </c>
      <c r="C2767" s="5" t="s">
        <v>456</v>
      </c>
      <c r="D2767" s="5" t="s">
        <v>5533</v>
      </c>
      <c r="E2767" s="5">
        <v>9</v>
      </c>
      <c r="F2767" s="5">
        <v>12.42</v>
      </c>
      <c r="G2767" s="6">
        <v>111.78</v>
      </c>
    </row>
    <row r="2768" spans="1:7" x14ac:dyDescent="0.35">
      <c r="A2768" s="1" t="s">
        <v>2906</v>
      </c>
      <c r="B2768" s="2" t="s">
        <v>10216</v>
      </c>
      <c r="C2768" s="2" t="s">
        <v>85</v>
      </c>
      <c r="D2768" s="2" t="s">
        <v>5535</v>
      </c>
      <c r="E2768" s="2">
        <v>6</v>
      </c>
      <c r="F2768" s="2">
        <v>17.829999999999998</v>
      </c>
      <c r="G2768" s="3">
        <v>106.97999999999999</v>
      </c>
    </row>
    <row r="2769" spans="1:7" x14ac:dyDescent="0.35">
      <c r="A2769" s="4" t="s">
        <v>2907</v>
      </c>
      <c r="B2769" s="4" t="s">
        <v>10217</v>
      </c>
      <c r="C2769" s="5" t="s">
        <v>127</v>
      </c>
      <c r="D2769" s="5" t="s">
        <v>5531</v>
      </c>
      <c r="E2769" s="5">
        <v>2</v>
      </c>
      <c r="F2769" s="5">
        <v>17.829999999999998</v>
      </c>
      <c r="G2769" s="6">
        <v>35.659999999999997</v>
      </c>
    </row>
    <row r="2770" spans="1:7" x14ac:dyDescent="0.35">
      <c r="A2770" s="1" t="s">
        <v>2908</v>
      </c>
      <c r="B2770" s="2" t="s">
        <v>10218</v>
      </c>
      <c r="C2770" s="2" t="s">
        <v>416</v>
      </c>
      <c r="D2770" s="2" t="s">
        <v>5533</v>
      </c>
      <c r="E2770" s="2">
        <v>6</v>
      </c>
      <c r="F2770" s="2">
        <v>53.35</v>
      </c>
      <c r="G2770" s="3">
        <v>320.10000000000002</v>
      </c>
    </row>
    <row r="2771" spans="1:7" x14ac:dyDescent="0.35">
      <c r="A2771" s="4" t="s">
        <v>2909</v>
      </c>
      <c r="B2771" s="4" t="s">
        <v>10219</v>
      </c>
      <c r="C2771" s="5" t="s">
        <v>45</v>
      </c>
      <c r="D2771" s="5" t="s">
        <v>5533</v>
      </c>
      <c r="E2771" s="5">
        <v>9</v>
      </c>
      <c r="F2771" s="5">
        <v>17.829999999999998</v>
      </c>
      <c r="G2771" s="6">
        <v>160.46999999999997</v>
      </c>
    </row>
    <row r="2772" spans="1:7" x14ac:dyDescent="0.35">
      <c r="A2772" s="1" t="s">
        <v>2910</v>
      </c>
      <c r="B2772" s="2" t="s">
        <v>10220</v>
      </c>
      <c r="C2772" s="2" t="s">
        <v>111</v>
      </c>
      <c r="D2772" s="2" t="s">
        <v>5531</v>
      </c>
      <c r="E2772" s="2">
        <v>5</v>
      </c>
      <c r="F2772" s="2">
        <v>12.42</v>
      </c>
      <c r="G2772" s="3">
        <v>62.1</v>
      </c>
    </row>
    <row r="2773" spans="1:7" x14ac:dyDescent="0.35">
      <c r="A2773" s="4" t="s">
        <v>2911</v>
      </c>
      <c r="B2773" s="4" t="s">
        <v>10221</v>
      </c>
      <c r="C2773" s="5" t="s">
        <v>303</v>
      </c>
      <c r="D2773" s="5" t="s">
        <v>5531</v>
      </c>
      <c r="E2773" s="5">
        <v>8</v>
      </c>
      <c r="F2773" s="5">
        <v>17.829999999999998</v>
      </c>
      <c r="G2773" s="6">
        <v>142.63999999999999</v>
      </c>
    </row>
    <row r="2774" spans="1:7" x14ac:dyDescent="0.35">
      <c r="A2774" s="1" t="s">
        <v>2912</v>
      </c>
      <c r="B2774" s="2" t="s">
        <v>10222</v>
      </c>
      <c r="C2774" s="2" t="s">
        <v>324</v>
      </c>
      <c r="D2774" s="2" t="s">
        <v>5533</v>
      </c>
      <c r="E2774" s="2">
        <v>6</v>
      </c>
      <c r="F2774" s="2">
        <v>12.42</v>
      </c>
      <c r="G2774" s="3">
        <v>74.52</v>
      </c>
    </row>
    <row r="2775" spans="1:7" x14ac:dyDescent="0.35">
      <c r="A2775" s="4" t="s">
        <v>2913</v>
      </c>
      <c r="B2775" s="4" t="s">
        <v>10223</v>
      </c>
      <c r="C2775" s="5" t="s">
        <v>473</v>
      </c>
      <c r="D2775" s="5" t="s">
        <v>5531</v>
      </c>
      <c r="E2775" s="5">
        <v>3</v>
      </c>
      <c r="F2775" s="5">
        <v>12.42</v>
      </c>
      <c r="G2775" s="6">
        <v>37.26</v>
      </c>
    </row>
    <row r="2776" spans="1:7" x14ac:dyDescent="0.35">
      <c r="A2776" s="1" t="s">
        <v>5079</v>
      </c>
      <c r="B2776" s="2" t="s">
        <v>10224</v>
      </c>
      <c r="C2776" s="2" t="s">
        <v>469</v>
      </c>
      <c r="D2776" s="2" t="s">
        <v>5534</v>
      </c>
      <c r="E2776" s="2">
        <v>9</v>
      </c>
      <c r="F2776" s="2">
        <v>12.42</v>
      </c>
      <c r="G2776" s="3">
        <v>111.78</v>
      </c>
    </row>
    <row r="2777" spans="1:7" x14ac:dyDescent="0.35">
      <c r="A2777" s="4" t="s">
        <v>755</v>
      </c>
      <c r="B2777" s="4" t="s">
        <v>10225</v>
      </c>
      <c r="C2777" s="5" t="s">
        <v>168</v>
      </c>
      <c r="D2777" s="5" t="s">
        <v>5536</v>
      </c>
      <c r="E2777" s="5">
        <v>10</v>
      </c>
      <c r="F2777" s="5">
        <v>12.42</v>
      </c>
      <c r="G2777" s="6">
        <v>124.2</v>
      </c>
    </row>
    <row r="2778" spans="1:7" x14ac:dyDescent="0.35">
      <c r="A2778" s="1" t="s">
        <v>756</v>
      </c>
      <c r="B2778" s="2" t="s">
        <v>10226</v>
      </c>
      <c r="C2778" s="2" t="s">
        <v>515</v>
      </c>
      <c r="D2778" s="2" t="s">
        <v>5536</v>
      </c>
      <c r="E2778" s="2">
        <v>4</v>
      </c>
      <c r="F2778" s="2">
        <v>16.32</v>
      </c>
      <c r="G2778" s="3">
        <v>65.28</v>
      </c>
    </row>
    <row r="2779" spans="1:7" x14ac:dyDescent="0.35">
      <c r="A2779" s="4" t="s">
        <v>2914</v>
      </c>
      <c r="B2779" s="4" t="s">
        <v>10227</v>
      </c>
      <c r="C2779" s="5" t="s">
        <v>453</v>
      </c>
      <c r="D2779" s="5" t="s">
        <v>5531</v>
      </c>
      <c r="E2779" s="5">
        <v>10</v>
      </c>
      <c r="F2779" s="5">
        <v>12.42</v>
      </c>
      <c r="G2779" s="6">
        <v>124.2</v>
      </c>
    </row>
    <row r="2780" spans="1:7" x14ac:dyDescent="0.35">
      <c r="A2780" s="1" t="s">
        <v>2915</v>
      </c>
      <c r="B2780" s="2" t="s">
        <v>10228</v>
      </c>
      <c r="C2780" s="2" t="s">
        <v>300</v>
      </c>
      <c r="D2780" s="2" t="s">
        <v>5532</v>
      </c>
      <c r="E2780" s="2">
        <v>5</v>
      </c>
      <c r="F2780" s="2">
        <v>12.42</v>
      </c>
      <c r="G2780" s="3">
        <v>62.1</v>
      </c>
    </row>
    <row r="2781" spans="1:7" x14ac:dyDescent="0.35">
      <c r="A2781" s="4" t="s">
        <v>5080</v>
      </c>
      <c r="B2781" s="4" t="s">
        <v>10229</v>
      </c>
      <c r="C2781" s="5" t="s">
        <v>68</v>
      </c>
      <c r="D2781" s="5" t="s">
        <v>5534</v>
      </c>
      <c r="E2781" s="5">
        <v>2</v>
      </c>
      <c r="F2781" s="5">
        <v>12.42</v>
      </c>
      <c r="G2781" s="6">
        <v>24.84</v>
      </c>
    </row>
    <row r="2782" spans="1:7" x14ac:dyDescent="0.35">
      <c r="A2782" s="1" t="s">
        <v>5081</v>
      </c>
      <c r="B2782" s="2" t="s">
        <v>10230</v>
      </c>
      <c r="C2782" s="2" t="s">
        <v>198</v>
      </c>
      <c r="D2782" s="2" t="s">
        <v>5534</v>
      </c>
      <c r="E2782" s="2">
        <v>4</v>
      </c>
      <c r="F2782" s="2">
        <v>12.42</v>
      </c>
      <c r="G2782" s="3">
        <v>49.68</v>
      </c>
    </row>
    <row r="2783" spans="1:7" x14ac:dyDescent="0.35">
      <c r="A2783" s="4" t="s">
        <v>5082</v>
      </c>
      <c r="B2783" s="4" t="s">
        <v>10231</v>
      </c>
      <c r="C2783" s="5" t="s">
        <v>186</v>
      </c>
      <c r="D2783" s="5" t="s">
        <v>5534</v>
      </c>
      <c r="E2783" s="5">
        <v>7</v>
      </c>
      <c r="F2783" s="5">
        <v>12.42</v>
      </c>
      <c r="G2783" s="6">
        <v>86.94</v>
      </c>
    </row>
    <row r="2784" spans="1:7" x14ac:dyDescent="0.35">
      <c r="A2784" s="1" t="s">
        <v>2916</v>
      </c>
      <c r="B2784" s="2" t="s">
        <v>10232</v>
      </c>
      <c r="C2784" s="2" t="s">
        <v>193</v>
      </c>
      <c r="D2784" s="2" t="s">
        <v>5535</v>
      </c>
      <c r="E2784" s="2">
        <v>10</v>
      </c>
      <c r="F2784" s="2">
        <v>16.32</v>
      </c>
      <c r="G2784" s="3">
        <v>163.19999999999999</v>
      </c>
    </row>
    <row r="2785" spans="1:7" x14ac:dyDescent="0.35">
      <c r="A2785" s="4" t="s">
        <v>757</v>
      </c>
      <c r="B2785" s="4" t="s">
        <v>10233</v>
      </c>
      <c r="C2785" s="5" t="s">
        <v>515</v>
      </c>
      <c r="D2785" s="5" t="s">
        <v>5536</v>
      </c>
      <c r="E2785" s="5">
        <v>8</v>
      </c>
      <c r="F2785" s="5">
        <v>12.42</v>
      </c>
      <c r="G2785" s="6">
        <v>99.36</v>
      </c>
    </row>
    <row r="2786" spans="1:7" x14ac:dyDescent="0.35">
      <c r="A2786" s="1" t="s">
        <v>2917</v>
      </c>
      <c r="B2786" s="2" t="s">
        <v>10234</v>
      </c>
      <c r="C2786" s="2" t="s">
        <v>366</v>
      </c>
      <c r="D2786" s="2" t="s">
        <v>5531</v>
      </c>
      <c r="E2786" s="2">
        <v>7</v>
      </c>
      <c r="F2786" s="2">
        <v>17.829999999999998</v>
      </c>
      <c r="G2786" s="3">
        <v>124.80999999999999</v>
      </c>
    </row>
    <row r="2787" spans="1:7" x14ac:dyDescent="0.35">
      <c r="A2787" s="4" t="s">
        <v>2918</v>
      </c>
      <c r="B2787" s="4" t="s">
        <v>10235</v>
      </c>
      <c r="C2787" s="5" t="s">
        <v>446</v>
      </c>
      <c r="D2787" s="5" t="s">
        <v>5532</v>
      </c>
      <c r="E2787" s="5">
        <v>10</v>
      </c>
      <c r="F2787" s="5">
        <v>12.42</v>
      </c>
      <c r="G2787" s="6">
        <v>124.2</v>
      </c>
    </row>
    <row r="2788" spans="1:7" x14ac:dyDescent="0.35">
      <c r="A2788" s="1" t="s">
        <v>2919</v>
      </c>
      <c r="B2788" s="2" t="s">
        <v>10236</v>
      </c>
      <c r="C2788" s="2" t="s">
        <v>394</v>
      </c>
      <c r="D2788" s="2" t="s">
        <v>5532</v>
      </c>
      <c r="E2788" s="2">
        <v>7</v>
      </c>
      <c r="F2788" s="2">
        <v>12.42</v>
      </c>
      <c r="G2788" s="3">
        <v>86.94</v>
      </c>
    </row>
    <row r="2789" spans="1:7" x14ac:dyDescent="0.35">
      <c r="A2789" s="4" t="s">
        <v>5083</v>
      </c>
      <c r="B2789" s="4" t="s">
        <v>10237</v>
      </c>
      <c r="C2789" s="5" t="s">
        <v>367</v>
      </c>
      <c r="D2789" s="5" t="s">
        <v>5534</v>
      </c>
      <c r="E2789" s="5">
        <v>7</v>
      </c>
      <c r="F2789" s="5">
        <v>16.32</v>
      </c>
      <c r="G2789" s="6">
        <v>114.24000000000001</v>
      </c>
    </row>
    <row r="2790" spans="1:7" x14ac:dyDescent="0.35">
      <c r="A2790" s="1" t="s">
        <v>2920</v>
      </c>
      <c r="B2790" s="2" t="s">
        <v>10238</v>
      </c>
      <c r="C2790" s="2" t="s">
        <v>480</v>
      </c>
      <c r="D2790" s="2" t="s">
        <v>5538</v>
      </c>
      <c r="E2790" s="2">
        <v>5</v>
      </c>
      <c r="F2790" s="2">
        <v>12.42</v>
      </c>
      <c r="G2790" s="3">
        <v>62.1</v>
      </c>
    </row>
    <row r="2791" spans="1:7" x14ac:dyDescent="0.35">
      <c r="A2791" s="4" t="s">
        <v>2921</v>
      </c>
      <c r="B2791" s="4" t="s">
        <v>10239</v>
      </c>
      <c r="C2791" s="5" t="s">
        <v>470</v>
      </c>
      <c r="D2791" s="5" t="s">
        <v>5531</v>
      </c>
      <c r="E2791" s="5">
        <v>8</v>
      </c>
      <c r="F2791" s="5">
        <v>53.35</v>
      </c>
      <c r="G2791" s="6">
        <v>426.8</v>
      </c>
    </row>
    <row r="2792" spans="1:7" x14ac:dyDescent="0.35">
      <c r="A2792" s="1" t="s">
        <v>2922</v>
      </c>
      <c r="B2792" s="2" t="s">
        <v>10240</v>
      </c>
      <c r="C2792" s="2" t="s">
        <v>103</v>
      </c>
      <c r="D2792" s="2" t="s">
        <v>5532</v>
      </c>
      <c r="E2792" s="2">
        <v>4</v>
      </c>
      <c r="F2792" s="2">
        <v>17.829999999999998</v>
      </c>
      <c r="G2792" s="3">
        <v>71.319999999999993</v>
      </c>
    </row>
    <row r="2793" spans="1:7" x14ac:dyDescent="0.35">
      <c r="A2793" s="4" t="s">
        <v>2923</v>
      </c>
      <c r="B2793" s="4" t="s">
        <v>10241</v>
      </c>
      <c r="C2793" s="5" t="s">
        <v>266</v>
      </c>
      <c r="D2793" s="5" t="s">
        <v>5535</v>
      </c>
      <c r="E2793" s="5">
        <v>8</v>
      </c>
      <c r="F2793" s="5">
        <v>53.35</v>
      </c>
      <c r="G2793" s="6">
        <v>426.8</v>
      </c>
    </row>
    <row r="2794" spans="1:7" x14ac:dyDescent="0.35">
      <c r="A2794" s="1" t="s">
        <v>2924</v>
      </c>
      <c r="B2794" s="2" t="s">
        <v>10242</v>
      </c>
      <c r="C2794" s="2" t="s">
        <v>342</v>
      </c>
      <c r="D2794" s="2" t="s">
        <v>5535</v>
      </c>
      <c r="E2794" s="2">
        <v>2</v>
      </c>
      <c r="F2794" s="2">
        <v>53.35</v>
      </c>
      <c r="G2794" s="3">
        <v>106.7</v>
      </c>
    </row>
    <row r="2795" spans="1:7" x14ac:dyDescent="0.35">
      <c r="A2795" s="4" t="s">
        <v>2925</v>
      </c>
      <c r="B2795" s="4" t="s">
        <v>10243</v>
      </c>
      <c r="C2795" s="5" t="s">
        <v>500</v>
      </c>
      <c r="D2795" s="5" t="s">
        <v>5532</v>
      </c>
      <c r="E2795" s="5">
        <v>2</v>
      </c>
      <c r="F2795" s="5">
        <v>53.35</v>
      </c>
      <c r="G2795" s="6">
        <v>106.7</v>
      </c>
    </row>
    <row r="2796" spans="1:7" x14ac:dyDescent="0.35">
      <c r="A2796" s="1" t="s">
        <v>2926</v>
      </c>
      <c r="B2796" s="2" t="s">
        <v>10244</v>
      </c>
      <c r="C2796" s="2" t="s">
        <v>108</v>
      </c>
      <c r="D2796" s="2" t="s">
        <v>5533</v>
      </c>
      <c r="E2796" s="2">
        <v>8</v>
      </c>
      <c r="F2796" s="2">
        <v>53.35</v>
      </c>
      <c r="G2796" s="3">
        <v>426.8</v>
      </c>
    </row>
    <row r="2797" spans="1:7" x14ac:dyDescent="0.35">
      <c r="A2797" s="4" t="s">
        <v>2927</v>
      </c>
      <c r="B2797" s="4" t="s">
        <v>10245</v>
      </c>
      <c r="C2797" s="5" t="s">
        <v>73</v>
      </c>
      <c r="D2797" s="5" t="s">
        <v>5537</v>
      </c>
      <c r="E2797" s="5">
        <v>5</v>
      </c>
      <c r="F2797" s="5">
        <v>12.42</v>
      </c>
      <c r="G2797" s="6">
        <v>62.1</v>
      </c>
    </row>
    <row r="2798" spans="1:7" x14ac:dyDescent="0.35">
      <c r="A2798" s="1" t="s">
        <v>758</v>
      </c>
      <c r="B2798" s="2" t="s">
        <v>10246</v>
      </c>
      <c r="C2798" s="2" t="s">
        <v>382</v>
      </c>
      <c r="D2798" s="2" t="s">
        <v>5536</v>
      </c>
      <c r="E2798" s="2">
        <v>9</v>
      </c>
      <c r="F2798" s="2">
        <v>17.829999999999998</v>
      </c>
      <c r="G2798" s="3">
        <v>160.46999999999997</v>
      </c>
    </row>
    <row r="2799" spans="1:7" x14ac:dyDescent="0.35">
      <c r="A2799" s="4" t="s">
        <v>2928</v>
      </c>
      <c r="B2799" s="4" t="s">
        <v>10247</v>
      </c>
      <c r="C2799" s="5" t="s">
        <v>414</v>
      </c>
      <c r="D2799" s="5" t="s">
        <v>5533</v>
      </c>
      <c r="E2799" s="5">
        <v>7</v>
      </c>
      <c r="F2799" s="5">
        <v>16.32</v>
      </c>
      <c r="G2799" s="6">
        <v>114.24000000000001</v>
      </c>
    </row>
    <row r="2800" spans="1:7" x14ac:dyDescent="0.35">
      <c r="A2800" s="1" t="s">
        <v>5084</v>
      </c>
      <c r="B2800" s="2" t="s">
        <v>10248</v>
      </c>
      <c r="C2800" s="2" t="s">
        <v>246</v>
      </c>
      <c r="D2800" s="2" t="s">
        <v>5534</v>
      </c>
      <c r="E2800" s="2">
        <v>9</v>
      </c>
      <c r="F2800" s="2">
        <v>16.32</v>
      </c>
      <c r="G2800" s="3">
        <v>146.88</v>
      </c>
    </row>
    <row r="2801" spans="1:7" x14ac:dyDescent="0.35">
      <c r="A2801" s="4" t="s">
        <v>2929</v>
      </c>
      <c r="B2801" s="4" t="s">
        <v>10249</v>
      </c>
      <c r="C2801" s="5" t="s">
        <v>294</v>
      </c>
      <c r="D2801" s="5" t="s">
        <v>5531</v>
      </c>
      <c r="E2801" s="5">
        <v>8</v>
      </c>
      <c r="F2801" s="5">
        <v>53.35</v>
      </c>
      <c r="G2801" s="6">
        <v>426.8</v>
      </c>
    </row>
    <row r="2802" spans="1:7" x14ac:dyDescent="0.35">
      <c r="A2802" s="1" t="s">
        <v>759</v>
      </c>
      <c r="B2802" s="2" t="s">
        <v>10250</v>
      </c>
      <c r="C2802" s="2" t="s">
        <v>523</v>
      </c>
      <c r="D2802" s="2" t="s">
        <v>5536</v>
      </c>
      <c r="E2802" s="2">
        <v>9</v>
      </c>
      <c r="F2802" s="2">
        <v>12.42</v>
      </c>
      <c r="G2802" s="3">
        <v>111.78</v>
      </c>
    </row>
    <row r="2803" spans="1:7" x14ac:dyDescent="0.35">
      <c r="A2803" s="4" t="s">
        <v>2930</v>
      </c>
      <c r="B2803" s="4" t="s">
        <v>10251</v>
      </c>
      <c r="C2803" s="5" t="s">
        <v>35</v>
      </c>
      <c r="D2803" s="5" t="s">
        <v>5532</v>
      </c>
      <c r="E2803" s="5">
        <v>10</v>
      </c>
      <c r="F2803" s="5">
        <v>16.32</v>
      </c>
      <c r="G2803" s="6">
        <v>163.19999999999999</v>
      </c>
    </row>
    <row r="2804" spans="1:7" x14ac:dyDescent="0.35">
      <c r="A2804" s="1" t="s">
        <v>2931</v>
      </c>
      <c r="B2804" s="2" t="s">
        <v>10252</v>
      </c>
      <c r="C2804" s="2" t="s">
        <v>150</v>
      </c>
      <c r="D2804" s="2" t="s">
        <v>5533</v>
      </c>
      <c r="E2804" s="2">
        <v>7</v>
      </c>
      <c r="F2804" s="2">
        <v>12.42</v>
      </c>
      <c r="G2804" s="3">
        <v>86.94</v>
      </c>
    </row>
    <row r="2805" spans="1:7" x14ac:dyDescent="0.35">
      <c r="A2805" s="4" t="s">
        <v>2932</v>
      </c>
      <c r="B2805" s="4" t="s">
        <v>10253</v>
      </c>
      <c r="C2805" s="5" t="s">
        <v>8</v>
      </c>
      <c r="D2805" s="5" t="s">
        <v>5535</v>
      </c>
      <c r="E2805" s="5">
        <v>2</v>
      </c>
      <c r="F2805" s="5">
        <v>53.35</v>
      </c>
      <c r="G2805" s="6">
        <v>106.7</v>
      </c>
    </row>
    <row r="2806" spans="1:7" x14ac:dyDescent="0.35">
      <c r="A2806" s="1" t="s">
        <v>760</v>
      </c>
      <c r="B2806" s="2" t="s">
        <v>10254</v>
      </c>
      <c r="C2806" s="2" t="s">
        <v>313</v>
      </c>
      <c r="D2806" s="2" t="s">
        <v>5536</v>
      </c>
      <c r="E2806" s="2">
        <v>2</v>
      </c>
      <c r="F2806" s="2">
        <v>12.42</v>
      </c>
      <c r="G2806" s="3">
        <v>24.84</v>
      </c>
    </row>
    <row r="2807" spans="1:7" x14ac:dyDescent="0.35">
      <c r="A2807" s="4" t="s">
        <v>2933</v>
      </c>
      <c r="B2807" s="4" t="s">
        <v>10255</v>
      </c>
      <c r="C2807" s="5" t="s">
        <v>484</v>
      </c>
      <c r="D2807" s="5" t="s">
        <v>5533</v>
      </c>
      <c r="E2807" s="5">
        <v>1</v>
      </c>
      <c r="F2807" s="5">
        <v>53.35</v>
      </c>
      <c r="G2807" s="6">
        <v>53.35</v>
      </c>
    </row>
    <row r="2808" spans="1:7" x14ac:dyDescent="0.35">
      <c r="A2808" s="1" t="s">
        <v>2934</v>
      </c>
      <c r="B2808" s="2" t="s">
        <v>10256</v>
      </c>
      <c r="C2808" s="2" t="s">
        <v>318</v>
      </c>
      <c r="D2808" s="2" t="s">
        <v>5531</v>
      </c>
      <c r="E2808" s="2">
        <v>2</v>
      </c>
      <c r="F2808" s="2">
        <v>12.42</v>
      </c>
      <c r="G2808" s="3">
        <v>24.84</v>
      </c>
    </row>
    <row r="2809" spans="1:7" x14ac:dyDescent="0.35">
      <c r="A2809" s="4" t="s">
        <v>2935</v>
      </c>
      <c r="B2809" s="4" t="s">
        <v>10257</v>
      </c>
      <c r="C2809" s="5" t="s">
        <v>413</v>
      </c>
      <c r="D2809" s="5" t="s">
        <v>5535</v>
      </c>
      <c r="E2809" s="5">
        <v>10</v>
      </c>
      <c r="F2809" s="5">
        <v>12.42</v>
      </c>
      <c r="G2809" s="6">
        <v>124.2</v>
      </c>
    </row>
    <row r="2810" spans="1:7" x14ac:dyDescent="0.35">
      <c r="A2810" s="1" t="s">
        <v>2936</v>
      </c>
      <c r="B2810" s="2" t="s">
        <v>10258</v>
      </c>
      <c r="C2810" s="2" t="s">
        <v>61</v>
      </c>
      <c r="D2810" s="2" t="s">
        <v>5533</v>
      </c>
      <c r="E2810" s="2">
        <v>2</v>
      </c>
      <c r="F2810" s="2">
        <v>53.35</v>
      </c>
      <c r="G2810" s="3">
        <v>106.7</v>
      </c>
    </row>
    <row r="2811" spans="1:7" x14ac:dyDescent="0.35">
      <c r="A2811" s="4" t="s">
        <v>2937</v>
      </c>
      <c r="B2811" s="4" t="s">
        <v>10259</v>
      </c>
      <c r="C2811" s="5" t="s">
        <v>308</v>
      </c>
      <c r="D2811" s="5" t="s">
        <v>5532</v>
      </c>
      <c r="E2811" s="5">
        <v>7</v>
      </c>
      <c r="F2811" s="5">
        <v>12.42</v>
      </c>
      <c r="G2811" s="6">
        <v>86.94</v>
      </c>
    </row>
    <row r="2812" spans="1:7" x14ac:dyDescent="0.35">
      <c r="A2812" s="1" t="s">
        <v>2938</v>
      </c>
      <c r="B2812" s="2" t="s">
        <v>10260</v>
      </c>
      <c r="C2812" s="2" t="s">
        <v>151</v>
      </c>
      <c r="D2812" s="2" t="s">
        <v>5531</v>
      </c>
      <c r="E2812" s="2">
        <v>10</v>
      </c>
      <c r="F2812" s="2">
        <v>16.32</v>
      </c>
      <c r="G2812" s="3">
        <v>163.19999999999999</v>
      </c>
    </row>
    <row r="2813" spans="1:7" x14ac:dyDescent="0.35">
      <c r="A2813" s="4" t="s">
        <v>2939</v>
      </c>
      <c r="B2813" s="4" t="s">
        <v>10261</v>
      </c>
      <c r="C2813" s="5" t="s">
        <v>362</v>
      </c>
      <c r="D2813" s="5" t="s">
        <v>5531</v>
      </c>
      <c r="E2813" s="5">
        <v>4</v>
      </c>
      <c r="F2813" s="5">
        <v>17.829999999999998</v>
      </c>
      <c r="G2813" s="6">
        <v>71.319999999999993</v>
      </c>
    </row>
    <row r="2814" spans="1:7" x14ac:dyDescent="0.35">
      <c r="A2814" s="1" t="s">
        <v>761</v>
      </c>
      <c r="B2814" s="2" t="s">
        <v>10262</v>
      </c>
      <c r="C2814" s="2" t="s">
        <v>192</v>
      </c>
      <c r="D2814" s="2" t="s">
        <v>5536</v>
      </c>
      <c r="E2814" s="2">
        <v>5</v>
      </c>
      <c r="F2814" s="2">
        <v>17.829999999999998</v>
      </c>
      <c r="G2814" s="3">
        <v>89.149999999999991</v>
      </c>
    </row>
    <row r="2815" spans="1:7" x14ac:dyDescent="0.35">
      <c r="A2815" s="4" t="s">
        <v>2940</v>
      </c>
      <c r="B2815" s="4" t="s">
        <v>10263</v>
      </c>
      <c r="C2815" s="5" t="s">
        <v>514</v>
      </c>
      <c r="D2815" s="5" t="s">
        <v>5532</v>
      </c>
      <c r="E2815" s="5">
        <v>8</v>
      </c>
      <c r="F2815" s="5">
        <v>16.32</v>
      </c>
      <c r="G2815" s="6">
        <v>130.56</v>
      </c>
    </row>
    <row r="2816" spans="1:7" x14ac:dyDescent="0.35">
      <c r="A2816" s="1" t="s">
        <v>2941</v>
      </c>
      <c r="B2816" s="2" t="s">
        <v>10264</v>
      </c>
      <c r="C2816" s="2" t="s">
        <v>298</v>
      </c>
      <c r="D2816" s="2" t="s">
        <v>5532</v>
      </c>
      <c r="E2816" s="2">
        <v>2</v>
      </c>
      <c r="F2816" s="2">
        <v>17.829999999999998</v>
      </c>
      <c r="G2816" s="3">
        <v>35.659999999999997</v>
      </c>
    </row>
    <row r="2817" spans="1:7" x14ac:dyDescent="0.35">
      <c r="A2817" s="4" t="s">
        <v>5085</v>
      </c>
      <c r="B2817" s="4" t="s">
        <v>10265</v>
      </c>
      <c r="C2817" s="5" t="s">
        <v>314</v>
      </c>
      <c r="D2817" s="5" t="s">
        <v>5534</v>
      </c>
      <c r="E2817" s="5">
        <v>6</v>
      </c>
      <c r="F2817" s="5">
        <v>12.42</v>
      </c>
      <c r="G2817" s="6">
        <v>74.52</v>
      </c>
    </row>
    <row r="2818" spans="1:7" x14ac:dyDescent="0.35">
      <c r="A2818" s="1" t="s">
        <v>2942</v>
      </c>
      <c r="B2818" s="2" t="s">
        <v>10266</v>
      </c>
      <c r="C2818" s="2" t="s">
        <v>294</v>
      </c>
      <c r="D2818" s="2" t="s">
        <v>5531</v>
      </c>
      <c r="E2818" s="2">
        <v>9</v>
      </c>
      <c r="F2818" s="2">
        <v>53.35</v>
      </c>
      <c r="G2818" s="3">
        <v>480.15000000000003</v>
      </c>
    </row>
    <row r="2819" spans="1:7" x14ac:dyDescent="0.35">
      <c r="A2819" s="4" t="s">
        <v>5086</v>
      </c>
      <c r="B2819" s="4" t="s">
        <v>10267</v>
      </c>
      <c r="C2819" s="5" t="s">
        <v>434</v>
      </c>
      <c r="D2819" s="5" t="s">
        <v>5534</v>
      </c>
      <c r="E2819" s="5">
        <v>10</v>
      </c>
      <c r="F2819" s="5">
        <v>17.829999999999998</v>
      </c>
      <c r="G2819" s="6">
        <v>178.29999999999998</v>
      </c>
    </row>
    <row r="2820" spans="1:7" x14ac:dyDescent="0.35">
      <c r="A2820" s="1" t="s">
        <v>2943</v>
      </c>
      <c r="B2820" s="2" t="s">
        <v>10268</v>
      </c>
      <c r="C2820" s="2" t="s">
        <v>34</v>
      </c>
      <c r="D2820" s="2" t="s">
        <v>5533</v>
      </c>
      <c r="E2820" s="2">
        <v>4</v>
      </c>
      <c r="F2820" s="2">
        <v>12.42</v>
      </c>
      <c r="G2820" s="3">
        <v>49.68</v>
      </c>
    </row>
    <row r="2821" spans="1:7" x14ac:dyDescent="0.35">
      <c r="A2821" s="4" t="s">
        <v>2944</v>
      </c>
      <c r="B2821" s="4" t="s">
        <v>10269</v>
      </c>
      <c r="C2821" s="5" t="s">
        <v>425</v>
      </c>
      <c r="D2821" s="5" t="s">
        <v>5532</v>
      </c>
      <c r="E2821" s="5">
        <v>5</v>
      </c>
      <c r="F2821" s="5">
        <v>17.829999999999998</v>
      </c>
      <c r="G2821" s="6">
        <v>89.149999999999991</v>
      </c>
    </row>
    <row r="2822" spans="1:7" x14ac:dyDescent="0.35">
      <c r="A2822" s="1" t="s">
        <v>2945</v>
      </c>
      <c r="B2822" s="2" t="s">
        <v>10270</v>
      </c>
      <c r="C2822" s="2" t="s">
        <v>401</v>
      </c>
      <c r="D2822" s="2" t="s">
        <v>5533</v>
      </c>
      <c r="E2822" s="2">
        <v>8</v>
      </c>
      <c r="F2822" s="2">
        <v>17.829999999999998</v>
      </c>
      <c r="G2822" s="3">
        <v>142.63999999999999</v>
      </c>
    </row>
    <row r="2823" spans="1:7" x14ac:dyDescent="0.35">
      <c r="A2823" s="4" t="s">
        <v>2946</v>
      </c>
      <c r="B2823" s="4" t="s">
        <v>10271</v>
      </c>
      <c r="C2823" s="5" t="s">
        <v>425</v>
      </c>
      <c r="D2823" s="5" t="s">
        <v>5532</v>
      </c>
      <c r="E2823" s="5">
        <v>6</v>
      </c>
      <c r="F2823" s="5">
        <v>53.35</v>
      </c>
      <c r="G2823" s="6">
        <v>320.10000000000002</v>
      </c>
    </row>
    <row r="2824" spans="1:7" x14ac:dyDescent="0.35">
      <c r="A2824" s="1" t="s">
        <v>5087</v>
      </c>
      <c r="B2824" s="2" t="s">
        <v>10272</v>
      </c>
      <c r="C2824" s="2" t="s">
        <v>323</v>
      </c>
      <c r="D2824" s="2" t="s">
        <v>5534</v>
      </c>
      <c r="E2824" s="2">
        <v>8</v>
      </c>
      <c r="F2824" s="2">
        <v>12.42</v>
      </c>
      <c r="G2824" s="3">
        <v>99.36</v>
      </c>
    </row>
    <row r="2825" spans="1:7" x14ac:dyDescent="0.35">
      <c r="A2825" s="4" t="s">
        <v>2947</v>
      </c>
      <c r="B2825" s="4" t="s">
        <v>10273</v>
      </c>
      <c r="C2825" s="5" t="s">
        <v>347</v>
      </c>
      <c r="D2825" s="5" t="s">
        <v>5531</v>
      </c>
      <c r="E2825" s="5">
        <v>3</v>
      </c>
      <c r="F2825" s="5">
        <v>53.35</v>
      </c>
      <c r="G2825" s="6">
        <v>160.05000000000001</v>
      </c>
    </row>
    <row r="2826" spans="1:7" x14ac:dyDescent="0.35">
      <c r="A2826" s="1" t="s">
        <v>2948</v>
      </c>
      <c r="B2826" s="2" t="s">
        <v>10274</v>
      </c>
      <c r="C2826" s="2" t="s">
        <v>226</v>
      </c>
      <c r="D2826" s="2" t="s">
        <v>5533</v>
      </c>
      <c r="E2826" s="2">
        <v>7</v>
      </c>
      <c r="F2826" s="2">
        <v>12.42</v>
      </c>
      <c r="G2826" s="3">
        <v>86.94</v>
      </c>
    </row>
    <row r="2827" spans="1:7" x14ac:dyDescent="0.35">
      <c r="A2827" s="4" t="s">
        <v>2949</v>
      </c>
      <c r="B2827" s="4" t="s">
        <v>10275</v>
      </c>
      <c r="C2827" s="5" t="s">
        <v>425</v>
      </c>
      <c r="D2827" s="5" t="s">
        <v>5532</v>
      </c>
      <c r="E2827" s="5">
        <v>5</v>
      </c>
      <c r="F2827" s="5">
        <v>17.829999999999998</v>
      </c>
      <c r="G2827" s="6">
        <v>89.149999999999991</v>
      </c>
    </row>
    <row r="2828" spans="1:7" x14ac:dyDescent="0.35">
      <c r="A2828" s="1" t="s">
        <v>2950</v>
      </c>
      <c r="B2828" s="2" t="s">
        <v>10276</v>
      </c>
      <c r="C2828" s="2" t="s">
        <v>159</v>
      </c>
      <c r="D2828" s="2" t="s">
        <v>5532</v>
      </c>
      <c r="E2828" s="2">
        <v>7</v>
      </c>
      <c r="F2828" s="2">
        <v>16.32</v>
      </c>
      <c r="G2828" s="3">
        <v>114.24000000000001</v>
      </c>
    </row>
    <row r="2829" spans="1:7" x14ac:dyDescent="0.35">
      <c r="A2829" s="4" t="s">
        <v>2951</v>
      </c>
      <c r="B2829" s="4" t="s">
        <v>10277</v>
      </c>
      <c r="C2829" s="5" t="s">
        <v>472</v>
      </c>
      <c r="D2829" s="5" t="s">
        <v>5531</v>
      </c>
      <c r="E2829" s="5">
        <v>3</v>
      </c>
      <c r="F2829" s="5">
        <v>12.42</v>
      </c>
      <c r="G2829" s="6">
        <v>37.26</v>
      </c>
    </row>
    <row r="2830" spans="1:7" x14ac:dyDescent="0.35">
      <c r="A2830" s="1" t="s">
        <v>5088</v>
      </c>
      <c r="B2830" s="2" t="s">
        <v>10278</v>
      </c>
      <c r="C2830" s="2" t="s">
        <v>343</v>
      </c>
      <c r="D2830" s="2" t="s">
        <v>5534</v>
      </c>
      <c r="E2830" s="2">
        <v>2</v>
      </c>
      <c r="F2830" s="2">
        <v>12.42</v>
      </c>
      <c r="G2830" s="3">
        <v>24.84</v>
      </c>
    </row>
    <row r="2831" spans="1:7" x14ac:dyDescent="0.35">
      <c r="A2831" s="4" t="s">
        <v>5089</v>
      </c>
      <c r="B2831" s="4" t="s">
        <v>10279</v>
      </c>
      <c r="C2831" s="5" t="s">
        <v>378</v>
      </c>
      <c r="D2831" s="5" t="s">
        <v>5534</v>
      </c>
      <c r="E2831" s="5">
        <v>7</v>
      </c>
      <c r="F2831" s="5">
        <v>16.32</v>
      </c>
      <c r="G2831" s="6">
        <v>114.24000000000001</v>
      </c>
    </row>
    <row r="2832" spans="1:7" x14ac:dyDescent="0.35">
      <c r="A2832" s="1" t="s">
        <v>5090</v>
      </c>
      <c r="B2832" s="2" t="s">
        <v>10280</v>
      </c>
      <c r="C2832" s="2" t="s">
        <v>95</v>
      </c>
      <c r="D2832" s="2" t="s">
        <v>5534</v>
      </c>
      <c r="E2832" s="2">
        <v>9</v>
      </c>
      <c r="F2832" s="2">
        <v>53.35</v>
      </c>
      <c r="G2832" s="3">
        <v>480.15000000000003</v>
      </c>
    </row>
    <row r="2833" spans="1:7" x14ac:dyDescent="0.35">
      <c r="A2833" s="4" t="s">
        <v>2952</v>
      </c>
      <c r="B2833" s="4" t="s">
        <v>10281</v>
      </c>
      <c r="C2833" s="5" t="s">
        <v>414</v>
      </c>
      <c r="D2833" s="5" t="s">
        <v>5533</v>
      </c>
      <c r="E2833" s="5">
        <v>9</v>
      </c>
      <c r="F2833" s="5">
        <v>12.42</v>
      </c>
      <c r="G2833" s="6">
        <v>111.78</v>
      </c>
    </row>
    <row r="2834" spans="1:7" x14ac:dyDescent="0.35">
      <c r="A2834" s="1" t="s">
        <v>762</v>
      </c>
      <c r="B2834" s="2" t="s">
        <v>10282</v>
      </c>
      <c r="C2834" s="2" t="s">
        <v>36</v>
      </c>
      <c r="D2834" s="2" t="s">
        <v>5536</v>
      </c>
      <c r="E2834" s="2">
        <v>8</v>
      </c>
      <c r="F2834" s="2">
        <v>17.829999999999998</v>
      </c>
      <c r="G2834" s="3">
        <v>142.63999999999999</v>
      </c>
    </row>
    <row r="2835" spans="1:7" x14ac:dyDescent="0.35">
      <c r="A2835" s="4" t="s">
        <v>2953</v>
      </c>
      <c r="B2835" s="4" t="s">
        <v>10283</v>
      </c>
      <c r="C2835" s="5" t="s">
        <v>116</v>
      </c>
      <c r="D2835" s="5" t="s">
        <v>5533</v>
      </c>
      <c r="E2835" s="5">
        <v>1</v>
      </c>
      <c r="F2835" s="5">
        <v>12.42</v>
      </c>
      <c r="G2835" s="6">
        <v>12.42</v>
      </c>
    </row>
    <row r="2836" spans="1:7" x14ac:dyDescent="0.35">
      <c r="A2836" s="1" t="s">
        <v>2954</v>
      </c>
      <c r="B2836" s="2" t="s">
        <v>10284</v>
      </c>
      <c r="C2836" s="2" t="s">
        <v>70</v>
      </c>
      <c r="D2836" s="2" t="s">
        <v>5531</v>
      </c>
      <c r="E2836" s="2">
        <v>6</v>
      </c>
      <c r="F2836" s="2">
        <v>16.32</v>
      </c>
      <c r="G2836" s="3">
        <v>97.92</v>
      </c>
    </row>
    <row r="2837" spans="1:7" x14ac:dyDescent="0.35">
      <c r="A2837" s="4" t="s">
        <v>5091</v>
      </c>
      <c r="B2837" s="4" t="s">
        <v>10285</v>
      </c>
      <c r="C2837" s="5" t="s">
        <v>282</v>
      </c>
      <c r="D2837" s="5" t="s">
        <v>5534</v>
      </c>
      <c r="E2837" s="5">
        <v>8</v>
      </c>
      <c r="F2837" s="5">
        <v>12.42</v>
      </c>
      <c r="G2837" s="6">
        <v>99.36</v>
      </c>
    </row>
    <row r="2838" spans="1:7" x14ac:dyDescent="0.35">
      <c r="A2838" s="1" t="s">
        <v>5092</v>
      </c>
      <c r="B2838" s="2" t="s">
        <v>10286</v>
      </c>
      <c r="C2838" s="2" t="s">
        <v>359</v>
      </c>
      <c r="D2838" s="2" t="s">
        <v>5534</v>
      </c>
      <c r="E2838" s="2">
        <v>10</v>
      </c>
      <c r="F2838" s="2">
        <v>12.42</v>
      </c>
      <c r="G2838" s="3">
        <v>124.2</v>
      </c>
    </row>
    <row r="2839" spans="1:7" x14ac:dyDescent="0.35">
      <c r="A2839" s="4" t="s">
        <v>5093</v>
      </c>
      <c r="B2839" s="4" t="s">
        <v>10287</v>
      </c>
      <c r="C2839" s="5" t="s">
        <v>107</v>
      </c>
      <c r="D2839" s="5" t="s">
        <v>5534</v>
      </c>
      <c r="E2839" s="5">
        <v>2</v>
      </c>
      <c r="F2839" s="5">
        <v>17.829999999999998</v>
      </c>
      <c r="G2839" s="6">
        <v>35.659999999999997</v>
      </c>
    </row>
    <row r="2840" spans="1:7" x14ac:dyDescent="0.35">
      <c r="A2840" s="1" t="s">
        <v>5094</v>
      </c>
      <c r="B2840" s="2" t="s">
        <v>10288</v>
      </c>
      <c r="C2840" s="2" t="s">
        <v>162</v>
      </c>
      <c r="D2840" s="2" t="s">
        <v>5534</v>
      </c>
      <c r="E2840" s="2">
        <v>9</v>
      </c>
      <c r="F2840" s="2">
        <v>12.42</v>
      </c>
      <c r="G2840" s="3">
        <v>111.78</v>
      </c>
    </row>
    <row r="2841" spans="1:7" x14ac:dyDescent="0.35">
      <c r="A2841" s="4" t="s">
        <v>763</v>
      </c>
      <c r="B2841" s="4" t="s">
        <v>10289</v>
      </c>
      <c r="C2841" s="5" t="s">
        <v>295</v>
      </c>
      <c r="D2841" s="5" t="s">
        <v>5536</v>
      </c>
      <c r="E2841" s="5">
        <v>6</v>
      </c>
      <c r="F2841" s="5">
        <v>53.35</v>
      </c>
      <c r="G2841" s="6">
        <v>320.10000000000002</v>
      </c>
    </row>
    <row r="2842" spans="1:7" x14ac:dyDescent="0.35">
      <c r="A2842" s="1" t="s">
        <v>2955</v>
      </c>
      <c r="B2842" s="2" t="s">
        <v>10290</v>
      </c>
      <c r="C2842" s="2" t="s">
        <v>287</v>
      </c>
      <c r="D2842" s="2" t="s">
        <v>5533</v>
      </c>
      <c r="E2842" s="2">
        <v>2</v>
      </c>
      <c r="F2842" s="2">
        <v>17.829999999999998</v>
      </c>
      <c r="G2842" s="3">
        <v>35.659999999999997</v>
      </c>
    </row>
    <row r="2843" spans="1:7" x14ac:dyDescent="0.35">
      <c r="A2843" s="4" t="s">
        <v>2956</v>
      </c>
      <c r="B2843" s="4" t="s">
        <v>10291</v>
      </c>
      <c r="C2843" s="5" t="s">
        <v>380</v>
      </c>
      <c r="D2843" s="5" t="s">
        <v>5532</v>
      </c>
      <c r="E2843" s="5">
        <v>6</v>
      </c>
      <c r="F2843" s="5">
        <v>12.42</v>
      </c>
      <c r="G2843" s="6">
        <v>74.52</v>
      </c>
    </row>
    <row r="2844" spans="1:7" x14ac:dyDescent="0.35">
      <c r="A2844" s="1" t="s">
        <v>2957</v>
      </c>
      <c r="B2844" s="2" t="s">
        <v>10292</v>
      </c>
      <c r="C2844" s="2" t="s">
        <v>133</v>
      </c>
      <c r="D2844" s="2" t="s">
        <v>5535</v>
      </c>
      <c r="E2844" s="2">
        <v>3</v>
      </c>
      <c r="F2844" s="2">
        <v>17.829999999999998</v>
      </c>
      <c r="G2844" s="3">
        <v>53.489999999999995</v>
      </c>
    </row>
    <row r="2845" spans="1:7" x14ac:dyDescent="0.35">
      <c r="A2845" s="4" t="s">
        <v>5095</v>
      </c>
      <c r="B2845" s="4" t="s">
        <v>10293</v>
      </c>
      <c r="C2845" s="5" t="s">
        <v>459</v>
      </c>
      <c r="D2845" s="5" t="s">
        <v>5534</v>
      </c>
      <c r="E2845" s="5">
        <v>5</v>
      </c>
      <c r="F2845" s="5">
        <v>12.42</v>
      </c>
      <c r="G2845" s="6">
        <v>62.1</v>
      </c>
    </row>
    <row r="2846" spans="1:7" x14ac:dyDescent="0.35">
      <c r="A2846" s="1" t="s">
        <v>2958</v>
      </c>
      <c r="B2846" s="2" t="s">
        <v>10294</v>
      </c>
      <c r="C2846" s="2" t="s">
        <v>103</v>
      </c>
      <c r="D2846" s="2" t="s">
        <v>5532</v>
      </c>
      <c r="E2846" s="2">
        <v>3</v>
      </c>
      <c r="F2846" s="2">
        <v>17.829999999999998</v>
      </c>
      <c r="G2846" s="3">
        <v>53.489999999999995</v>
      </c>
    </row>
    <row r="2847" spans="1:7" x14ac:dyDescent="0.35">
      <c r="A2847" s="4" t="s">
        <v>2959</v>
      </c>
      <c r="B2847" s="4" t="s">
        <v>10295</v>
      </c>
      <c r="C2847" s="5" t="s">
        <v>499</v>
      </c>
      <c r="D2847" s="5" t="s">
        <v>5535</v>
      </c>
      <c r="E2847" s="5">
        <v>9</v>
      </c>
      <c r="F2847" s="5">
        <v>12.42</v>
      </c>
      <c r="G2847" s="6">
        <v>111.78</v>
      </c>
    </row>
    <row r="2848" spans="1:7" x14ac:dyDescent="0.35">
      <c r="A2848" s="1" t="s">
        <v>2960</v>
      </c>
      <c r="B2848" s="2" t="s">
        <v>10296</v>
      </c>
      <c r="C2848" s="2" t="s">
        <v>292</v>
      </c>
      <c r="D2848" s="2" t="s">
        <v>5533</v>
      </c>
      <c r="E2848" s="2">
        <v>8</v>
      </c>
      <c r="F2848" s="2">
        <v>53.35</v>
      </c>
      <c r="G2848" s="3">
        <v>426.8</v>
      </c>
    </row>
    <row r="2849" spans="1:7" x14ac:dyDescent="0.35">
      <c r="A2849" s="4" t="s">
        <v>2961</v>
      </c>
      <c r="B2849" s="4" t="s">
        <v>10297</v>
      </c>
      <c r="C2849" s="5" t="s">
        <v>509</v>
      </c>
      <c r="D2849" s="5" t="s">
        <v>5532</v>
      </c>
      <c r="E2849" s="5">
        <v>3</v>
      </c>
      <c r="F2849" s="5">
        <v>53.35</v>
      </c>
      <c r="G2849" s="6">
        <v>160.05000000000001</v>
      </c>
    </row>
    <row r="2850" spans="1:7" x14ac:dyDescent="0.35">
      <c r="A2850" s="1" t="s">
        <v>2962</v>
      </c>
      <c r="B2850" s="2" t="s">
        <v>10298</v>
      </c>
      <c r="C2850" s="2" t="s">
        <v>344</v>
      </c>
      <c r="D2850" s="2" t="s">
        <v>5533</v>
      </c>
      <c r="E2850" s="2">
        <v>2</v>
      </c>
      <c r="F2850" s="2">
        <v>12.42</v>
      </c>
      <c r="G2850" s="3">
        <v>24.84</v>
      </c>
    </row>
    <row r="2851" spans="1:7" x14ac:dyDescent="0.35">
      <c r="A2851" s="4" t="s">
        <v>2963</v>
      </c>
      <c r="B2851" s="4" t="s">
        <v>10299</v>
      </c>
      <c r="C2851" s="5" t="s">
        <v>491</v>
      </c>
      <c r="D2851" s="5" t="s">
        <v>5531</v>
      </c>
      <c r="E2851" s="5">
        <v>2</v>
      </c>
      <c r="F2851" s="5">
        <v>12.42</v>
      </c>
      <c r="G2851" s="6">
        <v>24.84</v>
      </c>
    </row>
    <row r="2852" spans="1:7" x14ac:dyDescent="0.35">
      <c r="A2852" s="1" t="s">
        <v>2964</v>
      </c>
      <c r="B2852" s="2" t="s">
        <v>10300</v>
      </c>
      <c r="C2852" s="2" t="s">
        <v>144</v>
      </c>
      <c r="D2852" s="2" t="s">
        <v>5532</v>
      </c>
      <c r="E2852" s="2">
        <v>4</v>
      </c>
      <c r="F2852" s="2">
        <v>12.42</v>
      </c>
      <c r="G2852" s="3">
        <v>49.68</v>
      </c>
    </row>
    <row r="2853" spans="1:7" x14ac:dyDescent="0.35">
      <c r="A2853" s="4" t="s">
        <v>2965</v>
      </c>
      <c r="B2853" s="4" t="s">
        <v>10301</v>
      </c>
      <c r="C2853" s="5" t="s">
        <v>238</v>
      </c>
      <c r="D2853" s="5" t="s">
        <v>5538</v>
      </c>
      <c r="E2853" s="5">
        <v>3</v>
      </c>
      <c r="F2853" s="5">
        <v>53.35</v>
      </c>
      <c r="G2853" s="6">
        <v>160.05000000000001</v>
      </c>
    </row>
    <row r="2854" spans="1:7" x14ac:dyDescent="0.35">
      <c r="A2854" s="1" t="s">
        <v>764</v>
      </c>
      <c r="B2854" s="2" t="s">
        <v>10302</v>
      </c>
      <c r="C2854" s="2" t="s">
        <v>272</v>
      </c>
      <c r="D2854" s="2" t="s">
        <v>5536</v>
      </c>
      <c r="E2854" s="2">
        <v>7</v>
      </c>
      <c r="F2854" s="2">
        <v>53.35</v>
      </c>
      <c r="G2854" s="3">
        <v>373.45</v>
      </c>
    </row>
    <row r="2855" spans="1:7" x14ac:dyDescent="0.35">
      <c r="A2855" s="4" t="s">
        <v>2966</v>
      </c>
      <c r="B2855" s="4" t="s">
        <v>10303</v>
      </c>
      <c r="C2855" s="5" t="s">
        <v>330</v>
      </c>
      <c r="D2855" s="5" t="s">
        <v>5537</v>
      </c>
      <c r="E2855" s="5">
        <v>1</v>
      </c>
      <c r="F2855" s="5">
        <v>53.35</v>
      </c>
      <c r="G2855" s="6">
        <v>53.35</v>
      </c>
    </row>
    <row r="2856" spans="1:7" x14ac:dyDescent="0.35">
      <c r="A2856" s="1" t="s">
        <v>2967</v>
      </c>
      <c r="B2856" s="2" t="s">
        <v>10304</v>
      </c>
      <c r="C2856" s="2" t="s">
        <v>154</v>
      </c>
      <c r="D2856" s="2" t="s">
        <v>5531</v>
      </c>
      <c r="E2856" s="2">
        <v>5</v>
      </c>
      <c r="F2856" s="2">
        <v>17.829999999999998</v>
      </c>
      <c r="G2856" s="3">
        <v>89.149999999999991</v>
      </c>
    </row>
    <row r="2857" spans="1:7" x14ac:dyDescent="0.35">
      <c r="A2857" s="4" t="s">
        <v>2968</v>
      </c>
      <c r="B2857" s="4" t="s">
        <v>10305</v>
      </c>
      <c r="C2857" s="5" t="s">
        <v>404</v>
      </c>
      <c r="D2857" s="5" t="s">
        <v>5538</v>
      </c>
      <c r="E2857" s="5">
        <v>6</v>
      </c>
      <c r="F2857" s="5">
        <v>16.32</v>
      </c>
      <c r="G2857" s="6">
        <v>97.92</v>
      </c>
    </row>
    <row r="2858" spans="1:7" x14ac:dyDescent="0.35">
      <c r="A2858" s="1" t="s">
        <v>2969</v>
      </c>
      <c r="B2858" s="2" t="s">
        <v>10306</v>
      </c>
      <c r="C2858" s="2" t="s">
        <v>276</v>
      </c>
      <c r="D2858" s="2" t="s">
        <v>5531</v>
      </c>
      <c r="E2858" s="2">
        <v>6</v>
      </c>
      <c r="F2858" s="2">
        <v>12.42</v>
      </c>
      <c r="G2858" s="3">
        <v>74.52</v>
      </c>
    </row>
    <row r="2859" spans="1:7" x14ac:dyDescent="0.35">
      <c r="A2859" s="4" t="s">
        <v>2970</v>
      </c>
      <c r="B2859" s="4" t="s">
        <v>10307</v>
      </c>
      <c r="C2859" s="5" t="s">
        <v>457</v>
      </c>
      <c r="D2859" s="5" t="s">
        <v>5538</v>
      </c>
      <c r="E2859" s="5">
        <v>1</v>
      </c>
      <c r="F2859" s="5">
        <v>12.42</v>
      </c>
      <c r="G2859" s="6">
        <v>12.42</v>
      </c>
    </row>
    <row r="2860" spans="1:7" x14ac:dyDescent="0.35">
      <c r="A2860" s="1" t="s">
        <v>2971</v>
      </c>
      <c r="B2860" s="2" t="s">
        <v>10308</v>
      </c>
      <c r="C2860" s="2" t="s">
        <v>411</v>
      </c>
      <c r="D2860" s="2" t="s">
        <v>5533</v>
      </c>
      <c r="E2860" s="2">
        <v>5</v>
      </c>
      <c r="F2860" s="2">
        <v>53.35</v>
      </c>
      <c r="G2860" s="3">
        <v>266.75</v>
      </c>
    </row>
    <row r="2861" spans="1:7" x14ac:dyDescent="0.35">
      <c r="A2861" s="4" t="s">
        <v>5096</v>
      </c>
      <c r="B2861" s="4" t="s">
        <v>10309</v>
      </c>
      <c r="C2861" s="5" t="s">
        <v>359</v>
      </c>
      <c r="D2861" s="5" t="s">
        <v>5534</v>
      </c>
      <c r="E2861" s="5">
        <v>4</v>
      </c>
      <c r="F2861" s="5">
        <v>12.42</v>
      </c>
      <c r="G2861" s="6">
        <v>49.68</v>
      </c>
    </row>
    <row r="2862" spans="1:7" x14ac:dyDescent="0.35">
      <c r="A2862" s="1" t="s">
        <v>2972</v>
      </c>
      <c r="B2862" s="2" t="s">
        <v>10310</v>
      </c>
      <c r="C2862" s="2" t="s">
        <v>371</v>
      </c>
      <c r="D2862" s="2" t="s">
        <v>5538</v>
      </c>
      <c r="E2862" s="2">
        <v>2</v>
      </c>
      <c r="F2862" s="2">
        <v>53.35</v>
      </c>
      <c r="G2862" s="3">
        <v>106.7</v>
      </c>
    </row>
    <row r="2863" spans="1:7" x14ac:dyDescent="0.35">
      <c r="A2863" s="4" t="s">
        <v>2973</v>
      </c>
      <c r="B2863" s="4" t="s">
        <v>10311</v>
      </c>
      <c r="C2863" s="5" t="s">
        <v>258</v>
      </c>
      <c r="D2863" s="5" t="s">
        <v>5537</v>
      </c>
      <c r="E2863" s="5">
        <v>10</v>
      </c>
      <c r="F2863" s="5">
        <v>53.35</v>
      </c>
      <c r="G2863" s="6">
        <v>533.5</v>
      </c>
    </row>
    <row r="2864" spans="1:7" x14ac:dyDescent="0.35">
      <c r="A2864" s="1" t="s">
        <v>2974</v>
      </c>
      <c r="B2864" s="2" t="s">
        <v>10312</v>
      </c>
      <c r="C2864" s="2" t="s">
        <v>73</v>
      </c>
      <c r="D2864" s="2" t="s">
        <v>5537</v>
      </c>
      <c r="E2864" s="2">
        <v>1</v>
      </c>
      <c r="F2864" s="2">
        <v>16.32</v>
      </c>
      <c r="G2864" s="3">
        <v>16.32</v>
      </c>
    </row>
    <row r="2865" spans="1:7" x14ac:dyDescent="0.35">
      <c r="A2865" s="4" t="s">
        <v>5097</v>
      </c>
      <c r="B2865" s="4" t="s">
        <v>10313</v>
      </c>
      <c r="C2865" s="5" t="s">
        <v>264</v>
      </c>
      <c r="D2865" s="5" t="s">
        <v>5534</v>
      </c>
      <c r="E2865" s="5">
        <v>7</v>
      </c>
      <c r="F2865" s="5">
        <v>17.829999999999998</v>
      </c>
      <c r="G2865" s="6">
        <v>124.80999999999999</v>
      </c>
    </row>
    <row r="2866" spans="1:7" x14ac:dyDescent="0.35">
      <c r="A2866" s="1" t="s">
        <v>2975</v>
      </c>
      <c r="B2866" s="2" t="s">
        <v>10314</v>
      </c>
      <c r="C2866" s="2" t="s">
        <v>134</v>
      </c>
      <c r="D2866" s="2" t="s">
        <v>5537</v>
      </c>
      <c r="E2866" s="2">
        <v>4</v>
      </c>
      <c r="F2866" s="2">
        <v>12.42</v>
      </c>
      <c r="G2866" s="3">
        <v>49.68</v>
      </c>
    </row>
    <row r="2867" spans="1:7" x14ac:dyDescent="0.35">
      <c r="A2867" s="4" t="s">
        <v>2976</v>
      </c>
      <c r="B2867" s="4" t="s">
        <v>10315</v>
      </c>
      <c r="C2867" s="5" t="s">
        <v>174</v>
      </c>
      <c r="D2867" s="5" t="s">
        <v>5532</v>
      </c>
      <c r="E2867" s="5">
        <v>2</v>
      </c>
      <c r="F2867" s="5">
        <v>16.32</v>
      </c>
      <c r="G2867" s="6">
        <v>32.64</v>
      </c>
    </row>
    <row r="2868" spans="1:7" x14ac:dyDescent="0.35">
      <c r="A2868" s="1" t="s">
        <v>2977</v>
      </c>
      <c r="B2868" s="2" t="s">
        <v>10316</v>
      </c>
      <c r="C2868" s="2" t="s">
        <v>401</v>
      </c>
      <c r="D2868" s="2" t="s">
        <v>5533</v>
      </c>
      <c r="E2868" s="2">
        <v>9</v>
      </c>
      <c r="F2868" s="2">
        <v>53.35</v>
      </c>
      <c r="G2868" s="3">
        <v>480.15000000000003</v>
      </c>
    </row>
    <row r="2869" spans="1:7" x14ac:dyDescent="0.35">
      <c r="A2869" s="4" t="s">
        <v>2978</v>
      </c>
      <c r="B2869" s="4" t="s">
        <v>10317</v>
      </c>
      <c r="C2869" s="5" t="s">
        <v>179</v>
      </c>
      <c r="D2869" s="5" t="s">
        <v>5531</v>
      </c>
      <c r="E2869" s="5">
        <v>2</v>
      </c>
      <c r="F2869" s="5">
        <v>16.32</v>
      </c>
      <c r="G2869" s="6">
        <v>32.64</v>
      </c>
    </row>
    <row r="2870" spans="1:7" x14ac:dyDescent="0.35">
      <c r="A2870" s="1" t="s">
        <v>2979</v>
      </c>
      <c r="B2870" s="2" t="s">
        <v>10318</v>
      </c>
      <c r="C2870" s="2" t="s">
        <v>276</v>
      </c>
      <c r="D2870" s="2" t="s">
        <v>5531</v>
      </c>
      <c r="E2870" s="2">
        <v>7</v>
      </c>
      <c r="F2870" s="2">
        <v>12.42</v>
      </c>
      <c r="G2870" s="3">
        <v>86.94</v>
      </c>
    </row>
    <row r="2871" spans="1:7" x14ac:dyDescent="0.35">
      <c r="A2871" s="4" t="s">
        <v>2980</v>
      </c>
      <c r="B2871" s="4" t="s">
        <v>10319</v>
      </c>
      <c r="C2871" s="5" t="s">
        <v>210</v>
      </c>
      <c r="D2871" s="5" t="s">
        <v>5531</v>
      </c>
      <c r="E2871" s="5">
        <v>3</v>
      </c>
      <c r="F2871" s="5">
        <v>17.829999999999998</v>
      </c>
      <c r="G2871" s="6">
        <v>53.489999999999995</v>
      </c>
    </row>
    <row r="2872" spans="1:7" x14ac:dyDescent="0.35">
      <c r="A2872" s="1" t="s">
        <v>5098</v>
      </c>
      <c r="B2872" s="2" t="s">
        <v>10320</v>
      </c>
      <c r="C2872" s="2" t="s">
        <v>78</v>
      </c>
      <c r="D2872" s="2" t="s">
        <v>5534</v>
      </c>
      <c r="E2872" s="2">
        <v>10</v>
      </c>
      <c r="F2872" s="2">
        <v>16.32</v>
      </c>
      <c r="G2872" s="3">
        <v>163.19999999999999</v>
      </c>
    </row>
    <row r="2873" spans="1:7" x14ac:dyDescent="0.35">
      <c r="A2873" s="4" t="s">
        <v>2981</v>
      </c>
      <c r="B2873" s="4" t="s">
        <v>10321</v>
      </c>
      <c r="C2873" s="5" t="s">
        <v>42</v>
      </c>
      <c r="D2873" s="5" t="s">
        <v>5535</v>
      </c>
      <c r="E2873" s="5">
        <v>6</v>
      </c>
      <c r="F2873" s="5">
        <v>12.42</v>
      </c>
      <c r="G2873" s="6">
        <v>74.52</v>
      </c>
    </row>
    <row r="2874" spans="1:7" x14ac:dyDescent="0.35">
      <c r="A2874" s="1" t="s">
        <v>2982</v>
      </c>
      <c r="B2874" s="2" t="s">
        <v>10322</v>
      </c>
      <c r="C2874" s="2" t="s">
        <v>56</v>
      </c>
      <c r="D2874" s="2" t="s">
        <v>5531</v>
      </c>
      <c r="E2874" s="2">
        <v>4</v>
      </c>
      <c r="F2874" s="2">
        <v>12.42</v>
      </c>
      <c r="G2874" s="3">
        <v>49.68</v>
      </c>
    </row>
    <row r="2875" spans="1:7" x14ac:dyDescent="0.35">
      <c r="A2875" s="4" t="s">
        <v>2983</v>
      </c>
      <c r="B2875" s="4" t="s">
        <v>10323</v>
      </c>
      <c r="C2875" s="5" t="s">
        <v>111</v>
      </c>
      <c r="D2875" s="5" t="s">
        <v>5531</v>
      </c>
      <c r="E2875" s="5">
        <v>2</v>
      </c>
      <c r="F2875" s="5">
        <v>16.32</v>
      </c>
      <c r="G2875" s="6">
        <v>32.64</v>
      </c>
    </row>
    <row r="2876" spans="1:7" x14ac:dyDescent="0.35">
      <c r="A2876" s="1" t="s">
        <v>2984</v>
      </c>
      <c r="B2876" s="2" t="s">
        <v>10324</v>
      </c>
      <c r="C2876" s="2" t="s">
        <v>451</v>
      </c>
      <c r="D2876" s="2" t="s">
        <v>5531</v>
      </c>
      <c r="E2876" s="2">
        <v>9</v>
      </c>
      <c r="F2876" s="2">
        <v>53.35</v>
      </c>
      <c r="G2876" s="3">
        <v>480.15000000000003</v>
      </c>
    </row>
    <row r="2877" spans="1:7" x14ac:dyDescent="0.35">
      <c r="A2877" s="4" t="s">
        <v>2985</v>
      </c>
      <c r="B2877" s="4" t="s">
        <v>10325</v>
      </c>
      <c r="C2877" s="5" t="s">
        <v>309</v>
      </c>
      <c r="D2877" s="5" t="s">
        <v>5532</v>
      </c>
      <c r="E2877" s="5">
        <v>1</v>
      </c>
      <c r="F2877" s="5">
        <v>17.829999999999998</v>
      </c>
      <c r="G2877" s="6">
        <v>17.829999999999998</v>
      </c>
    </row>
    <row r="2878" spans="1:7" x14ac:dyDescent="0.35">
      <c r="A2878" s="1" t="s">
        <v>5099</v>
      </c>
      <c r="B2878" s="2" t="s">
        <v>10326</v>
      </c>
      <c r="C2878" s="2" t="s">
        <v>261</v>
      </c>
      <c r="D2878" s="2" t="s">
        <v>5534</v>
      </c>
      <c r="E2878" s="2">
        <v>4</v>
      </c>
      <c r="F2878" s="2">
        <v>12.42</v>
      </c>
      <c r="G2878" s="3">
        <v>49.68</v>
      </c>
    </row>
    <row r="2879" spans="1:7" x14ac:dyDescent="0.35">
      <c r="A2879" s="4" t="s">
        <v>2986</v>
      </c>
      <c r="B2879" s="4" t="s">
        <v>10327</v>
      </c>
      <c r="C2879" s="5" t="s">
        <v>484</v>
      </c>
      <c r="D2879" s="5" t="s">
        <v>5533</v>
      </c>
      <c r="E2879" s="5">
        <v>9</v>
      </c>
      <c r="F2879" s="5">
        <v>12.42</v>
      </c>
      <c r="G2879" s="6">
        <v>111.78</v>
      </c>
    </row>
    <row r="2880" spans="1:7" x14ac:dyDescent="0.35">
      <c r="A2880" s="1" t="s">
        <v>2987</v>
      </c>
      <c r="B2880" s="2" t="s">
        <v>10328</v>
      </c>
      <c r="C2880" s="2" t="s">
        <v>289</v>
      </c>
      <c r="D2880" s="2" t="s">
        <v>5532</v>
      </c>
      <c r="E2880" s="2">
        <v>7</v>
      </c>
      <c r="F2880" s="2">
        <v>17.829999999999998</v>
      </c>
      <c r="G2880" s="3">
        <v>124.80999999999999</v>
      </c>
    </row>
    <row r="2881" spans="1:7" x14ac:dyDescent="0.35">
      <c r="A2881" s="4" t="s">
        <v>2988</v>
      </c>
      <c r="B2881" s="4" t="s">
        <v>10329</v>
      </c>
      <c r="C2881" s="5" t="s">
        <v>386</v>
      </c>
      <c r="D2881" s="5" t="s">
        <v>5531</v>
      </c>
      <c r="E2881" s="5">
        <v>7</v>
      </c>
      <c r="F2881" s="5">
        <v>12.42</v>
      </c>
      <c r="G2881" s="6">
        <v>86.94</v>
      </c>
    </row>
    <row r="2882" spans="1:7" x14ac:dyDescent="0.35">
      <c r="A2882" s="1" t="s">
        <v>765</v>
      </c>
      <c r="B2882" s="2" t="s">
        <v>10330</v>
      </c>
      <c r="C2882" s="2" t="s">
        <v>285</v>
      </c>
      <c r="D2882" s="2" t="s">
        <v>5536</v>
      </c>
      <c r="E2882" s="2">
        <v>1</v>
      </c>
      <c r="F2882" s="2">
        <v>53.35</v>
      </c>
      <c r="G2882" s="3">
        <v>53.35</v>
      </c>
    </row>
    <row r="2883" spans="1:7" x14ac:dyDescent="0.35">
      <c r="A2883" s="4" t="s">
        <v>2989</v>
      </c>
      <c r="B2883" s="4" t="s">
        <v>10331</v>
      </c>
      <c r="C2883" s="5" t="s">
        <v>278</v>
      </c>
      <c r="D2883" s="5" t="s">
        <v>5531</v>
      </c>
      <c r="E2883" s="5">
        <v>7</v>
      </c>
      <c r="F2883" s="5">
        <v>12.42</v>
      </c>
      <c r="G2883" s="6">
        <v>86.94</v>
      </c>
    </row>
    <row r="2884" spans="1:7" x14ac:dyDescent="0.35">
      <c r="A2884" s="1" t="s">
        <v>2990</v>
      </c>
      <c r="B2884" s="2" t="s">
        <v>10332</v>
      </c>
      <c r="C2884" s="2" t="s">
        <v>221</v>
      </c>
      <c r="D2884" s="2" t="s">
        <v>5531</v>
      </c>
      <c r="E2884" s="2">
        <v>10</v>
      </c>
      <c r="F2884" s="2">
        <v>17.829999999999998</v>
      </c>
      <c r="G2884" s="3">
        <v>178.29999999999998</v>
      </c>
    </row>
    <row r="2885" spans="1:7" x14ac:dyDescent="0.35">
      <c r="A2885" s="4" t="s">
        <v>2991</v>
      </c>
      <c r="B2885" s="4" t="s">
        <v>10333</v>
      </c>
      <c r="C2885" s="5" t="s">
        <v>30</v>
      </c>
      <c r="D2885" s="5" t="s">
        <v>5531</v>
      </c>
      <c r="E2885" s="5">
        <v>4</v>
      </c>
      <c r="F2885" s="5">
        <v>12.42</v>
      </c>
      <c r="G2885" s="6">
        <v>49.68</v>
      </c>
    </row>
    <row r="2886" spans="1:7" x14ac:dyDescent="0.35">
      <c r="A2886" s="1" t="s">
        <v>2992</v>
      </c>
      <c r="B2886" s="2" t="s">
        <v>10334</v>
      </c>
      <c r="C2886" s="2" t="s">
        <v>317</v>
      </c>
      <c r="D2886" s="2" t="s">
        <v>5532</v>
      </c>
      <c r="E2886" s="2">
        <v>3</v>
      </c>
      <c r="F2886" s="2">
        <v>17.829999999999998</v>
      </c>
      <c r="G2886" s="3">
        <v>53.489999999999995</v>
      </c>
    </row>
    <row r="2887" spans="1:7" x14ac:dyDescent="0.35">
      <c r="A2887" s="4" t="s">
        <v>2993</v>
      </c>
      <c r="B2887" s="4" t="s">
        <v>10335</v>
      </c>
      <c r="C2887" s="5" t="s">
        <v>54</v>
      </c>
      <c r="D2887" s="5" t="s">
        <v>5531</v>
      </c>
      <c r="E2887" s="5">
        <v>8</v>
      </c>
      <c r="F2887" s="5">
        <v>53.35</v>
      </c>
      <c r="G2887" s="6">
        <v>426.8</v>
      </c>
    </row>
    <row r="2888" spans="1:7" x14ac:dyDescent="0.35">
      <c r="A2888" s="1" t="s">
        <v>2994</v>
      </c>
      <c r="B2888" s="2" t="s">
        <v>10336</v>
      </c>
      <c r="C2888" s="2" t="s">
        <v>190</v>
      </c>
      <c r="D2888" s="2" t="s">
        <v>5533</v>
      </c>
      <c r="E2888" s="2">
        <v>7</v>
      </c>
      <c r="F2888" s="2">
        <v>12.42</v>
      </c>
      <c r="G2888" s="3">
        <v>86.94</v>
      </c>
    </row>
    <row r="2889" spans="1:7" x14ac:dyDescent="0.35">
      <c r="A2889" s="4" t="s">
        <v>2995</v>
      </c>
      <c r="B2889" s="4" t="s">
        <v>10337</v>
      </c>
      <c r="C2889" s="5" t="s">
        <v>452</v>
      </c>
      <c r="D2889" s="5" t="s">
        <v>5532</v>
      </c>
      <c r="E2889" s="5">
        <v>10</v>
      </c>
      <c r="F2889" s="5">
        <v>17.829999999999998</v>
      </c>
      <c r="G2889" s="6">
        <v>178.29999999999998</v>
      </c>
    </row>
    <row r="2890" spans="1:7" x14ac:dyDescent="0.35">
      <c r="A2890" s="1" t="s">
        <v>2996</v>
      </c>
      <c r="B2890" s="2" t="s">
        <v>10338</v>
      </c>
      <c r="C2890" s="2" t="s">
        <v>250</v>
      </c>
      <c r="D2890" s="2" t="s">
        <v>5533</v>
      </c>
      <c r="E2890" s="2">
        <v>5</v>
      </c>
      <c r="F2890" s="2">
        <v>12.42</v>
      </c>
      <c r="G2890" s="3">
        <v>62.1</v>
      </c>
    </row>
    <row r="2891" spans="1:7" x14ac:dyDescent="0.35">
      <c r="A2891" s="4" t="s">
        <v>2997</v>
      </c>
      <c r="B2891" s="4" t="s">
        <v>10339</v>
      </c>
      <c r="C2891" s="5" t="s">
        <v>298</v>
      </c>
      <c r="D2891" s="5" t="s">
        <v>5532</v>
      </c>
      <c r="E2891" s="5">
        <v>10</v>
      </c>
      <c r="F2891" s="5">
        <v>16.32</v>
      </c>
      <c r="G2891" s="6">
        <v>163.19999999999999</v>
      </c>
    </row>
    <row r="2892" spans="1:7" x14ac:dyDescent="0.35">
      <c r="A2892" s="1" t="s">
        <v>5100</v>
      </c>
      <c r="B2892" s="2" t="s">
        <v>10340</v>
      </c>
      <c r="C2892" s="2" t="s">
        <v>345</v>
      </c>
      <c r="D2892" s="2" t="s">
        <v>5534</v>
      </c>
      <c r="E2892" s="2">
        <v>3</v>
      </c>
      <c r="F2892" s="2">
        <v>17.829999999999998</v>
      </c>
      <c r="G2892" s="3">
        <v>53.489999999999995</v>
      </c>
    </row>
    <row r="2893" spans="1:7" x14ac:dyDescent="0.35">
      <c r="A2893" s="4" t="s">
        <v>2998</v>
      </c>
      <c r="B2893" s="4" t="s">
        <v>10341</v>
      </c>
      <c r="C2893" s="5" t="s">
        <v>412</v>
      </c>
      <c r="D2893" s="5" t="s">
        <v>5532</v>
      </c>
      <c r="E2893" s="5">
        <v>6</v>
      </c>
      <c r="F2893" s="5">
        <v>12.42</v>
      </c>
      <c r="G2893" s="6">
        <v>74.52</v>
      </c>
    </row>
    <row r="2894" spans="1:7" x14ac:dyDescent="0.35">
      <c r="A2894" s="1" t="s">
        <v>2999</v>
      </c>
      <c r="B2894" s="2" t="s">
        <v>10342</v>
      </c>
      <c r="C2894" s="2" t="s">
        <v>311</v>
      </c>
      <c r="D2894" s="2" t="s">
        <v>5531</v>
      </c>
      <c r="E2894" s="2">
        <v>3</v>
      </c>
      <c r="F2894" s="2">
        <v>12.42</v>
      </c>
      <c r="G2894" s="3">
        <v>37.26</v>
      </c>
    </row>
    <row r="2895" spans="1:7" x14ac:dyDescent="0.35">
      <c r="A2895" s="4" t="s">
        <v>5101</v>
      </c>
      <c r="B2895" s="4" t="s">
        <v>10343</v>
      </c>
      <c r="C2895" s="5" t="s">
        <v>78</v>
      </c>
      <c r="D2895" s="5" t="s">
        <v>5534</v>
      </c>
      <c r="E2895" s="5">
        <v>2</v>
      </c>
      <c r="F2895" s="5">
        <v>12.42</v>
      </c>
      <c r="G2895" s="6">
        <v>24.84</v>
      </c>
    </row>
    <row r="2896" spans="1:7" x14ac:dyDescent="0.35">
      <c r="A2896" s="1" t="s">
        <v>5102</v>
      </c>
      <c r="B2896" s="2" t="s">
        <v>10344</v>
      </c>
      <c r="C2896" s="2" t="s">
        <v>314</v>
      </c>
      <c r="D2896" s="2" t="s">
        <v>5534</v>
      </c>
      <c r="E2896" s="2">
        <v>3</v>
      </c>
      <c r="F2896" s="2">
        <v>16.32</v>
      </c>
      <c r="G2896" s="3">
        <v>48.96</v>
      </c>
    </row>
    <row r="2897" spans="1:7" x14ac:dyDescent="0.35">
      <c r="A2897" s="4" t="s">
        <v>3000</v>
      </c>
      <c r="B2897" s="4" t="s">
        <v>10345</v>
      </c>
      <c r="C2897" s="5" t="s">
        <v>350</v>
      </c>
      <c r="D2897" s="5" t="s">
        <v>5535</v>
      </c>
      <c r="E2897" s="5">
        <v>7</v>
      </c>
      <c r="F2897" s="5">
        <v>12.42</v>
      </c>
      <c r="G2897" s="6">
        <v>86.94</v>
      </c>
    </row>
    <row r="2898" spans="1:7" x14ac:dyDescent="0.35">
      <c r="A2898" s="1" t="s">
        <v>3001</v>
      </c>
      <c r="B2898" s="2" t="s">
        <v>10346</v>
      </c>
      <c r="C2898" s="2" t="s">
        <v>203</v>
      </c>
      <c r="D2898" s="2" t="s">
        <v>5537</v>
      </c>
      <c r="E2898" s="2">
        <v>10</v>
      </c>
      <c r="F2898" s="2">
        <v>53.35</v>
      </c>
      <c r="G2898" s="3">
        <v>533.5</v>
      </c>
    </row>
    <row r="2899" spans="1:7" x14ac:dyDescent="0.35">
      <c r="A2899" s="4" t="s">
        <v>3002</v>
      </c>
      <c r="B2899" s="4" t="s">
        <v>10347</v>
      </c>
      <c r="C2899" s="5" t="s">
        <v>527</v>
      </c>
      <c r="D2899" s="5" t="s">
        <v>5531</v>
      </c>
      <c r="E2899" s="5">
        <v>1</v>
      </c>
      <c r="F2899" s="5">
        <v>17.829999999999998</v>
      </c>
      <c r="G2899" s="6">
        <v>17.829999999999998</v>
      </c>
    </row>
    <row r="2900" spans="1:7" x14ac:dyDescent="0.35">
      <c r="A2900" s="1" t="s">
        <v>3003</v>
      </c>
      <c r="B2900" s="2" t="s">
        <v>10348</v>
      </c>
      <c r="C2900" s="2" t="s">
        <v>380</v>
      </c>
      <c r="D2900" s="2" t="s">
        <v>5532</v>
      </c>
      <c r="E2900" s="2">
        <v>1</v>
      </c>
      <c r="F2900" s="2">
        <v>53.35</v>
      </c>
      <c r="G2900" s="3">
        <v>53.35</v>
      </c>
    </row>
    <row r="2901" spans="1:7" x14ac:dyDescent="0.35">
      <c r="A2901" s="4" t="s">
        <v>3004</v>
      </c>
      <c r="B2901" s="4" t="s">
        <v>10349</v>
      </c>
      <c r="C2901" s="5" t="s">
        <v>157</v>
      </c>
      <c r="D2901" s="5" t="s">
        <v>5533</v>
      </c>
      <c r="E2901" s="5">
        <v>7</v>
      </c>
      <c r="F2901" s="5">
        <v>16.32</v>
      </c>
      <c r="G2901" s="6">
        <v>114.24000000000001</v>
      </c>
    </row>
    <row r="2902" spans="1:7" x14ac:dyDescent="0.35">
      <c r="A2902" s="1" t="s">
        <v>5103</v>
      </c>
      <c r="B2902" s="2" t="s">
        <v>10350</v>
      </c>
      <c r="C2902" s="2" t="s">
        <v>163</v>
      </c>
      <c r="D2902" s="2" t="s">
        <v>5534</v>
      </c>
      <c r="E2902" s="2">
        <v>5</v>
      </c>
      <c r="F2902" s="2">
        <v>12.42</v>
      </c>
      <c r="G2902" s="3">
        <v>62.1</v>
      </c>
    </row>
    <row r="2903" spans="1:7" x14ac:dyDescent="0.35">
      <c r="A2903" s="4" t="s">
        <v>3005</v>
      </c>
      <c r="B2903" s="4" t="s">
        <v>10351</v>
      </c>
      <c r="C2903" s="5" t="s">
        <v>171</v>
      </c>
      <c r="D2903" s="5" t="s">
        <v>5532</v>
      </c>
      <c r="E2903" s="5">
        <v>7</v>
      </c>
      <c r="F2903" s="5">
        <v>17.829999999999998</v>
      </c>
      <c r="G2903" s="6">
        <v>124.80999999999999</v>
      </c>
    </row>
    <row r="2904" spans="1:7" x14ac:dyDescent="0.35">
      <c r="A2904" s="1" t="s">
        <v>3006</v>
      </c>
      <c r="B2904" s="2" t="s">
        <v>10352</v>
      </c>
      <c r="C2904" s="2" t="s">
        <v>227</v>
      </c>
      <c r="D2904" s="2" t="s">
        <v>5535</v>
      </c>
      <c r="E2904" s="2">
        <v>6</v>
      </c>
      <c r="F2904" s="2">
        <v>12.42</v>
      </c>
      <c r="G2904" s="3">
        <v>74.52</v>
      </c>
    </row>
    <row r="2905" spans="1:7" x14ac:dyDescent="0.35">
      <c r="A2905" s="4" t="s">
        <v>3007</v>
      </c>
      <c r="B2905" s="4" t="s">
        <v>10353</v>
      </c>
      <c r="C2905" s="5" t="s">
        <v>305</v>
      </c>
      <c r="D2905" s="5" t="s">
        <v>5536</v>
      </c>
      <c r="E2905" s="5">
        <v>3</v>
      </c>
      <c r="F2905" s="5">
        <v>16.32</v>
      </c>
      <c r="G2905" s="6">
        <v>48.96</v>
      </c>
    </row>
    <row r="2906" spans="1:7" x14ac:dyDescent="0.35">
      <c r="A2906" s="1" t="s">
        <v>3008</v>
      </c>
      <c r="B2906" s="2" t="s">
        <v>10354</v>
      </c>
      <c r="C2906" s="2" t="s">
        <v>358</v>
      </c>
      <c r="D2906" s="2" t="s">
        <v>5531</v>
      </c>
      <c r="E2906" s="2">
        <v>4</v>
      </c>
      <c r="F2906" s="2">
        <v>17.829999999999998</v>
      </c>
      <c r="G2906" s="3">
        <v>71.319999999999993</v>
      </c>
    </row>
    <row r="2907" spans="1:7" x14ac:dyDescent="0.35">
      <c r="A2907" s="4" t="s">
        <v>3009</v>
      </c>
      <c r="B2907" s="4" t="s">
        <v>10355</v>
      </c>
      <c r="C2907" s="5" t="s">
        <v>213</v>
      </c>
      <c r="D2907" s="5" t="s">
        <v>5533</v>
      </c>
      <c r="E2907" s="5">
        <v>1</v>
      </c>
      <c r="F2907" s="5">
        <v>17.829999999999998</v>
      </c>
      <c r="G2907" s="6">
        <v>17.829999999999998</v>
      </c>
    </row>
    <row r="2908" spans="1:7" x14ac:dyDescent="0.35">
      <c r="A2908" s="1" t="s">
        <v>5104</v>
      </c>
      <c r="B2908" s="2" t="s">
        <v>10356</v>
      </c>
      <c r="C2908" s="2" t="s">
        <v>440</v>
      </c>
      <c r="D2908" s="2" t="s">
        <v>5534</v>
      </c>
      <c r="E2908" s="2">
        <v>6</v>
      </c>
      <c r="F2908" s="2">
        <v>53.35</v>
      </c>
      <c r="G2908" s="3">
        <v>320.10000000000002</v>
      </c>
    </row>
    <row r="2909" spans="1:7" x14ac:dyDescent="0.35">
      <c r="A2909" s="4" t="s">
        <v>3010</v>
      </c>
      <c r="B2909" s="4" t="s">
        <v>10357</v>
      </c>
      <c r="C2909" s="5" t="s">
        <v>315</v>
      </c>
      <c r="D2909" s="5" t="s">
        <v>5531</v>
      </c>
      <c r="E2909" s="5">
        <v>7</v>
      </c>
      <c r="F2909" s="5">
        <v>12.42</v>
      </c>
      <c r="G2909" s="6">
        <v>86.94</v>
      </c>
    </row>
    <row r="2910" spans="1:7" x14ac:dyDescent="0.35">
      <c r="A2910" s="1" t="s">
        <v>5105</v>
      </c>
      <c r="B2910" s="2" t="s">
        <v>10358</v>
      </c>
      <c r="C2910" s="2" t="s">
        <v>209</v>
      </c>
      <c r="D2910" s="2" t="s">
        <v>5534</v>
      </c>
      <c r="E2910" s="2">
        <v>9</v>
      </c>
      <c r="F2910" s="2">
        <v>16.32</v>
      </c>
      <c r="G2910" s="3">
        <v>146.88</v>
      </c>
    </row>
    <row r="2911" spans="1:7" x14ac:dyDescent="0.35">
      <c r="A2911" s="4" t="s">
        <v>3011</v>
      </c>
      <c r="B2911" s="4" t="s">
        <v>10359</v>
      </c>
      <c r="C2911" s="5" t="s">
        <v>45</v>
      </c>
      <c r="D2911" s="5" t="s">
        <v>5533</v>
      </c>
      <c r="E2911" s="5">
        <v>9</v>
      </c>
      <c r="F2911" s="5">
        <v>17.829999999999998</v>
      </c>
      <c r="G2911" s="6">
        <v>160.46999999999997</v>
      </c>
    </row>
    <row r="2912" spans="1:7" x14ac:dyDescent="0.35">
      <c r="A2912" s="1" t="s">
        <v>5106</v>
      </c>
      <c r="B2912" s="2" t="s">
        <v>10360</v>
      </c>
      <c r="C2912" s="2" t="s">
        <v>161</v>
      </c>
      <c r="D2912" s="2" t="s">
        <v>5534</v>
      </c>
      <c r="E2912" s="2">
        <v>8</v>
      </c>
      <c r="F2912" s="2">
        <v>12.42</v>
      </c>
      <c r="G2912" s="3">
        <v>99.36</v>
      </c>
    </row>
    <row r="2913" spans="1:7" x14ac:dyDescent="0.35">
      <c r="A2913" s="4" t="s">
        <v>3012</v>
      </c>
      <c r="B2913" s="4" t="s">
        <v>10361</v>
      </c>
      <c r="C2913" s="5" t="s">
        <v>403</v>
      </c>
      <c r="D2913" s="5" t="s">
        <v>5535</v>
      </c>
      <c r="E2913" s="5">
        <v>8</v>
      </c>
      <c r="F2913" s="5">
        <v>12.42</v>
      </c>
      <c r="G2913" s="6">
        <v>99.36</v>
      </c>
    </row>
    <row r="2914" spans="1:7" x14ac:dyDescent="0.35">
      <c r="A2914" s="1" t="s">
        <v>5107</v>
      </c>
      <c r="B2914" s="2" t="s">
        <v>10362</v>
      </c>
      <c r="C2914" s="2" t="s">
        <v>440</v>
      </c>
      <c r="D2914" s="2" t="s">
        <v>5534</v>
      </c>
      <c r="E2914" s="2">
        <v>2</v>
      </c>
      <c r="F2914" s="2">
        <v>17.829999999999998</v>
      </c>
      <c r="G2914" s="3">
        <v>35.659999999999997</v>
      </c>
    </row>
    <row r="2915" spans="1:7" x14ac:dyDescent="0.35">
      <c r="A2915" s="4" t="s">
        <v>3013</v>
      </c>
      <c r="B2915" s="4" t="s">
        <v>10363</v>
      </c>
      <c r="C2915" s="5" t="s">
        <v>156</v>
      </c>
      <c r="D2915" s="5" t="s">
        <v>5537</v>
      </c>
      <c r="E2915" s="5">
        <v>7</v>
      </c>
      <c r="F2915" s="5">
        <v>12.42</v>
      </c>
      <c r="G2915" s="6">
        <v>86.94</v>
      </c>
    </row>
    <row r="2916" spans="1:7" x14ac:dyDescent="0.35">
      <c r="A2916" s="1" t="s">
        <v>3014</v>
      </c>
      <c r="B2916" s="2" t="s">
        <v>10364</v>
      </c>
      <c r="C2916" s="2" t="s">
        <v>109</v>
      </c>
      <c r="D2916" s="2" t="s">
        <v>5533</v>
      </c>
      <c r="E2916" s="2">
        <v>3</v>
      </c>
      <c r="F2916" s="2">
        <v>16.32</v>
      </c>
      <c r="G2916" s="3">
        <v>48.96</v>
      </c>
    </row>
    <row r="2917" spans="1:7" x14ac:dyDescent="0.35">
      <c r="A2917" s="4" t="s">
        <v>3015</v>
      </c>
      <c r="B2917" s="4" t="s">
        <v>10365</v>
      </c>
      <c r="C2917" s="5" t="s">
        <v>398</v>
      </c>
      <c r="D2917" s="5" t="s">
        <v>5533</v>
      </c>
      <c r="E2917" s="5">
        <v>3</v>
      </c>
      <c r="F2917" s="5">
        <v>12.42</v>
      </c>
      <c r="G2917" s="6">
        <v>37.26</v>
      </c>
    </row>
    <row r="2918" spans="1:7" x14ac:dyDescent="0.35">
      <c r="A2918" s="1" t="s">
        <v>3016</v>
      </c>
      <c r="B2918" s="2" t="s">
        <v>10366</v>
      </c>
      <c r="C2918" s="2" t="s">
        <v>302</v>
      </c>
      <c r="D2918" s="2" t="s">
        <v>5532</v>
      </c>
      <c r="E2918" s="2">
        <v>8</v>
      </c>
      <c r="F2918" s="2">
        <v>12.42</v>
      </c>
      <c r="G2918" s="3">
        <v>99.36</v>
      </c>
    </row>
    <row r="2919" spans="1:7" x14ac:dyDescent="0.35">
      <c r="A2919" s="4" t="s">
        <v>3017</v>
      </c>
      <c r="B2919" s="4" t="s">
        <v>10367</v>
      </c>
      <c r="C2919" s="5" t="s">
        <v>70</v>
      </c>
      <c r="D2919" s="5" t="s">
        <v>5531</v>
      </c>
      <c r="E2919" s="5">
        <v>9</v>
      </c>
      <c r="F2919" s="5">
        <v>12.42</v>
      </c>
      <c r="G2919" s="6">
        <v>111.78</v>
      </c>
    </row>
    <row r="2920" spans="1:7" x14ac:dyDescent="0.35">
      <c r="A2920" s="1" t="s">
        <v>3018</v>
      </c>
      <c r="B2920" s="2" t="s">
        <v>10368</v>
      </c>
      <c r="C2920" s="2" t="s">
        <v>146</v>
      </c>
      <c r="D2920" s="2" t="s">
        <v>5532</v>
      </c>
      <c r="E2920" s="2">
        <v>5</v>
      </c>
      <c r="F2920" s="2">
        <v>17.829999999999998</v>
      </c>
      <c r="G2920" s="3">
        <v>89.149999999999991</v>
      </c>
    </row>
    <row r="2921" spans="1:7" x14ac:dyDescent="0.35">
      <c r="A2921" s="4" t="s">
        <v>5108</v>
      </c>
      <c r="B2921" s="4" t="s">
        <v>10369</v>
      </c>
      <c r="C2921" s="5" t="s">
        <v>246</v>
      </c>
      <c r="D2921" s="5" t="s">
        <v>5534</v>
      </c>
      <c r="E2921" s="5">
        <v>4</v>
      </c>
      <c r="F2921" s="5">
        <v>12.42</v>
      </c>
      <c r="G2921" s="6">
        <v>49.68</v>
      </c>
    </row>
    <row r="2922" spans="1:7" x14ac:dyDescent="0.35">
      <c r="A2922" s="1" t="s">
        <v>5109</v>
      </c>
      <c r="B2922" s="2" t="s">
        <v>10370</v>
      </c>
      <c r="C2922" s="2" t="s">
        <v>516</v>
      </c>
      <c r="D2922" s="2" t="s">
        <v>5534</v>
      </c>
      <c r="E2922" s="2">
        <v>8</v>
      </c>
      <c r="F2922" s="2">
        <v>53.35</v>
      </c>
      <c r="G2922" s="3">
        <v>426.8</v>
      </c>
    </row>
    <row r="2923" spans="1:7" x14ac:dyDescent="0.35">
      <c r="A2923" s="4" t="s">
        <v>3019</v>
      </c>
      <c r="B2923" s="4" t="s">
        <v>10371</v>
      </c>
      <c r="C2923" s="5" t="s">
        <v>404</v>
      </c>
      <c r="D2923" s="5" t="s">
        <v>5538</v>
      </c>
      <c r="E2923" s="5">
        <v>1</v>
      </c>
      <c r="F2923" s="5">
        <v>53.35</v>
      </c>
      <c r="G2923" s="6">
        <v>53.35</v>
      </c>
    </row>
    <row r="2924" spans="1:7" x14ac:dyDescent="0.35">
      <c r="A2924" s="1" t="s">
        <v>5110</v>
      </c>
      <c r="B2924" s="2" t="s">
        <v>10372</v>
      </c>
      <c r="C2924" s="2" t="s">
        <v>147</v>
      </c>
      <c r="D2924" s="2" t="s">
        <v>5534</v>
      </c>
      <c r="E2924" s="2">
        <v>5</v>
      </c>
      <c r="F2924" s="2">
        <v>16.32</v>
      </c>
      <c r="G2924" s="3">
        <v>81.599999999999994</v>
      </c>
    </row>
    <row r="2925" spans="1:7" x14ac:dyDescent="0.35">
      <c r="A2925" s="4" t="s">
        <v>3020</v>
      </c>
      <c r="B2925" s="4" t="s">
        <v>10373</v>
      </c>
      <c r="C2925" s="5" t="s">
        <v>415</v>
      </c>
      <c r="D2925" s="5" t="s">
        <v>5531</v>
      </c>
      <c r="E2925" s="5">
        <v>3</v>
      </c>
      <c r="F2925" s="5">
        <v>12.42</v>
      </c>
      <c r="G2925" s="6">
        <v>37.26</v>
      </c>
    </row>
    <row r="2926" spans="1:7" x14ac:dyDescent="0.35">
      <c r="A2926" s="1" t="s">
        <v>3021</v>
      </c>
      <c r="B2926" s="2" t="s">
        <v>10374</v>
      </c>
      <c r="C2926" s="2" t="s">
        <v>257</v>
      </c>
      <c r="D2926" s="2" t="s">
        <v>5531</v>
      </c>
      <c r="E2926" s="2">
        <v>1</v>
      </c>
      <c r="F2926" s="2">
        <v>53.35</v>
      </c>
      <c r="G2926" s="3">
        <v>53.35</v>
      </c>
    </row>
    <row r="2927" spans="1:7" x14ac:dyDescent="0.35">
      <c r="A2927" s="4" t="s">
        <v>3022</v>
      </c>
      <c r="B2927" s="4" t="s">
        <v>10375</v>
      </c>
      <c r="C2927" s="5" t="s">
        <v>412</v>
      </c>
      <c r="D2927" s="5" t="s">
        <v>5532</v>
      </c>
      <c r="E2927" s="5">
        <v>3</v>
      </c>
      <c r="F2927" s="5">
        <v>16.32</v>
      </c>
      <c r="G2927" s="6">
        <v>48.96</v>
      </c>
    </row>
    <row r="2928" spans="1:7" x14ac:dyDescent="0.35">
      <c r="A2928" s="1" t="s">
        <v>5111</v>
      </c>
      <c r="B2928" s="2" t="s">
        <v>10376</v>
      </c>
      <c r="C2928" s="2" t="s">
        <v>89</v>
      </c>
      <c r="D2928" s="2" t="s">
        <v>5534</v>
      </c>
      <c r="E2928" s="2">
        <v>7</v>
      </c>
      <c r="F2928" s="2">
        <v>12.42</v>
      </c>
      <c r="G2928" s="3">
        <v>86.94</v>
      </c>
    </row>
    <row r="2929" spans="1:7" x14ac:dyDescent="0.35">
      <c r="A2929" s="4" t="s">
        <v>5112</v>
      </c>
      <c r="B2929" s="4" t="s">
        <v>10377</v>
      </c>
      <c r="C2929" s="5" t="s">
        <v>162</v>
      </c>
      <c r="D2929" s="5" t="s">
        <v>5534</v>
      </c>
      <c r="E2929" s="5">
        <v>10</v>
      </c>
      <c r="F2929" s="5">
        <v>53.35</v>
      </c>
      <c r="G2929" s="6">
        <v>533.5</v>
      </c>
    </row>
    <row r="2930" spans="1:7" x14ac:dyDescent="0.35">
      <c r="A2930" s="1" t="s">
        <v>3023</v>
      </c>
      <c r="B2930" s="2" t="s">
        <v>10378</v>
      </c>
      <c r="C2930" s="2" t="s">
        <v>249</v>
      </c>
      <c r="D2930" s="2" t="s">
        <v>5535</v>
      </c>
      <c r="E2930" s="2">
        <v>7</v>
      </c>
      <c r="F2930" s="2">
        <v>12.42</v>
      </c>
      <c r="G2930" s="3">
        <v>86.94</v>
      </c>
    </row>
    <row r="2931" spans="1:7" x14ac:dyDescent="0.35">
      <c r="A2931" s="4" t="s">
        <v>3024</v>
      </c>
      <c r="B2931" s="4" t="s">
        <v>10379</v>
      </c>
      <c r="C2931" s="5" t="s">
        <v>233</v>
      </c>
      <c r="D2931" s="5" t="s">
        <v>5531</v>
      </c>
      <c r="E2931" s="5">
        <v>3</v>
      </c>
      <c r="F2931" s="5">
        <v>17.829999999999998</v>
      </c>
      <c r="G2931" s="6">
        <v>53.489999999999995</v>
      </c>
    </row>
    <row r="2932" spans="1:7" x14ac:dyDescent="0.35">
      <c r="A2932" s="1" t="s">
        <v>3025</v>
      </c>
      <c r="B2932" s="2" t="s">
        <v>10380</v>
      </c>
      <c r="C2932" s="2" t="s">
        <v>308</v>
      </c>
      <c r="D2932" s="2" t="s">
        <v>5532</v>
      </c>
      <c r="E2932" s="2">
        <v>5</v>
      </c>
      <c r="F2932" s="2">
        <v>17.829999999999998</v>
      </c>
      <c r="G2932" s="3">
        <v>89.149999999999991</v>
      </c>
    </row>
    <row r="2933" spans="1:7" x14ac:dyDescent="0.35">
      <c r="A2933" s="4" t="s">
        <v>766</v>
      </c>
      <c r="B2933" s="4" t="s">
        <v>10381</v>
      </c>
      <c r="C2933" s="5" t="s">
        <v>285</v>
      </c>
      <c r="D2933" s="5" t="s">
        <v>5536</v>
      </c>
      <c r="E2933" s="5">
        <v>1</v>
      </c>
      <c r="F2933" s="5">
        <v>17.829999999999998</v>
      </c>
      <c r="G2933" s="6">
        <v>17.829999999999998</v>
      </c>
    </row>
    <row r="2934" spans="1:7" x14ac:dyDescent="0.35">
      <c r="A2934" s="1" t="s">
        <v>3026</v>
      </c>
      <c r="B2934" s="2" t="s">
        <v>10382</v>
      </c>
      <c r="C2934" s="2" t="s">
        <v>170</v>
      </c>
      <c r="D2934" s="2" t="s">
        <v>5535</v>
      </c>
      <c r="E2934" s="2">
        <v>10</v>
      </c>
      <c r="F2934" s="2">
        <v>16.32</v>
      </c>
      <c r="G2934" s="3">
        <v>163.19999999999999</v>
      </c>
    </row>
    <row r="2935" spans="1:7" x14ac:dyDescent="0.35">
      <c r="A2935" s="4" t="s">
        <v>3027</v>
      </c>
      <c r="B2935" s="4" t="s">
        <v>10383</v>
      </c>
      <c r="C2935" s="5" t="s">
        <v>473</v>
      </c>
      <c r="D2935" s="5" t="s">
        <v>5531</v>
      </c>
      <c r="E2935" s="5">
        <v>4</v>
      </c>
      <c r="F2935" s="5">
        <v>12.42</v>
      </c>
      <c r="G2935" s="6">
        <v>49.68</v>
      </c>
    </row>
    <row r="2936" spans="1:7" x14ac:dyDescent="0.35">
      <c r="A2936" s="1" t="s">
        <v>3028</v>
      </c>
      <c r="B2936" s="2" t="s">
        <v>10384</v>
      </c>
      <c r="C2936" s="2" t="s">
        <v>235</v>
      </c>
      <c r="D2936" s="2" t="s">
        <v>5533</v>
      </c>
      <c r="E2936" s="2">
        <v>2</v>
      </c>
      <c r="F2936" s="2">
        <v>53.35</v>
      </c>
      <c r="G2936" s="3">
        <v>106.7</v>
      </c>
    </row>
    <row r="2937" spans="1:7" x14ac:dyDescent="0.35">
      <c r="A2937" s="4" t="s">
        <v>5113</v>
      </c>
      <c r="B2937" s="4" t="s">
        <v>10385</v>
      </c>
      <c r="C2937" s="5" t="s">
        <v>224</v>
      </c>
      <c r="D2937" s="5" t="s">
        <v>5534</v>
      </c>
      <c r="E2937" s="5">
        <v>5</v>
      </c>
      <c r="F2937" s="5">
        <v>17.829999999999998</v>
      </c>
      <c r="G2937" s="6">
        <v>89.149999999999991</v>
      </c>
    </row>
    <row r="2938" spans="1:7" x14ac:dyDescent="0.35">
      <c r="A2938" s="1" t="s">
        <v>3029</v>
      </c>
      <c r="B2938" s="2" t="s">
        <v>10386</v>
      </c>
      <c r="C2938" s="2" t="s">
        <v>32</v>
      </c>
      <c r="D2938" s="2" t="s">
        <v>5531</v>
      </c>
      <c r="E2938" s="2">
        <v>9</v>
      </c>
      <c r="F2938" s="2">
        <v>17.829999999999998</v>
      </c>
      <c r="G2938" s="3">
        <v>160.46999999999997</v>
      </c>
    </row>
    <row r="2939" spans="1:7" x14ac:dyDescent="0.35">
      <c r="A2939" s="4" t="s">
        <v>3030</v>
      </c>
      <c r="B2939" s="4" t="s">
        <v>10387</v>
      </c>
      <c r="C2939" s="5" t="s">
        <v>51</v>
      </c>
      <c r="D2939" s="5" t="s">
        <v>5532</v>
      </c>
      <c r="E2939" s="5">
        <v>1</v>
      </c>
      <c r="F2939" s="5">
        <v>53.35</v>
      </c>
      <c r="G2939" s="6">
        <v>53.35</v>
      </c>
    </row>
    <row r="2940" spans="1:7" x14ac:dyDescent="0.35">
      <c r="A2940" s="1" t="s">
        <v>5114</v>
      </c>
      <c r="B2940" s="2" t="s">
        <v>10388</v>
      </c>
      <c r="C2940" s="2" t="s">
        <v>100</v>
      </c>
      <c r="D2940" s="2" t="s">
        <v>5534</v>
      </c>
      <c r="E2940" s="2">
        <v>3</v>
      </c>
      <c r="F2940" s="2">
        <v>12.42</v>
      </c>
      <c r="G2940" s="3">
        <v>37.26</v>
      </c>
    </row>
    <row r="2941" spans="1:7" x14ac:dyDescent="0.35">
      <c r="A2941" s="4" t="s">
        <v>3031</v>
      </c>
      <c r="B2941" s="4" t="s">
        <v>10389</v>
      </c>
      <c r="C2941" s="5" t="s">
        <v>63</v>
      </c>
      <c r="D2941" s="5" t="s">
        <v>5533</v>
      </c>
      <c r="E2941" s="5">
        <v>6</v>
      </c>
      <c r="F2941" s="5">
        <v>17.829999999999998</v>
      </c>
      <c r="G2941" s="6">
        <v>106.97999999999999</v>
      </c>
    </row>
    <row r="2942" spans="1:7" x14ac:dyDescent="0.35">
      <c r="A2942" s="1" t="s">
        <v>3032</v>
      </c>
      <c r="B2942" s="2" t="s">
        <v>10390</v>
      </c>
      <c r="C2942" s="2" t="s">
        <v>34</v>
      </c>
      <c r="D2942" s="2" t="s">
        <v>5533</v>
      </c>
      <c r="E2942" s="2">
        <v>6</v>
      </c>
      <c r="F2942" s="2">
        <v>53.35</v>
      </c>
      <c r="G2942" s="3">
        <v>320.10000000000002</v>
      </c>
    </row>
    <row r="2943" spans="1:7" x14ac:dyDescent="0.35">
      <c r="A2943" s="4" t="s">
        <v>3033</v>
      </c>
      <c r="B2943" s="4" t="s">
        <v>10391</v>
      </c>
      <c r="C2943" s="5" t="s">
        <v>491</v>
      </c>
      <c r="D2943" s="5" t="s">
        <v>5531</v>
      </c>
      <c r="E2943" s="5">
        <v>7</v>
      </c>
      <c r="F2943" s="5">
        <v>17.829999999999998</v>
      </c>
      <c r="G2943" s="6">
        <v>124.80999999999999</v>
      </c>
    </row>
    <row r="2944" spans="1:7" x14ac:dyDescent="0.35">
      <c r="A2944" s="1" t="s">
        <v>767</v>
      </c>
      <c r="B2944" s="2" t="s">
        <v>10392</v>
      </c>
      <c r="C2944" s="2" t="s">
        <v>306</v>
      </c>
      <c r="D2944" s="2" t="s">
        <v>5536</v>
      </c>
      <c r="E2944" s="2">
        <v>7</v>
      </c>
      <c r="F2944" s="2">
        <v>12.42</v>
      </c>
      <c r="G2944" s="3">
        <v>86.94</v>
      </c>
    </row>
    <row r="2945" spans="1:7" x14ac:dyDescent="0.35">
      <c r="A2945" s="4" t="s">
        <v>3034</v>
      </c>
      <c r="B2945" s="4" t="s">
        <v>10393</v>
      </c>
      <c r="C2945" s="5" t="s">
        <v>124</v>
      </c>
      <c r="D2945" s="5" t="s">
        <v>5532</v>
      </c>
      <c r="E2945" s="5">
        <v>6</v>
      </c>
      <c r="F2945" s="5">
        <v>12.42</v>
      </c>
      <c r="G2945" s="6">
        <v>74.52</v>
      </c>
    </row>
    <row r="2946" spans="1:7" x14ac:dyDescent="0.35">
      <c r="A2946" s="1" t="s">
        <v>5115</v>
      </c>
      <c r="B2946" s="2" t="s">
        <v>10394</v>
      </c>
      <c r="C2946" s="2" t="s">
        <v>182</v>
      </c>
      <c r="D2946" s="2" t="s">
        <v>5534</v>
      </c>
      <c r="E2946" s="2">
        <v>1</v>
      </c>
      <c r="F2946" s="2">
        <v>16.32</v>
      </c>
      <c r="G2946" s="3">
        <v>16.32</v>
      </c>
    </row>
    <row r="2947" spans="1:7" x14ac:dyDescent="0.35">
      <c r="A2947" s="4" t="s">
        <v>3035</v>
      </c>
      <c r="B2947" s="4" t="s">
        <v>10395</v>
      </c>
      <c r="C2947" s="5" t="s">
        <v>413</v>
      </c>
      <c r="D2947" s="5" t="s">
        <v>5535</v>
      </c>
      <c r="E2947" s="5">
        <v>4</v>
      </c>
      <c r="F2947" s="5">
        <v>53.35</v>
      </c>
      <c r="G2947" s="6">
        <v>213.4</v>
      </c>
    </row>
    <row r="2948" spans="1:7" x14ac:dyDescent="0.35">
      <c r="A2948" s="1" t="s">
        <v>3036</v>
      </c>
      <c r="B2948" s="2" t="s">
        <v>10396</v>
      </c>
      <c r="C2948" s="2" t="s">
        <v>477</v>
      </c>
      <c r="D2948" s="2" t="s">
        <v>5537</v>
      </c>
      <c r="E2948" s="2">
        <v>3</v>
      </c>
      <c r="F2948" s="2">
        <v>17.829999999999998</v>
      </c>
      <c r="G2948" s="3">
        <v>53.489999999999995</v>
      </c>
    </row>
    <row r="2949" spans="1:7" x14ac:dyDescent="0.35">
      <c r="A2949" s="4" t="s">
        <v>3037</v>
      </c>
      <c r="B2949" s="4" t="s">
        <v>10397</v>
      </c>
      <c r="C2949" s="5" t="s">
        <v>403</v>
      </c>
      <c r="D2949" s="5" t="s">
        <v>5535</v>
      </c>
      <c r="E2949" s="5">
        <v>5</v>
      </c>
      <c r="F2949" s="5">
        <v>12.42</v>
      </c>
      <c r="G2949" s="6">
        <v>62.1</v>
      </c>
    </row>
    <row r="2950" spans="1:7" x14ac:dyDescent="0.35">
      <c r="A2950" s="1" t="s">
        <v>3038</v>
      </c>
      <c r="B2950" s="2" t="s">
        <v>10398</v>
      </c>
      <c r="C2950" s="2" t="s">
        <v>252</v>
      </c>
      <c r="D2950" s="2" t="s">
        <v>5533</v>
      </c>
      <c r="E2950" s="2">
        <v>4</v>
      </c>
      <c r="F2950" s="2">
        <v>12.42</v>
      </c>
      <c r="G2950" s="3">
        <v>49.68</v>
      </c>
    </row>
    <row r="2951" spans="1:7" x14ac:dyDescent="0.35">
      <c r="A2951" s="4" t="s">
        <v>3039</v>
      </c>
      <c r="B2951" s="4" t="s">
        <v>10399</v>
      </c>
      <c r="C2951" s="5" t="s">
        <v>196</v>
      </c>
      <c r="D2951" s="5" t="s">
        <v>5531</v>
      </c>
      <c r="E2951" s="5">
        <v>9</v>
      </c>
      <c r="F2951" s="5">
        <v>12.42</v>
      </c>
      <c r="G2951" s="6">
        <v>111.78</v>
      </c>
    </row>
    <row r="2952" spans="1:7" x14ac:dyDescent="0.35">
      <c r="A2952" s="1" t="s">
        <v>5116</v>
      </c>
      <c r="B2952" s="2" t="s">
        <v>10400</v>
      </c>
      <c r="C2952" s="2" t="s">
        <v>282</v>
      </c>
      <c r="D2952" s="2" t="s">
        <v>5534</v>
      </c>
      <c r="E2952" s="2">
        <v>4</v>
      </c>
      <c r="F2952" s="2">
        <v>12.42</v>
      </c>
      <c r="G2952" s="3">
        <v>49.68</v>
      </c>
    </row>
    <row r="2953" spans="1:7" x14ac:dyDescent="0.35">
      <c r="A2953" s="4" t="s">
        <v>3040</v>
      </c>
      <c r="B2953" s="4" t="s">
        <v>10401</v>
      </c>
      <c r="C2953" s="5" t="s">
        <v>403</v>
      </c>
      <c r="D2953" s="5" t="s">
        <v>5535</v>
      </c>
      <c r="E2953" s="5">
        <v>9</v>
      </c>
      <c r="F2953" s="5">
        <v>53.35</v>
      </c>
      <c r="G2953" s="6">
        <v>480.15000000000003</v>
      </c>
    </row>
    <row r="2954" spans="1:7" x14ac:dyDescent="0.35">
      <c r="A2954" s="1" t="s">
        <v>5117</v>
      </c>
      <c r="B2954" s="2" t="s">
        <v>10402</v>
      </c>
      <c r="C2954" s="2" t="s">
        <v>209</v>
      </c>
      <c r="D2954" s="2" t="s">
        <v>5534</v>
      </c>
      <c r="E2954" s="2">
        <v>6</v>
      </c>
      <c r="F2954" s="2">
        <v>12.42</v>
      </c>
      <c r="G2954" s="3">
        <v>74.52</v>
      </c>
    </row>
    <row r="2955" spans="1:7" x14ac:dyDescent="0.35">
      <c r="A2955" s="4" t="s">
        <v>3041</v>
      </c>
      <c r="B2955" s="4" t="s">
        <v>10403</v>
      </c>
      <c r="C2955" s="5" t="s">
        <v>42</v>
      </c>
      <c r="D2955" s="5" t="s">
        <v>5535</v>
      </c>
      <c r="E2955" s="5">
        <v>1</v>
      </c>
      <c r="F2955" s="5">
        <v>53.35</v>
      </c>
      <c r="G2955" s="6">
        <v>53.35</v>
      </c>
    </row>
    <row r="2956" spans="1:7" x14ac:dyDescent="0.35">
      <c r="A2956" s="1" t="s">
        <v>5118</v>
      </c>
      <c r="B2956" s="2" t="s">
        <v>10404</v>
      </c>
      <c r="C2956" s="2" t="s">
        <v>78</v>
      </c>
      <c r="D2956" s="2" t="s">
        <v>5534</v>
      </c>
      <c r="E2956" s="2">
        <v>7</v>
      </c>
      <c r="F2956" s="2">
        <v>16.32</v>
      </c>
      <c r="G2956" s="3">
        <v>114.24000000000001</v>
      </c>
    </row>
    <row r="2957" spans="1:7" x14ac:dyDescent="0.35">
      <c r="A2957" s="4" t="s">
        <v>3042</v>
      </c>
      <c r="B2957" s="4" t="s">
        <v>10405</v>
      </c>
      <c r="C2957" s="5" t="s">
        <v>474</v>
      </c>
      <c r="D2957" s="5" t="s">
        <v>5533</v>
      </c>
      <c r="E2957" s="5">
        <v>3</v>
      </c>
      <c r="F2957" s="5">
        <v>53.35</v>
      </c>
      <c r="G2957" s="6">
        <v>160.05000000000001</v>
      </c>
    </row>
    <row r="2958" spans="1:7" x14ac:dyDescent="0.35">
      <c r="A2958" s="1" t="s">
        <v>3043</v>
      </c>
      <c r="B2958" s="2" t="s">
        <v>10406</v>
      </c>
      <c r="C2958" s="2" t="s">
        <v>318</v>
      </c>
      <c r="D2958" s="2" t="s">
        <v>5531</v>
      </c>
      <c r="E2958" s="2">
        <v>8</v>
      </c>
      <c r="F2958" s="2">
        <v>17.829999999999998</v>
      </c>
      <c r="G2958" s="3">
        <v>142.63999999999999</v>
      </c>
    </row>
    <row r="2959" spans="1:7" x14ac:dyDescent="0.35">
      <c r="A2959" s="4" t="s">
        <v>5119</v>
      </c>
      <c r="B2959" s="4" t="s">
        <v>10407</v>
      </c>
      <c r="C2959" s="5" t="s">
        <v>434</v>
      </c>
      <c r="D2959" s="5" t="s">
        <v>5534</v>
      </c>
      <c r="E2959" s="5">
        <v>4</v>
      </c>
      <c r="F2959" s="5">
        <v>17.829999999999998</v>
      </c>
      <c r="G2959" s="6">
        <v>71.319999999999993</v>
      </c>
    </row>
    <row r="2960" spans="1:7" x14ac:dyDescent="0.35">
      <c r="A2960" s="1" t="s">
        <v>3044</v>
      </c>
      <c r="B2960" s="2" t="s">
        <v>10408</v>
      </c>
      <c r="C2960" s="2" t="s">
        <v>431</v>
      </c>
      <c r="D2960" s="2" t="s">
        <v>5532</v>
      </c>
      <c r="E2960" s="2">
        <v>1</v>
      </c>
      <c r="F2960" s="2">
        <v>16.32</v>
      </c>
      <c r="G2960" s="3">
        <v>16.32</v>
      </c>
    </row>
    <row r="2961" spans="1:7" x14ac:dyDescent="0.35">
      <c r="A2961" s="4" t="s">
        <v>3045</v>
      </c>
      <c r="B2961" s="4" t="s">
        <v>10409</v>
      </c>
      <c r="C2961" s="5" t="s">
        <v>245</v>
      </c>
      <c r="D2961" s="5" t="s">
        <v>5531</v>
      </c>
      <c r="E2961" s="5">
        <v>4</v>
      </c>
      <c r="F2961" s="5">
        <v>12.42</v>
      </c>
      <c r="G2961" s="6">
        <v>49.68</v>
      </c>
    </row>
    <row r="2962" spans="1:7" x14ac:dyDescent="0.35">
      <c r="A2962" s="1" t="s">
        <v>768</v>
      </c>
      <c r="B2962" s="2" t="s">
        <v>10410</v>
      </c>
      <c r="C2962" s="2" t="s">
        <v>395</v>
      </c>
      <c r="D2962" s="2" t="s">
        <v>5536</v>
      </c>
      <c r="E2962" s="2">
        <v>2</v>
      </c>
      <c r="F2962" s="2">
        <v>17.829999999999998</v>
      </c>
      <c r="G2962" s="3">
        <v>35.659999999999997</v>
      </c>
    </row>
    <row r="2963" spans="1:7" x14ac:dyDescent="0.35">
      <c r="A2963" s="4" t="s">
        <v>3046</v>
      </c>
      <c r="B2963" s="4" t="s">
        <v>10411</v>
      </c>
      <c r="C2963" s="5" t="s">
        <v>244</v>
      </c>
      <c r="D2963" s="5" t="s">
        <v>5531</v>
      </c>
      <c r="E2963" s="5">
        <v>2</v>
      </c>
      <c r="F2963" s="5">
        <v>53.35</v>
      </c>
      <c r="G2963" s="6">
        <v>106.7</v>
      </c>
    </row>
    <row r="2964" spans="1:7" x14ac:dyDescent="0.35">
      <c r="A2964" s="1" t="s">
        <v>5120</v>
      </c>
      <c r="B2964" s="2" t="s">
        <v>10412</v>
      </c>
      <c r="C2964" s="2" t="s">
        <v>53</v>
      </c>
      <c r="D2964" s="2" t="s">
        <v>5534</v>
      </c>
      <c r="E2964" s="2">
        <v>5</v>
      </c>
      <c r="F2964" s="2">
        <v>12.42</v>
      </c>
      <c r="G2964" s="3">
        <v>62.1</v>
      </c>
    </row>
    <row r="2965" spans="1:7" x14ac:dyDescent="0.35">
      <c r="A2965" s="4" t="s">
        <v>3047</v>
      </c>
      <c r="B2965" s="4" t="s">
        <v>10413</v>
      </c>
      <c r="C2965" s="5" t="s">
        <v>398</v>
      </c>
      <c r="D2965" s="5" t="s">
        <v>5533</v>
      </c>
      <c r="E2965" s="5">
        <v>5</v>
      </c>
      <c r="F2965" s="5">
        <v>16.32</v>
      </c>
      <c r="G2965" s="6">
        <v>81.599999999999994</v>
      </c>
    </row>
    <row r="2966" spans="1:7" x14ac:dyDescent="0.35">
      <c r="A2966" s="1" t="s">
        <v>3048</v>
      </c>
      <c r="B2966" s="2" t="s">
        <v>10414</v>
      </c>
      <c r="C2966" s="2" t="s">
        <v>254</v>
      </c>
      <c r="D2966" s="2" t="s">
        <v>5531</v>
      </c>
      <c r="E2966" s="2">
        <v>4</v>
      </c>
      <c r="F2966" s="2">
        <v>17.829999999999998</v>
      </c>
      <c r="G2966" s="3">
        <v>71.319999999999993</v>
      </c>
    </row>
    <row r="2967" spans="1:7" x14ac:dyDescent="0.35">
      <c r="A2967" s="4" t="s">
        <v>3049</v>
      </c>
      <c r="B2967" s="4" t="s">
        <v>10415</v>
      </c>
      <c r="C2967" s="5" t="s">
        <v>348</v>
      </c>
      <c r="D2967" s="5" t="s">
        <v>5537</v>
      </c>
      <c r="E2967" s="5">
        <v>1</v>
      </c>
      <c r="F2967" s="5">
        <v>12.42</v>
      </c>
      <c r="G2967" s="6">
        <v>12.42</v>
      </c>
    </row>
    <row r="2968" spans="1:7" x14ac:dyDescent="0.35">
      <c r="A2968" s="1" t="s">
        <v>3050</v>
      </c>
      <c r="B2968" s="2" t="s">
        <v>10416</v>
      </c>
      <c r="C2968" s="2" t="s">
        <v>167</v>
      </c>
      <c r="D2968" s="2" t="s">
        <v>5538</v>
      </c>
      <c r="E2968" s="2">
        <v>3</v>
      </c>
      <c r="F2968" s="2">
        <v>12.42</v>
      </c>
      <c r="G2968" s="3">
        <v>37.26</v>
      </c>
    </row>
    <row r="2969" spans="1:7" x14ac:dyDescent="0.35">
      <c r="A2969" s="4" t="s">
        <v>769</v>
      </c>
      <c r="B2969" s="4" t="s">
        <v>10417</v>
      </c>
      <c r="C2969" s="5" t="s">
        <v>164</v>
      </c>
      <c r="D2969" s="5" t="s">
        <v>5536</v>
      </c>
      <c r="E2969" s="5">
        <v>7</v>
      </c>
      <c r="F2969" s="5">
        <v>53.35</v>
      </c>
      <c r="G2969" s="6">
        <v>373.45</v>
      </c>
    </row>
    <row r="2970" spans="1:7" x14ac:dyDescent="0.35">
      <c r="A2970" s="1" t="s">
        <v>3051</v>
      </c>
      <c r="B2970" s="2" t="s">
        <v>10418</v>
      </c>
      <c r="C2970" s="2" t="s">
        <v>255</v>
      </c>
      <c r="D2970" s="2" t="s">
        <v>5533</v>
      </c>
      <c r="E2970" s="2">
        <v>3</v>
      </c>
      <c r="F2970" s="2">
        <v>16.32</v>
      </c>
      <c r="G2970" s="3">
        <v>48.96</v>
      </c>
    </row>
    <row r="2971" spans="1:7" x14ac:dyDescent="0.35">
      <c r="A2971" s="4" t="s">
        <v>3052</v>
      </c>
      <c r="B2971" s="4" t="s">
        <v>10419</v>
      </c>
      <c r="C2971" s="5" t="s">
        <v>430</v>
      </c>
      <c r="D2971" s="5" t="s">
        <v>5535</v>
      </c>
      <c r="E2971" s="5">
        <v>6</v>
      </c>
      <c r="F2971" s="5">
        <v>12.42</v>
      </c>
      <c r="G2971" s="6">
        <v>74.52</v>
      </c>
    </row>
    <row r="2972" spans="1:7" x14ac:dyDescent="0.35">
      <c r="A2972" s="1" t="s">
        <v>3053</v>
      </c>
      <c r="B2972" s="2" t="s">
        <v>10420</v>
      </c>
      <c r="C2972" s="2" t="s">
        <v>390</v>
      </c>
      <c r="D2972" s="2" t="s">
        <v>5533</v>
      </c>
      <c r="E2972" s="2">
        <v>7</v>
      </c>
      <c r="F2972" s="2">
        <v>12.42</v>
      </c>
      <c r="G2972" s="3">
        <v>86.94</v>
      </c>
    </row>
    <row r="2973" spans="1:7" x14ac:dyDescent="0.35">
      <c r="A2973" s="4" t="s">
        <v>3054</v>
      </c>
      <c r="B2973" s="4" t="s">
        <v>10421</v>
      </c>
      <c r="C2973" s="5" t="s">
        <v>300</v>
      </c>
      <c r="D2973" s="5" t="s">
        <v>5532</v>
      </c>
      <c r="E2973" s="5">
        <v>7</v>
      </c>
      <c r="F2973" s="5">
        <v>17.829999999999998</v>
      </c>
      <c r="G2973" s="6">
        <v>124.80999999999999</v>
      </c>
    </row>
    <row r="2974" spans="1:7" x14ac:dyDescent="0.35">
      <c r="A2974" s="1" t="s">
        <v>5121</v>
      </c>
      <c r="B2974" s="2" t="s">
        <v>10422</v>
      </c>
      <c r="C2974" s="2" t="s">
        <v>172</v>
      </c>
      <c r="D2974" s="2" t="s">
        <v>5534</v>
      </c>
      <c r="E2974" s="2">
        <v>1</v>
      </c>
      <c r="F2974" s="2">
        <v>16.32</v>
      </c>
      <c r="G2974" s="3">
        <v>16.32</v>
      </c>
    </row>
    <row r="2975" spans="1:7" x14ac:dyDescent="0.35">
      <c r="A2975" s="4" t="s">
        <v>3055</v>
      </c>
      <c r="B2975" s="4" t="s">
        <v>10423</v>
      </c>
      <c r="C2975" s="5" t="s">
        <v>253</v>
      </c>
      <c r="D2975" s="5" t="s">
        <v>5532</v>
      </c>
      <c r="E2975" s="5">
        <v>1</v>
      </c>
      <c r="F2975" s="5">
        <v>12.42</v>
      </c>
      <c r="G2975" s="6">
        <v>12.42</v>
      </c>
    </row>
    <row r="2976" spans="1:7" x14ac:dyDescent="0.35">
      <c r="A2976" s="1" t="s">
        <v>3056</v>
      </c>
      <c r="B2976" s="2" t="s">
        <v>10424</v>
      </c>
      <c r="C2976" s="2" t="s">
        <v>448</v>
      </c>
      <c r="D2976" s="2" t="s">
        <v>5531</v>
      </c>
      <c r="E2976" s="2">
        <v>9</v>
      </c>
      <c r="F2976" s="2">
        <v>16.32</v>
      </c>
      <c r="G2976" s="3">
        <v>146.88</v>
      </c>
    </row>
    <row r="2977" spans="1:7" x14ac:dyDescent="0.35">
      <c r="A2977" s="4" t="s">
        <v>770</v>
      </c>
      <c r="B2977" s="4" t="s">
        <v>10425</v>
      </c>
      <c r="C2977" s="5" t="s">
        <v>285</v>
      </c>
      <c r="D2977" s="5" t="s">
        <v>5536</v>
      </c>
      <c r="E2977" s="5">
        <v>7</v>
      </c>
      <c r="F2977" s="5">
        <v>16.32</v>
      </c>
      <c r="G2977" s="6">
        <v>114.24000000000001</v>
      </c>
    </row>
    <row r="2978" spans="1:7" x14ac:dyDescent="0.35">
      <c r="A2978" s="1" t="s">
        <v>3057</v>
      </c>
      <c r="B2978" s="2" t="s">
        <v>10426</v>
      </c>
      <c r="C2978" s="2" t="s">
        <v>190</v>
      </c>
      <c r="D2978" s="2" t="s">
        <v>5533</v>
      </c>
      <c r="E2978" s="2">
        <v>8</v>
      </c>
      <c r="F2978" s="2">
        <v>16.32</v>
      </c>
      <c r="G2978" s="3">
        <v>130.56</v>
      </c>
    </row>
    <row r="2979" spans="1:7" x14ac:dyDescent="0.35">
      <c r="A2979" s="4" t="s">
        <v>5122</v>
      </c>
      <c r="B2979" s="4" t="s">
        <v>10427</v>
      </c>
      <c r="C2979" s="5" t="s">
        <v>95</v>
      </c>
      <c r="D2979" s="5" t="s">
        <v>5534</v>
      </c>
      <c r="E2979" s="5">
        <v>4</v>
      </c>
      <c r="F2979" s="5">
        <v>12.42</v>
      </c>
      <c r="G2979" s="6">
        <v>49.68</v>
      </c>
    </row>
    <row r="2980" spans="1:7" x14ac:dyDescent="0.35">
      <c r="A2980" s="1" t="s">
        <v>3058</v>
      </c>
      <c r="B2980" s="2" t="s">
        <v>10428</v>
      </c>
      <c r="C2980" s="2" t="s">
        <v>390</v>
      </c>
      <c r="D2980" s="2" t="s">
        <v>5533</v>
      </c>
      <c r="E2980" s="2">
        <v>4</v>
      </c>
      <c r="F2980" s="2">
        <v>16.32</v>
      </c>
      <c r="G2980" s="3">
        <v>65.28</v>
      </c>
    </row>
    <row r="2981" spans="1:7" x14ac:dyDescent="0.35">
      <c r="A2981" s="4" t="s">
        <v>3059</v>
      </c>
      <c r="B2981" s="4" t="s">
        <v>10429</v>
      </c>
      <c r="C2981" s="5" t="s">
        <v>452</v>
      </c>
      <c r="D2981" s="5" t="s">
        <v>5532</v>
      </c>
      <c r="E2981" s="5">
        <v>5</v>
      </c>
      <c r="F2981" s="5">
        <v>16.32</v>
      </c>
      <c r="G2981" s="6">
        <v>81.599999999999994</v>
      </c>
    </row>
    <row r="2982" spans="1:7" x14ac:dyDescent="0.35">
      <c r="A2982" s="1" t="s">
        <v>3060</v>
      </c>
      <c r="B2982" s="2" t="s">
        <v>10430</v>
      </c>
      <c r="C2982" s="2" t="s">
        <v>230</v>
      </c>
      <c r="D2982" s="2" t="s">
        <v>5531</v>
      </c>
      <c r="E2982" s="2">
        <v>1</v>
      </c>
      <c r="F2982" s="2">
        <v>12.42</v>
      </c>
      <c r="G2982" s="3">
        <v>12.42</v>
      </c>
    </row>
    <row r="2983" spans="1:7" x14ac:dyDescent="0.35">
      <c r="A2983" s="4" t="s">
        <v>3061</v>
      </c>
      <c r="B2983" s="4" t="s">
        <v>10431</v>
      </c>
      <c r="C2983" s="5" t="s">
        <v>114</v>
      </c>
      <c r="D2983" s="5" t="s">
        <v>5538</v>
      </c>
      <c r="E2983" s="5">
        <v>5</v>
      </c>
      <c r="F2983" s="5">
        <v>12.42</v>
      </c>
      <c r="G2983" s="6">
        <v>62.1</v>
      </c>
    </row>
    <row r="2984" spans="1:7" x14ac:dyDescent="0.35">
      <c r="A2984" s="1" t="s">
        <v>3062</v>
      </c>
      <c r="B2984" s="2" t="s">
        <v>10432</v>
      </c>
      <c r="C2984" s="2" t="s">
        <v>57</v>
      </c>
      <c r="D2984" s="2" t="s">
        <v>5531</v>
      </c>
      <c r="E2984" s="2">
        <v>10</v>
      </c>
      <c r="F2984" s="2">
        <v>12.42</v>
      </c>
      <c r="G2984" s="3">
        <v>124.2</v>
      </c>
    </row>
    <row r="2985" spans="1:7" x14ac:dyDescent="0.35">
      <c r="A2985" s="4" t="s">
        <v>3063</v>
      </c>
      <c r="B2985" s="4" t="s">
        <v>10433</v>
      </c>
      <c r="C2985" s="5" t="s">
        <v>337</v>
      </c>
      <c r="D2985" s="5" t="s">
        <v>5533</v>
      </c>
      <c r="E2985" s="5">
        <v>3</v>
      </c>
      <c r="F2985" s="5">
        <v>12.42</v>
      </c>
      <c r="G2985" s="6">
        <v>37.26</v>
      </c>
    </row>
    <row r="2986" spans="1:7" x14ac:dyDescent="0.35">
      <c r="A2986" s="1" t="s">
        <v>3064</v>
      </c>
      <c r="B2986" s="2" t="s">
        <v>10434</v>
      </c>
      <c r="C2986" s="2" t="s">
        <v>311</v>
      </c>
      <c r="D2986" s="2" t="s">
        <v>5531</v>
      </c>
      <c r="E2986" s="2">
        <v>1</v>
      </c>
      <c r="F2986" s="2">
        <v>17.829999999999998</v>
      </c>
      <c r="G2986" s="3">
        <v>17.829999999999998</v>
      </c>
    </row>
    <row r="2987" spans="1:7" x14ac:dyDescent="0.35">
      <c r="A2987" s="4" t="s">
        <v>3065</v>
      </c>
      <c r="B2987" s="4" t="s">
        <v>10435</v>
      </c>
      <c r="C2987" s="5" t="s">
        <v>290</v>
      </c>
      <c r="D2987" s="5" t="s">
        <v>5531</v>
      </c>
      <c r="E2987" s="5">
        <v>3</v>
      </c>
      <c r="F2987" s="5">
        <v>16.32</v>
      </c>
      <c r="G2987" s="6">
        <v>48.96</v>
      </c>
    </row>
    <row r="2988" spans="1:7" x14ac:dyDescent="0.35">
      <c r="A2988" s="1" t="s">
        <v>3066</v>
      </c>
      <c r="B2988" s="2" t="s">
        <v>10436</v>
      </c>
      <c r="C2988" s="2" t="s">
        <v>180</v>
      </c>
      <c r="D2988" s="2" t="s">
        <v>5533</v>
      </c>
      <c r="E2988" s="2">
        <v>5</v>
      </c>
      <c r="F2988" s="2">
        <v>12.42</v>
      </c>
      <c r="G2988" s="3">
        <v>62.1</v>
      </c>
    </row>
    <row r="2989" spans="1:7" x14ac:dyDescent="0.35">
      <c r="A2989" s="4" t="s">
        <v>3067</v>
      </c>
      <c r="B2989" s="4" t="s">
        <v>10437</v>
      </c>
      <c r="C2989" s="5" t="s">
        <v>369</v>
      </c>
      <c r="D2989" s="5" t="s">
        <v>5536</v>
      </c>
      <c r="E2989" s="5">
        <v>1</v>
      </c>
      <c r="F2989" s="5">
        <v>17.829999999999998</v>
      </c>
      <c r="G2989" s="6">
        <v>17.829999999999998</v>
      </c>
    </row>
    <row r="2990" spans="1:7" x14ac:dyDescent="0.35">
      <c r="A2990" s="1" t="s">
        <v>3068</v>
      </c>
      <c r="B2990" s="2" t="s">
        <v>10438</v>
      </c>
      <c r="C2990" s="2" t="s">
        <v>99</v>
      </c>
      <c r="D2990" s="2" t="s">
        <v>5537</v>
      </c>
      <c r="E2990" s="2">
        <v>6</v>
      </c>
      <c r="F2990" s="2">
        <v>53.35</v>
      </c>
      <c r="G2990" s="3">
        <v>320.10000000000002</v>
      </c>
    </row>
    <row r="2991" spans="1:7" x14ac:dyDescent="0.35">
      <c r="A2991" s="4" t="s">
        <v>3069</v>
      </c>
      <c r="B2991" s="4" t="s">
        <v>10439</v>
      </c>
      <c r="C2991" s="5" t="s">
        <v>190</v>
      </c>
      <c r="D2991" s="5" t="s">
        <v>5533</v>
      </c>
      <c r="E2991" s="5">
        <v>2</v>
      </c>
      <c r="F2991" s="5">
        <v>12.42</v>
      </c>
      <c r="G2991" s="6">
        <v>24.84</v>
      </c>
    </row>
    <row r="2992" spans="1:7" x14ac:dyDescent="0.35">
      <c r="A2992" s="1" t="s">
        <v>771</v>
      </c>
      <c r="B2992" s="2" t="s">
        <v>10440</v>
      </c>
      <c r="C2992" s="2" t="s">
        <v>433</v>
      </c>
      <c r="D2992" s="2" t="s">
        <v>5536</v>
      </c>
      <c r="E2992" s="2">
        <v>2</v>
      </c>
      <c r="F2992" s="2">
        <v>12.42</v>
      </c>
      <c r="G2992" s="3">
        <v>24.84</v>
      </c>
    </row>
    <row r="2993" spans="1:7" x14ac:dyDescent="0.35">
      <c r="A2993" s="4" t="s">
        <v>3070</v>
      </c>
      <c r="B2993" s="4" t="s">
        <v>10441</v>
      </c>
      <c r="C2993" s="5" t="s">
        <v>276</v>
      </c>
      <c r="D2993" s="5" t="s">
        <v>5531</v>
      </c>
      <c r="E2993" s="5">
        <v>3</v>
      </c>
      <c r="F2993" s="5">
        <v>53.35</v>
      </c>
      <c r="G2993" s="6">
        <v>160.05000000000001</v>
      </c>
    </row>
    <row r="2994" spans="1:7" x14ac:dyDescent="0.35">
      <c r="A2994" s="1" t="s">
        <v>3071</v>
      </c>
      <c r="B2994" s="2" t="s">
        <v>10442</v>
      </c>
      <c r="C2994" s="2" t="s">
        <v>471</v>
      </c>
      <c r="D2994" s="2" t="s">
        <v>5531</v>
      </c>
      <c r="E2994" s="2">
        <v>5</v>
      </c>
      <c r="F2994" s="2">
        <v>16.32</v>
      </c>
      <c r="G2994" s="3">
        <v>81.599999999999994</v>
      </c>
    </row>
    <row r="2995" spans="1:7" x14ac:dyDescent="0.35">
      <c r="A2995" s="4" t="s">
        <v>3072</v>
      </c>
      <c r="B2995" s="4" t="s">
        <v>10443</v>
      </c>
      <c r="C2995" s="5" t="s">
        <v>14</v>
      </c>
      <c r="D2995" s="5" t="s">
        <v>5531</v>
      </c>
      <c r="E2995" s="5">
        <v>8</v>
      </c>
      <c r="F2995" s="5">
        <v>12.42</v>
      </c>
      <c r="G2995" s="6">
        <v>99.36</v>
      </c>
    </row>
    <row r="2996" spans="1:7" x14ac:dyDescent="0.35">
      <c r="A2996" s="1" t="s">
        <v>3073</v>
      </c>
      <c r="B2996" s="2" t="s">
        <v>10444</v>
      </c>
      <c r="C2996" s="2" t="s">
        <v>331</v>
      </c>
      <c r="D2996" s="2" t="s">
        <v>5533</v>
      </c>
      <c r="E2996" s="2">
        <v>5</v>
      </c>
      <c r="F2996" s="2">
        <v>17.829999999999998</v>
      </c>
      <c r="G2996" s="3">
        <v>89.149999999999991</v>
      </c>
    </row>
    <row r="2997" spans="1:7" x14ac:dyDescent="0.35">
      <c r="A2997" s="4" t="s">
        <v>3074</v>
      </c>
      <c r="B2997" s="4" t="s">
        <v>10445</v>
      </c>
      <c r="C2997" s="5" t="s">
        <v>127</v>
      </c>
      <c r="D2997" s="5" t="s">
        <v>5531</v>
      </c>
      <c r="E2997" s="5">
        <v>10</v>
      </c>
      <c r="F2997" s="5">
        <v>16.32</v>
      </c>
      <c r="G2997" s="6">
        <v>163.19999999999999</v>
      </c>
    </row>
    <row r="2998" spans="1:7" x14ac:dyDescent="0.35">
      <c r="A2998" s="1" t="s">
        <v>3075</v>
      </c>
      <c r="B2998" s="2" t="s">
        <v>10446</v>
      </c>
      <c r="C2998" s="2" t="s">
        <v>502</v>
      </c>
      <c r="D2998" s="2" t="s">
        <v>5533</v>
      </c>
      <c r="E2998" s="2">
        <v>10</v>
      </c>
      <c r="F2998" s="2">
        <v>12.42</v>
      </c>
      <c r="G2998" s="3">
        <v>124.2</v>
      </c>
    </row>
    <row r="2999" spans="1:7" x14ac:dyDescent="0.35">
      <c r="A2999" s="4" t="s">
        <v>3076</v>
      </c>
      <c r="B2999" s="4" t="s">
        <v>10447</v>
      </c>
      <c r="C2999" s="5" t="s">
        <v>450</v>
      </c>
      <c r="D2999" s="5" t="s">
        <v>5533</v>
      </c>
      <c r="E2999" s="5">
        <v>6</v>
      </c>
      <c r="F2999" s="5">
        <v>12.42</v>
      </c>
      <c r="G2999" s="6">
        <v>74.52</v>
      </c>
    </row>
    <row r="3000" spans="1:7" x14ac:dyDescent="0.35">
      <c r="A3000" s="1" t="s">
        <v>3077</v>
      </c>
      <c r="B3000" s="2" t="s">
        <v>10448</v>
      </c>
      <c r="C3000" s="2" t="s">
        <v>178</v>
      </c>
      <c r="D3000" s="2" t="s">
        <v>5531</v>
      </c>
      <c r="E3000" s="2">
        <v>2</v>
      </c>
      <c r="F3000" s="2">
        <v>12.42</v>
      </c>
      <c r="G3000" s="3">
        <v>24.84</v>
      </c>
    </row>
    <row r="3001" spans="1:7" x14ac:dyDescent="0.35">
      <c r="A3001" s="4" t="s">
        <v>3078</v>
      </c>
      <c r="B3001" s="4" t="s">
        <v>10449</v>
      </c>
      <c r="C3001" s="5" t="s">
        <v>20</v>
      </c>
      <c r="D3001" s="5" t="s">
        <v>5532</v>
      </c>
      <c r="E3001" s="5">
        <v>6</v>
      </c>
      <c r="F3001" s="5">
        <v>17.829999999999998</v>
      </c>
      <c r="G3001" s="6">
        <v>106.97999999999999</v>
      </c>
    </row>
    <row r="3002" spans="1:7" x14ac:dyDescent="0.35">
      <c r="A3002" s="1" t="s">
        <v>3079</v>
      </c>
      <c r="B3002" s="2" t="s">
        <v>10450</v>
      </c>
      <c r="C3002" s="2" t="s">
        <v>158</v>
      </c>
      <c r="D3002" s="2" t="s">
        <v>5535</v>
      </c>
      <c r="E3002" s="2">
        <v>6</v>
      </c>
      <c r="F3002" s="2">
        <v>17.829999999999998</v>
      </c>
      <c r="G3002" s="3">
        <v>106.97999999999999</v>
      </c>
    </row>
    <row r="3003" spans="1:7" x14ac:dyDescent="0.35">
      <c r="A3003" s="4" t="s">
        <v>5123</v>
      </c>
      <c r="B3003" s="4" t="s">
        <v>10451</v>
      </c>
      <c r="C3003" s="5" t="s">
        <v>78</v>
      </c>
      <c r="D3003" s="5" t="s">
        <v>5534</v>
      </c>
      <c r="E3003" s="5">
        <v>3</v>
      </c>
      <c r="F3003" s="5">
        <v>16.32</v>
      </c>
      <c r="G3003" s="6">
        <v>48.96</v>
      </c>
    </row>
    <row r="3004" spans="1:7" x14ac:dyDescent="0.35">
      <c r="A3004" s="1" t="s">
        <v>3080</v>
      </c>
      <c r="B3004" s="2" t="s">
        <v>10452</v>
      </c>
      <c r="C3004" s="2" t="s">
        <v>255</v>
      </c>
      <c r="D3004" s="2" t="s">
        <v>5533</v>
      </c>
      <c r="E3004" s="2">
        <v>5</v>
      </c>
      <c r="F3004" s="2">
        <v>12.42</v>
      </c>
      <c r="G3004" s="3">
        <v>62.1</v>
      </c>
    </row>
    <row r="3005" spans="1:7" x14ac:dyDescent="0.35">
      <c r="A3005" s="4" t="s">
        <v>3081</v>
      </c>
      <c r="B3005" s="4" t="s">
        <v>10453</v>
      </c>
      <c r="C3005" s="5" t="s">
        <v>39</v>
      </c>
      <c r="D3005" s="5" t="s">
        <v>5531</v>
      </c>
      <c r="E3005" s="5">
        <v>1</v>
      </c>
      <c r="F3005" s="5">
        <v>12.42</v>
      </c>
      <c r="G3005" s="6">
        <v>12.42</v>
      </c>
    </row>
    <row r="3006" spans="1:7" x14ac:dyDescent="0.35">
      <c r="A3006" s="1" t="s">
        <v>3082</v>
      </c>
      <c r="B3006" s="2" t="s">
        <v>10454</v>
      </c>
      <c r="C3006" s="2" t="s">
        <v>196</v>
      </c>
      <c r="D3006" s="2" t="s">
        <v>5531</v>
      </c>
      <c r="E3006" s="2">
        <v>9</v>
      </c>
      <c r="F3006" s="2">
        <v>12.42</v>
      </c>
      <c r="G3006" s="3">
        <v>111.78</v>
      </c>
    </row>
    <row r="3007" spans="1:7" x14ac:dyDescent="0.35">
      <c r="A3007" s="4" t="s">
        <v>772</v>
      </c>
      <c r="B3007" s="4" t="s">
        <v>10455</v>
      </c>
      <c r="C3007" s="5" t="s">
        <v>418</v>
      </c>
      <c r="D3007" s="5" t="s">
        <v>5536</v>
      </c>
      <c r="E3007" s="5">
        <v>7</v>
      </c>
      <c r="F3007" s="5">
        <v>16.32</v>
      </c>
      <c r="G3007" s="6">
        <v>114.24000000000001</v>
      </c>
    </row>
    <row r="3008" spans="1:7" x14ac:dyDescent="0.35">
      <c r="A3008" s="1" t="s">
        <v>3083</v>
      </c>
      <c r="B3008" s="2" t="s">
        <v>10456</v>
      </c>
      <c r="C3008" s="2" t="s">
        <v>213</v>
      </c>
      <c r="D3008" s="2" t="s">
        <v>5533</v>
      </c>
      <c r="E3008" s="2">
        <v>6</v>
      </c>
      <c r="F3008" s="2">
        <v>12.42</v>
      </c>
      <c r="G3008" s="3">
        <v>74.52</v>
      </c>
    </row>
    <row r="3009" spans="1:7" x14ac:dyDescent="0.35">
      <c r="A3009" s="4" t="s">
        <v>3084</v>
      </c>
      <c r="B3009" s="4" t="s">
        <v>10457</v>
      </c>
      <c r="C3009" s="5" t="s">
        <v>166</v>
      </c>
      <c r="D3009" s="5" t="s">
        <v>5536</v>
      </c>
      <c r="E3009" s="5">
        <v>4</v>
      </c>
      <c r="F3009" s="5">
        <v>12.42</v>
      </c>
      <c r="G3009" s="6">
        <v>49.68</v>
      </c>
    </row>
    <row r="3010" spans="1:7" x14ac:dyDescent="0.35">
      <c r="A3010" s="1" t="s">
        <v>3085</v>
      </c>
      <c r="B3010" s="2" t="s">
        <v>10458</v>
      </c>
      <c r="C3010" s="2" t="s">
        <v>154</v>
      </c>
      <c r="D3010" s="2" t="s">
        <v>5531</v>
      </c>
      <c r="E3010" s="2">
        <v>7</v>
      </c>
      <c r="F3010" s="2">
        <v>12.42</v>
      </c>
      <c r="G3010" s="3">
        <v>86.94</v>
      </c>
    </row>
    <row r="3011" spans="1:7" x14ac:dyDescent="0.35">
      <c r="A3011" s="4" t="s">
        <v>5124</v>
      </c>
      <c r="B3011" s="4" t="s">
        <v>10459</v>
      </c>
      <c r="C3011" s="5" t="s">
        <v>232</v>
      </c>
      <c r="D3011" s="5" t="s">
        <v>5534</v>
      </c>
      <c r="E3011" s="5">
        <v>8</v>
      </c>
      <c r="F3011" s="5">
        <v>53.35</v>
      </c>
      <c r="G3011" s="6">
        <v>426.8</v>
      </c>
    </row>
    <row r="3012" spans="1:7" x14ac:dyDescent="0.35">
      <c r="A3012" s="1" t="s">
        <v>3086</v>
      </c>
      <c r="B3012" s="2" t="s">
        <v>10460</v>
      </c>
      <c r="C3012" s="2" t="s">
        <v>9</v>
      </c>
      <c r="D3012" s="2" t="s">
        <v>5533</v>
      </c>
      <c r="E3012" s="2">
        <v>9</v>
      </c>
      <c r="F3012" s="2">
        <v>17.829999999999998</v>
      </c>
      <c r="G3012" s="3">
        <v>160.46999999999997</v>
      </c>
    </row>
    <row r="3013" spans="1:7" x14ac:dyDescent="0.35">
      <c r="A3013" s="4" t="s">
        <v>3087</v>
      </c>
      <c r="B3013" s="4" t="s">
        <v>10461</v>
      </c>
      <c r="C3013" s="5" t="s">
        <v>479</v>
      </c>
      <c r="D3013" s="5" t="s">
        <v>5533</v>
      </c>
      <c r="E3013" s="5">
        <v>5</v>
      </c>
      <c r="F3013" s="5">
        <v>17.829999999999998</v>
      </c>
      <c r="G3013" s="6">
        <v>89.149999999999991</v>
      </c>
    </row>
    <row r="3014" spans="1:7" x14ac:dyDescent="0.35">
      <c r="A3014" s="1" t="s">
        <v>3088</v>
      </c>
      <c r="B3014" s="2" t="s">
        <v>10462</v>
      </c>
      <c r="C3014" s="2" t="s">
        <v>416</v>
      </c>
      <c r="D3014" s="2" t="s">
        <v>5533</v>
      </c>
      <c r="E3014" s="2">
        <v>7</v>
      </c>
      <c r="F3014" s="2">
        <v>53.35</v>
      </c>
      <c r="G3014" s="3">
        <v>373.45</v>
      </c>
    </row>
    <row r="3015" spans="1:7" x14ac:dyDescent="0.35">
      <c r="A3015" s="4" t="s">
        <v>3089</v>
      </c>
      <c r="B3015" s="4" t="s">
        <v>10463</v>
      </c>
      <c r="C3015" s="5" t="s">
        <v>430</v>
      </c>
      <c r="D3015" s="5" t="s">
        <v>5535</v>
      </c>
      <c r="E3015" s="5">
        <v>4</v>
      </c>
      <c r="F3015" s="5">
        <v>16.32</v>
      </c>
      <c r="G3015" s="6">
        <v>65.28</v>
      </c>
    </row>
    <row r="3016" spans="1:7" x14ac:dyDescent="0.35">
      <c r="A3016" s="1" t="s">
        <v>3090</v>
      </c>
      <c r="B3016" s="2" t="s">
        <v>10464</v>
      </c>
      <c r="C3016" s="2" t="s">
        <v>160</v>
      </c>
      <c r="D3016" s="2" t="s">
        <v>5537</v>
      </c>
      <c r="E3016" s="2">
        <v>7</v>
      </c>
      <c r="F3016" s="2">
        <v>12.42</v>
      </c>
      <c r="G3016" s="3">
        <v>86.94</v>
      </c>
    </row>
    <row r="3017" spans="1:7" x14ac:dyDescent="0.35">
      <c r="A3017" s="4" t="s">
        <v>3091</v>
      </c>
      <c r="B3017" s="4" t="s">
        <v>10465</v>
      </c>
      <c r="C3017" s="5" t="s">
        <v>49</v>
      </c>
      <c r="D3017" s="5" t="s">
        <v>5532</v>
      </c>
      <c r="E3017" s="5">
        <v>7</v>
      </c>
      <c r="F3017" s="5">
        <v>12.42</v>
      </c>
      <c r="G3017" s="6">
        <v>86.94</v>
      </c>
    </row>
    <row r="3018" spans="1:7" x14ac:dyDescent="0.35">
      <c r="A3018" s="1" t="s">
        <v>3092</v>
      </c>
      <c r="B3018" s="2" t="s">
        <v>10466</v>
      </c>
      <c r="C3018" s="2" t="s">
        <v>331</v>
      </c>
      <c r="D3018" s="2" t="s">
        <v>5533</v>
      </c>
      <c r="E3018" s="2">
        <v>1</v>
      </c>
      <c r="F3018" s="2">
        <v>17.829999999999998</v>
      </c>
      <c r="G3018" s="3">
        <v>17.829999999999998</v>
      </c>
    </row>
    <row r="3019" spans="1:7" x14ac:dyDescent="0.35">
      <c r="A3019" s="4" t="s">
        <v>3093</v>
      </c>
      <c r="B3019" s="4" t="s">
        <v>10467</v>
      </c>
      <c r="C3019" s="5" t="s">
        <v>318</v>
      </c>
      <c r="D3019" s="5" t="s">
        <v>5531</v>
      </c>
      <c r="E3019" s="5">
        <v>7</v>
      </c>
      <c r="F3019" s="5">
        <v>16.32</v>
      </c>
      <c r="G3019" s="6">
        <v>114.24000000000001</v>
      </c>
    </row>
    <row r="3020" spans="1:7" x14ac:dyDescent="0.35">
      <c r="A3020" s="1" t="s">
        <v>3094</v>
      </c>
      <c r="B3020" s="2" t="s">
        <v>10468</v>
      </c>
      <c r="C3020" s="2" t="s">
        <v>39</v>
      </c>
      <c r="D3020" s="2" t="s">
        <v>5531</v>
      </c>
      <c r="E3020" s="2">
        <v>2</v>
      </c>
      <c r="F3020" s="2">
        <v>17.829999999999998</v>
      </c>
      <c r="G3020" s="3">
        <v>35.659999999999997</v>
      </c>
    </row>
    <row r="3021" spans="1:7" x14ac:dyDescent="0.35">
      <c r="A3021" s="4" t="s">
        <v>3095</v>
      </c>
      <c r="B3021" s="4" t="s">
        <v>10469</v>
      </c>
      <c r="C3021" s="5" t="s">
        <v>120</v>
      </c>
      <c r="D3021" s="5" t="s">
        <v>5535</v>
      </c>
      <c r="E3021" s="5">
        <v>2</v>
      </c>
      <c r="F3021" s="5">
        <v>12.42</v>
      </c>
      <c r="G3021" s="6">
        <v>24.84</v>
      </c>
    </row>
    <row r="3022" spans="1:7" x14ac:dyDescent="0.35">
      <c r="A3022" s="1" t="s">
        <v>3096</v>
      </c>
      <c r="B3022" s="2" t="s">
        <v>10470</v>
      </c>
      <c r="C3022" s="2" t="s">
        <v>494</v>
      </c>
      <c r="D3022" s="2" t="s">
        <v>5531</v>
      </c>
      <c r="E3022" s="2">
        <v>5</v>
      </c>
      <c r="F3022" s="2">
        <v>53.35</v>
      </c>
      <c r="G3022" s="3">
        <v>266.75</v>
      </c>
    </row>
    <row r="3023" spans="1:7" x14ac:dyDescent="0.35">
      <c r="A3023" s="4" t="s">
        <v>3097</v>
      </c>
      <c r="B3023" s="4" t="s">
        <v>10471</v>
      </c>
      <c r="C3023" s="5" t="s">
        <v>474</v>
      </c>
      <c r="D3023" s="5" t="s">
        <v>5533</v>
      </c>
      <c r="E3023" s="5">
        <v>2</v>
      </c>
      <c r="F3023" s="5">
        <v>17.829999999999998</v>
      </c>
      <c r="G3023" s="6">
        <v>35.659999999999997</v>
      </c>
    </row>
    <row r="3024" spans="1:7" x14ac:dyDescent="0.35">
      <c r="A3024" s="1" t="s">
        <v>5125</v>
      </c>
      <c r="B3024" s="2" t="s">
        <v>10472</v>
      </c>
      <c r="C3024" s="2" t="s">
        <v>6</v>
      </c>
      <c r="D3024" s="2" t="s">
        <v>5534</v>
      </c>
      <c r="E3024" s="2">
        <v>5</v>
      </c>
      <c r="F3024" s="2">
        <v>53.35</v>
      </c>
      <c r="G3024" s="3">
        <v>266.75</v>
      </c>
    </row>
    <row r="3025" spans="1:7" x14ac:dyDescent="0.35">
      <c r="A3025" s="4" t="s">
        <v>3098</v>
      </c>
      <c r="B3025" s="4" t="s">
        <v>10473</v>
      </c>
      <c r="C3025" s="5" t="s">
        <v>204</v>
      </c>
      <c r="D3025" s="5" t="s">
        <v>5532</v>
      </c>
      <c r="E3025" s="5">
        <v>8</v>
      </c>
      <c r="F3025" s="5">
        <v>16.32</v>
      </c>
      <c r="G3025" s="6">
        <v>130.56</v>
      </c>
    </row>
    <row r="3026" spans="1:7" x14ac:dyDescent="0.35">
      <c r="A3026" s="1" t="s">
        <v>3099</v>
      </c>
      <c r="B3026" s="2" t="s">
        <v>10474</v>
      </c>
      <c r="C3026" s="2" t="s">
        <v>317</v>
      </c>
      <c r="D3026" s="2" t="s">
        <v>5532</v>
      </c>
      <c r="E3026" s="2">
        <v>6</v>
      </c>
      <c r="F3026" s="2">
        <v>12.42</v>
      </c>
      <c r="G3026" s="3">
        <v>74.52</v>
      </c>
    </row>
    <row r="3027" spans="1:7" x14ac:dyDescent="0.35">
      <c r="A3027" s="4" t="s">
        <v>3100</v>
      </c>
      <c r="B3027" s="4" t="s">
        <v>10475</v>
      </c>
      <c r="C3027" s="5" t="s">
        <v>77</v>
      </c>
      <c r="D3027" s="5" t="s">
        <v>5535</v>
      </c>
      <c r="E3027" s="5">
        <v>7</v>
      </c>
      <c r="F3027" s="5">
        <v>53.35</v>
      </c>
      <c r="G3027" s="6">
        <v>373.45</v>
      </c>
    </row>
    <row r="3028" spans="1:7" x14ac:dyDescent="0.35">
      <c r="A3028" s="1" t="s">
        <v>3101</v>
      </c>
      <c r="B3028" s="2" t="s">
        <v>10476</v>
      </c>
      <c r="C3028" s="2" t="s">
        <v>105</v>
      </c>
      <c r="D3028" s="2" t="s">
        <v>5533</v>
      </c>
      <c r="E3028" s="2">
        <v>6</v>
      </c>
      <c r="F3028" s="2">
        <v>12.42</v>
      </c>
      <c r="G3028" s="3">
        <v>74.52</v>
      </c>
    </row>
    <row r="3029" spans="1:7" x14ac:dyDescent="0.35">
      <c r="A3029" s="4" t="s">
        <v>773</v>
      </c>
      <c r="B3029" s="4" t="s">
        <v>10477</v>
      </c>
      <c r="C3029" s="5" t="s">
        <v>81</v>
      </c>
      <c r="D3029" s="5" t="s">
        <v>5536</v>
      </c>
      <c r="E3029" s="5">
        <v>5</v>
      </c>
      <c r="F3029" s="5">
        <v>53.35</v>
      </c>
      <c r="G3029" s="6">
        <v>266.75</v>
      </c>
    </row>
    <row r="3030" spans="1:7" x14ac:dyDescent="0.35">
      <c r="A3030" s="1" t="s">
        <v>3102</v>
      </c>
      <c r="B3030" s="2" t="s">
        <v>10478</v>
      </c>
      <c r="C3030" s="2" t="s">
        <v>222</v>
      </c>
      <c r="D3030" s="2" t="s">
        <v>5533</v>
      </c>
      <c r="E3030" s="2">
        <v>9</v>
      </c>
      <c r="F3030" s="2">
        <v>53.35</v>
      </c>
      <c r="G3030" s="3">
        <v>480.15000000000003</v>
      </c>
    </row>
    <row r="3031" spans="1:7" x14ac:dyDescent="0.35">
      <c r="A3031" s="4" t="s">
        <v>3103</v>
      </c>
      <c r="B3031" s="4" t="s">
        <v>10479</v>
      </c>
      <c r="C3031" s="5" t="s">
        <v>140</v>
      </c>
      <c r="D3031" s="5" t="s">
        <v>5537</v>
      </c>
      <c r="E3031" s="5">
        <v>2</v>
      </c>
      <c r="F3031" s="5">
        <v>17.829999999999998</v>
      </c>
      <c r="G3031" s="6">
        <v>35.659999999999997</v>
      </c>
    </row>
    <row r="3032" spans="1:7" x14ac:dyDescent="0.35">
      <c r="A3032" s="1" t="s">
        <v>3104</v>
      </c>
      <c r="B3032" s="2" t="s">
        <v>10480</v>
      </c>
      <c r="C3032" s="2" t="s">
        <v>330</v>
      </c>
      <c r="D3032" s="2" t="s">
        <v>5537</v>
      </c>
      <c r="E3032" s="2">
        <v>2</v>
      </c>
      <c r="F3032" s="2">
        <v>16.32</v>
      </c>
      <c r="G3032" s="3">
        <v>32.64</v>
      </c>
    </row>
    <row r="3033" spans="1:7" x14ac:dyDescent="0.35">
      <c r="A3033" s="4" t="s">
        <v>3105</v>
      </c>
      <c r="B3033" s="4" t="s">
        <v>10481</v>
      </c>
      <c r="C3033" s="5" t="s">
        <v>37</v>
      </c>
      <c r="D3033" s="5" t="s">
        <v>5536</v>
      </c>
      <c r="E3033" s="5">
        <v>9</v>
      </c>
      <c r="F3033" s="5">
        <v>53.35</v>
      </c>
      <c r="G3033" s="6">
        <v>480.15000000000003</v>
      </c>
    </row>
    <row r="3034" spans="1:7" x14ac:dyDescent="0.35">
      <c r="A3034" s="1" t="s">
        <v>3106</v>
      </c>
      <c r="B3034" s="2" t="s">
        <v>10482</v>
      </c>
      <c r="C3034" s="2" t="s">
        <v>331</v>
      </c>
      <c r="D3034" s="2" t="s">
        <v>5533</v>
      </c>
      <c r="E3034" s="2">
        <v>2</v>
      </c>
      <c r="F3034" s="2">
        <v>53.35</v>
      </c>
      <c r="G3034" s="3">
        <v>106.7</v>
      </c>
    </row>
    <row r="3035" spans="1:7" x14ac:dyDescent="0.35">
      <c r="A3035" s="4" t="s">
        <v>3107</v>
      </c>
      <c r="B3035" s="4" t="s">
        <v>10483</v>
      </c>
      <c r="C3035" s="5" t="s">
        <v>513</v>
      </c>
      <c r="D3035" s="5" t="s">
        <v>5537</v>
      </c>
      <c r="E3035" s="5">
        <v>10</v>
      </c>
      <c r="F3035" s="5">
        <v>17.829999999999998</v>
      </c>
      <c r="G3035" s="6">
        <v>178.29999999999998</v>
      </c>
    </row>
    <row r="3036" spans="1:7" x14ac:dyDescent="0.35">
      <c r="A3036" s="1" t="s">
        <v>3108</v>
      </c>
      <c r="B3036" s="2" t="s">
        <v>10484</v>
      </c>
      <c r="C3036" s="2" t="s">
        <v>526</v>
      </c>
      <c r="D3036" s="2" t="s">
        <v>5531</v>
      </c>
      <c r="E3036" s="2">
        <v>3</v>
      </c>
      <c r="F3036" s="2">
        <v>53.35</v>
      </c>
      <c r="G3036" s="3">
        <v>160.05000000000001</v>
      </c>
    </row>
    <row r="3037" spans="1:7" x14ac:dyDescent="0.35">
      <c r="A3037" s="4" t="s">
        <v>3109</v>
      </c>
      <c r="B3037" s="4" t="s">
        <v>10485</v>
      </c>
      <c r="C3037" s="5" t="s">
        <v>481</v>
      </c>
      <c r="D3037" s="5" t="s">
        <v>5536</v>
      </c>
      <c r="E3037" s="5">
        <v>1</v>
      </c>
      <c r="F3037" s="5">
        <v>12.42</v>
      </c>
      <c r="G3037" s="6">
        <v>12.42</v>
      </c>
    </row>
    <row r="3038" spans="1:7" x14ac:dyDescent="0.35">
      <c r="A3038" s="1" t="s">
        <v>3110</v>
      </c>
      <c r="B3038" s="2" t="s">
        <v>10486</v>
      </c>
      <c r="C3038" s="2" t="s">
        <v>32</v>
      </c>
      <c r="D3038" s="2" t="s">
        <v>5531</v>
      </c>
      <c r="E3038" s="2">
        <v>10</v>
      </c>
      <c r="F3038" s="2">
        <v>16.32</v>
      </c>
      <c r="G3038" s="3">
        <v>163.19999999999999</v>
      </c>
    </row>
    <row r="3039" spans="1:7" x14ac:dyDescent="0.35">
      <c r="A3039" s="4" t="s">
        <v>3111</v>
      </c>
      <c r="B3039" s="4" t="s">
        <v>10487</v>
      </c>
      <c r="C3039" s="5" t="s">
        <v>279</v>
      </c>
      <c r="D3039" s="5" t="s">
        <v>5531</v>
      </c>
      <c r="E3039" s="5">
        <v>3</v>
      </c>
      <c r="F3039" s="5">
        <v>53.35</v>
      </c>
      <c r="G3039" s="6">
        <v>160.05000000000001</v>
      </c>
    </row>
    <row r="3040" spans="1:7" x14ac:dyDescent="0.35">
      <c r="A3040" s="1" t="s">
        <v>5126</v>
      </c>
      <c r="B3040" s="2" t="s">
        <v>10488</v>
      </c>
      <c r="C3040" s="2" t="s">
        <v>93</v>
      </c>
      <c r="D3040" s="2" t="s">
        <v>5534</v>
      </c>
      <c r="E3040" s="2">
        <v>10</v>
      </c>
      <c r="F3040" s="2">
        <v>17.829999999999998</v>
      </c>
      <c r="G3040" s="3">
        <v>178.29999999999998</v>
      </c>
    </row>
    <row r="3041" spans="1:7" x14ac:dyDescent="0.35">
      <c r="A3041" s="4" t="s">
        <v>774</v>
      </c>
      <c r="B3041" s="4" t="s">
        <v>10489</v>
      </c>
      <c r="C3041" s="5" t="s">
        <v>110</v>
      </c>
      <c r="D3041" s="5" t="s">
        <v>5536</v>
      </c>
      <c r="E3041" s="5">
        <v>1</v>
      </c>
      <c r="F3041" s="5">
        <v>53.35</v>
      </c>
      <c r="G3041" s="6">
        <v>53.35</v>
      </c>
    </row>
    <row r="3042" spans="1:7" x14ac:dyDescent="0.35">
      <c r="A3042" s="1" t="s">
        <v>3112</v>
      </c>
      <c r="B3042" s="2" t="s">
        <v>10490</v>
      </c>
      <c r="C3042" s="2" t="s">
        <v>296</v>
      </c>
      <c r="D3042" s="2" t="s">
        <v>5535</v>
      </c>
      <c r="E3042" s="2">
        <v>7</v>
      </c>
      <c r="F3042" s="2">
        <v>12.42</v>
      </c>
      <c r="G3042" s="3">
        <v>86.94</v>
      </c>
    </row>
    <row r="3043" spans="1:7" x14ac:dyDescent="0.35">
      <c r="A3043" s="4" t="s">
        <v>5127</v>
      </c>
      <c r="B3043" s="4" t="s">
        <v>10491</v>
      </c>
      <c r="C3043" s="5" t="s">
        <v>378</v>
      </c>
      <c r="D3043" s="5" t="s">
        <v>5534</v>
      </c>
      <c r="E3043" s="5">
        <v>8</v>
      </c>
      <c r="F3043" s="5">
        <v>53.35</v>
      </c>
      <c r="G3043" s="6">
        <v>426.8</v>
      </c>
    </row>
    <row r="3044" spans="1:7" x14ac:dyDescent="0.35">
      <c r="A3044" s="1" t="s">
        <v>3113</v>
      </c>
      <c r="B3044" s="2" t="s">
        <v>10492</v>
      </c>
      <c r="C3044" s="2" t="s">
        <v>375</v>
      </c>
      <c r="D3044" s="2" t="s">
        <v>5532</v>
      </c>
      <c r="E3044" s="2">
        <v>2</v>
      </c>
      <c r="F3044" s="2">
        <v>17.829999999999998</v>
      </c>
      <c r="G3044" s="3">
        <v>35.659999999999997</v>
      </c>
    </row>
    <row r="3045" spans="1:7" x14ac:dyDescent="0.35">
      <c r="A3045" s="4" t="s">
        <v>3114</v>
      </c>
      <c r="B3045" s="4" t="s">
        <v>10493</v>
      </c>
      <c r="C3045" s="5" t="s">
        <v>97</v>
      </c>
      <c r="D3045" s="5" t="s">
        <v>5536</v>
      </c>
      <c r="E3045" s="5">
        <v>2</v>
      </c>
      <c r="F3045" s="5">
        <v>53.35</v>
      </c>
      <c r="G3045" s="6">
        <v>106.7</v>
      </c>
    </row>
    <row r="3046" spans="1:7" x14ac:dyDescent="0.35">
      <c r="A3046" s="1" t="s">
        <v>5128</v>
      </c>
      <c r="B3046" s="2" t="s">
        <v>10494</v>
      </c>
      <c r="C3046" s="2" t="s">
        <v>440</v>
      </c>
      <c r="D3046" s="2" t="s">
        <v>5534</v>
      </c>
      <c r="E3046" s="2">
        <v>6</v>
      </c>
      <c r="F3046" s="2">
        <v>17.829999999999998</v>
      </c>
      <c r="G3046" s="3">
        <v>106.97999999999999</v>
      </c>
    </row>
    <row r="3047" spans="1:7" x14ac:dyDescent="0.35">
      <c r="A3047" s="4" t="s">
        <v>3115</v>
      </c>
      <c r="B3047" s="4" t="s">
        <v>10495</v>
      </c>
      <c r="C3047" s="5" t="s">
        <v>351</v>
      </c>
      <c r="D3047" s="5" t="s">
        <v>5532</v>
      </c>
      <c r="E3047" s="5">
        <v>6</v>
      </c>
      <c r="F3047" s="5">
        <v>12.42</v>
      </c>
      <c r="G3047" s="6">
        <v>74.52</v>
      </c>
    </row>
    <row r="3048" spans="1:7" x14ac:dyDescent="0.35">
      <c r="A3048" s="1" t="s">
        <v>3116</v>
      </c>
      <c r="B3048" s="2" t="s">
        <v>10496</v>
      </c>
      <c r="C3048" s="2" t="s">
        <v>128</v>
      </c>
      <c r="D3048" s="2" t="s">
        <v>5531</v>
      </c>
      <c r="E3048" s="2">
        <v>1</v>
      </c>
      <c r="F3048" s="2">
        <v>16.32</v>
      </c>
      <c r="G3048" s="3">
        <v>16.32</v>
      </c>
    </row>
    <row r="3049" spans="1:7" x14ac:dyDescent="0.35">
      <c r="A3049" s="4" t="s">
        <v>3117</v>
      </c>
      <c r="B3049" s="4" t="s">
        <v>10497</v>
      </c>
      <c r="C3049" s="5" t="s">
        <v>245</v>
      </c>
      <c r="D3049" s="5" t="s">
        <v>5531</v>
      </c>
      <c r="E3049" s="5">
        <v>1</v>
      </c>
      <c r="F3049" s="5">
        <v>16.32</v>
      </c>
      <c r="G3049" s="6">
        <v>16.32</v>
      </c>
    </row>
    <row r="3050" spans="1:7" x14ac:dyDescent="0.35">
      <c r="A3050" s="1" t="s">
        <v>3118</v>
      </c>
      <c r="B3050" s="2" t="s">
        <v>10498</v>
      </c>
      <c r="C3050" s="2" t="s">
        <v>309</v>
      </c>
      <c r="D3050" s="2" t="s">
        <v>5532</v>
      </c>
      <c r="E3050" s="2">
        <v>5</v>
      </c>
      <c r="F3050" s="2">
        <v>12.42</v>
      </c>
      <c r="G3050" s="3">
        <v>62.1</v>
      </c>
    </row>
    <row r="3051" spans="1:7" x14ac:dyDescent="0.35">
      <c r="A3051" s="4" t="s">
        <v>3119</v>
      </c>
      <c r="B3051" s="4" t="s">
        <v>10499</v>
      </c>
      <c r="C3051" s="5" t="s">
        <v>302</v>
      </c>
      <c r="D3051" s="5" t="s">
        <v>5532</v>
      </c>
      <c r="E3051" s="5">
        <v>10</v>
      </c>
      <c r="F3051" s="5">
        <v>16.32</v>
      </c>
      <c r="G3051" s="6">
        <v>163.19999999999999</v>
      </c>
    </row>
    <row r="3052" spans="1:7" x14ac:dyDescent="0.35">
      <c r="A3052" s="1" t="s">
        <v>3120</v>
      </c>
      <c r="B3052" s="2" t="s">
        <v>10500</v>
      </c>
      <c r="C3052" s="2" t="s">
        <v>426</v>
      </c>
      <c r="D3052" s="2" t="s">
        <v>5531</v>
      </c>
      <c r="E3052" s="2">
        <v>1</v>
      </c>
      <c r="F3052" s="2">
        <v>16.32</v>
      </c>
      <c r="G3052" s="3">
        <v>16.32</v>
      </c>
    </row>
    <row r="3053" spans="1:7" x14ac:dyDescent="0.35">
      <c r="A3053" s="4" t="s">
        <v>3121</v>
      </c>
      <c r="B3053" s="4" t="s">
        <v>10501</v>
      </c>
      <c r="C3053" s="5" t="s">
        <v>18</v>
      </c>
      <c r="D3053" s="5" t="s">
        <v>5531</v>
      </c>
      <c r="E3053" s="5">
        <v>9</v>
      </c>
      <c r="F3053" s="5">
        <v>16.32</v>
      </c>
      <c r="G3053" s="6">
        <v>146.88</v>
      </c>
    </row>
    <row r="3054" spans="1:7" x14ac:dyDescent="0.35">
      <c r="A3054" s="1" t="s">
        <v>3122</v>
      </c>
      <c r="B3054" s="2" t="s">
        <v>10502</v>
      </c>
      <c r="C3054" s="2" t="s">
        <v>287</v>
      </c>
      <c r="D3054" s="2" t="s">
        <v>5533</v>
      </c>
      <c r="E3054" s="2">
        <v>2</v>
      </c>
      <c r="F3054" s="2">
        <v>12.42</v>
      </c>
      <c r="G3054" s="3">
        <v>24.84</v>
      </c>
    </row>
    <row r="3055" spans="1:7" x14ac:dyDescent="0.35">
      <c r="A3055" s="4" t="s">
        <v>3123</v>
      </c>
      <c r="B3055" s="4" t="s">
        <v>10503</v>
      </c>
      <c r="C3055" s="5" t="s">
        <v>417</v>
      </c>
      <c r="D3055" s="5" t="s">
        <v>5531</v>
      </c>
      <c r="E3055" s="5">
        <v>5</v>
      </c>
      <c r="F3055" s="5">
        <v>53.35</v>
      </c>
      <c r="G3055" s="6">
        <v>266.75</v>
      </c>
    </row>
    <row r="3056" spans="1:7" x14ac:dyDescent="0.35">
      <c r="A3056" s="1" t="s">
        <v>5129</v>
      </c>
      <c r="B3056" s="2" t="s">
        <v>10504</v>
      </c>
      <c r="C3056" s="2" t="s">
        <v>153</v>
      </c>
      <c r="D3056" s="2" t="s">
        <v>5534</v>
      </c>
      <c r="E3056" s="2">
        <v>6</v>
      </c>
      <c r="F3056" s="2">
        <v>17.829999999999998</v>
      </c>
      <c r="G3056" s="3">
        <v>106.97999999999999</v>
      </c>
    </row>
    <row r="3057" spans="1:7" x14ac:dyDescent="0.35">
      <c r="A3057" s="4" t="s">
        <v>3124</v>
      </c>
      <c r="B3057" s="4" t="s">
        <v>10505</v>
      </c>
      <c r="C3057" s="5" t="s">
        <v>502</v>
      </c>
      <c r="D3057" s="5" t="s">
        <v>5533</v>
      </c>
      <c r="E3057" s="5">
        <v>4</v>
      </c>
      <c r="F3057" s="5">
        <v>17.829999999999998</v>
      </c>
      <c r="G3057" s="6">
        <v>71.319999999999993</v>
      </c>
    </row>
    <row r="3058" spans="1:7" x14ac:dyDescent="0.35">
      <c r="A3058" s="1" t="s">
        <v>3125</v>
      </c>
      <c r="B3058" s="2" t="s">
        <v>10506</v>
      </c>
      <c r="C3058" s="2" t="s">
        <v>20</v>
      </c>
      <c r="D3058" s="2" t="s">
        <v>5532</v>
      </c>
      <c r="E3058" s="2">
        <v>6</v>
      </c>
      <c r="F3058" s="2">
        <v>12.42</v>
      </c>
      <c r="G3058" s="3">
        <v>74.52</v>
      </c>
    </row>
    <row r="3059" spans="1:7" x14ac:dyDescent="0.35">
      <c r="A3059" s="4" t="s">
        <v>3126</v>
      </c>
      <c r="B3059" s="4" t="s">
        <v>10507</v>
      </c>
      <c r="C3059" s="5" t="s">
        <v>12</v>
      </c>
      <c r="D3059" s="5" t="s">
        <v>5535</v>
      </c>
      <c r="E3059" s="5">
        <v>10</v>
      </c>
      <c r="F3059" s="5">
        <v>12.42</v>
      </c>
      <c r="G3059" s="6">
        <v>124.2</v>
      </c>
    </row>
    <row r="3060" spans="1:7" x14ac:dyDescent="0.35">
      <c r="A3060" s="1" t="s">
        <v>3127</v>
      </c>
      <c r="B3060" s="2" t="s">
        <v>10508</v>
      </c>
      <c r="C3060" s="2" t="s">
        <v>103</v>
      </c>
      <c r="D3060" s="2" t="s">
        <v>5532</v>
      </c>
      <c r="E3060" s="2">
        <v>5</v>
      </c>
      <c r="F3060" s="2">
        <v>53.35</v>
      </c>
      <c r="G3060" s="3">
        <v>266.75</v>
      </c>
    </row>
    <row r="3061" spans="1:7" x14ac:dyDescent="0.35">
      <c r="A3061" s="4" t="s">
        <v>3128</v>
      </c>
      <c r="B3061" s="4" t="s">
        <v>10509</v>
      </c>
      <c r="C3061" s="5" t="s">
        <v>269</v>
      </c>
      <c r="D3061" s="5" t="s">
        <v>5531</v>
      </c>
      <c r="E3061" s="5">
        <v>10</v>
      </c>
      <c r="F3061" s="5">
        <v>12.42</v>
      </c>
      <c r="G3061" s="6">
        <v>124.2</v>
      </c>
    </row>
    <row r="3062" spans="1:7" x14ac:dyDescent="0.35">
      <c r="A3062" s="1" t="s">
        <v>3129</v>
      </c>
      <c r="B3062" s="2" t="s">
        <v>10510</v>
      </c>
      <c r="C3062" s="2" t="s">
        <v>252</v>
      </c>
      <c r="D3062" s="2" t="s">
        <v>5533</v>
      </c>
      <c r="E3062" s="2">
        <v>10</v>
      </c>
      <c r="F3062" s="2">
        <v>12.42</v>
      </c>
      <c r="G3062" s="3">
        <v>124.2</v>
      </c>
    </row>
    <row r="3063" spans="1:7" x14ac:dyDescent="0.35">
      <c r="A3063" s="4" t="s">
        <v>3130</v>
      </c>
      <c r="B3063" s="4" t="s">
        <v>10511</v>
      </c>
      <c r="C3063" s="5" t="s">
        <v>435</v>
      </c>
      <c r="D3063" s="5" t="s">
        <v>5532</v>
      </c>
      <c r="E3063" s="5">
        <v>3</v>
      </c>
      <c r="F3063" s="5">
        <v>12.42</v>
      </c>
      <c r="G3063" s="6">
        <v>37.26</v>
      </c>
    </row>
    <row r="3064" spans="1:7" x14ac:dyDescent="0.35">
      <c r="A3064" s="1" t="s">
        <v>775</v>
      </c>
      <c r="B3064" s="2" t="s">
        <v>10512</v>
      </c>
      <c r="C3064" s="2" t="s">
        <v>36</v>
      </c>
      <c r="D3064" s="2" t="s">
        <v>5536</v>
      </c>
      <c r="E3064" s="2">
        <v>6</v>
      </c>
      <c r="F3064" s="2">
        <v>12.42</v>
      </c>
      <c r="G3064" s="3">
        <v>74.52</v>
      </c>
    </row>
    <row r="3065" spans="1:7" x14ac:dyDescent="0.35">
      <c r="A3065" s="4" t="s">
        <v>776</v>
      </c>
      <c r="B3065" s="4" t="s">
        <v>10513</v>
      </c>
      <c r="C3065" s="5" t="s">
        <v>64</v>
      </c>
      <c r="D3065" s="5" t="s">
        <v>5536</v>
      </c>
      <c r="E3065" s="5">
        <v>9</v>
      </c>
      <c r="F3065" s="5">
        <v>17.829999999999998</v>
      </c>
      <c r="G3065" s="6">
        <v>160.46999999999997</v>
      </c>
    </row>
    <row r="3066" spans="1:7" x14ac:dyDescent="0.35">
      <c r="A3066" s="1" t="s">
        <v>3131</v>
      </c>
      <c r="B3066" s="2" t="s">
        <v>10514</v>
      </c>
      <c r="C3066" s="2" t="s">
        <v>109</v>
      </c>
      <c r="D3066" s="2" t="s">
        <v>5533</v>
      </c>
      <c r="E3066" s="2">
        <v>8</v>
      </c>
      <c r="F3066" s="2">
        <v>53.35</v>
      </c>
      <c r="G3066" s="3">
        <v>426.8</v>
      </c>
    </row>
    <row r="3067" spans="1:7" x14ac:dyDescent="0.35">
      <c r="A3067" s="4" t="s">
        <v>3132</v>
      </c>
      <c r="B3067" s="4" t="s">
        <v>10515</v>
      </c>
      <c r="C3067" s="5" t="s">
        <v>363</v>
      </c>
      <c r="D3067" s="5" t="s">
        <v>5536</v>
      </c>
      <c r="E3067" s="5">
        <v>1</v>
      </c>
      <c r="F3067" s="5">
        <v>53.35</v>
      </c>
      <c r="G3067" s="6">
        <v>53.35</v>
      </c>
    </row>
    <row r="3068" spans="1:7" x14ac:dyDescent="0.35">
      <c r="A3068" s="1" t="s">
        <v>5130</v>
      </c>
      <c r="B3068" s="2" t="s">
        <v>10516</v>
      </c>
      <c r="C3068" s="2" t="s">
        <v>93</v>
      </c>
      <c r="D3068" s="2" t="s">
        <v>5534</v>
      </c>
      <c r="E3068" s="2">
        <v>1</v>
      </c>
      <c r="F3068" s="2">
        <v>12.42</v>
      </c>
      <c r="G3068" s="3">
        <v>12.42</v>
      </c>
    </row>
    <row r="3069" spans="1:7" x14ac:dyDescent="0.35">
      <c r="A3069" s="4" t="s">
        <v>5131</v>
      </c>
      <c r="B3069" s="4" t="s">
        <v>10517</v>
      </c>
      <c r="C3069" s="5" t="s">
        <v>74</v>
      </c>
      <c r="D3069" s="5" t="s">
        <v>5534</v>
      </c>
      <c r="E3069" s="5">
        <v>3</v>
      </c>
      <c r="F3069" s="5">
        <v>17.829999999999998</v>
      </c>
      <c r="G3069" s="6">
        <v>53.489999999999995</v>
      </c>
    </row>
    <row r="3070" spans="1:7" x14ac:dyDescent="0.35">
      <c r="A3070" s="1" t="s">
        <v>3133</v>
      </c>
      <c r="B3070" s="2" t="s">
        <v>10518</v>
      </c>
      <c r="C3070" s="2" t="s">
        <v>132</v>
      </c>
      <c r="D3070" s="2" t="s">
        <v>5532</v>
      </c>
      <c r="E3070" s="2">
        <v>7</v>
      </c>
      <c r="F3070" s="2">
        <v>12.42</v>
      </c>
      <c r="G3070" s="3">
        <v>86.94</v>
      </c>
    </row>
    <row r="3071" spans="1:7" x14ac:dyDescent="0.35">
      <c r="A3071" s="4" t="s">
        <v>5132</v>
      </c>
      <c r="B3071" s="4" t="s">
        <v>10519</v>
      </c>
      <c r="C3071" s="5" t="s">
        <v>143</v>
      </c>
      <c r="D3071" s="5" t="s">
        <v>5534</v>
      </c>
      <c r="E3071" s="5">
        <v>2</v>
      </c>
      <c r="F3071" s="5">
        <v>12.42</v>
      </c>
      <c r="G3071" s="6">
        <v>24.84</v>
      </c>
    </row>
    <row r="3072" spans="1:7" x14ac:dyDescent="0.35">
      <c r="A3072" s="1" t="s">
        <v>3134</v>
      </c>
      <c r="B3072" s="2" t="s">
        <v>10520</v>
      </c>
      <c r="C3072" s="2" t="s">
        <v>254</v>
      </c>
      <c r="D3072" s="2" t="s">
        <v>5531</v>
      </c>
      <c r="E3072" s="2">
        <v>9</v>
      </c>
      <c r="F3072" s="2">
        <v>17.829999999999998</v>
      </c>
      <c r="G3072" s="3">
        <v>160.46999999999997</v>
      </c>
    </row>
    <row r="3073" spans="1:7" x14ac:dyDescent="0.35">
      <c r="A3073" s="4" t="s">
        <v>3135</v>
      </c>
      <c r="B3073" s="4" t="s">
        <v>10521</v>
      </c>
      <c r="C3073" s="5" t="s">
        <v>399</v>
      </c>
      <c r="D3073" s="5" t="s">
        <v>5535</v>
      </c>
      <c r="E3073" s="5">
        <v>10</v>
      </c>
      <c r="F3073" s="5">
        <v>53.35</v>
      </c>
      <c r="G3073" s="6">
        <v>533.5</v>
      </c>
    </row>
    <row r="3074" spans="1:7" x14ac:dyDescent="0.35">
      <c r="A3074" s="1" t="s">
        <v>3136</v>
      </c>
      <c r="B3074" s="2" t="s">
        <v>10522</v>
      </c>
      <c r="C3074" s="2" t="s">
        <v>26</v>
      </c>
      <c r="D3074" s="2" t="s">
        <v>5531</v>
      </c>
      <c r="E3074" s="2">
        <v>10</v>
      </c>
      <c r="F3074" s="2">
        <v>12.42</v>
      </c>
      <c r="G3074" s="3">
        <v>124.2</v>
      </c>
    </row>
    <row r="3075" spans="1:7" x14ac:dyDescent="0.35">
      <c r="A3075" s="4" t="s">
        <v>3137</v>
      </c>
      <c r="B3075" s="4" t="s">
        <v>10523</v>
      </c>
      <c r="C3075" s="5" t="s">
        <v>386</v>
      </c>
      <c r="D3075" s="5" t="s">
        <v>5531</v>
      </c>
      <c r="E3075" s="5">
        <v>7</v>
      </c>
      <c r="F3075" s="5">
        <v>16.32</v>
      </c>
      <c r="G3075" s="6">
        <v>114.24000000000001</v>
      </c>
    </row>
    <row r="3076" spans="1:7" x14ac:dyDescent="0.35">
      <c r="A3076" s="1" t="s">
        <v>3138</v>
      </c>
      <c r="B3076" s="2" t="s">
        <v>10524</v>
      </c>
      <c r="C3076" s="2" t="s">
        <v>321</v>
      </c>
      <c r="D3076" s="2" t="s">
        <v>5531</v>
      </c>
      <c r="E3076" s="2">
        <v>6</v>
      </c>
      <c r="F3076" s="2">
        <v>53.35</v>
      </c>
      <c r="G3076" s="3">
        <v>320.10000000000002</v>
      </c>
    </row>
    <row r="3077" spans="1:7" x14ac:dyDescent="0.35">
      <c r="A3077" s="4" t="s">
        <v>3139</v>
      </c>
      <c r="B3077" s="4" t="s">
        <v>10525</v>
      </c>
      <c r="C3077" s="5" t="s">
        <v>494</v>
      </c>
      <c r="D3077" s="5" t="s">
        <v>5531</v>
      </c>
      <c r="E3077" s="5">
        <v>7</v>
      </c>
      <c r="F3077" s="5">
        <v>12.42</v>
      </c>
      <c r="G3077" s="6">
        <v>86.94</v>
      </c>
    </row>
    <row r="3078" spans="1:7" x14ac:dyDescent="0.35">
      <c r="A3078" s="1" t="s">
        <v>3140</v>
      </c>
      <c r="B3078" s="2" t="s">
        <v>10526</v>
      </c>
      <c r="C3078" s="2" t="s">
        <v>239</v>
      </c>
      <c r="D3078" s="2" t="s">
        <v>5535</v>
      </c>
      <c r="E3078" s="2">
        <v>7</v>
      </c>
      <c r="F3078" s="2">
        <v>17.829999999999998</v>
      </c>
      <c r="G3078" s="3">
        <v>124.80999999999999</v>
      </c>
    </row>
    <row r="3079" spans="1:7" x14ac:dyDescent="0.35">
      <c r="A3079" s="4" t="s">
        <v>777</v>
      </c>
      <c r="B3079" s="4" t="s">
        <v>10527</v>
      </c>
      <c r="C3079" s="5" t="s">
        <v>295</v>
      </c>
      <c r="D3079" s="5" t="s">
        <v>5536</v>
      </c>
      <c r="E3079" s="5">
        <v>6</v>
      </c>
      <c r="F3079" s="5">
        <v>12.42</v>
      </c>
      <c r="G3079" s="6">
        <v>74.52</v>
      </c>
    </row>
    <row r="3080" spans="1:7" x14ac:dyDescent="0.35">
      <c r="A3080" s="1" t="s">
        <v>3141</v>
      </c>
      <c r="B3080" s="2" t="s">
        <v>10528</v>
      </c>
      <c r="C3080" s="2" t="s">
        <v>203</v>
      </c>
      <c r="D3080" s="2" t="s">
        <v>5537</v>
      </c>
      <c r="E3080" s="2">
        <v>5</v>
      </c>
      <c r="F3080" s="2">
        <v>12.42</v>
      </c>
      <c r="G3080" s="3">
        <v>62.1</v>
      </c>
    </row>
    <row r="3081" spans="1:7" x14ac:dyDescent="0.35">
      <c r="A3081" s="4" t="s">
        <v>3142</v>
      </c>
      <c r="B3081" s="4" t="s">
        <v>10529</v>
      </c>
      <c r="C3081" s="5" t="s">
        <v>284</v>
      </c>
      <c r="D3081" s="5" t="s">
        <v>5531</v>
      </c>
      <c r="E3081" s="5">
        <v>3</v>
      </c>
      <c r="F3081" s="5">
        <v>12.42</v>
      </c>
      <c r="G3081" s="6">
        <v>37.26</v>
      </c>
    </row>
    <row r="3082" spans="1:7" x14ac:dyDescent="0.35">
      <c r="A3082" s="1" t="s">
        <v>3143</v>
      </c>
      <c r="B3082" s="2" t="s">
        <v>10530</v>
      </c>
      <c r="C3082" s="2" t="s">
        <v>145</v>
      </c>
      <c r="D3082" s="2" t="s">
        <v>5531</v>
      </c>
      <c r="E3082" s="2">
        <v>4</v>
      </c>
      <c r="F3082" s="2">
        <v>53.35</v>
      </c>
      <c r="G3082" s="3">
        <v>213.4</v>
      </c>
    </row>
    <row r="3083" spans="1:7" x14ac:dyDescent="0.35">
      <c r="A3083" s="4" t="s">
        <v>3144</v>
      </c>
      <c r="B3083" s="4" t="s">
        <v>10531</v>
      </c>
      <c r="C3083" s="5" t="s">
        <v>144</v>
      </c>
      <c r="D3083" s="5" t="s">
        <v>5532</v>
      </c>
      <c r="E3083" s="5">
        <v>6</v>
      </c>
      <c r="F3083" s="5">
        <v>17.829999999999998</v>
      </c>
      <c r="G3083" s="6">
        <v>106.97999999999999</v>
      </c>
    </row>
    <row r="3084" spans="1:7" x14ac:dyDescent="0.35">
      <c r="A3084" s="1" t="s">
        <v>3145</v>
      </c>
      <c r="B3084" s="2" t="s">
        <v>10532</v>
      </c>
      <c r="C3084" s="2" t="s">
        <v>73</v>
      </c>
      <c r="D3084" s="2" t="s">
        <v>5537</v>
      </c>
      <c r="E3084" s="2">
        <v>7</v>
      </c>
      <c r="F3084" s="2">
        <v>16.32</v>
      </c>
      <c r="G3084" s="3">
        <v>114.24000000000001</v>
      </c>
    </row>
    <row r="3085" spans="1:7" x14ac:dyDescent="0.35">
      <c r="A3085" s="4" t="s">
        <v>5133</v>
      </c>
      <c r="B3085" s="4" t="s">
        <v>10533</v>
      </c>
      <c r="C3085" s="5" t="s">
        <v>138</v>
      </c>
      <c r="D3085" s="5" t="s">
        <v>5534</v>
      </c>
      <c r="E3085" s="5">
        <v>8</v>
      </c>
      <c r="F3085" s="5">
        <v>12.42</v>
      </c>
      <c r="G3085" s="6">
        <v>99.36</v>
      </c>
    </row>
    <row r="3086" spans="1:7" x14ac:dyDescent="0.35">
      <c r="A3086" s="1" t="s">
        <v>3146</v>
      </c>
      <c r="B3086" s="2" t="s">
        <v>10534</v>
      </c>
      <c r="C3086" s="2" t="s">
        <v>498</v>
      </c>
      <c r="D3086" s="2" t="s">
        <v>5533</v>
      </c>
      <c r="E3086" s="2">
        <v>5</v>
      </c>
      <c r="F3086" s="2">
        <v>17.829999999999998</v>
      </c>
      <c r="G3086" s="3">
        <v>89.149999999999991</v>
      </c>
    </row>
    <row r="3087" spans="1:7" x14ac:dyDescent="0.35">
      <c r="A3087" s="4" t="s">
        <v>5134</v>
      </c>
      <c r="B3087" s="4" t="s">
        <v>10535</v>
      </c>
      <c r="C3087" s="5" t="s">
        <v>381</v>
      </c>
      <c r="D3087" s="5" t="s">
        <v>5534</v>
      </c>
      <c r="E3087" s="5">
        <v>2</v>
      </c>
      <c r="F3087" s="5">
        <v>17.829999999999998</v>
      </c>
      <c r="G3087" s="6">
        <v>35.659999999999997</v>
      </c>
    </row>
    <row r="3088" spans="1:7" x14ac:dyDescent="0.35">
      <c r="A3088" s="1" t="s">
        <v>3147</v>
      </c>
      <c r="B3088" s="2" t="s">
        <v>10536</v>
      </c>
      <c r="C3088" s="2" t="s">
        <v>239</v>
      </c>
      <c r="D3088" s="2" t="s">
        <v>5535</v>
      </c>
      <c r="E3088" s="2">
        <v>10</v>
      </c>
      <c r="F3088" s="2">
        <v>12.42</v>
      </c>
      <c r="G3088" s="3">
        <v>124.2</v>
      </c>
    </row>
    <row r="3089" spans="1:7" x14ac:dyDescent="0.35">
      <c r="A3089" s="4" t="s">
        <v>778</v>
      </c>
      <c r="B3089" s="4" t="s">
        <v>10537</v>
      </c>
      <c r="C3089" s="5" t="s">
        <v>38</v>
      </c>
      <c r="D3089" s="5" t="s">
        <v>5536</v>
      </c>
      <c r="E3089" s="5">
        <v>5</v>
      </c>
      <c r="F3089" s="5">
        <v>17.829999999999998</v>
      </c>
      <c r="G3089" s="6">
        <v>89.149999999999991</v>
      </c>
    </row>
    <row r="3090" spans="1:7" x14ac:dyDescent="0.35">
      <c r="A3090" s="1" t="s">
        <v>3148</v>
      </c>
      <c r="B3090" s="2" t="s">
        <v>10538</v>
      </c>
      <c r="C3090" s="2" t="s">
        <v>340</v>
      </c>
      <c r="D3090" s="2" t="s">
        <v>5538</v>
      </c>
      <c r="E3090" s="2">
        <v>9</v>
      </c>
      <c r="F3090" s="2">
        <v>16.32</v>
      </c>
      <c r="G3090" s="3">
        <v>146.88</v>
      </c>
    </row>
    <row r="3091" spans="1:7" x14ac:dyDescent="0.35">
      <c r="A3091" s="4" t="s">
        <v>3149</v>
      </c>
      <c r="B3091" s="4" t="s">
        <v>10539</v>
      </c>
      <c r="C3091" s="5" t="s">
        <v>488</v>
      </c>
      <c r="D3091" s="5" t="s">
        <v>5538</v>
      </c>
      <c r="E3091" s="5">
        <v>4</v>
      </c>
      <c r="F3091" s="5">
        <v>12.42</v>
      </c>
      <c r="G3091" s="6">
        <v>49.68</v>
      </c>
    </row>
    <row r="3092" spans="1:7" x14ac:dyDescent="0.35">
      <c r="A3092" s="1" t="s">
        <v>3150</v>
      </c>
      <c r="B3092" s="2" t="s">
        <v>10540</v>
      </c>
      <c r="C3092" s="2" t="s">
        <v>337</v>
      </c>
      <c r="D3092" s="2" t="s">
        <v>5533</v>
      </c>
      <c r="E3092" s="2">
        <v>10</v>
      </c>
      <c r="F3092" s="2">
        <v>12.42</v>
      </c>
      <c r="G3092" s="3">
        <v>124.2</v>
      </c>
    </row>
    <row r="3093" spans="1:7" x14ac:dyDescent="0.35">
      <c r="A3093" s="4" t="s">
        <v>5135</v>
      </c>
      <c r="B3093" s="4" t="s">
        <v>10541</v>
      </c>
      <c r="C3093" s="5" t="s">
        <v>469</v>
      </c>
      <c r="D3093" s="5" t="s">
        <v>5534</v>
      </c>
      <c r="E3093" s="5">
        <v>10</v>
      </c>
      <c r="F3093" s="5">
        <v>12.42</v>
      </c>
      <c r="G3093" s="6">
        <v>124.2</v>
      </c>
    </row>
    <row r="3094" spans="1:7" x14ac:dyDescent="0.35">
      <c r="A3094" s="1" t="s">
        <v>3151</v>
      </c>
      <c r="B3094" s="2" t="s">
        <v>10542</v>
      </c>
      <c r="C3094" s="2" t="s">
        <v>184</v>
      </c>
      <c r="D3094" s="2" t="s">
        <v>5531</v>
      </c>
      <c r="E3094" s="2">
        <v>8</v>
      </c>
      <c r="F3094" s="2">
        <v>16.32</v>
      </c>
      <c r="G3094" s="3">
        <v>130.56</v>
      </c>
    </row>
    <row r="3095" spans="1:7" x14ac:dyDescent="0.35">
      <c r="A3095" s="4" t="s">
        <v>3152</v>
      </c>
      <c r="B3095" s="4" t="s">
        <v>10543</v>
      </c>
      <c r="C3095" s="5" t="s">
        <v>299</v>
      </c>
      <c r="D3095" s="5" t="s">
        <v>5535</v>
      </c>
      <c r="E3095" s="5">
        <v>2</v>
      </c>
      <c r="F3095" s="5">
        <v>53.35</v>
      </c>
      <c r="G3095" s="6">
        <v>106.7</v>
      </c>
    </row>
    <row r="3096" spans="1:7" x14ac:dyDescent="0.35">
      <c r="A3096" s="1" t="s">
        <v>3153</v>
      </c>
      <c r="B3096" s="2" t="s">
        <v>10544</v>
      </c>
      <c r="C3096" s="2" t="s">
        <v>307</v>
      </c>
      <c r="D3096" s="2" t="s">
        <v>5531</v>
      </c>
      <c r="E3096" s="2">
        <v>5</v>
      </c>
      <c r="F3096" s="2">
        <v>12.42</v>
      </c>
      <c r="G3096" s="3">
        <v>62.1</v>
      </c>
    </row>
    <row r="3097" spans="1:7" x14ac:dyDescent="0.35">
      <c r="A3097" s="4" t="s">
        <v>3154</v>
      </c>
      <c r="B3097" s="4" t="s">
        <v>10545</v>
      </c>
      <c r="C3097" s="5" t="s">
        <v>344</v>
      </c>
      <c r="D3097" s="5" t="s">
        <v>5533</v>
      </c>
      <c r="E3097" s="5">
        <v>2</v>
      </c>
      <c r="F3097" s="5">
        <v>16.32</v>
      </c>
      <c r="G3097" s="6">
        <v>32.64</v>
      </c>
    </row>
    <row r="3098" spans="1:7" x14ac:dyDescent="0.35">
      <c r="A3098" s="1" t="s">
        <v>3155</v>
      </c>
      <c r="B3098" s="2" t="s">
        <v>10546</v>
      </c>
      <c r="C3098" s="2" t="s">
        <v>222</v>
      </c>
      <c r="D3098" s="2" t="s">
        <v>5533</v>
      </c>
      <c r="E3098" s="2">
        <v>4</v>
      </c>
      <c r="F3098" s="2">
        <v>12.42</v>
      </c>
      <c r="G3098" s="3">
        <v>49.68</v>
      </c>
    </row>
    <row r="3099" spans="1:7" x14ac:dyDescent="0.35">
      <c r="A3099" s="4" t="s">
        <v>3156</v>
      </c>
      <c r="B3099" s="4" t="s">
        <v>10547</v>
      </c>
      <c r="C3099" s="5" t="s">
        <v>227</v>
      </c>
      <c r="D3099" s="5" t="s">
        <v>5535</v>
      </c>
      <c r="E3099" s="5">
        <v>5</v>
      </c>
      <c r="F3099" s="5">
        <v>53.35</v>
      </c>
      <c r="G3099" s="6">
        <v>266.75</v>
      </c>
    </row>
    <row r="3100" spans="1:7" x14ac:dyDescent="0.35">
      <c r="A3100" s="1" t="s">
        <v>5136</v>
      </c>
      <c r="B3100" s="2" t="s">
        <v>10548</v>
      </c>
      <c r="C3100" s="2" t="s">
        <v>345</v>
      </c>
      <c r="D3100" s="2" t="s">
        <v>5534</v>
      </c>
      <c r="E3100" s="2">
        <v>9</v>
      </c>
      <c r="F3100" s="2">
        <v>16.32</v>
      </c>
      <c r="G3100" s="3">
        <v>146.88</v>
      </c>
    </row>
    <row r="3101" spans="1:7" x14ac:dyDescent="0.35">
      <c r="A3101" s="4" t="s">
        <v>3157</v>
      </c>
      <c r="B3101" s="4" t="s">
        <v>10549</v>
      </c>
      <c r="C3101" s="5" t="s">
        <v>50</v>
      </c>
      <c r="D3101" s="5" t="s">
        <v>5531</v>
      </c>
      <c r="E3101" s="5">
        <v>5</v>
      </c>
      <c r="F3101" s="5">
        <v>53.35</v>
      </c>
      <c r="G3101" s="6">
        <v>266.75</v>
      </c>
    </row>
    <row r="3102" spans="1:7" x14ac:dyDescent="0.35">
      <c r="A3102" s="1" t="s">
        <v>5137</v>
      </c>
      <c r="B3102" s="2" t="s">
        <v>10550</v>
      </c>
      <c r="C3102" s="2" t="s">
        <v>161</v>
      </c>
      <c r="D3102" s="2" t="s">
        <v>5534</v>
      </c>
      <c r="E3102" s="2">
        <v>10</v>
      </c>
      <c r="F3102" s="2">
        <v>16.32</v>
      </c>
      <c r="G3102" s="3">
        <v>163.19999999999999</v>
      </c>
    </row>
    <row r="3103" spans="1:7" x14ac:dyDescent="0.35">
      <c r="A3103" s="4" t="s">
        <v>779</v>
      </c>
      <c r="B3103" s="4" t="s">
        <v>10551</v>
      </c>
      <c r="C3103" s="5" t="s">
        <v>94</v>
      </c>
      <c r="D3103" s="5" t="s">
        <v>5536</v>
      </c>
      <c r="E3103" s="5">
        <v>8</v>
      </c>
      <c r="F3103" s="5">
        <v>12.42</v>
      </c>
      <c r="G3103" s="6">
        <v>99.36</v>
      </c>
    </row>
    <row r="3104" spans="1:7" x14ac:dyDescent="0.35">
      <c r="A3104" s="1" t="s">
        <v>3158</v>
      </c>
      <c r="B3104" s="2" t="s">
        <v>10552</v>
      </c>
      <c r="C3104" s="2" t="s">
        <v>188</v>
      </c>
      <c r="D3104" s="2" t="s">
        <v>5535</v>
      </c>
      <c r="E3104" s="2">
        <v>9</v>
      </c>
      <c r="F3104" s="2">
        <v>17.829999999999998</v>
      </c>
      <c r="G3104" s="3">
        <v>160.46999999999997</v>
      </c>
    </row>
    <row r="3105" spans="1:7" x14ac:dyDescent="0.35">
      <c r="A3105" s="4" t="s">
        <v>3159</v>
      </c>
      <c r="B3105" s="4" t="s">
        <v>10553</v>
      </c>
      <c r="C3105" s="5" t="s">
        <v>315</v>
      </c>
      <c r="D3105" s="5" t="s">
        <v>5531</v>
      </c>
      <c r="E3105" s="5">
        <v>3</v>
      </c>
      <c r="F3105" s="5">
        <v>16.32</v>
      </c>
      <c r="G3105" s="6">
        <v>48.96</v>
      </c>
    </row>
    <row r="3106" spans="1:7" x14ac:dyDescent="0.35">
      <c r="A3106" s="1" t="s">
        <v>3160</v>
      </c>
      <c r="B3106" s="2" t="s">
        <v>10554</v>
      </c>
      <c r="C3106" s="2" t="s">
        <v>158</v>
      </c>
      <c r="D3106" s="2" t="s">
        <v>5535</v>
      </c>
      <c r="E3106" s="2">
        <v>6</v>
      </c>
      <c r="F3106" s="2">
        <v>12.42</v>
      </c>
      <c r="G3106" s="3">
        <v>74.52</v>
      </c>
    </row>
    <row r="3107" spans="1:7" x14ac:dyDescent="0.35">
      <c r="A3107" s="4" t="s">
        <v>3161</v>
      </c>
      <c r="B3107" s="4" t="s">
        <v>10555</v>
      </c>
      <c r="C3107" s="5" t="s">
        <v>154</v>
      </c>
      <c r="D3107" s="5" t="s">
        <v>5531</v>
      </c>
      <c r="E3107" s="5">
        <v>2</v>
      </c>
      <c r="F3107" s="5">
        <v>12.42</v>
      </c>
      <c r="G3107" s="6">
        <v>24.84</v>
      </c>
    </row>
    <row r="3108" spans="1:7" x14ac:dyDescent="0.35">
      <c r="A3108" s="1" t="s">
        <v>3162</v>
      </c>
      <c r="B3108" s="2" t="s">
        <v>10556</v>
      </c>
      <c r="C3108" s="2" t="s">
        <v>236</v>
      </c>
      <c r="D3108" s="2" t="s">
        <v>5533</v>
      </c>
      <c r="E3108" s="2">
        <v>8</v>
      </c>
      <c r="F3108" s="2">
        <v>12.42</v>
      </c>
      <c r="G3108" s="3">
        <v>99.36</v>
      </c>
    </row>
    <row r="3109" spans="1:7" x14ac:dyDescent="0.35">
      <c r="A3109" s="4" t="s">
        <v>3163</v>
      </c>
      <c r="B3109" s="4" t="s">
        <v>10557</v>
      </c>
      <c r="C3109" s="5" t="s">
        <v>283</v>
      </c>
      <c r="D3109" s="5" t="s">
        <v>5535</v>
      </c>
      <c r="E3109" s="5">
        <v>10</v>
      </c>
      <c r="F3109" s="5">
        <v>16.32</v>
      </c>
      <c r="G3109" s="6">
        <v>163.19999999999999</v>
      </c>
    </row>
    <row r="3110" spans="1:7" x14ac:dyDescent="0.35">
      <c r="A3110" s="1" t="s">
        <v>780</v>
      </c>
      <c r="B3110" s="2" t="s">
        <v>10558</v>
      </c>
      <c r="C3110" s="2" t="s">
        <v>117</v>
      </c>
      <c r="D3110" s="2" t="s">
        <v>5536</v>
      </c>
      <c r="E3110" s="2">
        <v>8</v>
      </c>
      <c r="F3110" s="2">
        <v>16.32</v>
      </c>
      <c r="G3110" s="3">
        <v>130.56</v>
      </c>
    </row>
    <row r="3111" spans="1:7" x14ac:dyDescent="0.35">
      <c r="A3111" s="4" t="s">
        <v>3164</v>
      </c>
      <c r="B3111" s="4" t="s">
        <v>10559</v>
      </c>
      <c r="C3111" s="5" t="s">
        <v>413</v>
      </c>
      <c r="D3111" s="5" t="s">
        <v>5535</v>
      </c>
      <c r="E3111" s="5">
        <v>6</v>
      </c>
      <c r="F3111" s="5">
        <v>53.35</v>
      </c>
      <c r="G3111" s="6">
        <v>320.10000000000002</v>
      </c>
    </row>
    <row r="3112" spans="1:7" x14ac:dyDescent="0.35">
      <c r="A3112" s="1" t="s">
        <v>3165</v>
      </c>
      <c r="B3112" s="2" t="s">
        <v>10560</v>
      </c>
      <c r="C3112" s="2" t="s">
        <v>475</v>
      </c>
      <c r="D3112" s="2" t="s">
        <v>5533</v>
      </c>
      <c r="E3112" s="2">
        <v>4</v>
      </c>
      <c r="F3112" s="2">
        <v>12.42</v>
      </c>
      <c r="G3112" s="3">
        <v>49.68</v>
      </c>
    </row>
    <row r="3113" spans="1:7" x14ac:dyDescent="0.35">
      <c r="A3113" s="4" t="s">
        <v>5138</v>
      </c>
      <c r="B3113" s="4" t="s">
        <v>10561</v>
      </c>
      <c r="C3113" s="5" t="s">
        <v>459</v>
      </c>
      <c r="D3113" s="5" t="s">
        <v>5534</v>
      </c>
      <c r="E3113" s="5">
        <v>2</v>
      </c>
      <c r="F3113" s="5">
        <v>12.42</v>
      </c>
      <c r="G3113" s="6">
        <v>24.84</v>
      </c>
    </row>
    <row r="3114" spans="1:7" x14ac:dyDescent="0.35">
      <c r="A3114" s="1" t="s">
        <v>3166</v>
      </c>
      <c r="B3114" s="2" t="s">
        <v>10562</v>
      </c>
      <c r="C3114" s="2" t="s">
        <v>26</v>
      </c>
      <c r="D3114" s="2" t="s">
        <v>5531</v>
      </c>
      <c r="E3114" s="2">
        <v>5</v>
      </c>
      <c r="F3114" s="2">
        <v>53.35</v>
      </c>
      <c r="G3114" s="3">
        <v>266.75</v>
      </c>
    </row>
    <row r="3115" spans="1:7" x14ac:dyDescent="0.35">
      <c r="A3115" s="4" t="s">
        <v>3167</v>
      </c>
      <c r="B3115" s="4" t="s">
        <v>10563</v>
      </c>
      <c r="C3115" s="5" t="s">
        <v>155</v>
      </c>
      <c r="D3115" s="5" t="s">
        <v>5533</v>
      </c>
      <c r="E3115" s="5">
        <v>2</v>
      </c>
      <c r="F3115" s="5">
        <v>16.32</v>
      </c>
      <c r="G3115" s="6">
        <v>32.64</v>
      </c>
    </row>
    <row r="3116" spans="1:7" x14ac:dyDescent="0.35">
      <c r="A3116" s="1" t="s">
        <v>3168</v>
      </c>
      <c r="B3116" s="2" t="s">
        <v>10564</v>
      </c>
      <c r="C3116" s="2" t="s">
        <v>488</v>
      </c>
      <c r="D3116" s="2" t="s">
        <v>5538</v>
      </c>
      <c r="E3116" s="2">
        <v>3</v>
      </c>
      <c r="F3116" s="2">
        <v>12.42</v>
      </c>
      <c r="G3116" s="3">
        <v>37.26</v>
      </c>
    </row>
    <row r="3117" spans="1:7" x14ac:dyDescent="0.35">
      <c r="A3117" s="4" t="s">
        <v>3169</v>
      </c>
      <c r="B3117" s="4" t="s">
        <v>10565</v>
      </c>
      <c r="C3117" s="5" t="s">
        <v>169</v>
      </c>
      <c r="D3117" s="5" t="s">
        <v>5532</v>
      </c>
      <c r="E3117" s="5">
        <v>10</v>
      </c>
      <c r="F3117" s="5">
        <v>17.829999999999998</v>
      </c>
      <c r="G3117" s="6">
        <v>178.29999999999998</v>
      </c>
    </row>
    <row r="3118" spans="1:7" x14ac:dyDescent="0.35">
      <c r="A3118" s="1" t="s">
        <v>3170</v>
      </c>
      <c r="B3118" s="2" t="s">
        <v>10566</v>
      </c>
      <c r="C3118" s="2" t="s">
        <v>131</v>
      </c>
      <c r="D3118" s="2" t="s">
        <v>5531</v>
      </c>
      <c r="E3118" s="2">
        <v>2</v>
      </c>
      <c r="F3118" s="2">
        <v>16.32</v>
      </c>
      <c r="G3118" s="3">
        <v>32.64</v>
      </c>
    </row>
    <row r="3119" spans="1:7" x14ac:dyDescent="0.35">
      <c r="A3119" s="4" t="s">
        <v>5139</v>
      </c>
      <c r="B3119" s="4" t="s">
        <v>10567</v>
      </c>
      <c r="C3119" s="5" t="s">
        <v>107</v>
      </c>
      <c r="D3119" s="5" t="s">
        <v>5534</v>
      </c>
      <c r="E3119" s="5">
        <v>1</v>
      </c>
      <c r="F3119" s="5">
        <v>17.829999999999998</v>
      </c>
      <c r="G3119" s="6">
        <v>17.829999999999998</v>
      </c>
    </row>
    <row r="3120" spans="1:7" x14ac:dyDescent="0.35">
      <c r="A3120" s="1" t="s">
        <v>3171</v>
      </c>
      <c r="B3120" s="2" t="s">
        <v>10568</v>
      </c>
      <c r="C3120" s="2" t="s">
        <v>189</v>
      </c>
      <c r="D3120" s="2" t="s">
        <v>5532</v>
      </c>
      <c r="E3120" s="2">
        <v>6</v>
      </c>
      <c r="F3120" s="2">
        <v>17.829999999999998</v>
      </c>
      <c r="G3120" s="3">
        <v>106.97999999999999</v>
      </c>
    </row>
    <row r="3121" spans="1:7" x14ac:dyDescent="0.35">
      <c r="A3121" s="4" t="s">
        <v>3172</v>
      </c>
      <c r="B3121" s="4" t="s">
        <v>10569</v>
      </c>
      <c r="C3121" s="5" t="s">
        <v>42</v>
      </c>
      <c r="D3121" s="5" t="s">
        <v>5535</v>
      </c>
      <c r="E3121" s="5">
        <v>6</v>
      </c>
      <c r="F3121" s="5">
        <v>12.42</v>
      </c>
      <c r="G3121" s="6">
        <v>74.52</v>
      </c>
    </row>
    <row r="3122" spans="1:7" x14ac:dyDescent="0.35">
      <c r="A3122" s="1" t="s">
        <v>5140</v>
      </c>
      <c r="B3122" s="2" t="s">
        <v>10570</v>
      </c>
      <c r="C3122" s="2" t="s">
        <v>209</v>
      </c>
      <c r="D3122" s="2" t="s">
        <v>5534</v>
      </c>
      <c r="E3122" s="2">
        <v>9</v>
      </c>
      <c r="F3122" s="2">
        <v>16.32</v>
      </c>
      <c r="G3122" s="3">
        <v>146.88</v>
      </c>
    </row>
    <row r="3123" spans="1:7" x14ac:dyDescent="0.35">
      <c r="A3123" s="4" t="s">
        <v>3173</v>
      </c>
      <c r="B3123" s="4" t="s">
        <v>10571</v>
      </c>
      <c r="C3123" s="5" t="s">
        <v>460</v>
      </c>
      <c r="D3123" s="5" t="s">
        <v>5533</v>
      </c>
      <c r="E3123" s="5">
        <v>2</v>
      </c>
      <c r="F3123" s="5">
        <v>17.829999999999998</v>
      </c>
      <c r="G3123" s="6">
        <v>35.659999999999997</v>
      </c>
    </row>
    <row r="3124" spans="1:7" x14ac:dyDescent="0.35">
      <c r="A3124" s="1" t="s">
        <v>3174</v>
      </c>
      <c r="B3124" s="2" t="s">
        <v>10572</v>
      </c>
      <c r="C3124" s="2" t="s">
        <v>55</v>
      </c>
      <c r="D3124" s="2" t="s">
        <v>5535</v>
      </c>
      <c r="E3124" s="2">
        <v>7</v>
      </c>
      <c r="F3124" s="2">
        <v>12.42</v>
      </c>
      <c r="G3124" s="3">
        <v>86.94</v>
      </c>
    </row>
    <row r="3125" spans="1:7" x14ac:dyDescent="0.35">
      <c r="A3125" s="4" t="s">
        <v>3175</v>
      </c>
      <c r="B3125" s="4" t="s">
        <v>10573</v>
      </c>
      <c r="C3125" s="5" t="s">
        <v>220</v>
      </c>
      <c r="D3125" s="5" t="s">
        <v>5537</v>
      </c>
      <c r="E3125" s="5">
        <v>1</v>
      </c>
      <c r="F3125" s="5">
        <v>12.42</v>
      </c>
      <c r="G3125" s="6">
        <v>12.42</v>
      </c>
    </row>
    <row r="3126" spans="1:7" x14ac:dyDescent="0.35">
      <c r="A3126" s="1" t="s">
        <v>781</v>
      </c>
      <c r="B3126" s="2" t="s">
        <v>10574</v>
      </c>
      <c r="C3126" s="2" t="s">
        <v>168</v>
      </c>
      <c r="D3126" s="2" t="s">
        <v>5536</v>
      </c>
      <c r="E3126" s="2">
        <v>4</v>
      </c>
      <c r="F3126" s="2">
        <v>16.32</v>
      </c>
      <c r="G3126" s="3">
        <v>65.28</v>
      </c>
    </row>
    <row r="3127" spans="1:7" x14ac:dyDescent="0.35">
      <c r="A3127" s="4" t="s">
        <v>3176</v>
      </c>
      <c r="B3127" s="4" t="s">
        <v>10575</v>
      </c>
      <c r="C3127" s="5" t="s">
        <v>183</v>
      </c>
      <c r="D3127" s="5" t="s">
        <v>5537</v>
      </c>
      <c r="E3127" s="5">
        <v>4</v>
      </c>
      <c r="F3127" s="5">
        <v>12.42</v>
      </c>
      <c r="G3127" s="6">
        <v>49.68</v>
      </c>
    </row>
    <row r="3128" spans="1:7" x14ac:dyDescent="0.35">
      <c r="A3128" s="1" t="s">
        <v>3177</v>
      </c>
      <c r="B3128" s="2" t="s">
        <v>10576</v>
      </c>
      <c r="C3128" s="2" t="s">
        <v>429</v>
      </c>
      <c r="D3128" s="2" t="s">
        <v>5531</v>
      </c>
      <c r="E3128" s="2">
        <v>4</v>
      </c>
      <c r="F3128" s="2">
        <v>12.42</v>
      </c>
      <c r="G3128" s="3">
        <v>49.68</v>
      </c>
    </row>
    <row r="3129" spans="1:7" x14ac:dyDescent="0.35">
      <c r="A3129" s="4" t="s">
        <v>5141</v>
      </c>
      <c r="B3129" s="4" t="s">
        <v>10577</v>
      </c>
      <c r="C3129" s="5" t="s">
        <v>148</v>
      </c>
      <c r="D3129" s="5" t="s">
        <v>5534</v>
      </c>
      <c r="E3129" s="5">
        <v>10</v>
      </c>
      <c r="F3129" s="5">
        <v>12.42</v>
      </c>
      <c r="G3129" s="6">
        <v>124.2</v>
      </c>
    </row>
    <row r="3130" spans="1:7" x14ac:dyDescent="0.35">
      <c r="A3130" s="1" t="s">
        <v>5142</v>
      </c>
      <c r="B3130" s="2" t="s">
        <v>10578</v>
      </c>
      <c r="C3130" s="2" t="s">
        <v>106</v>
      </c>
      <c r="D3130" s="2" t="s">
        <v>5534</v>
      </c>
      <c r="E3130" s="2">
        <v>5</v>
      </c>
      <c r="F3130" s="2">
        <v>53.35</v>
      </c>
      <c r="G3130" s="3">
        <v>266.75</v>
      </c>
    </row>
    <row r="3131" spans="1:7" x14ac:dyDescent="0.35">
      <c r="A3131" s="4" t="s">
        <v>3178</v>
      </c>
      <c r="B3131" s="4" t="s">
        <v>10579</v>
      </c>
      <c r="C3131" s="5" t="s">
        <v>413</v>
      </c>
      <c r="D3131" s="5" t="s">
        <v>5535</v>
      </c>
      <c r="E3131" s="5">
        <v>5</v>
      </c>
      <c r="F3131" s="5">
        <v>17.829999999999998</v>
      </c>
      <c r="G3131" s="6">
        <v>89.149999999999991</v>
      </c>
    </row>
    <row r="3132" spans="1:7" x14ac:dyDescent="0.35">
      <c r="A3132" s="1" t="s">
        <v>3179</v>
      </c>
      <c r="B3132" s="2" t="s">
        <v>10580</v>
      </c>
      <c r="C3132" s="2" t="s">
        <v>450</v>
      </c>
      <c r="D3132" s="2" t="s">
        <v>5533</v>
      </c>
      <c r="E3132" s="2">
        <v>1</v>
      </c>
      <c r="F3132" s="2">
        <v>12.42</v>
      </c>
      <c r="G3132" s="3">
        <v>12.42</v>
      </c>
    </row>
    <row r="3133" spans="1:7" x14ac:dyDescent="0.35">
      <c r="A3133" s="4" t="s">
        <v>3180</v>
      </c>
      <c r="B3133" s="4" t="s">
        <v>10581</v>
      </c>
      <c r="C3133" s="5" t="s">
        <v>394</v>
      </c>
      <c r="D3133" s="5" t="s">
        <v>5532</v>
      </c>
      <c r="E3133" s="5">
        <v>10</v>
      </c>
      <c r="F3133" s="5">
        <v>12.42</v>
      </c>
      <c r="G3133" s="6">
        <v>124.2</v>
      </c>
    </row>
    <row r="3134" spans="1:7" x14ac:dyDescent="0.35">
      <c r="A3134" s="1" t="s">
        <v>3181</v>
      </c>
      <c r="B3134" s="2" t="s">
        <v>10582</v>
      </c>
      <c r="C3134" s="2" t="s">
        <v>90</v>
      </c>
      <c r="D3134" s="2" t="s">
        <v>5531</v>
      </c>
      <c r="E3134" s="2">
        <v>5</v>
      </c>
      <c r="F3134" s="2">
        <v>12.42</v>
      </c>
      <c r="G3134" s="3">
        <v>62.1</v>
      </c>
    </row>
    <row r="3135" spans="1:7" x14ac:dyDescent="0.35">
      <c r="A3135" s="4" t="s">
        <v>3182</v>
      </c>
      <c r="B3135" s="4" t="s">
        <v>10583</v>
      </c>
      <c r="C3135" s="5" t="s">
        <v>70</v>
      </c>
      <c r="D3135" s="5" t="s">
        <v>5531</v>
      </c>
      <c r="E3135" s="5">
        <v>6</v>
      </c>
      <c r="F3135" s="5">
        <v>17.829999999999998</v>
      </c>
      <c r="G3135" s="6">
        <v>106.97999999999999</v>
      </c>
    </row>
    <row r="3136" spans="1:7" x14ac:dyDescent="0.35">
      <c r="A3136" s="1" t="s">
        <v>3183</v>
      </c>
      <c r="B3136" s="2" t="s">
        <v>10584</v>
      </c>
      <c r="C3136" s="2" t="s">
        <v>174</v>
      </c>
      <c r="D3136" s="2" t="s">
        <v>5532</v>
      </c>
      <c r="E3136" s="2">
        <v>3</v>
      </c>
      <c r="F3136" s="2">
        <v>12.42</v>
      </c>
      <c r="G3136" s="3">
        <v>37.26</v>
      </c>
    </row>
    <row r="3137" spans="1:7" x14ac:dyDescent="0.35">
      <c r="A3137" s="4" t="s">
        <v>782</v>
      </c>
      <c r="B3137" s="4" t="s">
        <v>10585</v>
      </c>
      <c r="C3137" s="5" t="s">
        <v>38</v>
      </c>
      <c r="D3137" s="5" t="s">
        <v>5536</v>
      </c>
      <c r="E3137" s="5">
        <v>9</v>
      </c>
      <c r="F3137" s="5">
        <v>53.35</v>
      </c>
      <c r="G3137" s="6">
        <v>480.15000000000003</v>
      </c>
    </row>
    <row r="3138" spans="1:7" x14ac:dyDescent="0.35">
      <c r="A3138" s="1" t="s">
        <v>5143</v>
      </c>
      <c r="B3138" s="2" t="s">
        <v>10586</v>
      </c>
      <c r="C3138" s="2" t="s">
        <v>419</v>
      </c>
      <c r="D3138" s="2" t="s">
        <v>5534</v>
      </c>
      <c r="E3138" s="2">
        <v>6</v>
      </c>
      <c r="F3138" s="2">
        <v>16.32</v>
      </c>
      <c r="G3138" s="3">
        <v>97.92</v>
      </c>
    </row>
    <row r="3139" spans="1:7" x14ac:dyDescent="0.35">
      <c r="A3139" s="4" t="s">
        <v>3184</v>
      </c>
      <c r="B3139" s="4" t="s">
        <v>10587</v>
      </c>
      <c r="C3139" s="5" t="s">
        <v>436</v>
      </c>
      <c r="D3139" s="5" t="s">
        <v>5535</v>
      </c>
      <c r="E3139" s="5">
        <v>3</v>
      </c>
      <c r="F3139" s="5">
        <v>17.829999999999998</v>
      </c>
      <c r="G3139" s="6">
        <v>53.489999999999995</v>
      </c>
    </row>
    <row r="3140" spans="1:7" x14ac:dyDescent="0.35">
      <c r="A3140" s="1" t="s">
        <v>3185</v>
      </c>
      <c r="B3140" s="2" t="s">
        <v>10588</v>
      </c>
      <c r="C3140" s="2" t="s">
        <v>34</v>
      </c>
      <c r="D3140" s="2" t="s">
        <v>5533</v>
      </c>
      <c r="E3140" s="2">
        <v>6</v>
      </c>
      <c r="F3140" s="2">
        <v>17.829999999999998</v>
      </c>
      <c r="G3140" s="3">
        <v>106.97999999999999</v>
      </c>
    </row>
    <row r="3141" spans="1:7" x14ac:dyDescent="0.35">
      <c r="A3141" s="4" t="s">
        <v>3186</v>
      </c>
      <c r="B3141" s="4" t="s">
        <v>10589</v>
      </c>
      <c r="C3141" s="5" t="s">
        <v>77</v>
      </c>
      <c r="D3141" s="5" t="s">
        <v>5535</v>
      </c>
      <c r="E3141" s="5">
        <v>6</v>
      </c>
      <c r="F3141" s="5">
        <v>16.32</v>
      </c>
      <c r="G3141" s="6">
        <v>97.92</v>
      </c>
    </row>
    <row r="3142" spans="1:7" x14ac:dyDescent="0.35">
      <c r="A3142" s="1" t="s">
        <v>3187</v>
      </c>
      <c r="B3142" s="2" t="s">
        <v>10590</v>
      </c>
      <c r="C3142" s="2" t="s">
        <v>59</v>
      </c>
      <c r="D3142" s="2" t="s">
        <v>5535</v>
      </c>
      <c r="E3142" s="2">
        <v>7</v>
      </c>
      <c r="F3142" s="2">
        <v>12.42</v>
      </c>
      <c r="G3142" s="3">
        <v>86.94</v>
      </c>
    </row>
    <row r="3143" spans="1:7" x14ac:dyDescent="0.35">
      <c r="A3143" s="4" t="s">
        <v>3188</v>
      </c>
      <c r="B3143" s="4" t="s">
        <v>10591</v>
      </c>
      <c r="C3143" s="5" t="s">
        <v>347</v>
      </c>
      <c r="D3143" s="5" t="s">
        <v>5531</v>
      </c>
      <c r="E3143" s="5">
        <v>9</v>
      </c>
      <c r="F3143" s="5">
        <v>16.32</v>
      </c>
      <c r="G3143" s="6">
        <v>146.88</v>
      </c>
    </row>
    <row r="3144" spans="1:7" x14ac:dyDescent="0.35">
      <c r="A3144" s="1" t="s">
        <v>3189</v>
      </c>
      <c r="B3144" s="2" t="s">
        <v>10592</v>
      </c>
      <c r="C3144" s="2" t="s">
        <v>310</v>
      </c>
      <c r="D3144" s="2" t="s">
        <v>5537</v>
      </c>
      <c r="E3144" s="2">
        <v>9</v>
      </c>
      <c r="F3144" s="2">
        <v>12.42</v>
      </c>
      <c r="G3144" s="3">
        <v>111.78</v>
      </c>
    </row>
    <row r="3145" spans="1:7" x14ac:dyDescent="0.35">
      <c r="A3145" s="4" t="s">
        <v>3190</v>
      </c>
      <c r="B3145" s="4" t="s">
        <v>10593</v>
      </c>
      <c r="C3145" s="5" t="s">
        <v>135</v>
      </c>
      <c r="D3145" s="5" t="s">
        <v>5531</v>
      </c>
      <c r="E3145" s="5">
        <v>3</v>
      </c>
      <c r="F3145" s="5">
        <v>12.42</v>
      </c>
      <c r="G3145" s="6">
        <v>37.26</v>
      </c>
    </row>
    <row r="3146" spans="1:7" x14ac:dyDescent="0.35">
      <c r="A3146" s="1" t="s">
        <v>3191</v>
      </c>
      <c r="B3146" s="2" t="s">
        <v>10594</v>
      </c>
      <c r="C3146" s="2" t="s">
        <v>296</v>
      </c>
      <c r="D3146" s="2" t="s">
        <v>5535</v>
      </c>
      <c r="E3146" s="2">
        <v>1</v>
      </c>
      <c r="F3146" s="2">
        <v>53.35</v>
      </c>
      <c r="G3146" s="3">
        <v>53.35</v>
      </c>
    </row>
    <row r="3147" spans="1:7" x14ac:dyDescent="0.35">
      <c r="A3147" s="4" t="s">
        <v>3192</v>
      </c>
      <c r="B3147" s="4" t="s">
        <v>10595</v>
      </c>
      <c r="C3147" s="5" t="s">
        <v>388</v>
      </c>
      <c r="D3147" s="5" t="s">
        <v>5533</v>
      </c>
      <c r="E3147" s="5">
        <v>5</v>
      </c>
      <c r="F3147" s="5">
        <v>16.32</v>
      </c>
      <c r="G3147" s="6">
        <v>81.599999999999994</v>
      </c>
    </row>
    <row r="3148" spans="1:7" x14ac:dyDescent="0.35">
      <c r="A3148" s="1" t="s">
        <v>3193</v>
      </c>
      <c r="B3148" s="2" t="s">
        <v>10596</v>
      </c>
      <c r="C3148" s="2" t="s">
        <v>515</v>
      </c>
      <c r="D3148" s="2" t="s">
        <v>5536</v>
      </c>
      <c r="E3148" s="2">
        <v>2</v>
      </c>
      <c r="F3148" s="2">
        <v>12.42</v>
      </c>
      <c r="G3148" s="3">
        <v>24.84</v>
      </c>
    </row>
    <row r="3149" spans="1:7" x14ac:dyDescent="0.35">
      <c r="A3149" s="4" t="s">
        <v>5144</v>
      </c>
      <c r="B3149" s="4" t="s">
        <v>10597</v>
      </c>
      <c r="C3149" s="5" t="s">
        <v>490</v>
      </c>
      <c r="D3149" s="5" t="s">
        <v>5534</v>
      </c>
      <c r="E3149" s="5">
        <v>10</v>
      </c>
      <c r="F3149" s="5">
        <v>12.42</v>
      </c>
      <c r="G3149" s="6">
        <v>124.2</v>
      </c>
    </row>
    <row r="3150" spans="1:7" x14ac:dyDescent="0.35">
      <c r="A3150" s="1" t="s">
        <v>3194</v>
      </c>
      <c r="B3150" s="2" t="s">
        <v>10598</v>
      </c>
      <c r="C3150" s="2" t="s">
        <v>458</v>
      </c>
      <c r="D3150" s="2" t="s">
        <v>5531</v>
      </c>
      <c r="E3150" s="2">
        <v>1</v>
      </c>
      <c r="F3150" s="2">
        <v>16.32</v>
      </c>
      <c r="G3150" s="3">
        <v>16.32</v>
      </c>
    </row>
    <row r="3151" spans="1:7" x14ac:dyDescent="0.35">
      <c r="A3151" s="4" t="s">
        <v>3195</v>
      </c>
      <c r="B3151" s="4" t="s">
        <v>10599</v>
      </c>
      <c r="C3151" s="5" t="s">
        <v>441</v>
      </c>
      <c r="D3151" s="5" t="s">
        <v>5531</v>
      </c>
      <c r="E3151" s="5">
        <v>1</v>
      </c>
      <c r="F3151" s="5">
        <v>17.829999999999998</v>
      </c>
      <c r="G3151" s="6">
        <v>17.829999999999998</v>
      </c>
    </row>
    <row r="3152" spans="1:7" x14ac:dyDescent="0.35">
      <c r="A3152" s="1" t="s">
        <v>5145</v>
      </c>
      <c r="B3152" s="2" t="s">
        <v>10600</v>
      </c>
      <c r="C3152" s="2" t="s">
        <v>29</v>
      </c>
      <c r="D3152" s="2" t="s">
        <v>5534</v>
      </c>
      <c r="E3152" s="2">
        <v>6</v>
      </c>
      <c r="F3152" s="2">
        <v>12.42</v>
      </c>
      <c r="G3152" s="3">
        <v>74.52</v>
      </c>
    </row>
    <row r="3153" spans="1:7" x14ac:dyDescent="0.35">
      <c r="A3153" s="4" t="s">
        <v>783</v>
      </c>
      <c r="B3153" s="4" t="s">
        <v>10601</v>
      </c>
      <c r="C3153" s="5" t="s">
        <v>393</v>
      </c>
      <c r="D3153" s="5" t="s">
        <v>5536</v>
      </c>
      <c r="E3153" s="5">
        <v>2</v>
      </c>
      <c r="F3153" s="5">
        <v>17.829999999999998</v>
      </c>
      <c r="G3153" s="6">
        <v>35.659999999999997</v>
      </c>
    </row>
    <row r="3154" spans="1:7" x14ac:dyDescent="0.35">
      <c r="A3154" s="1" t="s">
        <v>3196</v>
      </c>
      <c r="B3154" s="2" t="s">
        <v>10602</v>
      </c>
      <c r="C3154" s="2" t="s">
        <v>13</v>
      </c>
      <c r="D3154" s="2" t="s">
        <v>5532</v>
      </c>
      <c r="E3154" s="2">
        <v>9</v>
      </c>
      <c r="F3154" s="2">
        <v>16.32</v>
      </c>
      <c r="G3154" s="3">
        <v>146.88</v>
      </c>
    </row>
    <row r="3155" spans="1:7" x14ac:dyDescent="0.35">
      <c r="A3155" s="4" t="s">
        <v>3197</v>
      </c>
      <c r="B3155" s="4" t="s">
        <v>10603</v>
      </c>
      <c r="C3155" s="5" t="s">
        <v>390</v>
      </c>
      <c r="D3155" s="5" t="s">
        <v>5533</v>
      </c>
      <c r="E3155" s="5">
        <v>1</v>
      </c>
      <c r="F3155" s="5">
        <v>53.35</v>
      </c>
      <c r="G3155" s="6">
        <v>53.35</v>
      </c>
    </row>
    <row r="3156" spans="1:7" x14ac:dyDescent="0.35">
      <c r="A3156" s="1" t="s">
        <v>3198</v>
      </c>
      <c r="B3156" s="2" t="s">
        <v>10604</v>
      </c>
      <c r="C3156" s="2" t="s">
        <v>116</v>
      </c>
      <c r="D3156" s="2" t="s">
        <v>5533</v>
      </c>
      <c r="E3156" s="2">
        <v>10</v>
      </c>
      <c r="F3156" s="2">
        <v>17.829999999999998</v>
      </c>
      <c r="G3156" s="3">
        <v>178.29999999999998</v>
      </c>
    </row>
    <row r="3157" spans="1:7" x14ac:dyDescent="0.35">
      <c r="A3157" s="4" t="s">
        <v>3199</v>
      </c>
      <c r="B3157" s="4" t="s">
        <v>10605</v>
      </c>
      <c r="C3157" s="5" t="s">
        <v>137</v>
      </c>
      <c r="D3157" s="5" t="s">
        <v>5532</v>
      </c>
      <c r="E3157" s="5">
        <v>7</v>
      </c>
      <c r="F3157" s="5">
        <v>53.35</v>
      </c>
      <c r="G3157" s="6">
        <v>373.45</v>
      </c>
    </row>
    <row r="3158" spans="1:7" x14ac:dyDescent="0.35">
      <c r="A3158" s="1" t="s">
        <v>3200</v>
      </c>
      <c r="B3158" s="2" t="s">
        <v>10606</v>
      </c>
      <c r="C3158" s="2" t="s">
        <v>391</v>
      </c>
      <c r="D3158" s="2" t="s">
        <v>5531</v>
      </c>
      <c r="E3158" s="2">
        <v>5</v>
      </c>
      <c r="F3158" s="2">
        <v>12.42</v>
      </c>
      <c r="G3158" s="3">
        <v>62.1</v>
      </c>
    </row>
    <row r="3159" spans="1:7" x14ac:dyDescent="0.35">
      <c r="A3159" s="4" t="s">
        <v>3201</v>
      </c>
      <c r="B3159" s="4" t="s">
        <v>10607</v>
      </c>
      <c r="C3159" s="5" t="s">
        <v>220</v>
      </c>
      <c r="D3159" s="5" t="s">
        <v>5537</v>
      </c>
      <c r="E3159" s="5">
        <v>7</v>
      </c>
      <c r="F3159" s="5">
        <v>12.42</v>
      </c>
      <c r="G3159" s="6">
        <v>86.94</v>
      </c>
    </row>
    <row r="3160" spans="1:7" x14ac:dyDescent="0.35">
      <c r="A3160" s="1" t="s">
        <v>3202</v>
      </c>
      <c r="B3160" s="2" t="s">
        <v>10608</v>
      </c>
      <c r="C3160" s="2" t="s">
        <v>482</v>
      </c>
      <c r="D3160" s="2" t="s">
        <v>5531</v>
      </c>
      <c r="E3160" s="2">
        <v>4</v>
      </c>
      <c r="F3160" s="2">
        <v>17.829999999999998</v>
      </c>
      <c r="G3160" s="3">
        <v>71.319999999999993</v>
      </c>
    </row>
    <row r="3161" spans="1:7" x14ac:dyDescent="0.35">
      <c r="A3161" s="4" t="s">
        <v>3203</v>
      </c>
      <c r="B3161" s="4" t="s">
        <v>10609</v>
      </c>
      <c r="C3161" s="5" t="s">
        <v>59</v>
      </c>
      <c r="D3161" s="5" t="s">
        <v>5535</v>
      </c>
      <c r="E3161" s="5">
        <v>6</v>
      </c>
      <c r="F3161" s="5">
        <v>12.42</v>
      </c>
      <c r="G3161" s="6">
        <v>74.52</v>
      </c>
    </row>
    <row r="3162" spans="1:7" x14ac:dyDescent="0.35">
      <c r="A3162" s="1" t="s">
        <v>3204</v>
      </c>
      <c r="B3162" s="2" t="s">
        <v>10610</v>
      </c>
      <c r="C3162" s="2" t="s">
        <v>339</v>
      </c>
      <c r="D3162" s="2" t="s">
        <v>5533</v>
      </c>
      <c r="E3162" s="2">
        <v>1</v>
      </c>
      <c r="F3162" s="2">
        <v>16.32</v>
      </c>
      <c r="G3162" s="3">
        <v>16.32</v>
      </c>
    </row>
    <row r="3163" spans="1:7" x14ac:dyDescent="0.35">
      <c r="A3163" s="4" t="s">
        <v>3205</v>
      </c>
      <c r="B3163" s="4" t="s">
        <v>10611</v>
      </c>
      <c r="C3163" s="5" t="s">
        <v>26</v>
      </c>
      <c r="D3163" s="5" t="s">
        <v>5531</v>
      </c>
      <c r="E3163" s="5">
        <v>4</v>
      </c>
      <c r="F3163" s="5">
        <v>53.35</v>
      </c>
      <c r="G3163" s="6">
        <v>213.4</v>
      </c>
    </row>
    <row r="3164" spans="1:7" x14ac:dyDescent="0.35">
      <c r="A3164" s="1" t="s">
        <v>3206</v>
      </c>
      <c r="B3164" s="2" t="s">
        <v>10612</v>
      </c>
      <c r="C3164" s="2" t="s">
        <v>108</v>
      </c>
      <c r="D3164" s="2" t="s">
        <v>5533</v>
      </c>
      <c r="E3164" s="2">
        <v>5</v>
      </c>
      <c r="F3164" s="2">
        <v>17.829999999999998</v>
      </c>
      <c r="G3164" s="3">
        <v>89.149999999999991</v>
      </c>
    </row>
    <row r="3165" spans="1:7" x14ac:dyDescent="0.35">
      <c r="A3165" s="4" t="s">
        <v>3207</v>
      </c>
      <c r="B3165" s="4" t="s">
        <v>10613</v>
      </c>
      <c r="C3165" s="5" t="s">
        <v>262</v>
      </c>
      <c r="D3165" s="5" t="s">
        <v>5531</v>
      </c>
      <c r="E3165" s="5">
        <v>1</v>
      </c>
      <c r="F3165" s="5">
        <v>17.829999999999998</v>
      </c>
      <c r="G3165" s="6">
        <v>17.829999999999998</v>
      </c>
    </row>
    <row r="3166" spans="1:7" x14ac:dyDescent="0.35">
      <c r="A3166" s="1" t="s">
        <v>3208</v>
      </c>
      <c r="B3166" s="2" t="s">
        <v>10614</v>
      </c>
      <c r="C3166" s="2" t="s">
        <v>133</v>
      </c>
      <c r="D3166" s="2" t="s">
        <v>5535</v>
      </c>
      <c r="E3166" s="2">
        <v>7</v>
      </c>
      <c r="F3166" s="2">
        <v>17.829999999999998</v>
      </c>
      <c r="G3166" s="3">
        <v>124.80999999999999</v>
      </c>
    </row>
    <row r="3167" spans="1:7" x14ac:dyDescent="0.35">
      <c r="A3167" s="4" t="s">
        <v>3209</v>
      </c>
      <c r="B3167" s="4" t="s">
        <v>10615</v>
      </c>
      <c r="C3167" s="5" t="s">
        <v>54</v>
      </c>
      <c r="D3167" s="5" t="s">
        <v>5531</v>
      </c>
      <c r="E3167" s="5">
        <v>1</v>
      </c>
      <c r="F3167" s="5">
        <v>53.35</v>
      </c>
      <c r="G3167" s="6">
        <v>53.35</v>
      </c>
    </row>
    <row r="3168" spans="1:7" x14ac:dyDescent="0.35">
      <c r="A3168" s="1" t="s">
        <v>5146</v>
      </c>
      <c r="B3168" s="2" t="s">
        <v>10616</v>
      </c>
      <c r="C3168" s="2" t="s">
        <v>209</v>
      </c>
      <c r="D3168" s="2" t="s">
        <v>5534</v>
      </c>
      <c r="E3168" s="2">
        <v>8</v>
      </c>
      <c r="F3168" s="2">
        <v>53.35</v>
      </c>
      <c r="G3168" s="3">
        <v>426.8</v>
      </c>
    </row>
    <row r="3169" spans="1:7" x14ac:dyDescent="0.35">
      <c r="A3169" s="4" t="s">
        <v>3210</v>
      </c>
      <c r="B3169" s="4" t="s">
        <v>10617</v>
      </c>
      <c r="C3169" s="5" t="s">
        <v>265</v>
      </c>
      <c r="D3169" s="5" t="s">
        <v>5531</v>
      </c>
      <c r="E3169" s="5">
        <v>10</v>
      </c>
      <c r="F3169" s="5">
        <v>12.42</v>
      </c>
      <c r="G3169" s="6">
        <v>124.2</v>
      </c>
    </row>
    <row r="3170" spans="1:7" x14ac:dyDescent="0.35">
      <c r="A3170" s="1" t="s">
        <v>3211</v>
      </c>
      <c r="B3170" s="2" t="s">
        <v>10618</v>
      </c>
      <c r="C3170" s="2" t="s">
        <v>146</v>
      </c>
      <c r="D3170" s="2" t="s">
        <v>5532</v>
      </c>
      <c r="E3170" s="2">
        <v>2</v>
      </c>
      <c r="F3170" s="2">
        <v>16.32</v>
      </c>
      <c r="G3170" s="3">
        <v>32.64</v>
      </c>
    </row>
    <row r="3171" spans="1:7" x14ac:dyDescent="0.35">
      <c r="A3171" s="4" t="s">
        <v>5147</v>
      </c>
      <c r="B3171" s="4" t="s">
        <v>10619</v>
      </c>
      <c r="C3171" s="5" t="s">
        <v>215</v>
      </c>
      <c r="D3171" s="5" t="s">
        <v>5534</v>
      </c>
      <c r="E3171" s="5">
        <v>5</v>
      </c>
      <c r="F3171" s="5">
        <v>16.32</v>
      </c>
      <c r="G3171" s="6">
        <v>81.599999999999994</v>
      </c>
    </row>
    <row r="3172" spans="1:7" x14ac:dyDescent="0.35">
      <c r="A3172" s="1" t="s">
        <v>5148</v>
      </c>
      <c r="B3172" s="2" t="s">
        <v>10620</v>
      </c>
      <c r="C3172" s="2" t="s">
        <v>149</v>
      </c>
      <c r="D3172" s="2" t="s">
        <v>5534</v>
      </c>
      <c r="E3172" s="2">
        <v>3</v>
      </c>
      <c r="F3172" s="2">
        <v>16.32</v>
      </c>
      <c r="G3172" s="3">
        <v>48.96</v>
      </c>
    </row>
    <row r="3173" spans="1:7" x14ac:dyDescent="0.35">
      <c r="A3173" s="4" t="s">
        <v>3212</v>
      </c>
      <c r="B3173" s="4" t="s">
        <v>10621</v>
      </c>
      <c r="C3173" s="5" t="s">
        <v>485</v>
      </c>
      <c r="D3173" s="5" t="s">
        <v>5531</v>
      </c>
      <c r="E3173" s="5">
        <v>8</v>
      </c>
      <c r="F3173" s="5">
        <v>16.32</v>
      </c>
      <c r="G3173" s="6">
        <v>130.56</v>
      </c>
    </row>
    <row r="3174" spans="1:7" x14ac:dyDescent="0.35">
      <c r="A3174" s="1" t="s">
        <v>3213</v>
      </c>
      <c r="B3174" s="2" t="s">
        <v>10622</v>
      </c>
      <c r="C3174" s="2" t="s">
        <v>238</v>
      </c>
      <c r="D3174" s="2" t="s">
        <v>5538</v>
      </c>
      <c r="E3174" s="2">
        <v>8</v>
      </c>
      <c r="F3174" s="2">
        <v>17.829999999999998</v>
      </c>
      <c r="G3174" s="3">
        <v>142.63999999999999</v>
      </c>
    </row>
    <row r="3175" spans="1:7" x14ac:dyDescent="0.35">
      <c r="A3175" s="4" t="s">
        <v>784</v>
      </c>
      <c r="B3175" s="4" t="s">
        <v>10623</v>
      </c>
      <c r="C3175" s="5" t="s">
        <v>37</v>
      </c>
      <c r="D3175" s="5" t="s">
        <v>5536</v>
      </c>
      <c r="E3175" s="5">
        <v>7</v>
      </c>
      <c r="F3175" s="5">
        <v>16.32</v>
      </c>
      <c r="G3175" s="6">
        <v>114.24000000000001</v>
      </c>
    </row>
    <row r="3176" spans="1:7" x14ac:dyDescent="0.35">
      <c r="A3176" s="1" t="s">
        <v>3214</v>
      </c>
      <c r="B3176" s="2" t="s">
        <v>10624</v>
      </c>
      <c r="C3176" s="2" t="s">
        <v>129</v>
      </c>
      <c r="D3176" s="2" t="s">
        <v>5535</v>
      </c>
      <c r="E3176" s="2">
        <v>9</v>
      </c>
      <c r="F3176" s="2">
        <v>53.35</v>
      </c>
      <c r="G3176" s="3">
        <v>480.15000000000003</v>
      </c>
    </row>
    <row r="3177" spans="1:7" x14ac:dyDescent="0.35">
      <c r="A3177" s="4" t="s">
        <v>3215</v>
      </c>
      <c r="B3177" s="4" t="s">
        <v>10625</v>
      </c>
      <c r="C3177" s="5" t="s">
        <v>188</v>
      </c>
      <c r="D3177" s="5" t="s">
        <v>5535</v>
      </c>
      <c r="E3177" s="5">
        <v>4</v>
      </c>
      <c r="F3177" s="5">
        <v>17.829999999999998</v>
      </c>
      <c r="G3177" s="6">
        <v>71.319999999999993</v>
      </c>
    </row>
    <row r="3178" spans="1:7" x14ac:dyDescent="0.35">
      <c r="A3178" s="1" t="s">
        <v>3216</v>
      </c>
      <c r="B3178" s="2" t="s">
        <v>10626</v>
      </c>
      <c r="C3178" s="2" t="s">
        <v>470</v>
      </c>
      <c r="D3178" s="2" t="s">
        <v>5531</v>
      </c>
      <c r="E3178" s="2">
        <v>6</v>
      </c>
      <c r="F3178" s="2">
        <v>12.42</v>
      </c>
      <c r="G3178" s="3">
        <v>74.52</v>
      </c>
    </row>
    <row r="3179" spans="1:7" x14ac:dyDescent="0.35">
      <c r="A3179" s="4" t="s">
        <v>3217</v>
      </c>
      <c r="B3179" s="4" t="s">
        <v>10627</v>
      </c>
      <c r="C3179" s="5" t="s">
        <v>69</v>
      </c>
      <c r="D3179" s="5" t="s">
        <v>5532</v>
      </c>
      <c r="E3179" s="5">
        <v>2</v>
      </c>
      <c r="F3179" s="5">
        <v>12.42</v>
      </c>
      <c r="G3179" s="6">
        <v>24.84</v>
      </c>
    </row>
    <row r="3180" spans="1:7" x14ac:dyDescent="0.35">
      <c r="A3180" s="1" t="s">
        <v>3218</v>
      </c>
      <c r="B3180" s="2" t="s">
        <v>10628</v>
      </c>
      <c r="C3180" s="2" t="s">
        <v>183</v>
      </c>
      <c r="D3180" s="2" t="s">
        <v>5537</v>
      </c>
      <c r="E3180" s="2">
        <v>5</v>
      </c>
      <c r="F3180" s="2">
        <v>12.42</v>
      </c>
      <c r="G3180" s="3">
        <v>62.1</v>
      </c>
    </row>
    <row r="3181" spans="1:7" x14ac:dyDescent="0.35">
      <c r="A3181" s="4" t="s">
        <v>3219</v>
      </c>
      <c r="B3181" s="4" t="s">
        <v>10629</v>
      </c>
      <c r="C3181" s="5" t="s">
        <v>387</v>
      </c>
      <c r="D3181" s="5" t="s">
        <v>5531</v>
      </c>
      <c r="E3181" s="5">
        <v>6</v>
      </c>
      <c r="F3181" s="5">
        <v>17.829999999999998</v>
      </c>
      <c r="G3181" s="6">
        <v>106.97999999999999</v>
      </c>
    </row>
    <row r="3182" spans="1:7" x14ac:dyDescent="0.35">
      <c r="A3182" s="1" t="s">
        <v>3220</v>
      </c>
      <c r="B3182" s="2" t="s">
        <v>10630</v>
      </c>
      <c r="C3182" s="2" t="s">
        <v>72</v>
      </c>
      <c r="D3182" s="2" t="s">
        <v>5533</v>
      </c>
      <c r="E3182" s="2">
        <v>10</v>
      </c>
      <c r="F3182" s="2">
        <v>53.35</v>
      </c>
      <c r="G3182" s="3">
        <v>533.5</v>
      </c>
    </row>
    <row r="3183" spans="1:7" x14ac:dyDescent="0.35">
      <c r="A3183" s="4" t="s">
        <v>3221</v>
      </c>
      <c r="B3183" s="4" t="s">
        <v>10631</v>
      </c>
      <c r="C3183" s="5" t="s">
        <v>248</v>
      </c>
      <c r="D3183" s="5" t="s">
        <v>5531</v>
      </c>
      <c r="E3183" s="5">
        <v>8</v>
      </c>
      <c r="F3183" s="5">
        <v>53.35</v>
      </c>
      <c r="G3183" s="6">
        <v>426.8</v>
      </c>
    </row>
    <row r="3184" spans="1:7" x14ac:dyDescent="0.35">
      <c r="A3184" s="1" t="s">
        <v>3222</v>
      </c>
      <c r="B3184" s="2" t="s">
        <v>10632</v>
      </c>
      <c r="C3184" s="2" t="s">
        <v>240</v>
      </c>
      <c r="D3184" s="2" t="s">
        <v>5531</v>
      </c>
      <c r="E3184" s="2">
        <v>2</v>
      </c>
      <c r="F3184" s="2">
        <v>12.42</v>
      </c>
      <c r="G3184" s="3">
        <v>24.84</v>
      </c>
    </row>
    <row r="3185" spans="1:7" x14ac:dyDescent="0.35">
      <c r="A3185" s="4" t="s">
        <v>3223</v>
      </c>
      <c r="B3185" s="4" t="s">
        <v>10633</v>
      </c>
      <c r="C3185" s="5" t="s">
        <v>152</v>
      </c>
      <c r="D3185" s="5" t="s">
        <v>5537</v>
      </c>
      <c r="E3185" s="5">
        <v>8</v>
      </c>
      <c r="F3185" s="5">
        <v>12.42</v>
      </c>
      <c r="G3185" s="6">
        <v>99.36</v>
      </c>
    </row>
    <row r="3186" spans="1:7" x14ac:dyDescent="0.35">
      <c r="A3186" s="1" t="s">
        <v>3224</v>
      </c>
      <c r="B3186" s="2" t="s">
        <v>10634</v>
      </c>
      <c r="C3186" s="2" t="s">
        <v>177</v>
      </c>
      <c r="D3186" s="2" t="s">
        <v>5535</v>
      </c>
      <c r="E3186" s="2">
        <v>4</v>
      </c>
      <c r="F3186" s="2">
        <v>17.829999999999998</v>
      </c>
      <c r="G3186" s="3">
        <v>71.319999999999993</v>
      </c>
    </row>
    <row r="3187" spans="1:7" x14ac:dyDescent="0.35">
      <c r="A3187" s="4" t="s">
        <v>3225</v>
      </c>
      <c r="B3187" s="4" t="s">
        <v>10635</v>
      </c>
      <c r="C3187" s="5" t="s">
        <v>159</v>
      </c>
      <c r="D3187" s="5" t="s">
        <v>5532</v>
      </c>
      <c r="E3187" s="5">
        <v>3</v>
      </c>
      <c r="F3187" s="5">
        <v>16.32</v>
      </c>
      <c r="G3187" s="6">
        <v>48.96</v>
      </c>
    </row>
    <row r="3188" spans="1:7" x14ac:dyDescent="0.35">
      <c r="A3188" s="1" t="s">
        <v>3226</v>
      </c>
      <c r="B3188" s="2" t="s">
        <v>10636</v>
      </c>
      <c r="C3188" s="2" t="s">
        <v>155</v>
      </c>
      <c r="D3188" s="2" t="s">
        <v>5533</v>
      </c>
      <c r="E3188" s="2">
        <v>10</v>
      </c>
      <c r="F3188" s="2">
        <v>12.42</v>
      </c>
      <c r="G3188" s="3">
        <v>124.2</v>
      </c>
    </row>
    <row r="3189" spans="1:7" x14ac:dyDescent="0.35">
      <c r="A3189" s="4" t="s">
        <v>5149</v>
      </c>
      <c r="B3189" s="4" t="s">
        <v>10637</v>
      </c>
      <c r="C3189" s="5" t="s">
        <v>106</v>
      </c>
      <c r="D3189" s="5" t="s">
        <v>5534</v>
      </c>
      <c r="E3189" s="5">
        <v>2</v>
      </c>
      <c r="F3189" s="5">
        <v>17.829999999999998</v>
      </c>
      <c r="G3189" s="6">
        <v>35.659999999999997</v>
      </c>
    </row>
    <row r="3190" spans="1:7" x14ac:dyDescent="0.35">
      <c r="A3190" s="1" t="s">
        <v>3227</v>
      </c>
      <c r="B3190" s="2" t="s">
        <v>10638</v>
      </c>
      <c r="C3190" s="2" t="s">
        <v>342</v>
      </c>
      <c r="D3190" s="2" t="s">
        <v>5535</v>
      </c>
      <c r="E3190" s="2">
        <v>3</v>
      </c>
      <c r="F3190" s="2">
        <v>17.829999999999998</v>
      </c>
      <c r="G3190" s="3">
        <v>53.489999999999995</v>
      </c>
    </row>
    <row r="3191" spans="1:7" x14ac:dyDescent="0.35">
      <c r="A3191" s="4" t="s">
        <v>3228</v>
      </c>
      <c r="B3191" s="4" t="s">
        <v>10639</v>
      </c>
      <c r="C3191" s="5" t="s">
        <v>406</v>
      </c>
      <c r="D3191" s="5" t="s">
        <v>5533</v>
      </c>
      <c r="E3191" s="5">
        <v>7</v>
      </c>
      <c r="F3191" s="5">
        <v>17.829999999999998</v>
      </c>
      <c r="G3191" s="6">
        <v>124.80999999999999</v>
      </c>
    </row>
    <row r="3192" spans="1:7" x14ac:dyDescent="0.35">
      <c r="A3192" s="1" t="s">
        <v>3229</v>
      </c>
      <c r="B3192" s="2" t="s">
        <v>10640</v>
      </c>
      <c r="C3192" s="2" t="s">
        <v>144</v>
      </c>
      <c r="D3192" s="2" t="s">
        <v>5532</v>
      </c>
      <c r="E3192" s="2">
        <v>1</v>
      </c>
      <c r="F3192" s="2">
        <v>12.42</v>
      </c>
      <c r="G3192" s="3">
        <v>12.42</v>
      </c>
    </row>
    <row r="3193" spans="1:7" x14ac:dyDescent="0.35">
      <c r="A3193" s="4" t="s">
        <v>5150</v>
      </c>
      <c r="B3193" s="4" t="s">
        <v>10641</v>
      </c>
      <c r="C3193" s="5" t="s">
        <v>6</v>
      </c>
      <c r="D3193" s="5" t="s">
        <v>5534</v>
      </c>
      <c r="E3193" s="5">
        <v>8</v>
      </c>
      <c r="F3193" s="5">
        <v>12.42</v>
      </c>
      <c r="G3193" s="6">
        <v>99.36</v>
      </c>
    </row>
    <row r="3194" spans="1:7" x14ac:dyDescent="0.35">
      <c r="A3194" s="1" t="s">
        <v>3230</v>
      </c>
      <c r="B3194" s="2" t="s">
        <v>10642</v>
      </c>
      <c r="C3194" s="2" t="s">
        <v>324</v>
      </c>
      <c r="D3194" s="2" t="s">
        <v>5533</v>
      </c>
      <c r="E3194" s="2">
        <v>2</v>
      </c>
      <c r="F3194" s="2">
        <v>12.42</v>
      </c>
      <c r="G3194" s="3">
        <v>24.84</v>
      </c>
    </row>
    <row r="3195" spans="1:7" x14ac:dyDescent="0.35">
      <c r="A3195" s="4" t="s">
        <v>3231</v>
      </c>
      <c r="B3195" s="4" t="s">
        <v>10643</v>
      </c>
      <c r="C3195" s="5" t="s">
        <v>156</v>
      </c>
      <c r="D3195" s="5" t="s">
        <v>5537</v>
      </c>
      <c r="E3195" s="5">
        <v>4</v>
      </c>
      <c r="F3195" s="5">
        <v>12.42</v>
      </c>
      <c r="G3195" s="6">
        <v>49.68</v>
      </c>
    </row>
    <row r="3196" spans="1:7" x14ac:dyDescent="0.35">
      <c r="A3196" s="1" t="s">
        <v>5151</v>
      </c>
      <c r="B3196" s="2" t="s">
        <v>10644</v>
      </c>
      <c r="C3196" s="2" t="s">
        <v>33</v>
      </c>
      <c r="D3196" s="2" t="s">
        <v>5534</v>
      </c>
      <c r="E3196" s="2">
        <v>3</v>
      </c>
      <c r="F3196" s="2">
        <v>12.42</v>
      </c>
      <c r="G3196" s="3">
        <v>37.26</v>
      </c>
    </row>
    <row r="3197" spans="1:7" x14ac:dyDescent="0.35">
      <c r="A3197" s="4" t="s">
        <v>3232</v>
      </c>
      <c r="B3197" s="4" t="s">
        <v>10645</v>
      </c>
      <c r="C3197" s="5" t="s">
        <v>226</v>
      </c>
      <c r="D3197" s="5" t="s">
        <v>5533</v>
      </c>
      <c r="E3197" s="5">
        <v>8</v>
      </c>
      <c r="F3197" s="5">
        <v>17.829999999999998</v>
      </c>
      <c r="G3197" s="6">
        <v>142.63999999999999</v>
      </c>
    </row>
    <row r="3198" spans="1:7" x14ac:dyDescent="0.35">
      <c r="A3198" s="1" t="s">
        <v>3233</v>
      </c>
      <c r="B3198" s="2" t="s">
        <v>10646</v>
      </c>
      <c r="C3198" s="2" t="s">
        <v>229</v>
      </c>
      <c r="D3198" s="2" t="s">
        <v>5533</v>
      </c>
      <c r="E3198" s="2">
        <v>10</v>
      </c>
      <c r="F3198" s="2">
        <v>53.35</v>
      </c>
      <c r="G3198" s="3">
        <v>533.5</v>
      </c>
    </row>
    <row r="3199" spans="1:7" x14ac:dyDescent="0.35">
      <c r="A3199" s="4" t="s">
        <v>5152</v>
      </c>
      <c r="B3199" s="4" t="s">
        <v>10647</v>
      </c>
      <c r="C3199" s="5" t="s">
        <v>439</v>
      </c>
      <c r="D3199" s="5" t="s">
        <v>5534</v>
      </c>
      <c r="E3199" s="5">
        <v>4</v>
      </c>
      <c r="F3199" s="5">
        <v>12.42</v>
      </c>
      <c r="G3199" s="6">
        <v>49.68</v>
      </c>
    </row>
    <row r="3200" spans="1:7" x14ac:dyDescent="0.35">
      <c r="A3200" s="1" t="s">
        <v>3234</v>
      </c>
      <c r="B3200" s="2" t="s">
        <v>10648</v>
      </c>
      <c r="C3200" s="2" t="s">
        <v>104</v>
      </c>
      <c r="D3200" s="2" t="s">
        <v>5535</v>
      </c>
      <c r="E3200" s="2">
        <v>8</v>
      </c>
      <c r="F3200" s="2">
        <v>17.829999999999998</v>
      </c>
      <c r="G3200" s="3">
        <v>142.63999999999999</v>
      </c>
    </row>
    <row r="3201" spans="1:7" x14ac:dyDescent="0.35">
      <c r="A3201" s="4" t="s">
        <v>5153</v>
      </c>
      <c r="B3201" s="4" t="s">
        <v>10649</v>
      </c>
      <c r="C3201" s="5" t="s">
        <v>334</v>
      </c>
      <c r="D3201" s="5" t="s">
        <v>5534</v>
      </c>
      <c r="E3201" s="5">
        <v>1</v>
      </c>
      <c r="F3201" s="5">
        <v>17.829999999999998</v>
      </c>
      <c r="G3201" s="6">
        <v>17.829999999999998</v>
      </c>
    </row>
    <row r="3202" spans="1:7" x14ac:dyDescent="0.35">
      <c r="A3202" s="1" t="s">
        <v>3235</v>
      </c>
      <c r="B3202" s="2" t="s">
        <v>10650</v>
      </c>
      <c r="C3202" s="2" t="s">
        <v>411</v>
      </c>
      <c r="D3202" s="2" t="s">
        <v>5533</v>
      </c>
      <c r="E3202" s="2">
        <v>3</v>
      </c>
      <c r="F3202" s="2">
        <v>53.35</v>
      </c>
      <c r="G3202" s="3">
        <v>160.05000000000001</v>
      </c>
    </row>
    <row r="3203" spans="1:7" x14ac:dyDescent="0.35">
      <c r="A3203" s="4" t="s">
        <v>785</v>
      </c>
      <c r="B3203" s="4" t="s">
        <v>10651</v>
      </c>
      <c r="C3203" s="5" t="s">
        <v>88</v>
      </c>
      <c r="D3203" s="5" t="s">
        <v>5536</v>
      </c>
      <c r="E3203" s="5">
        <v>8</v>
      </c>
      <c r="F3203" s="5">
        <v>16.32</v>
      </c>
      <c r="G3203" s="6">
        <v>130.56</v>
      </c>
    </row>
    <row r="3204" spans="1:7" x14ac:dyDescent="0.35">
      <c r="A3204" s="1" t="s">
        <v>3236</v>
      </c>
      <c r="B3204" s="2" t="s">
        <v>10652</v>
      </c>
      <c r="C3204" s="2" t="s">
        <v>480</v>
      </c>
      <c r="D3204" s="2" t="s">
        <v>5538</v>
      </c>
      <c r="E3204" s="2">
        <v>9</v>
      </c>
      <c r="F3204" s="2">
        <v>12.42</v>
      </c>
      <c r="G3204" s="3">
        <v>111.78</v>
      </c>
    </row>
    <row r="3205" spans="1:7" x14ac:dyDescent="0.35">
      <c r="A3205" s="4" t="s">
        <v>3237</v>
      </c>
      <c r="B3205" s="4" t="s">
        <v>10653</v>
      </c>
      <c r="C3205" s="5" t="s">
        <v>201</v>
      </c>
      <c r="D3205" s="5" t="s">
        <v>5535</v>
      </c>
      <c r="E3205" s="5">
        <v>10</v>
      </c>
      <c r="F3205" s="5">
        <v>17.829999999999998</v>
      </c>
      <c r="G3205" s="6">
        <v>178.29999999999998</v>
      </c>
    </row>
    <row r="3206" spans="1:7" x14ac:dyDescent="0.35">
      <c r="A3206" s="1" t="s">
        <v>786</v>
      </c>
      <c r="B3206" s="2" t="s">
        <v>10654</v>
      </c>
      <c r="C3206" s="2" t="s">
        <v>166</v>
      </c>
      <c r="D3206" s="2" t="s">
        <v>5536</v>
      </c>
      <c r="E3206" s="2">
        <v>5</v>
      </c>
      <c r="F3206" s="2">
        <v>12.42</v>
      </c>
      <c r="G3206" s="3">
        <v>62.1</v>
      </c>
    </row>
    <row r="3207" spans="1:7" x14ac:dyDescent="0.35">
      <c r="A3207" s="4" t="s">
        <v>3238</v>
      </c>
      <c r="B3207" s="4" t="s">
        <v>10655</v>
      </c>
      <c r="C3207" s="5" t="s">
        <v>287</v>
      </c>
      <c r="D3207" s="5" t="s">
        <v>5533</v>
      </c>
      <c r="E3207" s="5">
        <v>5</v>
      </c>
      <c r="F3207" s="5">
        <v>12.42</v>
      </c>
      <c r="G3207" s="6">
        <v>62.1</v>
      </c>
    </row>
    <row r="3208" spans="1:7" x14ac:dyDescent="0.35">
      <c r="A3208" s="1" t="s">
        <v>5154</v>
      </c>
      <c r="B3208" s="2" t="s">
        <v>10656</v>
      </c>
      <c r="C3208" s="2" t="s">
        <v>354</v>
      </c>
      <c r="D3208" s="2" t="s">
        <v>5534</v>
      </c>
      <c r="E3208" s="2">
        <v>10</v>
      </c>
      <c r="F3208" s="2">
        <v>16.32</v>
      </c>
      <c r="G3208" s="3">
        <v>163.19999999999999</v>
      </c>
    </row>
    <row r="3209" spans="1:7" x14ac:dyDescent="0.35">
      <c r="A3209" s="4" t="s">
        <v>3239</v>
      </c>
      <c r="B3209" s="4" t="s">
        <v>10657</v>
      </c>
      <c r="C3209" s="5" t="s">
        <v>105</v>
      </c>
      <c r="D3209" s="5" t="s">
        <v>5533</v>
      </c>
      <c r="E3209" s="5">
        <v>9</v>
      </c>
      <c r="F3209" s="5">
        <v>12.42</v>
      </c>
      <c r="G3209" s="6">
        <v>111.78</v>
      </c>
    </row>
    <row r="3210" spans="1:7" x14ac:dyDescent="0.35">
      <c r="A3210" s="1" t="s">
        <v>3240</v>
      </c>
      <c r="B3210" s="2" t="s">
        <v>10658</v>
      </c>
      <c r="C3210" s="2" t="s">
        <v>296</v>
      </c>
      <c r="D3210" s="2" t="s">
        <v>5535</v>
      </c>
      <c r="E3210" s="2">
        <v>1</v>
      </c>
      <c r="F3210" s="2">
        <v>12.42</v>
      </c>
      <c r="G3210" s="3">
        <v>12.42</v>
      </c>
    </row>
    <row r="3211" spans="1:7" x14ac:dyDescent="0.35">
      <c r="A3211" s="4" t="s">
        <v>3241</v>
      </c>
      <c r="B3211" s="4" t="s">
        <v>10659</v>
      </c>
      <c r="C3211" s="5" t="s">
        <v>394</v>
      </c>
      <c r="D3211" s="5" t="s">
        <v>5532</v>
      </c>
      <c r="E3211" s="5">
        <v>6</v>
      </c>
      <c r="F3211" s="5">
        <v>17.829999999999998</v>
      </c>
      <c r="G3211" s="6">
        <v>106.97999999999999</v>
      </c>
    </row>
    <row r="3212" spans="1:7" x14ac:dyDescent="0.35">
      <c r="A3212" s="1" t="s">
        <v>3242</v>
      </c>
      <c r="B3212" s="2" t="s">
        <v>10660</v>
      </c>
      <c r="C3212" s="2" t="s">
        <v>45</v>
      </c>
      <c r="D3212" s="2" t="s">
        <v>5533</v>
      </c>
      <c r="E3212" s="2">
        <v>7</v>
      </c>
      <c r="F3212" s="2">
        <v>17.829999999999998</v>
      </c>
      <c r="G3212" s="3">
        <v>124.80999999999999</v>
      </c>
    </row>
    <row r="3213" spans="1:7" x14ac:dyDescent="0.35">
      <c r="A3213" s="4" t="s">
        <v>5155</v>
      </c>
      <c r="B3213" s="4" t="s">
        <v>10661</v>
      </c>
      <c r="C3213" s="5" t="s">
        <v>275</v>
      </c>
      <c r="D3213" s="5" t="s">
        <v>5534</v>
      </c>
      <c r="E3213" s="5">
        <v>1</v>
      </c>
      <c r="F3213" s="5">
        <v>12.42</v>
      </c>
      <c r="G3213" s="6">
        <v>12.42</v>
      </c>
    </row>
    <row r="3214" spans="1:7" x14ac:dyDescent="0.35">
      <c r="A3214" s="1" t="s">
        <v>3243</v>
      </c>
      <c r="B3214" s="2" t="s">
        <v>10662</v>
      </c>
      <c r="C3214" s="2" t="s">
        <v>25</v>
      </c>
      <c r="D3214" s="2" t="s">
        <v>5535</v>
      </c>
      <c r="E3214" s="2">
        <v>2</v>
      </c>
      <c r="F3214" s="2">
        <v>12.42</v>
      </c>
      <c r="G3214" s="3">
        <v>24.84</v>
      </c>
    </row>
    <row r="3215" spans="1:7" x14ac:dyDescent="0.35">
      <c r="A3215" s="4" t="s">
        <v>5156</v>
      </c>
      <c r="B3215" s="4" t="s">
        <v>10663</v>
      </c>
      <c r="C3215" s="5" t="s">
        <v>346</v>
      </c>
      <c r="D3215" s="5" t="s">
        <v>5534</v>
      </c>
      <c r="E3215" s="5">
        <v>3</v>
      </c>
      <c r="F3215" s="5">
        <v>12.42</v>
      </c>
      <c r="G3215" s="6">
        <v>37.26</v>
      </c>
    </row>
    <row r="3216" spans="1:7" x14ac:dyDescent="0.35">
      <c r="A3216" s="1" t="s">
        <v>3244</v>
      </c>
      <c r="B3216" s="2" t="s">
        <v>10664</v>
      </c>
      <c r="C3216" s="2" t="s">
        <v>295</v>
      </c>
      <c r="D3216" s="2" t="s">
        <v>5536</v>
      </c>
      <c r="E3216" s="2">
        <v>8</v>
      </c>
      <c r="F3216" s="2">
        <v>12.42</v>
      </c>
      <c r="G3216" s="3">
        <v>99.36</v>
      </c>
    </row>
    <row r="3217" spans="1:7" x14ac:dyDescent="0.35">
      <c r="A3217" s="4" t="s">
        <v>5157</v>
      </c>
      <c r="B3217" s="4" t="s">
        <v>10665</v>
      </c>
      <c r="C3217" s="5" t="s">
        <v>147</v>
      </c>
      <c r="D3217" s="5" t="s">
        <v>5534</v>
      </c>
      <c r="E3217" s="5">
        <v>10</v>
      </c>
      <c r="F3217" s="5">
        <v>17.829999999999998</v>
      </c>
      <c r="G3217" s="6">
        <v>178.29999999999998</v>
      </c>
    </row>
    <row r="3218" spans="1:7" x14ac:dyDescent="0.35">
      <c r="A3218" s="1" t="s">
        <v>3245</v>
      </c>
      <c r="B3218" s="2" t="s">
        <v>10666</v>
      </c>
      <c r="C3218" s="2" t="s">
        <v>485</v>
      </c>
      <c r="D3218" s="2" t="s">
        <v>5531</v>
      </c>
      <c r="E3218" s="2">
        <v>10</v>
      </c>
      <c r="F3218" s="2">
        <v>53.35</v>
      </c>
      <c r="G3218" s="3">
        <v>533.5</v>
      </c>
    </row>
    <row r="3219" spans="1:7" x14ac:dyDescent="0.35">
      <c r="A3219" s="4" t="s">
        <v>3246</v>
      </c>
      <c r="B3219" s="4" t="s">
        <v>10667</v>
      </c>
      <c r="C3219" s="5" t="s">
        <v>137</v>
      </c>
      <c r="D3219" s="5" t="s">
        <v>5532</v>
      </c>
      <c r="E3219" s="5">
        <v>10</v>
      </c>
      <c r="F3219" s="5">
        <v>53.35</v>
      </c>
      <c r="G3219" s="6">
        <v>533.5</v>
      </c>
    </row>
    <row r="3220" spans="1:7" x14ac:dyDescent="0.35">
      <c r="A3220" s="1" t="s">
        <v>3247</v>
      </c>
      <c r="B3220" s="2" t="s">
        <v>10668</v>
      </c>
      <c r="C3220" s="2" t="s">
        <v>112</v>
      </c>
      <c r="D3220" s="2" t="s">
        <v>5535</v>
      </c>
      <c r="E3220" s="2">
        <v>1</v>
      </c>
      <c r="F3220" s="2">
        <v>12.42</v>
      </c>
      <c r="G3220" s="3">
        <v>12.42</v>
      </c>
    </row>
    <row r="3221" spans="1:7" x14ac:dyDescent="0.35">
      <c r="A3221" s="4" t="s">
        <v>3248</v>
      </c>
      <c r="B3221" s="4" t="s">
        <v>10669</v>
      </c>
      <c r="C3221" s="5" t="s">
        <v>326</v>
      </c>
      <c r="D3221" s="5" t="s">
        <v>5531</v>
      </c>
      <c r="E3221" s="5">
        <v>9</v>
      </c>
      <c r="F3221" s="5">
        <v>17.829999999999998</v>
      </c>
      <c r="G3221" s="6">
        <v>160.46999999999997</v>
      </c>
    </row>
    <row r="3222" spans="1:7" x14ac:dyDescent="0.35">
      <c r="A3222" s="1" t="s">
        <v>5158</v>
      </c>
      <c r="B3222" s="2" t="s">
        <v>10670</v>
      </c>
      <c r="C3222" s="2" t="s">
        <v>444</v>
      </c>
      <c r="D3222" s="2" t="s">
        <v>5534</v>
      </c>
      <c r="E3222" s="2">
        <v>5</v>
      </c>
      <c r="F3222" s="2">
        <v>12.42</v>
      </c>
      <c r="G3222" s="3">
        <v>62.1</v>
      </c>
    </row>
    <row r="3223" spans="1:7" x14ac:dyDescent="0.35">
      <c r="A3223" s="4" t="s">
        <v>3249</v>
      </c>
      <c r="B3223" s="4" t="s">
        <v>10671</v>
      </c>
      <c r="C3223" s="5" t="s">
        <v>79</v>
      </c>
      <c r="D3223" s="5" t="s">
        <v>5537</v>
      </c>
      <c r="E3223" s="5">
        <v>6</v>
      </c>
      <c r="F3223" s="5">
        <v>17.829999999999998</v>
      </c>
      <c r="G3223" s="6">
        <v>106.97999999999999</v>
      </c>
    </row>
    <row r="3224" spans="1:7" x14ac:dyDescent="0.35">
      <c r="A3224" s="1" t="s">
        <v>787</v>
      </c>
      <c r="B3224" s="2" t="s">
        <v>10672</v>
      </c>
      <c r="C3224" s="2" t="s">
        <v>433</v>
      </c>
      <c r="D3224" s="2" t="s">
        <v>5536</v>
      </c>
      <c r="E3224" s="2">
        <v>9</v>
      </c>
      <c r="F3224" s="2">
        <v>53.35</v>
      </c>
      <c r="G3224" s="3">
        <v>480.15000000000003</v>
      </c>
    </row>
    <row r="3225" spans="1:7" x14ac:dyDescent="0.35">
      <c r="A3225" s="4" t="s">
        <v>3250</v>
      </c>
      <c r="B3225" s="4" t="s">
        <v>10673</v>
      </c>
      <c r="C3225" s="5" t="s">
        <v>31</v>
      </c>
      <c r="D3225" s="5" t="s">
        <v>5531</v>
      </c>
      <c r="E3225" s="5">
        <v>9</v>
      </c>
      <c r="F3225" s="5">
        <v>12.42</v>
      </c>
      <c r="G3225" s="6">
        <v>111.78</v>
      </c>
    </row>
    <row r="3226" spans="1:7" x14ac:dyDescent="0.35">
      <c r="A3226" s="1" t="s">
        <v>5159</v>
      </c>
      <c r="B3226" s="2" t="s">
        <v>10674</v>
      </c>
      <c r="C3226" s="2" t="s">
        <v>486</v>
      </c>
      <c r="D3226" s="2" t="s">
        <v>5534</v>
      </c>
      <c r="E3226" s="2">
        <v>6</v>
      </c>
      <c r="F3226" s="2">
        <v>17.829999999999998</v>
      </c>
      <c r="G3226" s="3">
        <v>106.97999999999999</v>
      </c>
    </row>
    <row r="3227" spans="1:7" x14ac:dyDescent="0.35">
      <c r="A3227" s="4" t="s">
        <v>3251</v>
      </c>
      <c r="B3227" s="4" t="s">
        <v>10675</v>
      </c>
      <c r="C3227" s="5" t="s">
        <v>495</v>
      </c>
      <c r="D3227" s="5" t="s">
        <v>5532</v>
      </c>
      <c r="E3227" s="5">
        <v>6</v>
      </c>
      <c r="F3227" s="5">
        <v>12.42</v>
      </c>
      <c r="G3227" s="6">
        <v>74.52</v>
      </c>
    </row>
    <row r="3228" spans="1:7" x14ac:dyDescent="0.35">
      <c r="A3228" s="1" t="s">
        <v>5160</v>
      </c>
      <c r="B3228" s="2" t="s">
        <v>10676</v>
      </c>
      <c r="C3228" s="2" t="s">
        <v>43</v>
      </c>
      <c r="D3228" s="2" t="s">
        <v>5534</v>
      </c>
      <c r="E3228" s="2">
        <v>8</v>
      </c>
      <c r="F3228" s="2">
        <v>16.32</v>
      </c>
      <c r="G3228" s="3">
        <v>130.56</v>
      </c>
    </row>
    <row r="3229" spans="1:7" x14ac:dyDescent="0.35">
      <c r="A3229" s="4" t="s">
        <v>788</v>
      </c>
      <c r="B3229" s="4" t="s">
        <v>10677</v>
      </c>
      <c r="C3229" s="5" t="s">
        <v>37</v>
      </c>
      <c r="D3229" s="5" t="s">
        <v>5536</v>
      </c>
      <c r="E3229" s="5">
        <v>10</v>
      </c>
      <c r="F3229" s="5">
        <v>53.35</v>
      </c>
      <c r="G3229" s="6">
        <v>533.5</v>
      </c>
    </row>
    <row r="3230" spans="1:7" x14ac:dyDescent="0.35">
      <c r="A3230" s="1" t="s">
        <v>3252</v>
      </c>
      <c r="B3230" s="2" t="s">
        <v>10678</v>
      </c>
      <c r="C3230" s="2" t="s">
        <v>338</v>
      </c>
      <c r="D3230" s="2" t="s">
        <v>5531</v>
      </c>
      <c r="E3230" s="2">
        <v>4</v>
      </c>
      <c r="F3230" s="2">
        <v>17.829999999999998</v>
      </c>
      <c r="G3230" s="3">
        <v>71.319999999999993</v>
      </c>
    </row>
    <row r="3231" spans="1:7" x14ac:dyDescent="0.35">
      <c r="A3231" s="4" t="s">
        <v>3253</v>
      </c>
      <c r="B3231" s="4" t="s">
        <v>10679</v>
      </c>
      <c r="C3231" s="5" t="s">
        <v>77</v>
      </c>
      <c r="D3231" s="5" t="s">
        <v>5535</v>
      </c>
      <c r="E3231" s="5">
        <v>5</v>
      </c>
      <c r="F3231" s="5">
        <v>53.35</v>
      </c>
      <c r="G3231" s="6">
        <v>266.75</v>
      </c>
    </row>
    <row r="3232" spans="1:7" x14ac:dyDescent="0.35">
      <c r="A3232" s="1" t="s">
        <v>5161</v>
      </c>
      <c r="B3232" s="2" t="s">
        <v>10680</v>
      </c>
      <c r="C3232" s="2" t="s">
        <v>29</v>
      </c>
      <c r="D3232" s="2" t="s">
        <v>5534</v>
      </c>
      <c r="E3232" s="2">
        <v>8</v>
      </c>
      <c r="F3232" s="2">
        <v>12.42</v>
      </c>
      <c r="G3232" s="3">
        <v>99.36</v>
      </c>
    </row>
    <row r="3233" spans="1:7" x14ac:dyDescent="0.35">
      <c r="A3233" s="4" t="s">
        <v>789</v>
      </c>
      <c r="B3233" s="4" t="s">
        <v>10681</v>
      </c>
      <c r="C3233" s="5" t="s">
        <v>285</v>
      </c>
      <c r="D3233" s="5" t="s">
        <v>5536</v>
      </c>
      <c r="E3233" s="5">
        <v>3</v>
      </c>
      <c r="F3233" s="5">
        <v>12.42</v>
      </c>
      <c r="G3233" s="6">
        <v>37.26</v>
      </c>
    </row>
    <row r="3234" spans="1:7" x14ac:dyDescent="0.35">
      <c r="A3234" s="1" t="s">
        <v>3254</v>
      </c>
      <c r="B3234" s="2" t="s">
        <v>10682</v>
      </c>
      <c r="C3234" s="2" t="s">
        <v>221</v>
      </c>
      <c r="D3234" s="2" t="s">
        <v>5531</v>
      </c>
      <c r="E3234" s="2">
        <v>8</v>
      </c>
      <c r="F3234" s="2">
        <v>17.829999999999998</v>
      </c>
      <c r="G3234" s="3">
        <v>142.63999999999999</v>
      </c>
    </row>
    <row r="3235" spans="1:7" x14ac:dyDescent="0.35">
      <c r="A3235" s="4" t="s">
        <v>3255</v>
      </c>
      <c r="B3235" s="4" t="s">
        <v>10683</v>
      </c>
      <c r="C3235" s="5" t="s">
        <v>238</v>
      </c>
      <c r="D3235" s="5" t="s">
        <v>5538</v>
      </c>
      <c r="E3235" s="5">
        <v>5</v>
      </c>
      <c r="F3235" s="5">
        <v>12.42</v>
      </c>
      <c r="G3235" s="6">
        <v>62.1</v>
      </c>
    </row>
    <row r="3236" spans="1:7" x14ac:dyDescent="0.35">
      <c r="A3236" s="1" t="s">
        <v>3256</v>
      </c>
      <c r="B3236" s="2" t="s">
        <v>10684</v>
      </c>
      <c r="C3236" s="2" t="s">
        <v>11</v>
      </c>
      <c r="D3236" s="2" t="s">
        <v>5532</v>
      </c>
      <c r="E3236" s="2">
        <v>9</v>
      </c>
      <c r="F3236" s="2">
        <v>16.32</v>
      </c>
      <c r="G3236" s="3">
        <v>146.88</v>
      </c>
    </row>
    <row r="3237" spans="1:7" x14ac:dyDescent="0.35">
      <c r="A3237" s="4" t="s">
        <v>3257</v>
      </c>
      <c r="B3237" s="4" t="s">
        <v>10685</v>
      </c>
      <c r="C3237" s="5" t="s">
        <v>200</v>
      </c>
      <c r="D3237" s="5" t="s">
        <v>5531</v>
      </c>
      <c r="E3237" s="5">
        <v>1</v>
      </c>
      <c r="F3237" s="5">
        <v>12.42</v>
      </c>
      <c r="G3237" s="6">
        <v>12.42</v>
      </c>
    </row>
    <row r="3238" spans="1:7" x14ac:dyDescent="0.35">
      <c r="A3238" s="1" t="s">
        <v>3258</v>
      </c>
      <c r="B3238" s="2" t="s">
        <v>10686</v>
      </c>
      <c r="C3238" s="2" t="s">
        <v>216</v>
      </c>
      <c r="D3238" s="2" t="s">
        <v>5535</v>
      </c>
      <c r="E3238" s="2">
        <v>1</v>
      </c>
      <c r="F3238" s="2">
        <v>17.829999999999998</v>
      </c>
      <c r="G3238" s="3">
        <v>17.829999999999998</v>
      </c>
    </row>
    <row r="3239" spans="1:7" x14ac:dyDescent="0.35">
      <c r="A3239" s="4" t="s">
        <v>5162</v>
      </c>
      <c r="B3239" s="4" t="s">
        <v>10687</v>
      </c>
      <c r="C3239" s="5" t="s">
        <v>333</v>
      </c>
      <c r="D3239" s="5" t="s">
        <v>5534</v>
      </c>
      <c r="E3239" s="5">
        <v>1</v>
      </c>
      <c r="F3239" s="5">
        <v>53.35</v>
      </c>
      <c r="G3239" s="6">
        <v>53.35</v>
      </c>
    </row>
    <row r="3240" spans="1:7" x14ac:dyDescent="0.35">
      <c r="A3240" s="1" t="s">
        <v>3259</v>
      </c>
      <c r="B3240" s="2" t="s">
        <v>10688</v>
      </c>
      <c r="C3240" s="2" t="s">
        <v>12</v>
      </c>
      <c r="D3240" s="2" t="s">
        <v>5535</v>
      </c>
      <c r="E3240" s="2">
        <v>1</v>
      </c>
      <c r="F3240" s="2">
        <v>53.35</v>
      </c>
      <c r="G3240" s="3">
        <v>53.35</v>
      </c>
    </row>
    <row r="3241" spans="1:7" x14ac:dyDescent="0.35">
      <c r="A3241" s="4" t="s">
        <v>790</v>
      </c>
      <c r="B3241" s="4" t="s">
        <v>10689</v>
      </c>
      <c r="C3241" s="5" t="s">
        <v>363</v>
      </c>
      <c r="D3241" s="5" t="s">
        <v>5536</v>
      </c>
      <c r="E3241" s="5">
        <v>5</v>
      </c>
      <c r="F3241" s="5">
        <v>53.35</v>
      </c>
      <c r="G3241" s="6">
        <v>266.75</v>
      </c>
    </row>
    <row r="3242" spans="1:7" x14ac:dyDescent="0.35">
      <c r="A3242" s="1" t="s">
        <v>3260</v>
      </c>
      <c r="B3242" s="2" t="s">
        <v>10690</v>
      </c>
      <c r="C3242" s="2" t="s">
        <v>387</v>
      </c>
      <c r="D3242" s="2" t="s">
        <v>5531</v>
      </c>
      <c r="E3242" s="2">
        <v>2</v>
      </c>
      <c r="F3242" s="2">
        <v>17.829999999999998</v>
      </c>
      <c r="G3242" s="3">
        <v>35.659999999999997</v>
      </c>
    </row>
    <row r="3243" spans="1:7" x14ac:dyDescent="0.35">
      <c r="A3243" s="4" t="s">
        <v>5163</v>
      </c>
      <c r="B3243" s="4" t="s">
        <v>10691</v>
      </c>
      <c r="C3243" s="5" t="s">
        <v>359</v>
      </c>
      <c r="D3243" s="5" t="s">
        <v>5534</v>
      </c>
      <c r="E3243" s="5">
        <v>8</v>
      </c>
      <c r="F3243" s="5">
        <v>12.42</v>
      </c>
      <c r="G3243" s="6">
        <v>99.36</v>
      </c>
    </row>
    <row r="3244" spans="1:7" x14ac:dyDescent="0.35">
      <c r="A3244" s="1" t="s">
        <v>791</v>
      </c>
      <c r="B3244" s="2" t="s">
        <v>10692</v>
      </c>
      <c r="C3244" s="2" t="s">
        <v>313</v>
      </c>
      <c r="D3244" s="2" t="s">
        <v>5536</v>
      </c>
      <c r="E3244" s="2">
        <v>8</v>
      </c>
      <c r="F3244" s="2">
        <v>12.42</v>
      </c>
      <c r="G3244" s="3">
        <v>99.36</v>
      </c>
    </row>
    <row r="3245" spans="1:7" x14ac:dyDescent="0.35">
      <c r="A3245" s="4" t="s">
        <v>3261</v>
      </c>
      <c r="B3245" s="4" t="s">
        <v>10693</v>
      </c>
      <c r="C3245" s="5" t="s">
        <v>220</v>
      </c>
      <c r="D3245" s="5" t="s">
        <v>5537</v>
      </c>
      <c r="E3245" s="5">
        <v>10</v>
      </c>
      <c r="F3245" s="5">
        <v>16.32</v>
      </c>
      <c r="G3245" s="6">
        <v>163.19999999999999</v>
      </c>
    </row>
    <row r="3246" spans="1:7" x14ac:dyDescent="0.35">
      <c r="A3246" s="1" t="s">
        <v>5164</v>
      </c>
      <c r="B3246" s="2" t="s">
        <v>10694</v>
      </c>
      <c r="C3246" s="2" t="s">
        <v>115</v>
      </c>
      <c r="D3246" s="2" t="s">
        <v>5534</v>
      </c>
      <c r="E3246" s="2">
        <v>5</v>
      </c>
      <c r="F3246" s="2">
        <v>53.35</v>
      </c>
      <c r="G3246" s="3">
        <v>266.75</v>
      </c>
    </row>
    <row r="3247" spans="1:7" x14ac:dyDescent="0.35">
      <c r="A3247" s="4" t="s">
        <v>5165</v>
      </c>
      <c r="B3247" s="4" t="s">
        <v>10695</v>
      </c>
      <c r="C3247" s="5" t="s">
        <v>346</v>
      </c>
      <c r="D3247" s="5" t="s">
        <v>5534</v>
      </c>
      <c r="E3247" s="5">
        <v>6</v>
      </c>
      <c r="F3247" s="5">
        <v>17.829999999999998</v>
      </c>
      <c r="G3247" s="6">
        <v>106.97999999999999</v>
      </c>
    </row>
    <row r="3248" spans="1:7" x14ac:dyDescent="0.35">
      <c r="A3248" s="1" t="s">
        <v>3262</v>
      </c>
      <c r="B3248" s="2" t="s">
        <v>10696</v>
      </c>
      <c r="C3248" s="2" t="s">
        <v>308</v>
      </c>
      <c r="D3248" s="2" t="s">
        <v>5532</v>
      </c>
      <c r="E3248" s="2">
        <v>5</v>
      </c>
      <c r="F3248" s="2">
        <v>12.42</v>
      </c>
      <c r="G3248" s="3">
        <v>62.1</v>
      </c>
    </row>
    <row r="3249" spans="1:7" x14ac:dyDescent="0.35">
      <c r="A3249" s="4" t="s">
        <v>3263</v>
      </c>
      <c r="B3249" s="4" t="s">
        <v>10697</v>
      </c>
      <c r="C3249" s="5" t="s">
        <v>11</v>
      </c>
      <c r="D3249" s="5" t="s">
        <v>5532</v>
      </c>
      <c r="E3249" s="5">
        <v>1</v>
      </c>
      <c r="F3249" s="5">
        <v>53.35</v>
      </c>
      <c r="G3249" s="6">
        <v>53.35</v>
      </c>
    </row>
    <row r="3250" spans="1:7" x14ac:dyDescent="0.35">
      <c r="A3250" s="1" t="s">
        <v>792</v>
      </c>
      <c r="B3250" s="2" t="s">
        <v>10698</v>
      </c>
      <c r="C3250" s="2" t="s">
        <v>272</v>
      </c>
      <c r="D3250" s="2" t="s">
        <v>5536</v>
      </c>
      <c r="E3250" s="2">
        <v>5</v>
      </c>
      <c r="F3250" s="2">
        <v>17.829999999999998</v>
      </c>
      <c r="G3250" s="3">
        <v>89.149999999999991</v>
      </c>
    </row>
    <row r="3251" spans="1:7" x14ac:dyDescent="0.35">
      <c r="A3251" s="4" t="s">
        <v>3264</v>
      </c>
      <c r="B3251" s="4" t="s">
        <v>10699</v>
      </c>
      <c r="C3251" s="5" t="s">
        <v>144</v>
      </c>
      <c r="D3251" s="5" t="s">
        <v>5532</v>
      </c>
      <c r="E3251" s="5">
        <v>6</v>
      </c>
      <c r="F3251" s="5">
        <v>16.32</v>
      </c>
      <c r="G3251" s="6">
        <v>97.92</v>
      </c>
    </row>
    <row r="3252" spans="1:7" x14ac:dyDescent="0.35">
      <c r="A3252" s="1" t="s">
        <v>3265</v>
      </c>
      <c r="B3252" s="2" t="s">
        <v>10700</v>
      </c>
      <c r="C3252" s="2" t="s">
        <v>114</v>
      </c>
      <c r="D3252" s="2" t="s">
        <v>5538</v>
      </c>
      <c r="E3252" s="2">
        <v>7</v>
      </c>
      <c r="F3252" s="2">
        <v>17.829999999999998</v>
      </c>
      <c r="G3252" s="3">
        <v>124.80999999999999</v>
      </c>
    </row>
    <row r="3253" spans="1:7" x14ac:dyDescent="0.35">
      <c r="A3253" s="4" t="s">
        <v>3266</v>
      </c>
      <c r="B3253" s="4" t="s">
        <v>10701</v>
      </c>
      <c r="C3253" s="5" t="s">
        <v>99</v>
      </c>
      <c r="D3253" s="5" t="s">
        <v>5537</v>
      </c>
      <c r="E3253" s="5">
        <v>3</v>
      </c>
      <c r="F3253" s="5">
        <v>16.32</v>
      </c>
      <c r="G3253" s="6">
        <v>48.96</v>
      </c>
    </row>
    <row r="3254" spans="1:7" x14ac:dyDescent="0.35">
      <c r="A3254" s="1" t="s">
        <v>3267</v>
      </c>
      <c r="B3254" s="2" t="s">
        <v>10702</v>
      </c>
      <c r="C3254" s="2" t="s">
        <v>508</v>
      </c>
      <c r="D3254" s="2" t="s">
        <v>5533</v>
      </c>
      <c r="E3254" s="2">
        <v>8</v>
      </c>
      <c r="F3254" s="2">
        <v>53.35</v>
      </c>
      <c r="G3254" s="3">
        <v>426.8</v>
      </c>
    </row>
    <row r="3255" spans="1:7" x14ac:dyDescent="0.35">
      <c r="A3255" s="4" t="s">
        <v>3268</v>
      </c>
      <c r="B3255" s="4" t="s">
        <v>10703</v>
      </c>
      <c r="C3255" s="5" t="s">
        <v>258</v>
      </c>
      <c r="D3255" s="5" t="s">
        <v>5537</v>
      </c>
      <c r="E3255" s="5">
        <v>6</v>
      </c>
      <c r="F3255" s="5">
        <v>53.35</v>
      </c>
      <c r="G3255" s="6">
        <v>320.10000000000002</v>
      </c>
    </row>
    <row r="3256" spans="1:7" x14ac:dyDescent="0.35">
      <c r="A3256" s="1" t="s">
        <v>3269</v>
      </c>
      <c r="B3256" s="2" t="s">
        <v>10704</v>
      </c>
      <c r="C3256" s="2" t="s">
        <v>220</v>
      </c>
      <c r="D3256" s="2" t="s">
        <v>5537</v>
      </c>
      <c r="E3256" s="2">
        <v>5</v>
      </c>
      <c r="F3256" s="2">
        <v>53.35</v>
      </c>
      <c r="G3256" s="3">
        <v>266.75</v>
      </c>
    </row>
    <row r="3257" spans="1:7" x14ac:dyDescent="0.35">
      <c r="A3257" s="4" t="s">
        <v>3270</v>
      </c>
      <c r="B3257" s="4" t="s">
        <v>10705</v>
      </c>
      <c r="C3257" s="5" t="s">
        <v>111</v>
      </c>
      <c r="D3257" s="5" t="s">
        <v>5531</v>
      </c>
      <c r="E3257" s="5">
        <v>4</v>
      </c>
      <c r="F3257" s="5">
        <v>12.42</v>
      </c>
      <c r="G3257" s="6">
        <v>49.68</v>
      </c>
    </row>
    <row r="3258" spans="1:7" x14ac:dyDescent="0.35">
      <c r="A3258" s="1" t="s">
        <v>3271</v>
      </c>
      <c r="B3258" s="2" t="s">
        <v>10706</v>
      </c>
      <c r="C3258" s="2" t="s">
        <v>189</v>
      </c>
      <c r="D3258" s="2" t="s">
        <v>5532</v>
      </c>
      <c r="E3258" s="2">
        <v>6</v>
      </c>
      <c r="F3258" s="2">
        <v>16.32</v>
      </c>
      <c r="G3258" s="3">
        <v>97.92</v>
      </c>
    </row>
    <row r="3259" spans="1:7" x14ac:dyDescent="0.35">
      <c r="A3259" s="4" t="s">
        <v>3272</v>
      </c>
      <c r="B3259" s="4" t="s">
        <v>10707</v>
      </c>
      <c r="C3259" s="5" t="s">
        <v>252</v>
      </c>
      <c r="D3259" s="5" t="s">
        <v>5533</v>
      </c>
      <c r="E3259" s="5">
        <v>2</v>
      </c>
      <c r="F3259" s="5">
        <v>16.32</v>
      </c>
      <c r="G3259" s="6">
        <v>32.64</v>
      </c>
    </row>
    <row r="3260" spans="1:7" x14ac:dyDescent="0.35">
      <c r="A3260" s="1" t="s">
        <v>793</v>
      </c>
      <c r="B3260" s="2" t="s">
        <v>10708</v>
      </c>
      <c r="C3260" s="2" t="s">
        <v>306</v>
      </c>
      <c r="D3260" s="2" t="s">
        <v>5536</v>
      </c>
      <c r="E3260" s="2">
        <v>5</v>
      </c>
      <c r="F3260" s="2">
        <v>12.42</v>
      </c>
      <c r="G3260" s="3">
        <v>62.1</v>
      </c>
    </row>
    <row r="3261" spans="1:7" x14ac:dyDescent="0.35">
      <c r="A3261" s="4" t="s">
        <v>3273</v>
      </c>
      <c r="B3261" s="4" t="s">
        <v>10709</v>
      </c>
      <c r="C3261" s="5" t="s">
        <v>453</v>
      </c>
      <c r="D3261" s="5" t="s">
        <v>5531</v>
      </c>
      <c r="E3261" s="5">
        <v>1</v>
      </c>
      <c r="F3261" s="5">
        <v>12.42</v>
      </c>
      <c r="G3261" s="6">
        <v>12.42</v>
      </c>
    </row>
    <row r="3262" spans="1:7" x14ac:dyDescent="0.35">
      <c r="A3262" s="1" t="s">
        <v>5166</v>
      </c>
      <c r="B3262" s="2" t="s">
        <v>10710</v>
      </c>
      <c r="C3262" s="2" t="s">
        <v>209</v>
      </c>
      <c r="D3262" s="2" t="s">
        <v>5534</v>
      </c>
      <c r="E3262" s="2">
        <v>5</v>
      </c>
      <c r="F3262" s="2">
        <v>16.32</v>
      </c>
      <c r="G3262" s="3">
        <v>81.599999999999994</v>
      </c>
    </row>
    <row r="3263" spans="1:7" x14ac:dyDescent="0.35">
      <c r="A3263" s="4" t="s">
        <v>5167</v>
      </c>
      <c r="B3263" s="4" t="s">
        <v>10711</v>
      </c>
      <c r="C3263" s="5" t="s">
        <v>43</v>
      </c>
      <c r="D3263" s="5" t="s">
        <v>5534</v>
      </c>
      <c r="E3263" s="5">
        <v>8</v>
      </c>
      <c r="F3263" s="5">
        <v>17.829999999999998</v>
      </c>
      <c r="G3263" s="6">
        <v>142.63999999999999</v>
      </c>
    </row>
    <row r="3264" spans="1:7" x14ac:dyDescent="0.35">
      <c r="A3264" s="1" t="s">
        <v>3274</v>
      </c>
      <c r="B3264" s="2" t="s">
        <v>10712</v>
      </c>
      <c r="C3264" s="2" t="s">
        <v>471</v>
      </c>
      <c r="D3264" s="2" t="s">
        <v>5531</v>
      </c>
      <c r="E3264" s="2">
        <v>5</v>
      </c>
      <c r="F3264" s="2">
        <v>12.42</v>
      </c>
      <c r="G3264" s="3">
        <v>62.1</v>
      </c>
    </row>
    <row r="3265" spans="1:7" x14ac:dyDescent="0.35">
      <c r="A3265" s="4" t="s">
        <v>3275</v>
      </c>
      <c r="B3265" s="4" t="s">
        <v>10713</v>
      </c>
      <c r="C3265" s="5" t="s">
        <v>116</v>
      </c>
      <c r="D3265" s="5" t="s">
        <v>5533</v>
      </c>
      <c r="E3265" s="5">
        <v>9</v>
      </c>
      <c r="F3265" s="5">
        <v>12.42</v>
      </c>
      <c r="G3265" s="6">
        <v>111.78</v>
      </c>
    </row>
    <row r="3266" spans="1:7" x14ac:dyDescent="0.35">
      <c r="A3266" s="1" t="s">
        <v>3276</v>
      </c>
      <c r="B3266" s="2" t="s">
        <v>10714</v>
      </c>
      <c r="C3266" s="2" t="s">
        <v>20</v>
      </c>
      <c r="D3266" s="2" t="s">
        <v>5532</v>
      </c>
      <c r="E3266" s="2">
        <v>1</v>
      </c>
      <c r="F3266" s="2">
        <v>53.35</v>
      </c>
      <c r="G3266" s="3">
        <v>53.35</v>
      </c>
    </row>
    <row r="3267" spans="1:7" x14ac:dyDescent="0.35">
      <c r="A3267" s="4" t="s">
        <v>3277</v>
      </c>
      <c r="B3267" s="4" t="s">
        <v>10715</v>
      </c>
      <c r="C3267" s="5" t="s">
        <v>80</v>
      </c>
      <c r="D3267" s="5" t="s">
        <v>5537</v>
      </c>
      <c r="E3267" s="5">
        <v>2</v>
      </c>
      <c r="F3267" s="5">
        <v>12.42</v>
      </c>
      <c r="G3267" s="6">
        <v>24.84</v>
      </c>
    </row>
    <row r="3268" spans="1:7" x14ac:dyDescent="0.35">
      <c r="A3268" s="1" t="s">
        <v>3278</v>
      </c>
      <c r="B3268" s="2" t="s">
        <v>10716</v>
      </c>
      <c r="C3268" s="2" t="s">
        <v>114</v>
      </c>
      <c r="D3268" s="2" t="s">
        <v>5538</v>
      </c>
      <c r="E3268" s="2">
        <v>2</v>
      </c>
      <c r="F3268" s="2">
        <v>12.42</v>
      </c>
      <c r="G3268" s="3">
        <v>24.84</v>
      </c>
    </row>
    <row r="3269" spans="1:7" x14ac:dyDescent="0.35">
      <c r="A3269" s="4" t="s">
        <v>5168</v>
      </c>
      <c r="B3269" s="4" t="s">
        <v>10717</v>
      </c>
      <c r="C3269" s="5" t="s">
        <v>93</v>
      </c>
      <c r="D3269" s="5" t="s">
        <v>5534</v>
      </c>
      <c r="E3269" s="5">
        <v>9</v>
      </c>
      <c r="F3269" s="5">
        <v>12.42</v>
      </c>
      <c r="G3269" s="6">
        <v>111.78</v>
      </c>
    </row>
    <row r="3270" spans="1:7" x14ac:dyDescent="0.35">
      <c r="A3270" s="1" t="s">
        <v>3279</v>
      </c>
      <c r="B3270" s="2" t="s">
        <v>10718</v>
      </c>
      <c r="C3270" s="2" t="s">
        <v>297</v>
      </c>
      <c r="D3270" s="2" t="s">
        <v>5533</v>
      </c>
      <c r="E3270" s="2">
        <v>10</v>
      </c>
      <c r="F3270" s="2">
        <v>12.42</v>
      </c>
      <c r="G3270" s="3">
        <v>124.2</v>
      </c>
    </row>
    <row r="3271" spans="1:7" x14ac:dyDescent="0.35">
      <c r="A3271" s="4" t="s">
        <v>794</v>
      </c>
      <c r="B3271" s="4" t="s">
        <v>10719</v>
      </c>
      <c r="C3271" s="5" t="s">
        <v>377</v>
      </c>
      <c r="D3271" s="5" t="s">
        <v>5536</v>
      </c>
      <c r="E3271" s="5">
        <v>10</v>
      </c>
      <c r="F3271" s="5">
        <v>12.42</v>
      </c>
      <c r="G3271" s="6">
        <v>124.2</v>
      </c>
    </row>
    <row r="3272" spans="1:7" x14ac:dyDescent="0.35">
      <c r="A3272" s="1" t="s">
        <v>3280</v>
      </c>
      <c r="B3272" s="2" t="s">
        <v>10720</v>
      </c>
      <c r="C3272" s="2" t="s">
        <v>137</v>
      </c>
      <c r="D3272" s="2" t="s">
        <v>5532</v>
      </c>
      <c r="E3272" s="2">
        <v>2</v>
      </c>
      <c r="F3272" s="2">
        <v>53.35</v>
      </c>
      <c r="G3272" s="3">
        <v>106.7</v>
      </c>
    </row>
    <row r="3273" spans="1:7" x14ac:dyDescent="0.35">
      <c r="A3273" s="4" t="s">
        <v>3281</v>
      </c>
      <c r="B3273" s="4" t="s">
        <v>10721</v>
      </c>
      <c r="C3273" s="5" t="s">
        <v>471</v>
      </c>
      <c r="D3273" s="5" t="s">
        <v>5531</v>
      </c>
      <c r="E3273" s="5">
        <v>2</v>
      </c>
      <c r="F3273" s="5">
        <v>12.42</v>
      </c>
      <c r="G3273" s="6">
        <v>24.84</v>
      </c>
    </row>
    <row r="3274" spans="1:7" x14ac:dyDescent="0.35">
      <c r="A3274" s="1" t="s">
        <v>5169</v>
      </c>
      <c r="B3274" s="2" t="s">
        <v>10722</v>
      </c>
      <c r="C3274" s="2" t="s">
        <v>186</v>
      </c>
      <c r="D3274" s="2" t="s">
        <v>5534</v>
      </c>
      <c r="E3274" s="2">
        <v>9</v>
      </c>
      <c r="F3274" s="2">
        <v>16.32</v>
      </c>
      <c r="G3274" s="3">
        <v>146.88</v>
      </c>
    </row>
    <row r="3275" spans="1:7" x14ac:dyDescent="0.35">
      <c r="A3275" s="4" t="s">
        <v>3282</v>
      </c>
      <c r="B3275" s="4" t="s">
        <v>10723</v>
      </c>
      <c r="C3275" s="5" t="s">
        <v>255</v>
      </c>
      <c r="D3275" s="5" t="s">
        <v>5533</v>
      </c>
      <c r="E3275" s="5">
        <v>4</v>
      </c>
      <c r="F3275" s="5">
        <v>53.35</v>
      </c>
      <c r="G3275" s="6">
        <v>213.4</v>
      </c>
    </row>
    <row r="3276" spans="1:7" x14ac:dyDescent="0.35">
      <c r="A3276" s="1" t="s">
        <v>3283</v>
      </c>
      <c r="B3276" s="2" t="s">
        <v>10724</v>
      </c>
      <c r="C3276" s="2" t="s">
        <v>101</v>
      </c>
      <c r="D3276" s="2" t="s">
        <v>5531</v>
      </c>
      <c r="E3276" s="2">
        <v>6</v>
      </c>
      <c r="F3276" s="2">
        <v>12.42</v>
      </c>
      <c r="G3276" s="3">
        <v>74.52</v>
      </c>
    </row>
    <row r="3277" spans="1:7" x14ac:dyDescent="0.35">
      <c r="A3277" s="4" t="s">
        <v>3284</v>
      </c>
      <c r="B3277" s="4" t="s">
        <v>10725</v>
      </c>
      <c r="C3277" s="5" t="s">
        <v>463</v>
      </c>
      <c r="D3277" s="5" t="s">
        <v>5537</v>
      </c>
      <c r="E3277" s="5">
        <v>1</v>
      </c>
      <c r="F3277" s="5">
        <v>12.42</v>
      </c>
      <c r="G3277" s="6">
        <v>12.42</v>
      </c>
    </row>
    <row r="3278" spans="1:7" x14ac:dyDescent="0.35">
      <c r="A3278" s="1" t="s">
        <v>3285</v>
      </c>
      <c r="B3278" s="2" t="s">
        <v>10726</v>
      </c>
      <c r="C3278" s="2" t="s">
        <v>184</v>
      </c>
      <c r="D3278" s="2" t="s">
        <v>5531</v>
      </c>
      <c r="E3278" s="2">
        <v>3</v>
      </c>
      <c r="F3278" s="2">
        <v>53.35</v>
      </c>
      <c r="G3278" s="3">
        <v>160.05000000000001</v>
      </c>
    </row>
    <row r="3279" spans="1:7" x14ac:dyDescent="0.35">
      <c r="A3279" s="4" t="s">
        <v>3286</v>
      </c>
      <c r="B3279" s="4" t="s">
        <v>10727</v>
      </c>
      <c r="C3279" s="5" t="s">
        <v>55</v>
      </c>
      <c r="D3279" s="5" t="s">
        <v>5535</v>
      </c>
      <c r="E3279" s="5">
        <v>4</v>
      </c>
      <c r="F3279" s="5">
        <v>12.42</v>
      </c>
      <c r="G3279" s="6">
        <v>49.68</v>
      </c>
    </row>
    <row r="3280" spans="1:7" x14ac:dyDescent="0.35">
      <c r="A3280" s="1" t="s">
        <v>5170</v>
      </c>
      <c r="B3280" s="2" t="s">
        <v>10728</v>
      </c>
      <c r="C3280" s="2" t="s">
        <v>312</v>
      </c>
      <c r="D3280" s="2" t="s">
        <v>5534</v>
      </c>
      <c r="E3280" s="2">
        <v>3</v>
      </c>
      <c r="F3280" s="2">
        <v>53.35</v>
      </c>
      <c r="G3280" s="3">
        <v>160.05000000000001</v>
      </c>
    </row>
    <row r="3281" spans="1:7" x14ac:dyDescent="0.35">
      <c r="A3281" s="4" t="s">
        <v>3287</v>
      </c>
      <c r="B3281" s="4" t="s">
        <v>10729</v>
      </c>
      <c r="C3281" s="5" t="s">
        <v>18</v>
      </c>
      <c r="D3281" s="5" t="s">
        <v>5531</v>
      </c>
      <c r="E3281" s="5">
        <v>7</v>
      </c>
      <c r="F3281" s="5">
        <v>16.32</v>
      </c>
      <c r="G3281" s="6">
        <v>114.24000000000001</v>
      </c>
    </row>
    <row r="3282" spans="1:7" x14ac:dyDescent="0.35">
      <c r="A3282" s="1" t="s">
        <v>3288</v>
      </c>
      <c r="B3282" s="2" t="s">
        <v>10730</v>
      </c>
      <c r="C3282" s="2" t="s">
        <v>518</v>
      </c>
      <c r="D3282" s="2" t="s">
        <v>5533</v>
      </c>
      <c r="E3282" s="2">
        <v>2</v>
      </c>
      <c r="F3282" s="2">
        <v>16.32</v>
      </c>
      <c r="G3282" s="3">
        <v>32.64</v>
      </c>
    </row>
    <row r="3283" spans="1:7" x14ac:dyDescent="0.35">
      <c r="A3283" s="4" t="s">
        <v>3289</v>
      </c>
      <c r="B3283" s="4" t="s">
        <v>10731</v>
      </c>
      <c r="C3283" s="5" t="s">
        <v>353</v>
      </c>
      <c r="D3283" s="5" t="s">
        <v>5531</v>
      </c>
      <c r="E3283" s="5">
        <v>10</v>
      </c>
      <c r="F3283" s="5">
        <v>12.42</v>
      </c>
      <c r="G3283" s="6">
        <v>124.2</v>
      </c>
    </row>
    <row r="3284" spans="1:7" x14ac:dyDescent="0.35">
      <c r="A3284" s="1" t="s">
        <v>3290</v>
      </c>
      <c r="B3284" s="2" t="s">
        <v>10732</v>
      </c>
      <c r="C3284" s="2" t="s">
        <v>57</v>
      </c>
      <c r="D3284" s="2" t="s">
        <v>5531</v>
      </c>
      <c r="E3284" s="2">
        <v>5</v>
      </c>
      <c r="F3284" s="2">
        <v>12.42</v>
      </c>
      <c r="G3284" s="3">
        <v>62.1</v>
      </c>
    </row>
    <row r="3285" spans="1:7" x14ac:dyDescent="0.35">
      <c r="A3285" s="4" t="s">
        <v>3291</v>
      </c>
      <c r="B3285" s="4" t="s">
        <v>10733</v>
      </c>
      <c r="C3285" s="5" t="s">
        <v>433</v>
      </c>
      <c r="D3285" s="5" t="s">
        <v>5536</v>
      </c>
      <c r="E3285" s="5">
        <v>8</v>
      </c>
      <c r="F3285" s="5">
        <v>17.829999999999998</v>
      </c>
      <c r="G3285" s="6">
        <v>142.63999999999999</v>
      </c>
    </row>
    <row r="3286" spans="1:7" x14ac:dyDescent="0.35">
      <c r="A3286" s="1" t="s">
        <v>3292</v>
      </c>
      <c r="B3286" s="2" t="s">
        <v>10734</v>
      </c>
      <c r="C3286" s="2" t="s">
        <v>127</v>
      </c>
      <c r="D3286" s="2" t="s">
        <v>5531</v>
      </c>
      <c r="E3286" s="2">
        <v>10</v>
      </c>
      <c r="F3286" s="2">
        <v>12.42</v>
      </c>
      <c r="G3286" s="3">
        <v>124.2</v>
      </c>
    </row>
    <row r="3287" spans="1:7" x14ac:dyDescent="0.35">
      <c r="A3287" s="4" t="s">
        <v>3293</v>
      </c>
      <c r="B3287" s="4" t="s">
        <v>10735</v>
      </c>
      <c r="C3287" s="5" t="s">
        <v>311</v>
      </c>
      <c r="D3287" s="5" t="s">
        <v>5531</v>
      </c>
      <c r="E3287" s="5">
        <v>8</v>
      </c>
      <c r="F3287" s="5">
        <v>16.32</v>
      </c>
      <c r="G3287" s="6">
        <v>130.56</v>
      </c>
    </row>
    <row r="3288" spans="1:7" x14ac:dyDescent="0.35">
      <c r="A3288" s="1" t="s">
        <v>3294</v>
      </c>
      <c r="B3288" s="2" t="s">
        <v>10736</v>
      </c>
      <c r="C3288" s="2" t="s">
        <v>316</v>
      </c>
      <c r="D3288" s="2" t="s">
        <v>5533</v>
      </c>
      <c r="E3288" s="2">
        <v>3</v>
      </c>
      <c r="F3288" s="2">
        <v>16.32</v>
      </c>
      <c r="G3288" s="3">
        <v>48.96</v>
      </c>
    </row>
    <row r="3289" spans="1:7" x14ac:dyDescent="0.35">
      <c r="A3289" s="4" t="s">
        <v>5171</v>
      </c>
      <c r="B3289" s="4" t="s">
        <v>10737</v>
      </c>
      <c r="C3289" s="5" t="s">
        <v>424</v>
      </c>
      <c r="D3289" s="5" t="s">
        <v>5534</v>
      </c>
      <c r="E3289" s="5">
        <v>3</v>
      </c>
      <c r="F3289" s="5">
        <v>17.829999999999998</v>
      </c>
      <c r="G3289" s="6">
        <v>53.489999999999995</v>
      </c>
    </row>
    <row r="3290" spans="1:7" x14ac:dyDescent="0.35">
      <c r="A3290" s="1" t="s">
        <v>3295</v>
      </c>
      <c r="B3290" s="2" t="s">
        <v>10738</v>
      </c>
      <c r="C3290" s="2" t="s">
        <v>428</v>
      </c>
      <c r="D3290" s="2" t="s">
        <v>5535</v>
      </c>
      <c r="E3290" s="2">
        <v>9</v>
      </c>
      <c r="F3290" s="2">
        <v>17.829999999999998</v>
      </c>
      <c r="G3290" s="3">
        <v>160.46999999999997</v>
      </c>
    </row>
    <row r="3291" spans="1:7" x14ac:dyDescent="0.35">
      <c r="A3291" s="4" t="s">
        <v>3296</v>
      </c>
      <c r="B3291" s="4" t="s">
        <v>10739</v>
      </c>
      <c r="C3291" s="5" t="s">
        <v>34</v>
      </c>
      <c r="D3291" s="5" t="s">
        <v>5533</v>
      </c>
      <c r="E3291" s="5">
        <v>1</v>
      </c>
      <c r="F3291" s="5">
        <v>53.35</v>
      </c>
      <c r="G3291" s="6">
        <v>53.35</v>
      </c>
    </row>
    <row r="3292" spans="1:7" x14ac:dyDescent="0.35">
      <c r="A3292" s="1" t="s">
        <v>3297</v>
      </c>
      <c r="B3292" s="2" t="s">
        <v>10740</v>
      </c>
      <c r="C3292" s="2" t="s">
        <v>341</v>
      </c>
      <c r="D3292" s="2" t="s">
        <v>5531</v>
      </c>
      <c r="E3292" s="2">
        <v>5</v>
      </c>
      <c r="F3292" s="2">
        <v>53.35</v>
      </c>
      <c r="G3292" s="3">
        <v>266.75</v>
      </c>
    </row>
    <row r="3293" spans="1:7" x14ac:dyDescent="0.35">
      <c r="A3293" s="4" t="s">
        <v>5172</v>
      </c>
      <c r="B3293" s="4" t="s">
        <v>10741</v>
      </c>
      <c r="C3293" s="5" t="s">
        <v>439</v>
      </c>
      <c r="D3293" s="5" t="s">
        <v>5534</v>
      </c>
      <c r="E3293" s="5">
        <v>3</v>
      </c>
      <c r="F3293" s="5">
        <v>12.42</v>
      </c>
      <c r="G3293" s="6">
        <v>37.26</v>
      </c>
    </row>
    <row r="3294" spans="1:7" x14ac:dyDescent="0.35">
      <c r="A3294" s="1" t="s">
        <v>3298</v>
      </c>
      <c r="B3294" s="2" t="s">
        <v>10742</v>
      </c>
      <c r="C3294" s="2" t="s">
        <v>210</v>
      </c>
      <c r="D3294" s="2" t="s">
        <v>5531</v>
      </c>
      <c r="E3294" s="2">
        <v>4</v>
      </c>
      <c r="F3294" s="2">
        <v>12.42</v>
      </c>
      <c r="G3294" s="3">
        <v>49.68</v>
      </c>
    </row>
    <row r="3295" spans="1:7" x14ac:dyDescent="0.35">
      <c r="A3295" s="4" t="s">
        <v>3299</v>
      </c>
      <c r="B3295" s="4" t="s">
        <v>10743</v>
      </c>
      <c r="C3295" s="5" t="s">
        <v>169</v>
      </c>
      <c r="D3295" s="5" t="s">
        <v>5532</v>
      </c>
      <c r="E3295" s="5">
        <v>3</v>
      </c>
      <c r="F3295" s="5">
        <v>12.42</v>
      </c>
      <c r="G3295" s="6">
        <v>37.26</v>
      </c>
    </row>
    <row r="3296" spans="1:7" x14ac:dyDescent="0.35">
      <c r="A3296" s="1" t="s">
        <v>5173</v>
      </c>
      <c r="B3296" s="2" t="s">
        <v>10744</v>
      </c>
      <c r="C3296" s="2" t="s">
        <v>173</v>
      </c>
      <c r="D3296" s="2" t="s">
        <v>5534</v>
      </c>
      <c r="E3296" s="2">
        <v>5</v>
      </c>
      <c r="F3296" s="2">
        <v>16.32</v>
      </c>
      <c r="G3296" s="3">
        <v>81.599999999999994</v>
      </c>
    </row>
    <row r="3297" spans="1:7" x14ac:dyDescent="0.35">
      <c r="A3297" s="4" t="s">
        <v>3300</v>
      </c>
      <c r="B3297" s="4" t="s">
        <v>10745</v>
      </c>
      <c r="C3297" s="5" t="s">
        <v>430</v>
      </c>
      <c r="D3297" s="5" t="s">
        <v>5535</v>
      </c>
      <c r="E3297" s="5">
        <v>5</v>
      </c>
      <c r="F3297" s="5">
        <v>17.829999999999998</v>
      </c>
      <c r="G3297" s="6">
        <v>89.149999999999991</v>
      </c>
    </row>
    <row r="3298" spans="1:7" x14ac:dyDescent="0.35">
      <c r="A3298" s="1" t="s">
        <v>5174</v>
      </c>
      <c r="B3298" s="2" t="s">
        <v>10746</v>
      </c>
      <c r="C3298" s="2" t="s">
        <v>138</v>
      </c>
      <c r="D3298" s="2" t="s">
        <v>5534</v>
      </c>
      <c r="E3298" s="2">
        <v>7</v>
      </c>
      <c r="F3298" s="2">
        <v>12.42</v>
      </c>
      <c r="G3298" s="3">
        <v>86.94</v>
      </c>
    </row>
    <row r="3299" spans="1:7" x14ac:dyDescent="0.35">
      <c r="A3299" s="4" t="s">
        <v>3301</v>
      </c>
      <c r="B3299" s="4" t="s">
        <v>10747</v>
      </c>
      <c r="C3299" s="5" t="s">
        <v>488</v>
      </c>
      <c r="D3299" s="5" t="s">
        <v>5538</v>
      </c>
      <c r="E3299" s="5">
        <v>6</v>
      </c>
      <c r="F3299" s="5">
        <v>16.32</v>
      </c>
      <c r="G3299" s="6">
        <v>97.92</v>
      </c>
    </row>
    <row r="3300" spans="1:7" x14ac:dyDescent="0.35">
      <c r="A3300" s="1" t="s">
        <v>5175</v>
      </c>
      <c r="B3300" s="2" t="s">
        <v>10748</v>
      </c>
      <c r="C3300" s="2" t="s">
        <v>381</v>
      </c>
      <c r="D3300" s="2" t="s">
        <v>5534</v>
      </c>
      <c r="E3300" s="2">
        <v>10</v>
      </c>
      <c r="F3300" s="2">
        <v>53.35</v>
      </c>
      <c r="G3300" s="3">
        <v>533.5</v>
      </c>
    </row>
    <row r="3301" spans="1:7" x14ac:dyDescent="0.35">
      <c r="A3301" s="4" t="s">
        <v>3302</v>
      </c>
      <c r="B3301" s="4" t="s">
        <v>10749</v>
      </c>
      <c r="C3301" s="5" t="s">
        <v>279</v>
      </c>
      <c r="D3301" s="5" t="s">
        <v>5531</v>
      </c>
      <c r="E3301" s="5">
        <v>1</v>
      </c>
      <c r="F3301" s="5">
        <v>12.42</v>
      </c>
      <c r="G3301" s="6">
        <v>12.42</v>
      </c>
    </row>
    <row r="3302" spans="1:7" x14ac:dyDescent="0.35">
      <c r="A3302" s="1" t="s">
        <v>795</v>
      </c>
      <c r="B3302" s="2" t="s">
        <v>10750</v>
      </c>
      <c r="C3302" s="2" t="s">
        <v>285</v>
      </c>
      <c r="D3302" s="2" t="s">
        <v>5536</v>
      </c>
      <c r="E3302" s="2">
        <v>9</v>
      </c>
      <c r="F3302" s="2">
        <v>17.829999999999998</v>
      </c>
      <c r="G3302" s="3">
        <v>160.46999999999997</v>
      </c>
    </row>
    <row r="3303" spans="1:7" x14ac:dyDescent="0.35">
      <c r="A3303" s="4" t="s">
        <v>5176</v>
      </c>
      <c r="B3303" s="4" t="s">
        <v>10751</v>
      </c>
      <c r="C3303" s="5" t="s">
        <v>107</v>
      </c>
      <c r="D3303" s="5" t="s">
        <v>5534</v>
      </c>
      <c r="E3303" s="5">
        <v>4</v>
      </c>
      <c r="F3303" s="5">
        <v>12.42</v>
      </c>
      <c r="G3303" s="6">
        <v>49.68</v>
      </c>
    </row>
    <row r="3304" spans="1:7" x14ac:dyDescent="0.35">
      <c r="A3304" s="1" t="s">
        <v>3303</v>
      </c>
      <c r="B3304" s="2" t="s">
        <v>10752</v>
      </c>
      <c r="C3304" s="2" t="s">
        <v>103</v>
      </c>
      <c r="D3304" s="2" t="s">
        <v>5532</v>
      </c>
      <c r="E3304" s="2">
        <v>4</v>
      </c>
      <c r="F3304" s="2">
        <v>12.42</v>
      </c>
      <c r="G3304" s="3">
        <v>49.68</v>
      </c>
    </row>
    <row r="3305" spans="1:7" x14ac:dyDescent="0.35">
      <c r="A3305" s="4" t="s">
        <v>3304</v>
      </c>
      <c r="B3305" s="4" t="s">
        <v>10753</v>
      </c>
      <c r="C3305" s="5" t="s">
        <v>348</v>
      </c>
      <c r="D3305" s="5" t="s">
        <v>5537</v>
      </c>
      <c r="E3305" s="5">
        <v>8</v>
      </c>
      <c r="F3305" s="5">
        <v>53.35</v>
      </c>
      <c r="G3305" s="6">
        <v>426.8</v>
      </c>
    </row>
    <row r="3306" spans="1:7" x14ac:dyDescent="0.35">
      <c r="A3306" s="1" t="s">
        <v>796</v>
      </c>
      <c r="B3306" s="2" t="s">
        <v>10754</v>
      </c>
      <c r="C3306" s="2" t="s">
        <v>94</v>
      </c>
      <c r="D3306" s="2" t="s">
        <v>5536</v>
      </c>
      <c r="E3306" s="2">
        <v>3</v>
      </c>
      <c r="F3306" s="2">
        <v>53.35</v>
      </c>
      <c r="G3306" s="3">
        <v>160.05000000000001</v>
      </c>
    </row>
    <row r="3307" spans="1:7" x14ac:dyDescent="0.35">
      <c r="A3307" s="4" t="s">
        <v>3305</v>
      </c>
      <c r="B3307" s="4" t="s">
        <v>10755</v>
      </c>
      <c r="C3307" s="5" t="s">
        <v>221</v>
      </c>
      <c r="D3307" s="5" t="s">
        <v>5531</v>
      </c>
      <c r="E3307" s="5">
        <v>8</v>
      </c>
      <c r="F3307" s="5">
        <v>53.35</v>
      </c>
      <c r="G3307" s="6">
        <v>426.8</v>
      </c>
    </row>
    <row r="3308" spans="1:7" x14ac:dyDescent="0.35">
      <c r="A3308" s="1" t="s">
        <v>3306</v>
      </c>
      <c r="B3308" s="2" t="s">
        <v>10756</v>
      </c>
      <c r="C3308" s="2" t="s">
        <v>16</v>
      </c>
      <c r="D3308" s="2" t="s">
        <v>5537</v>
      </c>
      <c r="E3308" s="2">
        <v>7</v>
      </c>
      <c r="F3308" s="2">
        <v>12.42</v>
      </c>
      <c r="G3308" s="3">
        <v>86.94</v>
      </c>
    </row>
    <row r="3309" spans="1:7" x14ac:dyDescent="0.35">
      <c r="A3309" s="4" t="s">
        <v>3307</v>
      </c>
      <c r="B3309" s="4" t="s">
        <v>10757</v>
      </c>
      <c r="C3309" s="5" t="s">
        <v>61</v>
      </c>
      <c r="D3309" s="5" t="s">
        <v>5533</v>
      </c>
      <c r="E3309" s="5">
        <v>6</v>
      </c>
      <c r="F3309" s="5">
        <v>12.42</v>
      </c>
      <c r="G3309" s="6">
        <v>74.52</v>
      </c>
    </row>
    <row r="3310" spans="1:7" x14ac:dyDescent="0.35">
      <c r="A3310" s="1" t="s">
        <v>5177</v>
      </c>
      <c r="B3310" s="2" t="s">
        <v>10758</v>
      </c>
      <c r="C3310" s="2" t="s">
        <v>173</v>
      </c>
      <c r="D3310" s="2" t="s">
        <v>5534</v>
      </c>
      <c r="E3310" s="2">
        <v>9</v>
      </c>
      <c r="F3310" s="2">
        <v>12.42</v>
      </c>
      <c r="G3310" s="3">
        <v>111.78</v>
      </c>
    </row>
    <row r="3311" spans="1:7" x14ac:dyDescent="0.35">
      <c r="A3311" s="4" t="s">
        <v>3308</v>
      </c>
      <c r="B3311" s="4" t="s">
        <v>10759</v>
      </c>
      <c r="C3311" s="5" t="s">
        <v>398</v>
      </c>
      <c r="D3311" s="5" t="s">
        <v>5533</v>
      </c>
      <c r="E3311" s="5">
        <v>8</v>
      </c>
      <c r="F3311" s="5">
        <v>12.42</v>
      </c>
      <c r="G3311" s="6">
        <v>99.36</v>
      </c>
    </row>
    <row r="3312" spans="1:7" x14ac:dyDescent="0.35">
      <c r="A3312" s="1" t="s">
        <v>3309</v>
      </c>
      <c r="B3312" s="2" t="s">
        <v>10760</v>
      </c>
      <c r="C3312" s="2" t="s">
        <v>413</v>
      </c>
      <c r="D3312" s="2" t="s">
        <v>5535</v>
      </c>
      <c r="E3312" s="2">
        <v>6</v>
      </c>
      <c r="F3312" s="2">
        <v>53.35</v>
      </c>
      <c r="G3312" s="3">
        <v>320.10000000000002</v>
      </c>
    </row>
    <row r="3313" spans="1:7" x14ac:dyDescent="0.35">
      <c r="A3313" s="4" t="s">
        <v>5178</v>
      </c>
      <c r="B3313" s="4" t="s">
        <v>10761</v>
      </c>
      <c r="C3313" s="5" t="s">
        <v>7</v>
      </c>
      <c r="D3313" s="5" t="s">
        <v>5534</v>
      </c>
      <c r="E3313" s="5">
        <v>2</v>
      </c>
      <c r="F3313" s="5">
        <v>53.35</v>
      </c>
      <c r="G3313" s="6">
        <v>106.7</v>
      </c>
    </row>
    <row r="3314" spans="1:7" x14ac:dyDescent="0.35">
      <c r="A3314" s="1" t="s">
        <v>3310</v>
      </c>
      <c r="B3314" s="2" t="s">
        <v>10762</v>
      </c>
      <c r="C3314" s="2" t="s">
        <v>403</v>
      </c>
      <c r="D3314" s="2" t="s">
        <v>5535</v>
      </c>
      <c r="E3314" s="2">
        <v>4</v>
      </c>
      <c r="F3314" s="2">
        <v>12.42</v>
      </c>
      <c r="G3314" s="3">
        <v>49.68</v>
      </c>
    </row>
    <row r="3315" spans="1:7" x14ac:dyDescent="0.35">
      <c r="A3315" s="4" t="s">
        <v>5179</v>
      </c>
      <c r="B3315" s="4" t="s">
        <v>10763</v>
      </c>
      <c r="C3315" s="5" t="s">
        <v>149</v>
      </c>
      <c r="D3315" s="5" t="s">
        <v>5534</v>
      </c>
      <c r="E3315" s="5">
        <v>4</v>
      </c>
      <c r="F3315" s="5">
        <v>17.829999999999998</v>
      </c>
      <c r="G3315" s="6">
        <v>71.319999999999993</v>
      </c>
    </row>
    <row r="3316" spans="1:7" x14ac:dyDescent="0.35">
      <c r="A3316" s="1" t="s">
        <v>3311</v>
      </c>
      <c r="B3316" s="2" t="s">
        <v>10764</v>
      </c>
      <c r="C3316" s="2" t="s">
        <v>410</v>
      </c>
      <c r="D3316" s="2" t="s">
        <v>5531</v>
      </c>
      <c r="E3316" s="2">
        <v>2</v>
      </c>
      <c r="F3316" s="2">
        <v>12.42</v>
      </c>
      <c r="G3316" s="3">
        <v>24.84</v>
      </c>
    </row>
    <row r="3317" spans="1:7" x14ac:dyDescent="0.35">
      <c r="A3317" s="4" t="s">
        <v>3312</v>
      </c>
      <c r="B3317" s="4" t="s">
        <v>10765</v>
      </c>
      <c r="C3317" s="5" t="s">
        <v>458</v>
      </c>
      <c r="D3317" s="5" t="s">
        <v>5531</v>
      </c>
      <c r="E3317" s="5">
        <v>4</v>
      </c>
      <c r="F3317" s="5">
        <v>12.42</v>
      </c>
      <c r="G3317" s="6">
        <v>49.68</v>
      </c>
    </row>
    <row r="3318" spans="1:7" x14ac:dyDescent="0.35">
      <c r="A3318" s="1" t="s">
        <v>3313</v>
      </c>
      <c r="B3318" s="2" t="s">
        <v>10766</v>
      </c>
      <c r="C3318" s="2" t="s">
        <v>157</v>
      </c>
      <c r="D3318" s="2" t="s">
        <v>5533</v>
      </c>
      <c r="E3318" s="2">
        <v>4</v>
      </c>
      <c r="F3318" s="2">
        <v>16.32</v>
      </c>
      <c r="G3318" s="3">
        <v>65.28</v>
      </c>
    </row>
    <row r="3319" spans="1:7" x14ac:dyDescent="0.35">
      <c r="A3319" s="4" t="s">
        <v>5180</v>
      </c>
      <c r="B3319" s="4" t="s">
        <v>10767</v>
      </c>
      <c r="C3319" s="5" t="s">
        <v>147</v>
      </c>
      <c r="D3319" s="5" t="s">
        <v>5534</v>
      </c>
      <c r="E3319" s="5">
        <v>9</v>
      </c>
      <c r="F3319" s="5">
        <v>17.829999999999998</v>
      </c>
      <c r="G3319" s="6">
        <v>160.46999999999997</v>
      </c>
    </row>
    <row r="3320" spans="1:7" x14ac:dyDescent="0.35">
      <c r="A3320" s="1" t="s">
        <v>3314</v>
      </c>
      <c r="B3320" s="2" t="s">
        <v>10768</v>
      </c>
      <c r="C3320" s="2" t="s">
        <v>31</v>
      </c>
      <c r="D3320" s="2" t="s">
        <v>5531</v>
      </c>
      <c r="E3320" s="2">
        <v>2</v>
      </c>
      <c r="F3320" s="2">
        <v>17.829999999999998</v>
      </c>
      <c r="G3320" s="3">
        <v>35.659999999999997</v>
      </c>
    </row>
    <row r="3321" spans="1:7" x14ac:dyDescent="0.35">
      <c r="A3321" s="4" t="s">
        <v>3315</v>
      </c>
      <c r="B3321" s="4" t="s">
        <v>10769</v>
      </c>
      <c r="C3321" s="5" t="s">
        <v>202</v>
      </c>
      <c r="D3321" s="5" t="s">
        <v>5537</v>
      </c>
      <c r="E3321" s="5">
        <v>6</v>
      </c>
      <c r="F3321" s="5">
        <v>17.829999999999998</v>
      </c>
      <c r="G3321" s="6">
        <v>106.97999999999999</v>
      </c>
    </row>
    <row r="3322" spans="1:7" x14ac:dyDescent="0.35">
      <c r="A3322" s="1" t="s">
        <v>5181</v>
      </c>
      <c r="B3322" s="2" t="s">
        <v>10770</v>
      </c>
      <c r="C3322" s="2" t="s">
        <v>376</v>
      </c>
      <c r="D3322" s="2" t="s">
        <v>5534</v>
      </c>
      <c r="E3322" s="2">
        <v>10</v>
      </c>
      <c r="F3322" s="2">
        <v>12.42</v>
      </c>
      <c r="G3322" s="3">
        <v>124.2</v>
      </c>
    </row>
    <row r="3323" spans="1:7" x14ac:dyDescent="0.35">
      <c r="A3323" s="4" t="s">
        <v>3316</v>
      </c>
      <c r="B3323" s="4" t="s">
        <v>10771</v>
      </c>
      <c r="C3323" s="5" t="s">
        <v>133</v>
      </c>
      <c r="D3323" s="5" t="s">
        <v>5535</v>
      </c>
      <c r="E3323" s="5">
        <v>6</v>
      </c>
      <c r="F3323" s="5">
        <v>53.35</v>
      </c>
      <c r="G3323" s="6">
        <v>320.10000000000002</v>
      </c>
    </row>
    <row r="3324" spans="1:7" x14ac:dyDescent="0.35">
      <c r="A3324" s="1" t="s">
        <v>3317</v>
      </c>
      <c r="B3324" s="2" t="s">
        <v>10772</v>
      </c>
      <c r="C3324" s="2" t="s">
        <v>80</v>
      </c>
      <c r="D3324" s="2" t="s">
        <v>5537</v>
      </c>
      <c r="E3324" s="2">
        <v>4</v>
      </c>
      <c r="F3324" s="2">
        <v>12.42</v>
      </c>
      <c r="G3324" s="3">
        <v>49.68</v>
      </c>
    </row>
    <row r="3325" spans="1:7" x14ac:dyDescent="0.35">
      <c r="A3325" s="4" t="s">
        <v>3318</v>
      </c>
      <c r="B3325" s="4" t="s">
        <v>10773</v>
      </c>
      <c r="C3325" s="5" t="s">
        <v>279</v>
      </c>
      <c r="D3325" s="5" t="s">
        <v>5531</v>
      </c>
      <c r="E3325" s="5">
        <v>5</v>
      </c>
      <c r="F3325" s="5">
        <v>12.42</v>
      </c>
      <c r="G3325" s="6">
        <v>62.1</v>
      </c>
    </row>
    <row r="3326" spans="1:7" x14ac:dyDescent="0.35">
      <c r="A3326" s="1" t="s">
        <v>3319</v>
      </c>
      <c r="B3326" s="2" t="s">
        <v>10774</v>
      </c>
      <c r="C3326" s="2" t="s">
        <v>411</v>
      </c>
      <c r="D3326" s="2" t="s">
        <v>5533</v>
      </c>
      <c r="E3326" s="2">
        <v>1</v>
      </c>
      <c r="F3326" s="2">
        <v>12.42</v>
      </c>
      <c r="G3326" s="3">
        <v>12.42</v>
      </c>
    </row>
    <row r="3327" spans="1:7" x14ac:dyDescent="0.35">
      <c r="A3327" s="4" t="s">
        <v>5182</v>
      </c>
      <c r="B3327" s="4" t="s">
        <v>10775</v>
      </c>
      <c r="C3327" s="5" t="s">
        <v>486</v>
      </c>
      <c r="D3327" s="5" t="s">
        <v>5534</v>
      </c>
      <c r="E3327" s="5">
        <v>10</v>
      </c>
      <c r="F3327" s="5">
        <v>17.829999999999998</v>
      </c>
      <c r="G3327" s="6">
        <v>178.29999999999998</v>
      </c>
    </row>
    <row r="3328" spans="1:7" x14ac:dyDescent="0.35">
      <c r="A3328" s="1" t="s">
        <v>3320</v>
      </c>
      <c r="B3328" s="2" t="s">
        <v>10776</v>
      </c>
      <c r="C3328" s="2" t="s">
        <v>211</v>
      </c>
      <c r="D3328" s="2" t="s">
        <v>5537</v>
      </c>
      <c r="E3328" s="2">
        <v>4</v>
      </c>
      <c r="F3328" s="2">
        <v>12.42</v>
      </c>
      <c r="G3328" s="3">
        <v>49.68</v>
      </c>
    </row>
    <row r="3329" spans="1:7" x14ac:dyDescent="0.35">
      <c r="A3329" s="4" t="s">
        <v>797</v>
      </c>
      <c r="B3329" s="4" t="s">
        <v>10777</v>
      </c>
      <c r="C3329" s="5" t="s">
        <v>418</v>
      </c>
      <c r="D3329" s="5" t="s">
        <v>5536</v>
      </c>
      <c r="E3329" s="5">
        <v>8</v>
      </c>
      <c r="F3329" s="5">
        <v>17.829999999999998</v>
      </c>
      <c r="G3329" s="6">
        <v>142.63999999999999</v>
      </c>
    </row>
    <row r="3330" spans="1:7" x14ac:dyDescent="0.35">
      <c r="A3330" s="1" t="s">
        <v>5183</v>
      </c>
      <c r="B3330" s="2" t="s">
        <v>10778</v>
      </c>
      <c r="C3330" s="2" t="s">
        <v>182</v>
      </c>
      <c r="D3330" s="2" t="s">
        <v>5534</v>
      </c>
      <c r="E3330" s="2">
        <v>5</v>
      </c>
      <c r="F3330" s="2">
        <v>53.35</v>
      </c>
      <c r="G3330" s="3">
        <v>266.75</v>
      </c>
    </row>
    <row r="3331" spans="1:7" x14ac:dyDescent="0.35">
      <c r="A3331" s="4" t="s">
        <v>3321</v>
      </c>
      <c r="B3331" s="4" t="s">
        <v>10779</v>
      </c>
      <c r="C3331" s="5" t="s">
        <v>492</v>
      </c>
      <c r="D3331" s="5" t="s">
        <v>5535</v>
      </c>
      <c r="E3331" s="5">
        <v>5</v>
      </c>
      <c r="F3331" s="5">
        <v>12.42</v>
      </c>
      <c r="G3331" s="6">
        <v>62.1</v>
      </c>
    </row>
    <row r="3332" spans="1:7" x14ac:dyDescent="0.35">
      <c r="A3332" s="1" t="s">
        <v>5184</v>
      </c>
      <c r="B3332" s="2" t="s">
        <v>10780</v>
      </c>
      <c r="C3332" s="2" t="s">
        <v>343</v>
      </c>
      <c r="D3332" s="2" t="s">
        <v>5534</v>
      </c>
      <c r="E3332" s="2">
        <v>3</v>
      </c>
      <c r="F3332" s="2">
        <v>17.829999999999998</v>
      </c>
      <c r="G3332" s="3">
        <v>53.489999999999995</v>
      </c>
    </row>
    <row r="3333" spans="1:7" x14ac:dyDescent="0.35">
      <c r="A3333" s="4" t="s">
        <v>5185</v>
      </c>
      <c r="B3333" s="4" t="s">
        <v>10781</v>
      </c>
      <c r="C3333" s="5" t="s">
        <v>84</v>
      </c>
      <c r="D3333" s="5" t="s">
        <v>5534</v>
      </c>
      <c r="E3333" s="5">
        <v>3</v>
      </c>
      <c r="F3333" s="5">
        <v>12.42</v>
      </c>
      <c r="G3333" s="6">
        <v>37.26</v>
      </c>
    </row>
    <row r="3334" spans="1:7" x14ac:dyDescent="0.35">
      <c r="A3334" s="1" t="s">
        <v>798</v>
      </c>
      <c r="B3334" s="2" t="s">
        <v>10782</v>
      </c>
      <c r="C3334" s="2" t="s">
        <v>38</v>
      </c>
      <c r="D3334" s="2" t="s">
        <v>5536</v>
      </c>
      <c r="E3334" s="2">
        <v>6</v>
      </c>
      <c r="F3334" s="2">
        <v>17.829999999999998</v>
      </c>
      <c r="G3334" s="3">
        <v>106.97999999999999</v>
      </c>
    </row>
    <row r="3335" spans="1:7" x14ac:dyDescent="0.35">
      <c r="A3335" s="4" t="s">
        <v>3322</v>
      </c>
      <c r="B3335" s="4" t="s">
        <v>10783</v>
      </c>
      <c r="C3335" s="5" t="s">
        <v>170</v>
      </c>
      <c r="D3335" s="5" t="s">
        <v>5535</v>
      </c>
      <c r="E3335" s="5">
        <v>7</v>
      </c>
      <c r="F3335" s="5">
        <v>16.32</v>
      </c>
      <c r="G3335" s="6">
        <v>114.24000000000001</v>
      </c>
    </row>
    <row r="3336" spans="1:7" x14ac:dyDescent="0.35">
      <c r="A3336" s="1" t="s">
        <v>5186</v>
      </c>
      <c r="B3336" s="2" t="s">
        <v>10784</v>
      </c>
      <c r="C3336" s="2" t="s">
        <v>163</v>
      </c>
      <c r="D3336" s="2" t="s">
        <v>5534</v>
      </c>
      <c r="E3336" s="2">
        <v>2</v>
      </c>
      <c r="F3336" s="2">
        <v>53.35</v>
      </c>
      <c r="G3336" s="3">
        <v>106.7</v>
      </c>
    </row>
    <row r="3337" spans="1:7" x14ac:dyDescent="0.35">
      <c r="A3337" s="4" t="s">
        <v>5187</v>
      </c>
      <c r="B3337" s="4" t="s">
        <v>10785</v>
      </c>
      <c r="C3337" s="5" t="s">
        <v>199</v>
      </c>
      <c r="D3337" s="5" t="s">
        <v>5534</v>
      </c>
      <c r="E3337" s="5">
        <v>7</v>
      </c>
      <c r="F3337" s="5">
        <v>12.42</v>
      </c>
      <c r="G3337" s="6">
        <v>86.94</v>
      </c>
    </row>
    <row r="3338" spans="1:7" x14ac:dyDescent="0.35">
      <c r="A3338" s="1" t="s">
        <v>3323</v>
      </c>
      <c r="B3338" s="2" t="s">
        <v>10786</v>
      </c>
      <c r="C3338" s="2" t="s">
        <v>196</v>
      </c>
      <c r="D3338" s="2" t="s">
        <v>5531</v>
      </c>
      <c r="E3338" s="2">
        <v>4</v>
      </c>
      <c r="F3338" s="2">
        <v>12.42</v>
      </c>
      <c r="G3338" s="3">
        <v>49.68</v>
      </c>
    </row>
    <row r="3339" spans="1:7" x14ac:dyDescent="0.35">
      <c r="A3339" s="4" t="s">
        <v>3324</v>
      </c>
      <c r="B3339" s="4" t="s">
        <v>10787</v>
      </c>
      <c r="C3339" s="5" t="s">
        <v>519</v>
      </c>
      <c r="D3339" s="5" t="s">
        <v>5532</v>
      </c>
      <c r="E3339" s="5">
        <v>1</v>
      </c>
      <c r="F3339" s="5">
        <v>12.42</v>
      </c>
      <c r="G3339" s="6">
        <v>12.42</v>
      </c>
    </row>
    <row r="3340" spans="1:7" x14ac:dyDescent="0.35">
      <c r="A3340" s="1" t="s">
        <v>3325</v>
      </c>
      <c r="B3340" s="2" t="s">
        <v>10788</v>
      </c>
      <c r="C3340" s="2" t="s">
        <v>438</v>
      </c>
      <c r="D3340" s="2" t="s">
        <v>5532</v>
      </c>
      <c r="E3340" s="2">
        <v>4</v>
      </c>
      <c r="F3340" s="2">
        <v>12.42</v>
      </c>
      <c r="G3340" s="3">
        <v>49.68</v>
      </c>
    </row>
    <row r="3341" spans="1:7" x14ac:dyDescent="0.35">
      <c r="A3341" s="4" t="s">
        <v>5188</v>
      </c>
      <c r="B3341" s="4" t="s">
        <v>10789</v>
      </c>
      <c r="C3341" s="5" t="s">
        <v>360</v>
      </c>
      <c r="D3341" s="5" t="s">
        <v>5534</v>
      </c>
      <c r="E3341" s="5">
        <v>9</v>
      </c>
      <c r="F3341" s="5">
        <v>16.32</v>
      </c>
      <c r="G3341" s="6">
        <v>146.88</v>
      </c>
    </row>
    <row r="3342" spans="1:7" x14ac:dyDescent="0.35">
      <c r="A3342" s="1" t="s">
        <v>3326</v>
      </c>
      <c r="B3342" s="2" t="s">
        <v>10790</v>
      </c>
      <c r="C3342" s="2" t="s">
        <v>136</v>
      </c>
      <c r="D3342" s="2" t="s">
        <v>5531</v>
      </c>
      <c r="E3342" s="2">
        <v>2</v>
      </c>
      <c r="F3342" s="2">
        <v>53.35</v>
      </c>
      <c r="G3342" s="3">
        <v>106.7</v>
      </c>
    </row>
    <row r="3343" spans="1:7" x14ac:dyDescent="0.35">
      <c r="A3343" s="4" t="s">
        <v>3327</v>
      </c>
      <c r="B3343" s="4" t="s">
        <v>10791</v>
      </c>
      <c r="C3343" s="5" t="s">
        <v>251</v>
      </c>
      <c r="D3343" s="5" t="s">
        <v>5535</v>
      </c>
      <c r="E3343" s="5">
        <v>2</v>
      </c>
      <c r="F3343" s="5">
        <v>17.829999999999998</v>
      </c>
      <c r="G3343" s="6">
        <v>35.659999999999997</v>
      </c>
    </row>
    <row r="3344" spans="1:7" x14ac:dyDescent="0.35">
      <c r="A3344" s="1" t="s">
        <v>5189</v>
      </c>
      <c r="B3344" s="2" t="s">
        <v>10792</v>
      </c>
      <c r="C3344" s="2" t="s">
        <v>517</v>
      </c>
      <c r="D3344" s="2" t="s">
        <v>5534</v>
      </c>
      <c r="E3344" s="2">
        <v>9</v>
      </c>
      <c r="F3344" s="2">
        <v>17.829999999999998</v>
      </c>
      <c r="G3344" s="3">
        <v>160.46999999999997</v>
      </c>
    </row>
    <row r="3345" spans="1:7" x14ac:dyDescent="0.35">
      <c r="A3345" s="4" t="s">
        <v>3328</v>
      </c>
      <c r="B3345" s="4" t="s">
        <v>10793</v>
      </c>
      <c r="C3345" s="5" t="s">
        <v>223</v>
      </c>
      <c r="D3345" s="5" t="s">
        <v>5531</v>
      </c>
      <c r="E3345" s="5">
        <v>4</v>
      </c>
      <c r="F3345" s="5">
        <v>12.42</v>
      </c>
      <c r="G3345" s="6">
        <v>49.68</v>
      </c>
    </row>
    <row r="3346" spans="1:7" x14ac:dyDescent="0.35">
      <c r="A3346" s="1" t="s">
        <v>3329</v>
      </c>
      <c r="B3346" s="2" t="s">
        <v>10794</v>
      </c>
      <c r="C3346" s="2" t="s">
        <v>80</v>
      </c>
      <c r="D3346" s="2" t="s">
        <v>5537</v>
      </c>
      <c r="E3346" s="2">
        <v>4</v>
      </c>
      <c r="F3346" s="2">
        <v>53.35</v>
      </c>
      <c r="G3346" s="3">
        <v>213.4</v>
      </c>
    </row>
    <row r="3347" spans="1:7" x14ac:dyDescent="0.35">
      <c r="A3347" s="4" t="s">
        <v>3330</v>
      </c>
      <c r="B3347" s="4" t="s">
        <v>10795</v>
      </c>
      <c r="C3347" s="5" t="s">
        <v>400</v>
      </c>
      <c r="D3347" s="5" t="s">
        <v>5533</v>
      </c>
      <c r="E3347" s="5">
        <v>9</v>
      </c>
      <c r="F3347" s="5">
        <v>53.35</v>
      </c>
      <c r="G3347" s="6">
        <v>480.15000000000003</v>
      </c>
    </row>
    <row r="3348" spans="1:7" x14ac:dyDescent="0.35">
      <c r="A3348" s="1" t="s">
        <v>3331</v>
      </c>
      <c r="B3348" s="2" t="s">
        <v>10796</v>
      </c>
      <c r="C3348" s="2" t="s">
        <v>407</v>
      </c>
      <c r="D3348" s="2" t="s">
        <v>5535</v>
      </c>
      <c r="E3348" s="2">
        <v>10</v>
      </c>
      <c r="F3348" s="2">
        <v>12.42</v>
      </c>
      <c r="G3348" s="3">
        <v>124.2</v>
      </c>
    </row>
    <row r="3349" spans="1:7" x14ac:dyDescent="0.35">
      <c r="A3349" s="4" t="s">
        <v>799</v>
      </c>
      <c r="B3349" s="4" t="s">
        <v>10797</v>
      </c>
      <c r="C3349" s="5" t="s">
        <v>94</v>
      </c>
      <c r="D3349" s="5" t="s">
        <v>5536</v>
      </c>
      <c r="E3349" s="5">
        <v>1</v>
      </c>
      <c r="F3349" s="5">
        <v>12.42</v>
      </c>
      <c r="G3349" s="6">
        <v>12.42</v>
      </c>
    </row>
    <row r="3350" spans="1:7" x14ac:dyDescent="0.35">
      <c r="A3350" s="1" t="s">
        <v>5190</v>
      </c>
      <c r="B3350" s="2" t="s">
        <v>10798</v>
      </c>
      <c r="C3350" s="2" t="s">
        <v>334</v>
      </c>
      <c r="D3350" s="2" t="s">
        <v>5534</v>
      </c>
      <c r="E3350" s="2">
        <v>10</v>
      </c>
      <c r="F3350" s="2">
        <v>12.42</v>
      </c>
      <c r="G3350" s="3">
        <v>124.2</v>
      </c>
    </row>
    <row r="3351" spans="1:7" x14ac:dyDescent="0.35">
      <c r="A3351" s="4" t="s">
        <v>3332</v>
      </c>
      <c r="B3351" s="4" t="s">
        <v>10799</v>
      </c>
      <c r="C3351" s="5" t="s">
        <v>372</v>
      </c>
      <c r="D3351" s="5" t="s">
        <v>5531</v>
      </c>
      <c r="E3351" s="5">
        <v>3</v>
      </c>
      <c r="F3351" s="5">
        <v>17.829999999999998</v>
      </c>
      <c r="G3351" s="6">
        <v>53.489999999999995</v>
      </c>
    </row>
    <row r="3352" spans="1:7" x14ac:dyDescent="0.35">
      <c r="A3352" s="1" t="s">
        <v>3333</v>
      </c>
      <c r="B3352" s="2" t="s">
        <v>10800</v>
      </c>
      <c r="C3352" s="2" t="s">
        <v>177</v>
      </c>
      <c r="D3352" s="2" t="s">
        <v>5535</v>
      </c>
      <c r="E3352" s="2">
        <v>2</v>
      </c>
      <c r="F3352" s="2">
        <v>17.829999999999998</v>
      </c>
      <c r="G3352" s="3">
        <v>35.659999999999997</v>
      </c>
    </row>
    <row r="3353" spans="1:7" x14ac:dyDescent="0.35">
      <c r="A3353" s="4" t="s">
        <v>3334</v>
      </c>
      <c r="B3353" s="4" t="s">
        <v>10801</v>
      </c>
      <c r="C3353" s="5" t="s">
        <v>262</v>
      </c>
      <c r="D3353" s="5" t="s">
        <v>5531</v>
      </c>
      <c r="E3353" s="5">
        <v>3</v>
      </c>
      <c r="F3353" s="5">
        <v>16.32</v>
      </c>
      <c r="G3353" s="6">
        <v>48.96</v>
      </c>
    </row>
    <row r="3354" spans="1:7" x14ac:dyDescent="0.35">
      <c r="A3354" s="1" t="s">
        <v>3335</v>
      </c>
      <c r="B3354" s="2" t="s">
        <v>10802</v>
      </c>
      <c r="C3354" s="2" t="s">
        <v>454</v>
      </c>
      <c r="D3354" s="2" t="s">
        <v>5533</v>
      </c>
      <c r="E3354" s="2">
        <v>3</v>
      </c>
      <c r="F3354" s="2">
        <v>12.42</v>
      </c>
      <c r="G3354" s="3">
        <v>37.26</v>
      </c>
    </row>
    <row r="3355" spans="1:7" x14ac:dyDescent="0.35">
      <c r="A3355" s="4" t="s">
        <v>3336</v>
      </c>
      <c r="B3355" s="4" t="s">
        <v>10803</v>
      </c>
      <c r="C3355" s="5" t="s">
        <v>292</v>
      </c>
      <c r="D3355" s="5" t="s">
        <v>5533</v>
      </c>
      <c r="E3355" s="5">
        <v>1</v>
      </c>
      <c r="F3355" s="5">
        <v>12.42</v>
      </c>
      <c r="G3355" s="6">
        <v>12.42</v>
      </c>
    </row>
    <row r="3356" spans="1:7" x14ac:dyDescent="0.35">
      <c r="A3356" s="1" t="s">
        <v>3337</v>
      </c>
      <c r="B3356" s="2" t="s">
        <v>10804</v>
      </c>
      <c r="C3356" s="2" t="s">
        <v>366</v>
      </c>
      <c r="D3356" s="2" t="s">
        <v>5531</v>
      </c>
      <c r="E3356" s="2">
        <v>6</v>
      </c>
      <c r="F3356" s="2">
        <v>17.829999999999998</v>
      </c>
      <c r="G3356" s="3">
        <v>106.97999999999999</v>
      </c>
    </row>
    <row r="3357" spans="1:7" x14ac:dyDescent="0.35">
      <c r="A3357" s="4" t="s">
        <v>800</v>
      </c>
      <c r="B3357" s="4" t="s">
        <v>10805</v>
      </c>
      <c r="C3357" s="5" t="s">
        <v>524</v>
      </c>
      <c r="D3357" s="5" t="s">
        <v>5536</v>
      </c>
      <c r="E3357" s="5">
        <v>5</v>
      </c>
      <c r="F3357" s="5">
        <v>17.829999999999998</v>
      </c>
      <c r="G3357" s="6">
        <v>89.149999999999991</v>
      </c>
    </row>
    <row r="3358" spans="1:7" x14ac:dyDescent="0.35">
      <c r="A3358" s="1" t="s">
        <v>5191</v>
      </c>
      <c r="B3358" s="2" t="s">
        <v>10806</v>
      </c>
      <c r="C3358" s="2" t="s">
        <v>89</v>
      </c>
      <c r="D3358" s="2" t="s">
        <v>5534</v>
      </c>
      <c r="E3358" s="2">
        <v>3</v>
      </c>
      <c r="F3358" s="2">
        <v>17.829999999999998</v>
      </c>
      <c r="G3358" s="3">
        <v>53.489999999999995</v>
      </c>
    </row>
    <row r="3359" spans="1:7" x14ac:dyDescent="0.35">
      <c r="A3359" s="4" t="s">
        <v>3338</v>
      </c>
      <c r="B3359" s="4" t="s">
        <v>10807</v>
      </c>
      <c r="C3359" s="5" t="s">
        <v>473</v>
      </c>
      <c r="D3359" s="5" t="s">
        <v>5531</v>
      </c>
      <c r="E3359" s="5">
        <v>7</v>
      </c>
      <c r="F3359" s="5">
        <v>53.35</v>
      </c>
      <c r="G3359" s="6">
        <v>373.45</v>
      </c>
    </row>
    <row r="3360" spans="1:7" x14ac:dyDescent="0.35">
      <c r="A3360" s="1" t="s">
        <v>3339</v>
      </c>
      <c r="B3360" s="2" t="s">
        <v>10808</v>
      </c>
      <c r="C3360" s="2" t="s">
        <v>278</v>
      </c>
      <c r="D3360" s="2" t="s">
        <v>5531</v>
      </c>
      <c r="E3360" s="2">
        <v>7</v>
      </c>
      <c r="F3360" s="2">
        <v>16.32</v>
      </c>
      <c r="G3360" s="3">
        <v>114.24000000000001</v>
      </c>
    </row>
    <row r="3361" spans="1:7" x14ac:dyDescent="0.35">
      <c r="A3361" s="4" t="s">
        <v>3340</v>
      </c>
      <c r="B3361" s="4" t="s">
        <v>10809</v>
      </c>
      <c r="C3361" s="5" t="s">
        <v>30</v>
      </c>
      <c r="D3361" s="5" t="s">
        <v>5531</v>
      </c>
      <c r="E3361" s="5">
        <v>6</v>
      </c>
      <c r="F3361" s="5">
        <v>16.32</v>
      </c>
      <c r="G3361" s="6">
        <v>97.92</v>
      </c>
    </row>
    <row r="3362" spans="1:7" x14ac:dyDescent="0.35">
      <c r="A3362" s="1" t="s">
        <v>5192</v>
      </c>
      <c r="B3362" s="2" t="s">
        <v>10810</v>
      </c>
      <c r="C3362" s="2" t="s">
        <v>405</v>
      </c>
      <c r="D3362" s="2" t="s">
        <v>5534</v>
      </c>
      <c r="E3362" s="2">
        <v>9</v>
      </c>
      <c r="F3362" s="2">
        <v>17.829999999999998</v>
      </c>
      <c r="G3362" s="3">
        <v>160.46999999999997</v>
      </c>
    </row>
    <row r="3363" spans="1:7" x14ac:dyDescent="0.35">
      <c r="A3363" s="4" t="s">
        <v>801</v>
      </c>
      <c r="B3363" s="4" t="s">
        <v>10811</v>
      </c>
      <c r="C3363" s="5" t="s">
        <v>192</v>
      </c>
      <c r="D3363" s="5" t="s">
        <v>5536</v>
      </c>
      <c r="E3363" s="5">
        <v>1</v>
      </c>
      <c r="F3363" s="5">
        <v>53.35</v>
      </c>
      <c r="G3363" s="6">
        <v>53.35</v>
      </c>
    </row>
    <row r="3364" spans="1:7" x14ac:dyDescent="0.35">
      <c r="A3364" s="1" t="s">
        <v>3341</v>
      </c>
      <c r="B3364" s="2" t="s">
        <v>10812</v>
      </c>
      <c r="C3364" s="2" t="s">
        <v>10</v>
      </c>
      <c r="D3364" s="2" t="s">
        <v>5537</v>
      </c>
      <c r="E3364" s="2">
        <v>4</v>
      </c>
      <c r="F3364" s="2">
        <v>12.42</v>
      </c>
      <c r="G3364" s="3">
        <v>49.68</v>
      </c>
    </row>
    <row r="3365" spans="1:7" x14ac:dyDescent="0.35">
      <c r="A3365" s="4" t="s">
        <v>5193</v>
      </c>
      <c r="B3365" s="4" t="s">
        <v>10813</v>
      </c>
      <c r="C3365" s="5" t="s">
        <v>153</v>
      </c>
      <c r="D3365" s="5" t="s">
        <v>5534</v>
      </c>
      <c r="E3365" s="5">
        <v>7</v>
      </c>
      <c r="F3365" s="5">
        <v>53.35</v>
      </c>
      <c r="G3365" s="6">
        <v>373.45</v>
      </c>
    </row>
    <row r="3366" spans="1:7" x14ac:dyDescent="0.35">
      <c r="A3366" s="1" t="s">
        <v>3342</v>
      </c>
      <c r="B3366" s="2" t="s">
        <v>10814</v>
      </c>
      <c r="C3366" s="2" t="s">
        <v>59</v>
      </c>
      <c r="D3366" s="2" t="s">
        <v>5535</v>
      </c>
      <c r="E3366" s="2">
        <v>6</v>
      </c>
      <c r="F3366" s="2">
        <v>12.42</v>
      </c>
      <c r="G3366" s="3">
        <v>74.52</v>
      </c>
    </row>
    <row r="3367" spans="1:7" x14ac:dyDescent="0.35">
      <c r="A3367" s="4" t="s">
        <v>3343</v>
      </c>
      <c r="B3367" s="4" t="s">
        <v>10815</v>
      </c>
      <c r="C3367" s="5" t="s">
        <v>451</v>
      </c>
      <c r="D3367" s="5" t="s">
        <v>5531</v>
      </c>
      <c r="E3367" s="5">
        <v>7</v>
      </c>
      <c r="F3367" s="5">
        <v>12.42</v>
      </c>
      <c r="G3367" s="6">
        <v>86.94</v>
      </c>
    </row>
    <row r="3368" spans="1:7" x14ac:dyDescent="0.35">
      <c r="A3368" s="1" t="s">
        <v>3344</v>
      </c>
      <c r="B3368" s="2" t="s">
        <v>10816</v>
      </c>
      <c r="C3368" s="2" t="s">
        <v>358</v>
      </c>
      <c r="D3368" s="2" t="s">
        <v>5531</v>
      </c>
      <c r="E3368" s="2">
        <v>5</v>
      </c>
      <c r="F3368" s="2">
        <v>16.32</v>
      </c>
      <c r="G3368" s="3">
        <v>81.599999999999994</v>
      </c>
    </row>
    <row r="3369" spans="1:7" x14ac:dyDescent="0.35">
      <c r="A3369" s="4" t="s">
        <v>3345</v>
      </c>
      <c r="B3369" s="4" t="s">
        <v>10817</v>
      </c>
      <c r="C3369" s="5" t="s">
        <v>221</v>
      </c>
      <c r="D3369" s="5" t="s">
        <v>5531</v>
      </c>
      <c r="E3369" s="5">
        <v>4</v>
      </c>
      <c r="F3369" s="5">
        <v>12.42</v>
      </c>
      <c r="G3369" s="6">
        <v>49.68</v>
      </c>
    </row>
    <row r="3370" spans="1:7" x14ac:dyDescent="0.35">
      <c r="A3370" s="1" t="s">
        <v>3346</v>
      </c>
      <c r="B3370" s="2" t="s">
        <v>10818</v>
      </c>
      <c r="C3370" s="2" t="s">
        <v>236</v>
      </c>
      <c r="D3370" s="2" t="s">
        <v>5533</v>
      </c>
      <c r="E3370" s="2">
        <v>2</v>
      </c>
      <c r="F3370" s="2">
        <v>17.829999999999998</v>
      </c>
      <c r="G3370" s="3">
        <v>35.659999999999997</v>
      </c>
    </row>
    <row r="3371" spans="1:7" x14ac:dyDescent="0.35">
      <c r="A3371" s="4" t="s">
        <v>3347</v>
      </c>
      <c r="B3371" s="4" t="s">
        <v>10819</v>
      </c>
      <c r="C3371" s="5" t="s">
        <v>386</v>
      </c>
      <c r="D3371" s="5" t="s">
        <v>5531</v>
      </c>
      <c r="E3371" s="5">
        <v>3</v>
      </c>
      <c r="F3371" s="5">
        <v>12.42</v>
      </c>
      <c r="G3371" s="6">
        <v>37.26</v>
      </c>
    </row>
    <row r="3372" spans="1:7" x14ac:dyDescent="0.35">
      <c r="A3372" s="1" t="s">
        <v>3348</v>
      </c>
      <c r="B3372" s="2" t="s">
        <v>10820</v>
      </c>
      <c r="C3372" s="2" t="s">
        <v>136</v>
      </c>
      <c r="D3372" s="2" t="s">
        <v>5531</v>
      </c>
      <c r="E3372" s="2">
        <v>2</v>
      </c>
      <c r="F3372" s="2">
        <v>12.42</v>
      </c>
      <c r="G3372" s="3">
        <v>24.84</v>
      </c>
    </row>
    <row r="3373" spans="1:7" x14ac:dyDescent="0.35">
      <c r="A3373" s="4" t="s">
        <v>3349</v>
      </c>
      <c r="B3373" s="4" t="s">
        <v>10821</v>
      </c>
      <c r="C3373" s="5" t="s">
        <v>116</v>
      </c>
      <c r="D3373" s="5" t="s">
        <v>5533</v>
      </c>
      <c r="E3373" s="5">
        <v>6</v>
      </c>
      <c r="F3373" s="5">
        <v>16.32</v>
      </c>
      <c r="G3373" s="6">
        <v>97.92</v>
      </c>
    </row>
    <row r="3374" spans="1:7" x14ac:dyDescent="0.35">
      <c r="A3374" s="1" t="s">
        <v>3350</v>
      </c>
      <c r="B3374" s="2" t="s">
        <v>10822</v>
      </c>
      <c r="C3374" s="2" t="s">
        <v>504</v>
      </c>
      <c r="D3374" s="2" t="s">
        <v>5531</v>
      </c>
      <c r="E3374" s="2">
        <v>7</v>
      </c>
      <c r="F3374" s="2">
        <v>17.829999999999998</v>
      </c>
      <c r="G3374" s="3">
        <v>124.80999999999999</v>
      </c>
    </row>
    <row r="3375" spans="1:7" x14ac:dyDescent="0.35">
      <c r="A3375" s="4" t="s">
        <v>3351</v>
      </c>
      <c r="B3375" s="4" t="s">
        <v>10823</v>
      </c>
      <c r="C3375" s="5" t="s">
        <v>500</v>
      </c>
      <c r="D3375" s="5" t="s">
        <v>5532</v>
      </c>
      <c r="E3375" s="5">
        <v>4</v>
      </c>
      <c r="F3375" s="5">
        <v>16.32</v>
      </c>
      <c r="G3375" s="6">
        <v>65.28</v>
      </c>
    </row>
    <row r="3376" spans="1:7" x14ac:dyDescent="0.35">
      <c r="A3376" s="1" t="s">
        <v>3352</v>
      </c>
      <c r="B3376" s="2" t="s">
        <v>10824</v>
      </c>
      <c r="C3376" s="2" t="s">
        <v>22</v>
      </c>
      <c r="D3376" s="2" t="s">
        <v>5531</v>
      </c>
      <c r="E3376" s="2">
        <v>10</v>
      </c>
      <c r="F3376" s="2">
        <v>17.829999999999998</v>
      </c>
      <c r="G3376" s="3">
        <v>178.29999999999998</v>
      </c>
    </row>
    <row r="3377" spans="1:7" x14ac:dyDescent="0.35">
      <c r="A3377" s="4" t="s">
        <v>802</v>
      </c>
      <c r="B3377" s="4" t="s">
        <v>10825</v>
      </c>
      <c r="C3377" s="5" t="s">
        <v>247</v>
      </c>
      <c r="D3377" s="5" t="s">
        <v>5536</v>
      </c>
      <c r="E3377" s="5">
        <v>6</v>
      </c>
      <c r="F3377" s="5">
        <v>53.35</v>
      </c>
      <c r="G3377" s="6">
        <v>320.10000000000002</v>
      </c>
    </row>
    <row r="3378" spans="1:7" x14ac:dyDescent="0.35">
      <c r="A3378" s="1" t="s">
        <v>3353</v>
      </c>
      <c r="B3378" s="2" t="s">
        <v>10826</v>
      </c>
      <c r="C3378" s="2" t="s">
        <v>294</v>
      </c>
      <c r="D3378" s="2" t="s">
        <v>5531</v>
      </c>
      <c r="E3378" s="2">
        <v>2</v>
      </c>
      <c r="F3378" s="2">
        <v>53.35</v>
      </c>
      <c r="G3378" s="3">
        <v>106.7</v>
      </c>
    </row>
    <row r="3379" spans="1:7" x14ac:dyDescent="0.35">
      <c r="A3379" s="4" t="s">
        <v>3354</v>
      </c>
      <c r="B3379" s="4" t="s">
        <v>10827</v>
      </c>
      <c r="C3379" s="5" t="s">
        <v>298</v>
      </c>
      <c r="D3379" s="5" t="s">
        <v>5532</v>
      </c>
      <c r="E3379" s="5">
        <v>10</v>
      </c>
      <c r="F3379" s="5">
        <v>16.32</v>
      </c>
      <c r="G3379" s="6">
        <v>163.19999999999999</v>
      </c>
    </row>
    <row r="3380" spans="1:7" x14ac:dyDescent="0.35">
      <c r="A3380" s="1" t="s">
        <v>803</v>
      </c>
      <c r="B3380" s="2" t="s">
        <v>10828</v>
      </c>
      <c r="C3380" s="2" t="s">
        <v>37</v>
      </c>
      <c r="D3380" s="2" t="s">
        <v>5536</v>
      </c>
      <c r="E3380" s="2">
        <v>2</v>
      </c>
      <c r="F3380" s="2">
        <v>53.35</v>
      </c>
      <c r="G3380" s="3">
        <v>106.7</v>
      </c>
    </row>
    <row r="3381" spans="1:7" x14ac:dyDescent="0.35">
      <c r="A3381" s="4" t="s">
        <v>5194</v>
      </c>
      <c r="B3381" s="4" t="s">
        <v>10829</v>
      </c>
      <c r="C3381" s="5" t="s">
        <v>89</v>
      </c>
      <c r="D3381" s="5" t="s">
        <v>5534</v>
      </c>
      <c r="E3381" s="5">
        <v>3</v>
      </c>
      <c r="F3381" s="5">
        <v>12.42</v>
      </c>
      <c r="G3381" s="6">
        <v>37.26</v>
      </c>
    </row>
    <row r="3382" spans="1:7" x14ac:dyDescent="0.35">
      <c r="A3382" s="1" t="s">
        <v>804</v>
      </c>
      <c r="B3382" s="2" t="s">
        <v>10830</v>
      </c>
      <c r="C3382" s="2" t="s">
        <v>385</v>
      </c>
      <c r="D3382" s="2" t="s">
        <v>5536</v>
      </c>
      <c r="E3382" s="2">
        <v>10</v>
      </c>
      <c r="F3382" s="2">
        <v>12.42</v>
      </c>
      <c r="G3382" s="3">
        <v>124.2</v>
      </c>
    </row>
    <row r="3383" spans="1:7" x14ac:dyDescent="0.35">
      <c r="A3383" s="4" t="s">
        <v>805</v>
      </c>
      <c r="B3383" s="4" t="s">
        <v>10831</v>
      </c>
      <c r="C3383" s="5" t="s">
        <v>121</v>
      </c>
      <c r="D3383" s="5" t="s">
        <v>5536</v>
      </c>
      <c r="E3383" s="5">
        <v>6</v>
      </c>
      <c r="F3383" s="5">
        <v>16.32</v>
      </c>
      <c r="G3383" s="6">
        <v>97.92</v>
      </c>
    </row>
    <row r="3384" spans="1:7" x14ac:dyDescent="0.35">
      <c r="A3384" s="1" t="s">
        <v>3355</v>
      </c>
      <c r="B3384" s="2" t="s">
        <v>10832</v>
      </c>
      <c r="C3384" s="2" t="s">
        <v>30</v>
      </c>
      <c r="D3384" s="2" t="s">
        <v>5531</v>
      </c>
      <c r="E3384" s="2">
        <v>1</v>
      </c>
      <c r="F3384" s="2">
        <v>12.42</v>
      </c>
      <c r="G3384" s="3">
        <v>12.42</v>
      </c>
    </row>
    <row r="3385" spans="1:7" x14ac:dyDescent="0.35">
      <c r="A3385" s="4" t="s">
        <v>5195</v>
      </c>
      <c r="B3385" s="4" t="s">
        <v>10833</v>
      </c>
      <c r="C3385" s="5" t="s">
        <v>381</v>
      </c>
      <c r="D3385" s="5" t="s">
        <v>5534</v>
      </c>
      <c r="E3385" s="5">
        <v>9</v>
      </c>
      <c r="F3385" s="5">
        <v>17.829999999999998</v>
      </c>
      <c r="G3385" s="6">
        <v>160.46999999999997</v>
      </c>
    </row>
    <row r="3386" spans="1:7" x14ac:dyDescent="0.35">
      <c r="A3386" s="1" t="s">
        <v>5196</v>
      </c>
      <c r="B3386" s="2" t="s">
        <v>10834</v>
      </c>
      <c r="C3386" s="2" t="s">
        <v>209</v>
      </c>
      <c r="D3386" s="2" t="s">
        <v>5534</v>
      </c>
      <c r="E3386" s="2">
        <v>2</v>
      </c>
      <c r="F3386" s="2">
        <v>12.42</v>
      </c>
      <c r="G3386" s="3">
        <v>24.84</v>
      </c>
    </row>
    <row r="3387" spans="1:7" x14ac:dyDescent="0.35">
      <c r="A3387" s="4" t="s">
        <v>3356</v>
      </c>
      <c r="B3387" s="4" t="s">
        <v>10835</v>
      </c>
      <c r="C3387" s="5" t="s">
        <v>243</v>
      </c>
      <c r="D3387" s="5" t="s">
        <v>5535</v>
      </c>
      <c r="E3387" s="5">
        <v>5</v>
      </c>
      <c r="F3387" s="5">
        <v>17.829999999999998</v>
      </c>
      <c r="G3387" s="6">
        <v>89.149999999999991</v>
      </c>
    </row>
    <row r="3388" spans="1:7" x14ac:dyDescent="0.35">
      <c r="A3388" s="1" t="s">
        <v>3357</v>
      </c>
      <c r="B3388" s="2" t="s">
        <v>10836</v>
      </c>
      <c r="C3388" s="2" t="s">
        <v>511</v>
      </c>
      <c r="D3388" s="2" t="s">
        <v>5533</v>
      </c>
      <c r="E3388" s="2">
        <v>4</v>
      </c>
      <c r="F3388" s="2">
        <v>12.42</v>
      </c>
      <c r="G3388" s="3">
        <v>49.68</v>
      </c>
    </row>
    <row r="3389" spans="1:7" x14ac:dyDescent="0.35">
      <c r="A3389" s="4" t="s">
        <v>3358</v>
      </c>
      <c r="B3389" s="4" t="s">
        <v>10837</v>
      </c>
      <c r="C3389" s="5" t="s">
        <v>320</v>
      </c>
      <c r="D3389" s="5" t="s">
        <v>5531</v>
      </c>
      <c r="E3389" s="5">
        <v>2</v>
      </c>
      <c r="F3389" s="5">
        <v>53.35</v>
      </c>
      <c r="G3389" s="6">
        <v>106.7</v>
      </c>
    </row>
    <row r="3390" spans="1:7" x14ac:dyDescent="0.35">
      <c r="A3390" s="1" t="s">
        <v>3359</v>
      </c>
      <c r="B3390" s="2" t="s">
        <v>10838</v>
      </c>
      <c r="C3390" s="2" t="s">
        <v>281</v>
      </c>
      <c r="D3390" s="2" t="s">
        <v>5536</v>
      </c>
      <c r="E3390" s="2">
        <v>5</v>
      </c>
      <c r="F3390" s="2">
        <v>53.35</v>
      </c>
      <c r="G3390" s="3">
        <v>266.75</v>
      </c>
    </row>
    <row r="3391" spans="1:7" x14ac:dyDescent="0.35">
      <c r="A3391" s="4" t="s">
        <v>3360</v>
      </c>
      <c r="B3391" s="4" t="s">
        <v>10839</v>
      </c>
      <c r="C3391" s="5" t="s">
        <v>271</v>
      </c>
      <c r="D3391" s="5" t="s">
        <v>5532</v>
      </c>
      <c r="E3391" s="5">
        <v>2</v>
      </c>
      <c r="F3391" s="5">
        <v>16.32</v>
      </c>
      <c r="G3391" s="6">
        <v>32.64</v>
      </c>
    </row>
    <row r="3392" spans="1:7" x14ac:dyDescent="0.35">
      <c r="A3392" s="1" t="s">
        <v>5197</v>
      </c>
      <c r="B3392" s="2" t="s">
        <v>10840</v>
      </c>
      <c r="C3392" s="2" t="s">
        <v>246</v>
      </c>
      <c r="D3392" s="2" t="s">
        <v>5534</v>
      </c>
      <c r="E3392" s="2">
        <v>6</v>
      </c>
      <c r="F3392" s="2">
        <v>17.829999999999998</v>
      </c>
      <c r="G3392" s="3">
        <v>106.97999999999999</v>
      </c>
    </row>
    <row r="3393" spans="1:7" x14ac:dyDescent="0.35">
      <c r="A3393" s="4" t="s">
        <v>5198</v>
      </c>
      <c r="B3393" s="4" t="s">
        <v>10841</v>
      </c>
      <c r="C3393" s="5" t="s">
        <v>360</v>
      </c>
      <c r="D3393" s="5" t="s">
        <v>5534</v>
      </c>
      <c r="E3393" s="5">
        <v>10</v>
      </c>
      <c r="F3393" s="5">
        <v>53.35</v>
      </c>
      <c r="G3393" s="6">
        <v>533.5</v>
      </c>
    </row>
    <row r="3394" spans="1:7" x14ac:dyDescent="0.35">
      <c r="A3394" s="1" t="s">
        <v>806</v>
      </c>
      <c r="B3394" s="2" t="s">
        <v>10842</v>
      </c>
      <c r="C3394" s="2" t="s">
        <v>481</v>
      </c>
      <c r="D3394" s="2" t="s">
        <v>5536</v>
      </c>
      <c r="E3394" s="2">
        <v>3</v>
      </c>
      <c r="F3394" s="2">
        <v>17.829999999999998</v>
      </c>
      <c r="G3394" s="3">
        <v>53.489999999999995</v>
      </c>
    </row>
    <row r="3395" spans="1:7" x14ac:dyDescent="0.35">
      <c r="A3395" s="4" t="s">
        <v>5199</v>
      </c>
      <c r="B3395" s="4" t="s">
        <v>10843</v>
      </c>
      <c r="C3395" s="5" t="s">
        <v>459</v>
      </c>
      <c r="D3395" s="5" t="s">
        <v>5534</v>
      </c>
      <c r="E3395" s="5">
        <v>2</v>
      </c>
      <c r="F3395" s="5">
        <v>16.32</v>
      </c>
      <c r="G3395" s="6">
        <v>32.64</v>
      </c>
    </row>
    <row r="3396" spans="1:7" x14ac:dyDescent="0.35">
      <c r="A3396" s="1" t="s">
        <v>807</v>
      </c>
      <c r="B3396" s="2" t="s">
        <v>10844</v>
      </c>
      <c r="C3396" s="2" t="s">
        <v>64</v>
      </c>
      <c r="D3396" s="2" t="s">
        <v>5536</v>
      </c>
      <c r="E3396" s="2">
        <v>4</v>
      </c>
      <c r="F3396" s="2">
        <v>12.42</v>
      </c>
      <c r="G3396" s="3">
        <v>49.68</v>
      </c>
    </row>
    <row r="3397" spans="1:7" x14ac:dyDescent="0.35">
      <c r="A3397" s="4" t="s">
        <v>5200</v>
      </c>
      <c r="B3397" s="4" t="s">
        <v>10845</v>
      </c>
      <c r="C3397" s="5" t="s">
        <v>282</v>
      </c>
      <c r="D3397" s="5" t="s">
        <v>5534</v>
      </c>
      <c r="E3397" s="5">
        <v>7</v>
      </c>
      <c r="F3397" s="5">
        <v>12.42</v>
      </c>
      <c r="G3397" s="6">
        <v>86.94</v>
      </c>
    </row>
    <row r="3398" spans="1:7" x14ac:dyDescent="0.35">
      <c r="A3398" s="1" t="s">
        <v>3361</v>
      </c>
      <c r="B3398" s="2" t="s">
        <v>10846</v>
      </c>
      <c r="C3398" s="2" t="s">
        <v>408</v>
      </c>
      <c r="D3398" s="2" t="s">
        <v>5537</v>
      </c>
      <c r="E3398" s="2">
        <v>1</v>
      </c>
      <c r="F3398" s="2">
        <v>53.35</v>
      </c>
      <c r="G3398" s="3">
        <v>53.35</v>
      </c>
    </row>
    <row r="3399" spans="1:7" x14ac:dyDescent="0.35">
      <c r="A3399" s="4" t="s">
        <v>3362</v>
      </c>
      <c r="B3399" s="4" t="s">
        <v>10847</v>
      </c>
      <c r="C3399" s="5" t="s">
        <v>451</v>
      </c>
      <c r="D3399" s="5" t="s">
        <v>5531</v>
      </c>
      <c r="E3399" s="5">
        <v>8</v>
      </c>
      <c r="F3399" s="5">
        <v>12.42</v>
      </c>
      <c r="G3399" s="6">
        <v>99.36</v>
      </c>
    </row>
    <row r="3400" spans="1:7" x14ac:dyDescent="0.35">
      <c r="A3400" s="1" t="s">
        <v>3363</v>
      </c>
      <c r="B3400" s="2" t="s">
        <v>10848</v>
      </c>
      <c r="C3400" s="2" t="s">
        <v>15</v>
      </c>
      <c r="D3400" s="2" t="s">
        <v>5531</v>
      </c>
      <c r="E3400" s="2">
        <v>7</v>
      </c>
      <c r="F3400" s="2">
        <v>17.829999999999998</v>
      </c>
      <c r="G3400" s="3">
        <v>124.80999999999999</v>
      </c>
    </row>
    <row r="3401" spans="1:7" x14ac:dyDescent="0.35">
      <c r="A3401" s="4" t="s">
        <v>3364</v>
      </c>
      <c r="B3401" s="4" t="s">
        <v>10849</v>
      </c>
      <c r="C3401" s="5" t="s">
        <v>412</v>
      </c>
      <c r="D3401" s="5" t="s">
        <v>5532</v>
      </c>
      <c r="E3401" s="5">
        <v>6</v>
      </c>
      <c r="F3401" s="5">
        <v>17.829999999999998</v>
      </c>
      <c r="G3401" s="6">
        <v>106.97999999999999</v>
      </c>
    </row>
    <row r="3402" spans="1:7" x14ac:dyDescent="0.35">
      <c r="A3402" s="1" t="s">
        <v>3365</v>
      </c>
      <c r="B3402" s="2" t="s">
        <v>10850</v>
      </c>
      <c r="C3402" s="2" t="s">
        <v>34</v>
      </c>
      <c r="D3402" s="2" t="s">
        <v>5533</v>
      </c>
      <c r="E3402" s="2">
        <v>9</v>
      </c>
      <c r="F3402" s="2">
        <v>12.42</v>
      </c>
      <c r="G3402" s="3">
        <v>111.78</v>
      </c>
    </row>
    <row r="3403" spans="1:7" x14ac:dyDescent="0.35">
      <c r="A3403" s="4" t="s">
        <v>5201</v>
      </c>
      <c r="B3403" s="4" t="s">
        <v>10851</v>
      </c>
      <c r="C3403" s="5" t="s">
        <v>359</v>
      </c>
      <c r="D3403" s="5" t="s">
        <v>5534</v>
      </c>
      <c r="E3403" s="5">
        <v>10</v>
      </c>
      <c r="F3403" s="5">
        <v>17.829999999999998</v>
      </c>
      <c r="G3403" s="6">
        <v>178.29999999999998</v>
      </c>
    </row>
    <row r="3404" spans="1:7" x14ac:dyDescent="0.35">
      <c r="A3404" s="1" t="s">
        <v>3366</v>
      </c>
      <c r="B3404" s="2" t="s">
        <v>10852</v>
      </c>
      <c r="C3404" s="2" t="s">
        <v>9</v>
      </c>
      <c r="D3404" s="2" t="s">
        <v>5533</v>
      </c>
      <c r="E3404" s="2">
        <v>7</v>
      </c>
      <c r="F3404" s="2">
        <v>12.42</v>
      </c>
      <c r="G3404" s="3">
        <v>86.94</v>
      </c>
    </row>
    <row r="3405" spans="1:7" x14ac:dyDescent="0.35">
      <c r="A3405" s="4" t="s">
        <v>3367</v>
      </c>
      <c r="B3405" s="4" t="s">
        <v>10853</v>
      </c>
      <c r="C3405" s="5" t="s">
        <v>97</v>
      </c>
      <c r="D3405" s="5" t="s">
        <v>5536</v>
      </c>
      <c r="E3405" s="5">
        <v>4</v>
      </c>
      <c r="F3405" s="5">
        <v>53.35</v>
      </c>
      <c r="G3405" s="6">
        <v>213.4</v>
      </c>
    </row>
    <row r="3406" spans="1:7" x14ac:dyDescent="0.35">
      <c r="A3406" s="1" t="s">
        <v>5202</v>
      </c>
      <c r="B3406" s="2" t="s">
        <v>10854</v>
      </c>
      <c r="C3406" s="2" t="s">
        <v>343</v>
      </c>
      <c r="D3406" s="2" t="s">
        <v>5534</v>
      </c>
      <c r="E3406" s="2">
        <v>6</v>
      </c>
      <c r="F3406" s="2">
        <v>12.42</v>
      </c>
      <c r="G3406" s="3">
        <v>74.52</v>
      </c>
    </row>
    <row r="3407" spans="1:7" x14ac:dyDescent="0.35">
      <c r="A3407" s="4" t="s">
        <v>3368</v>
      </c>
      <c r="B3407" s="4" t="s">
        <v>10855</v>
      </c>
      <c r="C3407" s="5" t="s">
        <v>317</v>
      </c>
      <c r="D3407" s="5" t="s">
        <v>5532</v>
      </c>
      <c r="E3407" s="5">
        <v>1</v>
      </c>
      <c r="F3407" s="5">
        <v>12.42</v>
      </c>
      <c r="G3407" s="6">
        <v>12.42</v>
      </c>
    </row>
    <row r="3408" spans="1:7" x14ac:dyDescent="0.35">
      <c r="A3408" s="1" t="s">
        <v>3369</v>
      </c>
      <c r="B3408" s="2" t="s">
        <v>10856</v>
      </c>
      <c r="C3408" s="2" t="s">
        <v>238</v>
      </c>
      <c r="D3408" s="2" t="s">
        <v>5538</v>
      </c>
      <c r="E3408" s="2">
        <v>1</v>
      </c>
      <c r="F3408" s="2">
        <v>53.35</v>
      </c>
      <c r="G3408" s="3">
        <v>53.35</v>
      </c>
    </row>
    <row r="3409" spans="1:7" x14ac:dyDescent="0.35">
      <c r="A3409" s="4" t="s">
        <v>5203</v>
      </c>
      <c r="B3409" s="4" t="s">
        <v>10857</v>
      </c>
      <c r="C3409" s="5" t="s">
        <v>17</v>
      </c>
      <c r="D3409" s="5" t="s">
        <v>5534</v>
      </c>
      <c r="E3409" s="5">
        <v>4</v>
      </c>
      <c r="F3409" s="5">
        <v>12.42</v>
      </c>
      <c r="G3409" s="6">
        <v>49.68</v>
      </c>
    </row>
    <row r="3410" spans="1:7" x14ac:dyDescent="0.35">
      <c r="A3410" s="1" t="s">
        <v>3370</v>
      </c>
      <c r="B3410" s="2" t="s">
        <v>10858</v>
      </c>
      <c r="C3410" s="2" t="s">
        <v>361</v>
      </c>
      <c r="D3410" s="2" t="s">
        <v>5532</v>
      </c>
      <c r="E3410" s="2">
        <v>3</v>
      </c>
      <c r="F3410" s="2">
        <v>12.42</v>
      </c>
      <c r="G3410" s="3">
        <v>37.26</v>
      </c>
    </row>
    <row r="3411" spans="1:7" x14ac:dyDescent="0.35">
      <c r="A3411" s="4" t="s">
        <v>3371</v>
      </c>
      <c r="B3411" s="4" t="s">
        <v>10859</v>
      </c>
      <c r="C3411" s="5" t="s">
        <v>341</v>
      </c>
      <c r="D3411" s="5" t="s">
        <v>5531</v>
      </c>
      <c r="E3411" s="5">
        <v>8</v>
      </c>
      <c r="F3411" s="5">
        <v>12.42</v>
      </c>
      <c r="G3411" s="6">
        <v>99.36</v>
      </c>
    </row>
    <row r="3412" spans="1:7" x14ac:dyDescent="0.35">
      <c r="A3412" s="1" t="s">
        <v>3372</v>
      </c>
      <c r="B3412" s="2" t="s">
        <v>10860</v>
      </c>
      <c r="C3412" s="2" t="s">
        <v>270</v>
      </c>
      <c r="D3412" s="2" t="s">
        <v>5532</v>
      </c>
      <c r="E3412" s="2">
        <v>10</v>
      </c>
      <c r="F3412" s="2">
        <v>17.829999999999998</v>
      </c>
      <c r="G3412" s="3">
        <v>178.29999999999998</v>
      </c>
    </row>
    <row r="3413" spans="1:7" x14ac:dyDescent="0.35">
      <c r="A3413" s="4" t="s">
        <v>5204</v>
      </c>
      <c r="B3413" s="4" t="s">
        <v>10861</v>
      </c>
      <c r="C3413" s="5" t="s">
        <v>66</v>
      </c>
      <c r="D3413" s="5" t="s">
        <v>5534</v>
      </c>
      <c r="E3413" s="5">
        <v>4</v>
      </c>
      <c r="F3413" s="5">
        <v>53.35</v>
      </c>
      <c r="G3413" s="6">
        <v>213.4</v>
      </c>
    </row>
    <row r="3414" spans="1:7" x14ac:dyDescent="0.35">
      <c r="A3414" s="1" t="s">
        <v>5205</v>
      </c>
      <c r="B3414" s="2" t="s">
        <v>10862</v>
      </c>
      <c r="C3414" s="2" t="s">
        <v>434</v>
      </c>
      <c r="D3414" s="2" t="s">
        <v>5534</v>
      </c>
      <c r="E3414" s="2">
        <v>5</v>
      </c>
      <c r="F3414" s="2">
        <v>17.829999999999998</v>
      </c>
      <c r="G3414" s="3">
        <v>89.149999999999991</v>
      </c>
    </row>
    <row r="3415" spans="1:7" x14ac:dyDescent="0.35">
      <c r="A3415" s="4" t="s">
        <v>3373</v>
      </c>
      <c r="B3415" s="4" t="s">
        <v>10863</v>
      </c>
      <c r="C3415" s="5" t="s">
        <v>504</v>
      </c>
      <c r="D3415" s="5" t="s">
        <v>5531</v>
      </c>
      <c r="E3415" s="5">
        <v>3</v>
      </c>
      <c r="F3415" s="5">
        <v>12.42</v>
      </c>
      <c r="G3415" s="6">
        <v>37.26</v>
      </c>
    </row>
    <row r="3416" spans="1:7" x14ac:dyDescent="0.35">
      <c r="A3416" s="1" t="s">
        <v>5206</v>
      </c>
      <c r="B3416" s="2" t="s">
        <v>10864</v>
      </c>
      <c r="C3416" s="2" t="s">
        <v>43</v>
      </c>
      <c r="D3416" s="2" t="s">
        <v>5534</v>
      </c>
      <c r="E3416" s="2">
        <v>1</v>
      </c>
      <c r="F3416" s="2">
        <v>12.42</v>
      </c>
      <c r="G3416" s="3">
        <v>12.42</v>
      </c>
    </row>
    <row r="3417" spans="1:7" x14ac:dyDescent="0.35">
      <c r="A3417" s="4" t="s">
        <v>3374</v>
      </c>
      <c r="B3417" s="4" t="s">
        <v>10865</v>
      </c>
      <c r="C3417" s="5" t="s">
        <v>72</v>
      </c>
      <c r="D3417" s="5" t="s">
        <v>5533</v>
      </c>
      <c r="E3417" s="5">
        <v>5</v>
      </c>
      <c r="F3417" s="5">
        <v>17.829999999999998</v>
      </c>
      <c r="G3417" s="6">
        <v>89.149999999999991</v>
      </c>
    </row>
    <row r="3418" spans="1:7" x14ac:dyDescent="0.35">
      <c r="A3418" s="1" t="s">
        <v>3375</v>
      </c>
      <c r="B3418" s="2" t="s">
        <v>10866</v>
      </c>
      <c r="C3418" s="2" t="s">
        <v>226</v>
      </c>
      <c r="D3418" s="2" t="s">
        <v>5533</v>
      </c>
      <c r="E3418" s="2">
        <v>4</v>
      </c>
      <c r="F3418" s="2">
        <v>17.829999999999998</v>
      </c>
      <c r="G3418" s="3">
        <v>71.319999999999993</v>
      </c>
    </row>
    <row r="3419" spans="1:7" x14ac:dyDescent="0.35">
      <c r="A3419" s="4" t="s">
        <v>3376</v>
      </c>
      <c r="B3419" s="4" t="s">
        <v>10867</v>
      </c>
      <c r="C3419" s="5" t="s">
        <v>195</v>
      </c>
      <c r="D3419" s="5" t="s">
        <v>5535</v>
      </c>
      <c r="E3419" s="5">
        <v>10</v>
      </c>
      <c r="F3419" s="5">
        <v>17.829999999999998</v>
      </c>
      <c r="G3419" s="6">
        <v>178.29999999999998</v>
      </c>
    </row>
    <row r="3420" spans="1:7" x14ac:dyDescent="0.35">
      <c r="A3420" s="1" t="s">
        <v>5207</v>
      </c>
      <c r="B3420" s="2" t="s">
        <v>10868</v>
      </c>
      <c r="C3420" s="2" t="s">
        <v>149</v>
      </c>
      <c r="D3420" s="2" t="s">
        <v>5534</v>
      </c>
      <c r="E3420" s="2">
        <v>3</v>
      </c>
      <c r="F3420" s="2">
        <v>17.829999999999998</v>
      </c>
      <c r="G3420" s="3">
        <v>53.489999999999995</v>
      </c>
    </row>
    <row r="3421" spans="1:7" x14ac:dyDescent="0.35">
      <c r="A3421" s="4" t="s">
        <v>3377</v>
      </c>
      <c r="B3421" s="4" t="s">
        <v>10869</v>
      </c>
      <c r="C3421" s="5" t="s">
        <v>116</v>
      </c>
      <c r="D3421" s="5" t="s">
        <v>5533</v>
      </c>
      <c r="E3421" s="5">
        <v>7</v>
      </c>
      <c r="F3421" s="5">
        <v>12.42</v>
      </c>
      <c r="G3421" s="6">
        <v>86.94</v>
      </c>
    </row>
    <row r="3422" spans="1:7" x14ac:dyDescent="0.35">
      <c r="A3422" s="1" t="s">
        <v>5208</v>
      </c>
      <c r="B3422" s="2" t="s">
        <v>10870</v>
      </c>
      <c r="C3422" s="2" t="s">
        <v>282</v>
      </c>
      <c r="D3422" s="2" t="s">
        <v>5534</v>
      </c>
      <c r="E3422" s="2">
        <v>8</v>
      </c>
      <c r="F3422" s="2">
        <v>53.35</v>
      </c>
      <c r="G3422" s="3">
        <v>426.8</v>
      </c>
    </row>
    <row r="3423" spans="1:7" x14ac:dyDescent="0.35">
      <c r="A3423" s="4" t="s">
        <v>3378</v>
      </c>
      <c r="B3423" s="4" t="s">
        <v>10871</v>
      </c>
      <c r="C3423" s="5" t="s">
        <v>493</v>
      </c>
      <c r="D3423" s="5" t="s">
        <v>5531</v>
      </c>
      <c r="E3423" s="5">
        <v>7</v>
      </c>
      <c r="F3423" s="5">
        <v>12.42</v>
      </c>
      <c r="G3423" s="6">
        <v>86.94</v>
      </c>
    </row>
    <row r="3424" spans="1:7" x14ac:dyDescent="0.35">
      <c r="A3424" s="1" t="s">
        <v>3379</v>
      </c>
      <c r="B3424" s="2" t="s">
        <v>10872</v>
      </c>
      <c r="C3424" s="2" t="s">
        <v>42</v>
      </c>
      <c r="D3424" s="2" t="s">
        <v>5535</v>
      </c>
      <c r="E3424" s="2">
        <v>4</v>
      </c>
      <c r="F3424" s="2">
        <v>12.42</v>
      </c>
      <c r="G3424" s="3">
        <v>49.68</v>
      </c>
    </row>
    <row r="3425" spans="1:7" x14ac:dyDescent="0.35">
      <c r="A3425" s="4" t="s">
        <v>5209</v>
      </c>
      <c r="B3425" s="4" t="s">
        <v>10873</v>
      </c>
      <c r="C3425" s="5" t="s">
        <v>246</v>
      </c>
      <c r="D3425" s="5" t="s">
        <v>5534</v>
      </c>
      <c r="E3425" s="5">
        <v>8</v>
      </c>
      <c r="F3425" s="5">
        <v>12.42</v>
      </c>
      <c r="G3425" s="6">
        <v>99.36</v>
      </c>
    </row>
    <row r="3426" spans="1:7" x14ac:dyDescent="0.35">
      <c r="A3426" s="1" t="s">
        <v>3380</v>
      </c>
      <c r="B3426" s="2" t="s">
        <v>10874</v>
      </c>
      <c r="C3426" s="2" t="s">
        <v>348</v>
      </c>
      <c r="D3426" s="2" t="s">
        <v>5537</v>
      </c>
      <c r="E3426" s="2">
        <v>8</v>
      </c>
      <c r="F3426" s="2">
        <v>16.32</v>
      </c>
      <c r="G3426" s="3">
        <v>130.56</v>
      </c>
    </row>
    <row r="3427" spans="1:7" x14ac:dyDescent="0.35">
      <c r="A3427" s="4" t="s">
        <v>3381</v>
      </c>
      <c r="B3427" s="4" t="s">
        <v>10875</v>
      </c>
      <c r="C3427" s="5" t="s">
        <v>309</v>
      </c>
      <c r="D3427" s="5" t="s">
        <v>5532</v>
      </c>
      <c r="E3427" s="5">
        <v>2</v>
      </c>
      <c r="F3427" s="5">
        <v>17.829999999999998</v>
      </c>
      <c r="G3427" s="6">
        <v>35.659999999999997</v>
      </c>
    </row>
    <row r="3428" spans="1:7" x14ac:dyDescent="0.35">
      <c r="A3428" s="1" t="s">
        <v>3382</v>
      </c>
      <c r="B3428" s="2" t="s">
        <v>10876</v>
      </c>
      <c r="C3428" s="2" t="s">
        <v>340</v>
      </c>
      <c r="D3428" s="2" t="s">
        <v>5538</v>
      </c>
      <c r="E3428" s="2">
        <v>10</v>
      </c>
      <c r="F3428" s="2">
        <v>12.42</v>
      </c>
      <c r="G3428" s="3">
        <v>124.2</v>
      </c>
    </row>
    <row r="3429" spans="1:7" x14ac:dyDescent="0.35">
      <c r="A3429" s="4" t="s">
        <v>5210</v>
      </c>
      <c r="B3429" s="4" t="s">
        <v>10877</v>
      </c>
      <c r="C3429" s="5" t="s">
        <v>440</v>
      </c>
      <c r="D3429" s="5" t="s">
        <v>5534</v>
      </c>
      <c r="E3429" s="5">
        <v>4</v>
      </c>
      <c r="F3429" s="5">
        <v>17.829999999999998</v>
      </c>
      <c r="G3429" s="6">
        <v>71.319999999999993</v>
      </c>
    </row>
    <row r="3430" spans="1:7" x14ac:dyDescent="0.35">
      <c r="A3430" s="1" t="s">
        <v>3383</v>
      </c>
      <c r="B3430" s="2" t="s">
        <v>10878</v>
      </c>
      <c r="C3430" s="2" t="s">
        <v>302</v>
      </c>
      <c r="D3430" s="2" t="s">
        <v>5532</v>
      </c>
      <c r="E3430" s="2">
        <v>9</v>
      </c>
      <c r="F3430" s="2">
        <v>17.829999999999998</v>
      </c>
      <c r="G3430" s="3">
        <v>160.46999999999997</v>
      </c>
    </row>
    <row r="3431" spans="1:7" x14ac:dyDescent="0.35">
      <c r="A3431" s="4" t="s">
        <v>3384</v>
      </c>
      <c r="B3431" s="4" t="s">
        <v>10879</v>
      </c>
      <c r="C3431" s="5" t="s">
        <v>61</v>
      </c>
      <c r="D3431" s="5" t="s">
        <v>5533</v>
      </c>
      <c r="E3431" s="5">
        <v>10</v>
      </c>
      <c r="F3431" s="5">
        <v>53.35</v>
      </c>
      <c r="G3431" s="6">
        <v>533.5</v>
      </c>
    </row>
    <row r="3432" spans="1:7" x14ac:dyDescent="0.35">
      <c r="A3432" s="1" t="s">
        <v>3385</v>
      </c>
      <c r="B3432" s="2" t="s">
        <v>10880</v>
      </c>
      <c r="C3432" s="2" t="s">
        <v>101</v>
      </c>
      <c r="D3432" s="2" t="s">
        <v>5531</v>
      </c>
      <c r="E3432" s="2">
        <v>3</v>
      </c>
      <c r="F3432" s="2">
        <v>12.42</v>
      </c>
      <c r="G3432" s="3">
        <v>37.26</v>
      </c>
    </row>
    <row r="3433" spans="1:7" x14ac:dyDescent="0.35">
      <c r="A3433" s="4" t="s">
        <v>808</v>
      </c>
      <c r="B3433" s="4" t="s">
        <v>10881</v>
      </c>
      <c r="C3433" s="5" t="s">
        <v>126</v>
      </c>
      <c r="D3433" s="5" t="s">
        <v>5536</v>
      </c>
      <c r="E3433" s="5">
        <v>2</v>
      </c>
      <c r="F3433" s="5">
        <v>12.42</v>
      </c>
      <c r="G3433" s="6">
        <v>24.84</v>
      </c>
    </row>
    <row r="3434" spans="1:7" x14ac:dyDescent="0.35">
      <c r="A3434" s="1" t="s">
        <v>809</v>
      </c>
      <c r="B3434" s="2" t="s">
        <v>10882</v>
      </c>
      <c r="C3434" s="2" t="s">
        <v>349</v>
      </c>
      <c r="D3434" s="2" t="s">
        <v>5536</v>
      </c>
      <c r="E3434" s="2">
        <v>7</v>
      </c>
      <c r="F3434" s="2">
        <v>17.829999999999998</v>
      </c>
      <c r="G3434" s="3">
        <v>124.80999999999999</v>
      </c>
    </row>
    <row r="3435" spans="1:7" x14ac:dyDescent="0.35">
      <c r="A3435" s="4" t="s">
        <v>3386</v>
      </c>
      <c r="B3435" s="4" t="s">
        <v>10883</v>
      </c>
      <c r="C3435" s="5" t="s">
        <v>318</v>
      </c>
      <c r="D3435" s="5" t="s">
        <v>5531</v>
      </c>
      <c r="E3435" s="5">
        <v>8</v>
      </c>
      <c r="F3435" s="5">
        <v>12.42</v>
      </c>
      <c r="G3435" s="6">
        <v>99.36</v>
      </c>
    </row>
    <row r="3436" spans="1:7" x14ac:dyDescent="0.35">
      <c r="A3436" s="1" t="s">
        <v>5211</v>
      </c>
      <c r="B3436" s="2" t="s">
        <v>10884</v>
      </c>
      <c r="C3436" s="2" t="s">
        <v>91</v>
      </c>
      <c r="D3436" s="2" t="s">
        <v>5534</v>
      </c>
      <c r="E3436" s="2">
        <v>4</v>
      </c>
      <c r="F3436" s="2">
        <v>12.42</v>
      </c>
      <c r="G3436" s="3">
        <v>49.68</v>
      </c>
    </row>
    <row r="3437" spans="1:7" x14ac:dyDescent="0.35">
      <c r="A3437" s="4" t="s">
        <v>3387</v>
      </c>
      <c r="B3437" s="4" t="s">
        <v>10885</v>
      </c>
      <c r="C3437" s="5" t="s">
        <v>227</v>
      </c>
      <c r="D3437" s="5" t="s">
        <v>5535</v>
      </c>
      <c r="E3437" s="5">
        <v>2</v>
      </c>
      <c r="F3437" s="5">
        <v>16.32</v>
      </c>
      <c r="G3437" s="6">
        <v>32.64</v>
      </c>
    </row>
    <row r="3438" spans="1:7" x14ac:dyDescent="0.35">
      <c r="A3438" s="1" t="s">
        <v>3388</v>
      </c>
      <c r="B3438" s="2" t="s">
        <v>10886</v>
      </c>
      <c r="C3438" s="2" t="s">
        <v>404</v>
      </c>
      <c r="D3438" s="2" t="s">
        <v>5538</v>
      </c>
      <c r="E3438" s="2">
        <v>10</v>
      </c>
      <c r="F3438" s="2">
        <v>12.42</v>
      </c>
      <c r="G3438" s="3">
        <v>124.2</v>
      </c>
    </row>
    <row r="3439" spans="1:7" x14ac:dyDescent="0.35">
      <c r="A3439" s="4" t="s">
        <v>3389</v>
      </c>
      <c r="B3439" s="4" t="s">
        <v>10887</v>
      </c>
      <c r="C3439" s="5" t="s">
        <v>167</v>
      </c>
      <c r="D3439" s="5" t="s">
        <v>5538</v>
      </c>
      <c r="E3439" s="5">
        <v>4</v>
      </c>
      <c r="F3439" s="5">
        <v>12.42</v>
      </c>
      <c r="G3439" s="6">
        <v>49.68</v>
      </c>
    </row>
    <row r="3440" spans="1:7" x14ac:dyDescent="0.35">
      <c r="A3440" s="1" t="s">
        <v>3390</v>
      </c>
      <c r="B3440" s="2" t="s">
        <v>10888</v>
      </c>
      <c r="C3440" s="2" t="s">
        <v>471</v>
      </c>
      <c r="D3440" s="2" t="s">
        <v>5531</v>
      </c>
      <c r="E3440" s="2">
        <v>2</v>
      </c>
      <c r="F3440" s="2">
        <v>12.42</v>
      </c>
      <c r="G3440" s="3">
        <v>24.84</v>
      </c>
    </row>
    <row r="3441" spans="1:7" x14ac:dyDescent="0.35">
      <c r="A3441" s="4" t="s">
        <v>3391</v>
      </c>
      <c r="B3441" s="4" t="s">
        <v>10889</v>
      </c>
      <c r="C3441" s="5" t="s">
        <v>456</v>
      </c>
      <c r="D3441" s="5" t="s">
        <v>5533</v>
      </c>
      <c r="E3441" s="5">
        <v>4</v>
      </c>
      <c r="F3441" s="5">
        <v>16.32</v>
      </c>
      <c r="G3441" s="6">
        <v>65.28</v>
      </c>
    </row>
    <row r="3442" spans="1:7" x14ac:dyDescent="0.35">
      <c r="A3442" s="1" t="s">
        <v>3392</v>
      </c>
      <c r="B3442" s="2" t="s">
        <v>10890</v>
      </c>
      <c r="C3442" s="2" t="s">
        <v>513</v>
      </c>
      <c r="D3442" s="2" t="s">
        <v>5537</v>
      </c>
      <c r="E3442" s="2">
        <v>10</v>
      </c>
      <c r="F3442" s="2">
        <v>12.42</v>
      </c>
      <c r="G3442" s="3">
        <v>124.2</v>
      </c>
    </row>
    <row r="3443" spans="1:7" x14ac:dyDescent="0.35">
      <c r="A3443" s="4" t="s">
        <v>3393</v>
      </c>
      <c r="B3443" s="4" t="s">
        <v>10891</v>
      </c>
      <c r="C3443" s="5" t="s">
        <v>120</v>
      </c>
      <c r="D3443" s="5" t="s">
        <v>5535</v>
      </c>
      <c r="E3443" s="5">
        <v>3</v>
      </c>
      <c r="F3443" s="5">
        <v>12.42</v>
      </c>
      <c r="G3443" s="6">
        <v>37.26</v>
      </c>
    </row>
    <row r="3444" spans="1:7" x14ac:dyDescent="0.35">
      <c r="A3444" s="1" t="s">
        <v>3394</v>
      </c>
      <c r="B3444" s="2" t="s">
        <v>10892</v>
      </c>
      <c r="C3444" s="2" t="s">
        <v>341</v>
      </c>
      <c r="D3444" s="2" t="s">
        <v>5531</v>
      </c>
      <c r="E3444" s="2">
        <v>5</v>
      </c>
      <c r="F3444" s="2">
        <v>16.32</v>
      </c>
      <c r="G3444" s="3">
        <v>81.599999999999994</v>
      </c>
    </row>
    <row r="3445" spans="1:7" x14ac:dyDescent="0.35">
      <c r="A3445" s="4" t="s">
        <v>3395</v>
      </c>
      <c r="B3445" s="4" t="s">
        <v>10893</v>
      </c>
      <c r="C3445" s="5" t="s">
        <v>183</v>
      </c>
      <c r="D3445" s="5" t="s">
        <v>5537</v>
      </c>
      <c r="E3445" s="5">
        <v>6</v>
      </c>
      <c r="F3445" s="5">
        <v>12.42</v>
      </c>
      <c r="G3445" s="6">
        <v>74.52</v>
      </c>
    </row>
    <row r="3446" spans="1:7" x14ac:dyDescent="0.35">
      <c r="A3446" s="1" t="s">
        <v>3396</v>
      </c>
      <c r="B3446" s="2" t="s">
        <v>10894</v>
      </c>
      <c r="C3446" s="2" t="s">
        <v>39</v>
      </c>
      <c r="D3446" s="2" t="s">
        <v>5531</v>
      </c>
      <c r="E3446" s="2">
        <v>1</v>
      </c>
      <c r="F3446" s="2">
        <v>16.32</v>
      </c>
      <c r="G3446" s="3">
        <v>16.32</v>
      </c>
    </row>
    <row r="3447" spans="1:7" x14ac:dyDescent="0.35">
      <c r="A3447" s="4" t="s">
        <v>3397</v>
      </c>
      <c r="B3447" s="4" t="s">
        <v>10895</v>
      </c>
      <c r="C3447" s="5" t="s">
        <v>179</v>
      </c>
      <c r="D3447" s="5" t="s">
        <v>5531</v>
      </c>
      <c r="E3447" s="5">
        <v>2</v>
      </c>
      <c r="F3447" s="5">
        <v>12.42</v>
      </c>
      <c r="G3447" s="6">
        <v>24.84</v>
      </c>
    </row>
    <row r="3448" spans="1:7" x14ac:dyDescent="0.35">
      <c r="A3448" s="1" t="s">
        <v>3398</v>
      </c>
      <c r="B3448" s="2" t="s">
        <v>10896</v>
      </c>
      <c r="C3448" s="2" t="s">
        <v>451</v>
      </c>
      <c r="D3448" s="2" t="s">
        <v>5531</v>
      </c>
      <c r="E3448" s="2">
        <v>7</v>
      </c>
      <c r="F3448" s="2">
        <v>12.42</v>
      </c>
      <c r="G3448" s="3">
        <v>86.94</v>
      </c>
    </row>
    <row r="3449" spans="1:7" x14ac:dyDescent="0.35">
      <c r="A3449" s="4" t="s">
        <v>3399</v>
      </c>
      <c r="B3449" s="4" t="s">
        <v>10897</v>
      </c>
      <c r="C3449" s="5" t="s">
        <v>283</v>
      </c>
      <c r="D3449" s="5" t="s">
        <v>5535</v>
      </c>
      <c r="E3449" s="5">
        <v>2</v>
      </c>
      <c r="F3449" s="5">
        <v>12.42</v>
      </c>
      <c r="G3449" s="6">
        <v>24.84</v>
      </c>
    </row>
    <row r="3450" spans="1:7" x14ac:dyDescent="0.35">
      <c r="A3450" s="1" t="s">
        <v>5212</v>
      </c>
      <c r="B3450" s="2" t="s">
        <v>10898</v>
      </c>
      <c r="C3450" s="2" t="s">
        <v>261</v>
      </c>
      <c r="D3450" s="2" t="s">
        <v>5534</v>
      </c>
      <c r="E3450" s="2">
        <v>9</v>
      </c>
      <c r="F3450" s="2">
        <v>12.42</v>
      </c>
      <c r="G3450" s="3">
        <v>111.78</v>
      </c>
    </row>
    <row r="3451" spans="1:7" x14ac:dyDescent="0.35">
      <c r="A3451" s="4" t="s">
        <v>3400</v>
      </c>
      <c r="B3451" s="4" t="s">
        <v>10899</v>
      </c>
      <c r="C3451" s="5" t="s">
        <v>99</v>
      </c>
      <c r="D3451" s="5" t="s">
        <v>5537</v>
      </c>
      <c r="E3451" s="5">
        <v>2</v>
      </c>
      <c r="F3451" s="5">
        <v>12.42</v>
      </c>
      <c r="G3451" s="6">
        <v>24.84</v>
      </c>
    </row>
    <row r="3452" spans="1:7" x14ac:dyDescent="0.35">
      <c r="A3452" s="1" t="s">
        <v>3401</v>
      </c>
      <c r="B3452" s="2" t="s">
        <v>10900</v>
      </c>
      <c r="C3452" s="2" t="s">
        <v>443</v>
      </c>
      <c r="D3452" s="2" t="s">
        <v>5538</v>
      </c>
      <c r="E3452" s="2">
        <v>7</v>
      </c>
      <c r="F3452" s="2">
        <v>53.35</v>
      </c>
      <c r="G3452" s="3">
        <v>373.45</v>
      </c>
    </row>
    <row r="3453" spans="1:7" x14ac:dyDescent="0.35">
      <c r="A3453" s="4" t="s">
        <v>810</v>
      </c>
      <c r="B3453" s="4" t="s">
        <v>10901</v>
      </c>
      <c r="C3453" s="5" t="s">
        <v>164</v>
      </c>
      <c r="D3453" s="5" t="s">
        <v>5536</v>
      </c>
      <c r="E3453" s="5">
        <v>5</v>
      </c>
      <c r="F3453" s="5">
        <v>53.35</v>
      </c>
      <c r="G3453" s="6">
        <v>266.75</v>
      </c>
    </row>
    <row r="3454" spans="1:7" x14ac:dyDescent="0.35">
      <c r="A3454" s="1" t="s">
        <v>3402</v>
      </c>
      <c r="B3454" s="2" t="s">
        <v>10902</v>
      </c>
      <c r="C3454" s="2" t="s">
        <v>42</v>
      </c>
      <c r="D3454" s="2" t="s">
        <v>5535</v>
      </c>
      <c r="E3454" s="2">
        <v>6</v>
      </c>
      <c r="F3454" s="2">
        <v>12.42</v>
      </c>
      <c r="G3454" s="3">
        <v>74.52</v>
      </c>
    </row>
    <row r="3455" spans="1:7" x14ac:dyDescent="0.35">
      <c r="A3455" s="4" t="s">
        <v>3403</v>
      </c>
      <c r="B3455" s="4" t="s">
        <v>10903</v>
      </c>
      <c r="C3455" s="5" t="s">
        <v>180</v>
      </c>
      <c r="D3455" s="5" t="s">
        <v>5533</v>
      </c>
      <c r="E3455" s="5">
        <v>1</v>
      </c>
      <c r="F3455" s="5">
        <v>17.829999999999998</v>
      </c>
      <c r="G3455" s="6">
        <v>17.829999999999998</v>
      </c>
    </row>
    <row r="3456" spans="1:7" x14ac:dyDescent="0.35">
      <c r="A3456" s="1" t="s">
        <v>811</v>
      </c>
      <c r="B3456" s="2" t="s">
        <v>10904</v>
      </c>
      <c r="C3456" s="2" t="s">
        <v>385</v>
      </c>
      <c r="D3456" s="2" t="s">
        <v>5536</v>
      </c>
      <c r="E3456" s="2">
        <v>2</v>
      </c>
      <c r="F3456" s="2">
        <v>12.42</v>
      </c>
      <c r="G3456" s="3">
        <v>24.84</v>
      </c>
    </row>
    <row r="3457" spans="1:7" x14ac:dyDescent="0.35">
      <c r="A3457" s="4" t="s">
        <v>812</v>
      </c>
      <c r="B3457" s="4" t="s">
        <v>10905</v>
      </c>
      <c r="C3457" s="5" t="s">
        <v>191</v>
      </c>
      <c r="D3457" s="5" t="s">
        <v>5536</v>
      </c>
      <c r="E3457" s="5">
        <v>3</v>
      </c>
      <c r="F3457" s="5">
        <v>12.42</v>
      </c>
      <c r="G3457" s="6">
        <v>37.26</v>
      </c>
    </row>
    <row r="3458" spans="1:7" x14ac:dyDescent="0.35">
      <c r="A3458" s="1" t="s">
        <v>813</v>
      </c>
      <c r="B3458" s="2" t="s">
        <v>10906</v>
      </c>
      <c r="C3458" s="2" t="s">
        <v>512</v>
      </c>
      <c r="D3458" s="2" t="s">
        <v>5536</v>
      </c>
      <c r="E3458" s="2">
        <v>1</v>
      </c>
      <c r="F3458" s="2">
        <v>53.35</v>
      </c>
      <c r="G3458" s="3">
        <v>53.35</v>
      </c>
    </row>
    <row r="3459" spans="1:7" x14ac:dyDescent="0.35">
      <c r="A3459" s="4" t="s">
        <v>3404</v>
      </c>
      <c r="B3459" s="4" t="s">
        <v>10907</v>
      </c>
      <c r="C3459" s="5" t="s">
        <v>452</v>
      </c>
      <c r="D3459" s="5" t="s">
        <v>5532</v>
      </c>
      <c r="E3459" s="5">
        <v>2</v>
      </c>
      <c r="F3459" s="5">
        <v>12.42</v>
      </c>
      <c r="G3459" s="6">
        <v>24.84</v>
      </c>
    </row>
    <row r="3460" spans="1:7" x14ac:dyDescent="0.35">
      <c r="A3460" s="1" t="s">
        <v>3405</v>
      </c>
      <c r="B3460" s="2" t="s">
        <v>10908</v>
      </c>
      <c r="C3460" s="2" t="s">
        <v>180</v>
      </c>
      <c r="D3460" s="2" t="s">
        <v>5533</v>
      </c>
      <c r="E3460" s="2">
        <v>1</v>
      </c>
      <c r="F3460" s="2">
        <v>12.42</v>
      </c>
      <c r="G3460" s="3">
        <v>12.42</v>
      </c>
    </row>
    <row r="3461" spans="1:7" x14ac:dyDescent="0.35">
      <c r="A3461" s="4" t="s">
        <v>5213</v>
      </c>
      <c r="B3461" s="4" t="s">
        <v>10909</v>
      </c>
      <c r="C3461" s="5" t="s">
        <v>186</v>
      </c>
      <c r="D3461" s="5" t="s">
        <v>5534</v>
      </c>
      <c r="E3461" s="5">
        <v>2</v>
      </c>
      <c r="F3461" s="5">
        <v>12.42</v>
      </c>
      <c r="G3461" s="6">
        <v>24.84</v>
      </c>
    </row>
    <row r="3462" spans="1:7" x14ac:dyDescent="0.35">
      <c r="A3462" s="1" t="s">
        <v>5214</v>
      </c>
      <c r="B3462" s="2" t="s">
        <v>10910</v>
      </c>
      <c r="C3462" s="2" t="s">
        <v>43</v>
      </c>
      <c r="D3462" s="2" t="s">
        <v>5534</v>
      </c>
      <c r="E3462" s="2">
        <v>8</v>
      </c>
      <c r="F3462" s="2">
        <v>12.42</v>
      </c>
      <c r="G3462" s="3">
        <v>99.36</v>
      </c>
    </row>
    <row r="3463" spans="1:7" x14ac:dyDescent="0.35">
      <c r="A3463" s="4" t="s">
        <v>3406</v>
      </c>
      <c r="B3463" s="4" t="s">
        <v>10911</v>
      </c>
      <c r="C3463" s="5" t="s">
        <v>460</v>
      </c>
      <c r="D3463" s="5" t="s">
        <v>5533</v>
      </c>
      <c r="E3463" s="5">
        <v>7</v>
      </c>
      <c r="F3463" s="5">
        <v>16.32</v>
      </c>
      <c r="G3463" s="6">
        <v>114.24000000000001</v>
      </c>
    </row>
    <row r="3464" spans="1:7" x14ac:dyDescent="0.35">
      <c r="A3464" s="1" t="s">
        <v>3407</v>
      </c>
      <c r="B3464" s="2" t="s">
        <v>10912</v>
      </c>
      <c r="C3464" s="2" t="s">
        <v>155</v>
      </c>
      <c r="D3464" s="2" t="s">
        <v>5533</v>
      </c>
      <c r="E3464" s="2">
        <v>9</v>
      </c>
      <c r="F3464" s="2">
        <v>12.42</v>
      </c>
      <c r="G3464" s="3">
        <v>111.78</v>
      </c>
    </row>
    <row r="3465" spans="1:7" x14ac:dyDescent="0.35">
      <c r="A3465" s="4" t="s">
        <v>3408</v>
      </c>
      <c r="B3465" s="4" t="s">
        <v>10913</v>
      </c>
      <c r="C3465" s="5" t="s">
        <v>69</v>
      </c>
      <c r="D3465" s="5" t="s">
        <v>5532</v>
      </c>
      <c r="E3465" s="5">
        <v>5</v>
      </c>
      <c r="F3465" s="5">
        <v>17.829999999999998</v>
      </c>
      <c r="G3465" s="6">
        <v>89.149999999999991</v>
      </c>
    </row>
    <row r="3466" spans="1:7" x14ac:dyDescent="0.35">
      <c r="A3466" s="1" t="s">
        <v>3409</v>
      </c>
      <c r="B3466" s="2" t="s">
        <v>10914</v>
      </c>
      <c r="C3466" s="2" t="s">
        <v>436</v>
      </c>
      <c r="D3466" s="2" t="s">
        <v>5535</v>
      </c>
      <c r="E3466" s="2">
        <v>1</v>
      </c>
      <c r="F3466" s="2">
        <v>53.35</v>
      </c>
      <c r="G3466" s="3">
        <v>53.35</v>
      </c>
    </row>
    <row r="3467" spans="1:7" x14ac:dyDescent="0.35">
      <c r="A3467" s="4" t="s">
        <v>3410</v>
      </c>
      <c r="B3467" s="4" t="s">
        <v>10915</v>
      </c>
      <c r="C3467" s="5" t="s">
        <v>87</v>
      </c>
      <c r="D3467" s="5" t="s">
        <v>5531</v>
      </c>
      <c r="E3467" s="5">
        <v>8</v>
      </c>
      <c r="F3467" s="5">
        <v>12.42</v>
      </c>
      <c r="G3467" s="6">
        <v>99.36</v>
      </c>
    </row>
    <row r="3468" spans="1:7" x14ac:dyDescent="0.35">
      <c r="A3468" s="1" t="s">
        <v>3411</v>
      </c>
      <c r="B3468" s="2" t="s">
        <v>10916</v>
      </c>
      <c r="C3468" s="2" t="s">
        <v>140</v>
      </c>
      <c r="D3468" s="2" t="s">
        <v>5537</v>
      </c>
      <c r="E3468" s="2">
        <v>8</v>
      </c>
      <c r="F3468" s="2">
        <v>12.42</v>
      </c>
      <c r="G3468" s="3">
        <v>99.36</v>
      </c>
    </row>
    <row r="3469" spans="1:7" x14ac:dyDescent="0.35">
      <c r="A3469" s="4" t="s">
        <v>3412</v>
      </c>
      <c r="B3469" s="4" t="s">
        <v>10917</v>
      </c>
      <c r="C3469" s="5" t="s">
        <v>75</v>
      </c>
      <c r="D3469" s="5" t="s">
        <v>5532</v>
      </c>
      <c r="E3469" s="5">
        <v>3</v>
      </c>
      <c r="F3469" s="5">
        <v>12.42</v>
      </c>
      <c r="G3469" s="6">
        <v>37.26</v>
      </c>
    </row>
    <row r="3470" spans="1:7" x14ac:dyDescent="0.35">
      <c r="A3470" s="1" t="s">
        <v>3413</v>
      </c>
      <c r="B3470" s="2" t="s">
        <v>10918</v>
      </c>
      <c r="C3470" s="2" t="s">
        <v>128</v>
      </c>
      <c r="D3470" s="2" t="s">
        <v>5531</v>
      </c>
      <c r="E3470" s="2">
        <v>4</v>
      </c>
      <c r="F3470" s="2">
        <v>12.42</v>
      </c>
      <c r="G3470" s="3">
        <v>49.68</v>
      </c>
    </row>
    <row r="3471" spans="1:7" x14ac:dyDescent="0.35">
      <c r="A3471" s="4" t="s">
        <v>3414</v>
      </c>
      <c r="B3471" s="4" t="s">
        <v>10919</v>
      </c>
      <c r="C3471" s="5" t="s">
        <v>14</v>
      </c>
      <c r="D3471" s="5" t="s">
        <v>5531</v>
      </c>
      <c r="E3471" s="5">
        <v>5</v>
      </c>
      <c r="F3471" s="5">
        <v>53.35</v>
      </c>
      <c r="G3471" s="6">
        <v>266.75</v>
      </c>
    </row>
    <row r="3472" spans="1:7" x14ac:dyDescent="0.35">
      <c r="A3472" s="1" t="s">
        <v>3415</v>
      </c>
      <c r="B3472" s="2" t="s">
        <v>10920</v>
      </c>
      <c r="C3472" s="2" t="s">
        <v>102</v>
      </c>
      <c r="D3472" s="2" t="s">
        <v>5535</v>
      </c>
      <c r="E3472" s="2">
        <v>4</v>
      </c>
      <c r="F3472" s="2">
        <v>53.35</v>
      </c>
      <c r="G3472" s="3">
        <v>213.4</v>
      </c>
    </row>
    <row r="3473" spans="1:7" x14ac:dyDescent="0.35">
      <c r="A3473" s="4" t="s">
        <v>3416</v>
      </c>
      <c r="B3473" s="4" t="s">
        <v>10921</v>
      </c>
      <c r="C3473" s="5" t="s">
        <v>140</v>
      </c>
      <c r="D3473" s="5" t="s">
        <v>5537</v>
      </c>
      <c r="E3473" s="5">
        <v>10</v>
      </c>
      <c r="F3473" s="5">
        <v>53.35</v>
      </c>
      <c r="G3473" s="6">
        <v>533.5</v>
      </c>
    </row>
    <row r="3474" spans="1:7" x14ac:dyDescent="0.35">
      <c r="A3474" s="1" t="s">
        <v>3417</v>
      </c>
      <c r="B3474" s="2" t="s">
        <v>10922</v>
      </c>
      <c r="C3474" s="2" t="s">
        <v>99</v>
      </c>
      <c r="D3474" s="2" t="s">
        <v>5537</v>
      </c>
      <c r="E3474" s="2">
        <v>1</v>
      </c>
      <c r="F3474" s="2">
        <v>16.32</v>
      </c>
      <c r="G3474" s="3">
        <v>16.32</v>
      </c>
    </row>
    <row r="3475" spans="1:7" x14ac:dyDescent="0.35">
      <c r="A3475" s="4" t="s">
        <v>814</v>
      </c>
      <c r="B3475" s="4" t="s">
        <v>10923</v>
      </c>
      <c r="C3475" s="5" t="s">
        <v>38</v>
      </c>
      <c r="D3475" s="5" t="s">
        <v>5536</v>
      </c>
      <c r="E3475" s="5">
        <v>1</v>
      </c>
      <c r="F3475" s="5">
        <v>16.32</v>
      </c>
      <c r="G3475" s="6">
        <v>16.32</v>
      </c>
    </row>
    <row r="3476" spans="1:7" x14ac:dyDescent="0.35">
      <c r="A3476" s="1" t="s">
        <v>3418</v>
      </c>
      <c r="B3476" s="2" t="s">
        <v>10924</v>
      </c>
      <c r="C3476" s="2" t="s">
        <v>187</v>
      </c>
      <c r="D3476" s="2" t="s">
        <v>5533</v>
      </c>
      <c r="E3476" s="2">
        <v>2</v>
      </c>
      <c r="F3476" s="2">
        <v>12.42</v>
      </c>
      <c r="G3476" s="3">
        <v>24.84</v>
      </c>
    </row>
    <row r="3477" spans="1:7" x14ac:dyDescent="0.35">
      <c r="A3477" s="4" t="s">
        <v>3419</v>
      </c>
      <c r="B3477" s="4" t="s">
        <v>10925</v>
      </c>
      <c r="C3477" s="5" t="s">
        <v>313</v>
      </c>
      <c r="D3477" s="5" t="s">
        <v>5536</v>
      </c>
      <c r="E3477" s="5">
        <v>9</v>
      </c>
      <c r="F3477" s="5">
        <v>12.42</v>
      </c>
      <c r="G3477" s="6">
        <v>111.78</v>
      </c>
    </row>
    <row r="3478" spans="1:7" x14ac:dyDescent="0.35">
      <c r="A3478" s="1" t="s">
        <v>5215</v>
      </c>
      <c r="B3478" s="2" t="s">
        <v>10926</v>
      </c>
      <c r="C3478" s="2" t="s">
        <v>161</v>
      </c>
      <c r="D3478" s="2" t="s">
        <v>5534</v>
      </c>
      <c r="E3478" s="2">
        <v>4</v>
      </c>
      <c r="F3478" s="2">
        <v>12.42</v>
      </c>
      <c r="G3478" s="3">
        <v>49.68</v>
      </c>
    </row>
    <row r="3479" spans="1:7" x14ac:dyDescent="0.35">
      <c r="A3479" s="4" t="s">
        <v>5216</v>
      </c>
      <c r="B3479" s="4" t="s">
        <v>10927</v>
      </c>
      <c r="C3479" s="5" t="s">
        <v>215</v>
      </c>
      <c r="D3479" s="5" t="s">
        <v>5534</v>
      </c>
      <c r="E3479" s="5">
        <v>7</v>
      </c>
      <c r="F3479" s="5">
        <v>16.32</v>
      </c>
      <c r="G3479" s="6">
        <v>114.24000000000001</v>
      </c>
    </row>
    <row r="3480" spans="1:7" x14ac:dyDescent="0.35">
      <c r="A3480" s="1" t="s">
        <v>3420</v>
      </c>
      <c r="B3480" s="2" t="s">
        <v>10928</v>
      </c>
      <c r="C3480" s="2" t="s">
        <v>171</v>
      </c>
      <c r="D3480" s="2" t="s">
        <v>5532</v>
      </c>
      <c r="E3480" s="2">
        <v>4</v>
      </c>
      <c r="F3480" s="2">
        <v>16.32</v>
      </c>
      <c r="G3480" s="3">
        <v>65.28</v>
      </c>
    </row>
    <row r="3481" spans="1:7" x14ac:dyDescent="0.35">
      <c r="A3481" s="4" t="s">
        <v>3421</v>
      </c>
      <c r="B3481" s="4" t="s">
        <v>10929</v>
      </c>
      <c r="C3481" s="5" t="s">
        <v>299</v>
      </c>
      <c r="D3481" s="5" t="s">
        <v>5535</v>
      </c>
      <c r="E3481" s="5">
        <v>5</v>
      </c>
      <c r="F3481" s="5">
        <v>17.829999999999998</v>
      </c>
      <c r="G3481" s="6">
        <v>89.149999999999991</v>
      </c>
    </row>
    <row r="3482" spans="1:7" x14ac:dyDescent="0.35">
      <c r="A3482" s="1" t="s">
        <v>5217</v>
      </c>
      <c r="B3482" s="2" t="s">
        <v>10930</v>
      </c>
      <c r="C3482" s="2" t="s">
        <v>7</v>
      </c>
      <c r="D3482" s="2" t="s">
        <v>5534</v>
      </c>
      <c r="E3482" s="2">
        <v>2</v>
      </c>
      <c r="F3482" s="2">
        <v>53.35</v>
      </c>
      <c r="G3482" s="3">
        <v>106.7</v>
      </c>
    </row>
    <row r="3483" spans="1:7" x14ac:dyDescent="0.35">
      <c r="A3483" s="4" t="s">
        <v>3422</v>
      </c>
      <c r="B3483" s="4" t="s">
        <v>10931</v>
      </c>
      <c r="C3483" s="5" t="s">
        <v>200</v>
      </c>
      <c r="D3483" s="5" t="s">
        <v>5531</v>
      </c>
      <c r="E3483" s="5">
        <v>6</v>
      </c>
      <c r="F3483" s="5">
        <v>53.35</v>
      </c>
      <c r="G3483" s="6">
        <v>320.10000000000002</v>
      </c>
    </row>
    <row r="3484" spans="1:7" x14ac:dyDescent="0.35">
      <c r="A3484" s="1" t="s">
        <v>3423</v>
      </c>
      <c r="B3484" s="2" t="s">
        <v>10932</v>
      </c>
      <c r="C3484" s="2" t="s">
        <v>80</v>
      </c>
      <c r="D3484" s="2" t="s">
        <v>5537</v>
      </c>
      <c r="E3484" s="2">
        <v>5</v>
      </c>
      <c r="F3484" s="2">
        <v>12.42</v>
      </c>
      <c r="G3484" s="3">
        <v>62.1</v>
      </c>
    </row>
    <row r="3485" spans="1:7" x14ac:dyDescent="0.35">
      <c r="A3485" s="4" t="s">
        <v>3424</v>
      </c>
      <c r="B3485" s="4" t="s">
        <v>10933</v>
      </c>
      <c r="C3485" s="5" t="s">
        <v>129</v>
      </c>
      <c r="D3485" s="5" t="s">
        <v>5535</v>
      </c>
      <c r="E3485" s="5">
        <v>2</v>
      </c>
      <c r="F3485" s="5">
        <v>53.35</v>
      </c>
      <c r="G3485" s="6">
        <v>106.7</v>
      </c>
    </row>
    <row r="3486" spans="1:7" x14ac:dyDescent="0.35">
      <c r="A3486" s="1" t="s">
        <v>5218</v>
      </c>
      <c r="B3486" s="2" t="s">
        <v>10934</v>
      </c>
      <c r="C3486" s="2" t="s">
        <v>273</v>
      </c>
      <c r="D3486" s="2" t="s">
        <v>5534</v>
      </c>
      <c r="E3486" s="2">
        <v>3</v>
      </c>
      <c r="F3486" s="2">
        <v>12.42</v>
      </c>
      <c r="G3486" s="3">
        <v>37.26</v>
      </c>
    </row>
    <row r="3487" spans="1:7" x14ac:dyDescent="0.35">
      <c r="A3487" s="4" t="s">
        <v>5219</v>
      </c>
      <c r="B3487" s="4" t="s">
        <v>10935</v>
      </c>
      <c r="C3487" s="5" t="s">
        <v>68</v>
      </c>
      <c r="D3487" s="5" t="s">
        <v>5534</v>
      </c>
      <c r="E3487" s="5">
        <v>4</v>
      </c>
      <c r="F3487" s="5">
        <v>16.32</v>
      </c>
      <c r="G3487" s="6">
        <v>65.28</v>
      </c>
    </row>
    <row r="3488" spans="1:7" x14ac:dyDescent="0.35">
      <c r="A3488" s="1" t="s">
        <v>3425</v>
      </c>
      <c r="B3488" s="2" t="s">
        <v>10936</v>
      </c>
      <c r="C3488" s="2" t="s">
        <v>213</v>
      </c>
      <c r="D3488" s="2" t="s">
        <v>5533</v>
      </c>
      <c r="E3488" s="2">
        <v>5</v>
      </c>
      <c r="F3488" s="2">
        <v>17.829999999999998</v>
      </c>
      <c r="G3488" s="3">
        <v>89.149999999999991</v>
      </c>
    </row>
    <row r="3489" spans="1:7" x14ac:dyDescent="0.35">
      <c r="A3489" s="4" t="s">
        <v>3426</v>
      </c>
      <c r="B3489" s="4" t="s">
        <v>10937</v>
      </c>
      <c r="C3489" s="5" t="s">
        <v>262</v>
      </c>
      <c r="D3489" s="5" t="s">
        <v>5531</v>
      </c>
      <c r="E3489" s="5">
        <v>5</v>
      </c>
      <c r="F3489" s="5">
        <v>17.829999999999998</v>
      </c>
      <c r="G3489" s="6">
        <v>89.149999999999991</v>
      </c>
    </row>
    <row r="3490" spans="1:7" x14ac:dyDescent="0.35">
      <c r="A3490" s="1" t="s">
        <v>3427</v>
      </c>
      <c r="B3490" s="2" t="s">
        <v>10938</v>
      </c>
      <c r="C3490" s="2" t="s">
        <v>462</v>
      </c>
      <c r="D3490" s="2" t="s">
        <v>5535</v>
      </c>
      <c r="E3490" s="2">
        <v>10</v>
      </c>
      <c r="F3490" s="2">
        <v>17.829999999999998</v>
      </c>
      <c r="G3490" s="3">
        <v>178.29999999999998</v>
      </c>
    </row>
    <row r="3491" spans="1:7" x14ac:dyDescent="0.35">
      <c r="A3491" s="4" t="s">
        <v>3428</v>
      </c>
      <c r="B3491" s="4" t="s">
        <v>10939</v>
      </c>
      <c r="C3491" s="5" t="s">
        <v>92</v>
      </c>
      <c r="D3491" s="5" t="s">
        <v>5533</v>
      </c>
      <c r="E3491" s="5">
        <v>5</v>
      </c>
      <c r="F3491" s="5">
        <v>53.35</v>
      </c>
      <c r="G3491" s="6">
        <v>266.75</v>
      </c>
    </row>
    <row r="3492" spans="1:7" x14ac:dyDescent="0.35">
      <c r="A3492" s="1" t="s">
        <v>5220</v>
      </c>
      <c r="B3492" s="2" t="s">
        <v>10940</v>
      </c>
      <c r="C3492" s="2" t="s">
        <v>517</v>
      </c>
      <c r="D3492" s="2" t="s">
        <v>5534</v>
      </c>
      <c r="E3492" s="2">
        <v>6</v>
      </c>
      <c r="F3492" s="2">
        <v>16.32</v>
      </c>
      <c r="G3492" s="3">
        <v>97.92</v>
      </c>
    </row>
    <row r="3493" spans="1:7" x14ac:dyDescent="0.35">
      <c r="A3493" s="4" t="s">
        <v>3429</v>
      </c>
      <c r="B3493" s="4" t="s">
        <v>10941</v>
      </c>
      <c r="C3493" s="5" t="s">
        <v>379</v>
      </c>
      <c r="D3493" s="5" t="s">
        <v>5538</v>
      </c>
      <c r="E3493" s="5">
        <v>2</v>
      </c>
      <c r="F3493" s="5">
        <v>12.42</v>
      </c>
      <c r="G3493" s="6">
        <v>24.84</v>
      </c>
    </row>
    <row r="3494" spans="1:7" x14ac:dyDescent="0.35">
      <c r="A3494" s="1" t="s">
        <v>3430</v>
      </c>
      <c r="B3494" s="2" t="s">
        <v>10942</v>
      </c>
      <c r="C3494" s="2" t="s">
        <v>452</v>
      </c>
      <c r="D3494" s="2" t="s">
        <v>5532</v>
      </c>
      <c r="E3494" s="2">
        <v>6</v>
      </c>
      <c r="F3494" s="2">
        <v>53.35</v>
      </c>
      <c r="G3494" s="3">
        <v>320.10000000000002</v>
      </c>
    </row>
    <row r="3495" spans="1:7" x14ac:dyDescent="0.35">
      <c r="A3495" s="4" t="s">
        <v>815</v>
      </c>
      <c r="B3495" s="4" t="s">
        <v>10943</v>
      </c>
      <c r="C3495" s="5" t="s">
        <v>305</v>
      </c>
      <c r="D3495" s="5" t="s">
        <v>5536</v>
      </c>
      <c r="E3495" s="5">
        <v>6</v>
      </c>
      <c r="F3495" s="5">
        <v>53.35</v>
      </c>
      <c r="G3495" s="6">
        <v>320.10000000000002</v>
      </c>
    </row>
    <row r="3496" spans="1:7" x14ac:dyDescent="0.35">
      <c r="A3496" s="1" t="s">
        <v>3431</v>
      </c>
      <c r="B3496" s="2" t="s">
        <v>10944</v>
      </c>
      <c r="C3496" s="2" t="s">
        <v>509</v>
      </c>
      <c r="D3496" s="2" t="s">
        <v>5532</v>
      </c>
      <c r="E3496" s="2">
        <v>8</v>
      </c>
      <c r="F3496" s="2">
        <v>12.42</v>
      </c>
      <c r="G3496" s="3">
        <v>99.36</v>
      </c>
    </row>
    <row r="3497" spans="1:7" x14ac:dyDescent="0.35">
      <c r="A3497" s="4" t="s">
        <v>3432</v>
      </c>
      <c r="B3497" s="4" t="s">
        <v>10945</v>
      </c>
      <c r="C3497" s="5" t="s">
        <v>208</v>
      </c>
      <c r="D3497" s="5" t="s">
        <v>5533</v>
      </c>
      <c r="E3497" s="5">
        <v>2</v>
      </c>
      <c r="F3497" s="5">
        <v>17.829999999999998</v>
      </c>
      <c r="G3497" s="6">
        <v>35.659999999999997</v>
      </c>
    </row>
    <row r="3498" spans="1:7" x14ac:dyDescent="0.35">
      <c r="A3498" s="1" t="s">
        <v>3433</v>
      </c>
      <c r="B3498" s="2" t="s">
        <v>10946</v>
      </c>
      <c r="C3498" s="2" t="s">
        <v>128</v>
      </c>
      <c r="D3498" s="2" t="s">
        <v>5531</v>
      </c>
      <c r="E3498" s="2">
        <v>4</v>
      </c>
      <c r="F3498" s="2">
        <v>12.42</v>
      </c>
      <c r="G3498" s="3">
        <v>49.68</v>
      </c>
    </row>
    <row r="3499" spans="1:7" x14ac:dyDescent="0.35">
      <c r="A3499" s="4" t="s">
        <v>3434</v>
      </c>
      <c r="B3499" s="4" t="s">
        <v>10947</v>
      </c>
      <c r="C3499" s="5" t="s">
        <v>167</v>
      </c>
      <c r="D3499" s="5" t="s">
        <v>5538</v>
      </c>
      <c r="E3499" s="5">
        <v>6</v>
      </c>
      <c r="F3499" s="5">
        <v>17.829999999999998</v>
      </c>
      <c r="G3499" s="6">
        <v>106.97999999999999</v>
      </c>
    </row>
    <row r="3500" spans="1:7" x14ac:dyDescent="0.35">
      <c r="A3500" s="1" t="s">
        <v>3435</v>
      </c>
      <c r="B3500" s="2" t="s">
        <v>10948</v>
      </c>
      <c r="C3500" s="2" t="s">
        <v>284</v>
      </c>
      <c r="D3500" s="2" t="s">
        <v>5531</v>
      </c>
      <c r="E3500" s="2">
        <v>6</v>
      </c>
      <c r="F3500" s="2">
        <v>53.35</v>
      </c>
      <c r="G3500" s="3">
        <v>320.10000000000002</v>
      </c>
    </row>
    <row r="3501" spans="1:7" x14ac:dyDescent="0.35">
      <c r="A3501" s="4" t="s">
        <v>5221</v>
      </c>
      <c r="B3501" s="4" t="s">
        <v>10949</v>
      </c>
      <c r="C3501" s="5" t="s">
        <v>185</v>
      </c>
      <c r="D3501" s="5" t="s">
        <v>5534</v>
      </c>
      <c r="E3501" s="5">
        <v>3</v>
      </c>
      <c r="F3501" s="5">
        <v>17.829999999999998</v>
      </c>
      <c r="G3501" s="6">
        <v>53.489999999999995</v>
      </c>
    </row>
    <row r="3502" spans="1:7" x14ac:dyDescent="0.35">
      <c r="A3502" s="1" t="s">
        <v>816</v>
      </c>
      <c r="B3502" s="2" t="s">
        <v>10950</v>
      </c>
      <c r="C3502" s="2" t="s">
        <v>332</v>
      </c>
      <c r="D3502" s="2" t="s">
        <v>5536</v>
      </c>
      <c r="E3502" s="2">
        <v>1</v>
      </c>
      <c r="F3502" s="2">
        <v>12.42</v>
      </c>
      <c r="G3502" s="3">
        <v>12.42</v>
      </c>
    </row>
    <row r="3503" spans="1:7" x14ac:dyDescent="0.35">
      <c r="A3503" s="4" t="s">
        <v>5222</v>
      </c>
      <c r="B3503" s="4" t="s">
        <v>10951</v>
      </c>
      <c r="C3503" s="5" t="s">
        <v>490</v>
      </c>
      <c r="D3503" s="5" t="s">
        <v>5534</v>
      </c>
      <c r="E3503" s="5">
        <v>5</v>
      </c>
      <c r="F3503" s="5">
        <v>53.35</v>
      </c>
      <c r="G3503" s="6">
        <v>266.75</v>
      </c>
    </row>
    <row r="3504" spans="1:7" x14ac:dyDescent="0.35">
      <c r="A3504" s="1" t="s">
        <v>5223</v>
      </c>
      <c r="B3504" s="2" t="s">
        <v>10952</v>
      </c>
      <c r="C3504" s="2" t="s">
        <v>66</v>
      </c>
      <c r="D3504" s="2" t="s">
        <v>5534</v>
      </c>
      <c r="E3504" s="2">
        <v>10</v>
      </c>
      <c r="F3504" s="2">
        <v>17.829999999999998</v>
      </c>
      <c r="G3504" s="3">
        <v>178.29999999999998</v>
      </c>
    </row>
    <row r="3505" spans="1:7" x14ac:dyDescent="0.35">
      <c r="A3505" s="4" t="s">
        <v>3436</v>
      </c>
      <c r="B3505" s="4" t="s">
        <v>10953</v>
      </c>
      <c r="C3505" s="5" t="s">
        <v>118</v>
      </c>
      <c r="D3505" s="5" t="s">
        <v>5532</v>
      </c>
      <c r="E3505" s="5">
        <v>2</v>
      </c>
      <c r="F3505" s="5">
        <v>17.829999999999998</v>
      </c>
      <c r="G3505" s="6">
        <v>35.659999999999997</v>
      </c>
    </row>
    <row r="3506" spans="1:7" x14ac:dyDescent="0.35">
      <c r="A3506" s="1" t="s">
        <v>3437</v>
      </c>
      <c r="B3506" s="2" t="s">
        <v>10954</v>
      </c>
      <c r="C3506" s="2" t="s">
        <v>413</v>
      </c>
      <c r="D3506" s="2" t="s">
        <v>5535</v>
      </c>
      <c r="E3506" s="2">
        <v>8</v>
      </c>
      <c r="F3506" s="2">
        <v>17.829999999999998</v>
      </c>
      <c r="G3506" s="3">
        <v>142.63999999999999</v>
      </c>
    </row>
    <row r="3507" spans="1:7" x14ac:dyDescent="0.35">
      <c r="A3507" s="4" t="s">
        <v>817</v>
      </c>
      <c r="B3507" s="4" t="s">
        <v>10955</v>
      </c>
      <c r="C3507" s="5" t="s">
        <v>382</v>
      </c>
      <c r="D3507" s="5" t="s">
        <v>5536</v>
      </c>
      <c r="E3507" s="5">
        <v>6</v>
      </c>
      <c r="F3507" s="5">
        <v>53.35</v>
      </c>
      <c r="G3507" s="6">
        <v>320.10000000000002</v>
      </c>
    </row>
    <row r="3508" spans="1:7" x14ac:dyDescent="0.35">
      <c r="A3508" s="1" t="s">
        <v>5224</v>
      </c>
      <c r="B3508" s="2" t="s">
        <v>10956</v>
      </c>
      <c r="C3508" s="2" t="s">
        <v>82</v>
      </c>
      <c r="D3508" s="2" t="s">
        <v>5534</v>
      </c>
      <c r="E3508" s="2">
        <v>1</v>
      </c>
      <c r="F3508" s="2">
        <v>12.42</v>
      </c>
      <c r="G3508" s="3">
        <v>12.42</v>
      </c>
    </row>
    <row r="3509" spans="1:7" x14ac:dyDescent="0.35">
      <c r="A3509" s="4" t="s">
        <v>3438</v>
      </c>
      <c r="B3509" s="4" t="s">
        <v>10957</v>
      </c>
      <c r="C3509" s="5" t="s">
        <v>270</v>
      </c>
      <c r="D3509" s="5" t="s">
        <v>5532</v>
      </c>
      <c r="E3509" s="5">
        <v>4</v>
      </c>
      <c r="F3509" s="5">
        <v>17.829999999999998</v>
      </c>
      <c r="G3509" s="6">
        <v>71.319999999999993</v>
      </c>
    </row>
    <row r="3510" spans="1:7" x14ac:dyDescent="0.35">
      <c r="A3510" s="1" t="s">
        <v>3439</v>
      </c>
      <c r="B3510" s="2" t="s">
        <v>10958</v>
      </c>
      <c r="C3510" s="2" t="s">
        <v>133</v>
      </c>
      <c r="D3510" s="2" t="s">
        <v>5535</v>
      </c>
      <c r="E3510" s="2">
        <v>3</v>
      </c>
      <c r="F3510" s="2">
        <v>17.829999999999998</v>
      </c>
      <c r="G3510" s="3">
        <v>53.489999999999995</v>
      </c>
    </row>
    <row r="3511" spans="1:7" x14ac:dyDescent="0.35">
      <c r="A3511" s="4" t="s">
        <v>3440</v>
      </c>
      <c r="B3511" s="4" t="s">
        <v>10959</v>
      </c>
      <c r="C3511" s="5" t="s">
        <v>45</v>
      </c>
      <c r="D3511" s="5" t="s">
        <v>5533</v>
      </c>
      <c r="E3511" s="5">
        <v>10</v>
      </c>
      <c r="F3511" s="5">
        <v>12.42</v>
      </c>
      <c r="G3511" s="6">
        <v>124.2</v>
      </c>
    </row>
    <row r="3512" spans="1:7" x14ac:dyDescent="0.35">
      <c r="A3512" s="1" t="s">
        <v>5225</v>
      </c>
      <c r="B3512" s="2" t="s">
        <v>10960</v>
      </c>
      <c r="C3512" s="2" t="s">
        <v>43</v>
      </c>
      <c r="D3512" s="2" t="s">
        <v>5534</v>
      </c>
      <c r="E3512" s="2">
        <v>1</v>
      </c>
      <c r="F3512" s="2">
        <v>12.42</v>
      </c>
      <c r="G3512" s="3">
        <v>12.42</v>
      </c>
    </row>
    <row r="3513" spans="1:7" x14ac:dyDescent="0.35">
      <c r="A3513" s="4" t="s">
        <v>5226</v>
      </c>
      <c r="B3513" s="4" t="s">
        <v>10961</v>
      </c>
      <c r="C3513" s="5" t="s">
        <v>138</v>
      </c>
      <c r="D3513" s="5" t="s">
        <v>5534</v>
      </c>
      <c r="E3513" s="5">
        <v>9</v>
      </c>
      <c r="F3513" s="5">
        <v>17.829999999999998</v>
      </c>
      <c r="G3513" s="6">
        <v>160.46999999999997</v>
      </c>
    </row>
    <row r="3514" spans="1:7" x14ac:dyDescent="0.35">
      <c r="A3514" s="1" t="s">
        <v>3441</v>
      </c>
      <c r="B3514" s="2" t="s">
        <v>10962</v>
      </c>
      <c r="C3514" s="2" t="s">
        <v>278</v>
      </c>
      <c r="D3514" s="2" t="s">
        <v>5531</v>
      </c>
      <c r="E3514" s="2">
        <v>3</v>
      </c>
      <c r="F3514" s="2">
        <v>16.32</v>
      </c>
      <c r="G3514" s="3">
        <v>48.96</v>
      </c>
    </row>
    <row r="3515" spans="1:7" x14ac:dyDescent="0.35">
      <c r="A3515" s="4" t="s">
        <v>818</v>
      </c>
      <c r="B3515" s="4" t="s">
        <v>10963</v>
      </c>
      <c r="C3515" s="5" t="s">
        <v>363</v>
      </c>
      <c r="D3515" s="5" t="s">
        <v>5536</v>
      </c>
      <c r="E3515" s="5">
        <v>6</v>
      </c>
      <c r="F3515" s="5">
        <v>12.42</v>
      </c>
      <c r="G3515" s="6">
        <v>74.52</v>
      </c>
    </row>
    <row r="3516" spans="1:7" x14ac:dyDescent="0.35">
      <c r="A3516" s="1" t="s">
        <v>3442</v>
      </c>
      <c r="B3516" s="2" t="s">
        <v>10964</v>
      </c>
      <c r="C3516" s="2" t="s">
        <v>10</v>
      </c>
      <c r="D3516" s="2" t="s">
        <v>5537</v>
      </c>
      <c r="E3516" s="2">
        <v>4</v>
      </c>
      <c r="F3516" s="2">
        <v>53.35</v>
      </c>
      <c r="G3516" s="3">
        <v>213.4</v>
      </c>
    </row>
    <row r="3517" spans="1:7" x14ac:dyDescent="0.35">
      <c r="A3517" s="4" t="s">
        <v>3443</v>
      </c>
      <c r="B3517" s="4" t="s">
        <v>10965</v>
      </c>
      <c r="C3517" s="5" t="s">
        <v>438</v>
      </c>
      <c r="D3517" s="5" t="s">
        <v>5532</v>
      </c>
      <c r="E3517" s="5">
        <v>7</v>
      </c>
      <c r="F3517" s="5">
        <v>12.42</v>
      </c>
      <c r="G3517" s="6">
        <v>86.94</v>
      </c>
    </row>
    <row r="3518" spans="1:7" x14ac:dyDescent="0.35">
      <c r="A3518" s="1" t="s">
        <v>3444</v>
      </c>
      <c r="B3518" s="2" t="s">
        <v>10966</v>
      </c>
      <c r="C3518" s="2" t="s">
        <v>135</v>
      </c>
      <c r="D3518" s="2" t="s">
        <v>5531</v>
      </c>
      <c r="E3518" s="2">
        <v>1</v>
      </c>
      <c r="F3518" s="2">
        <v>12.42</v>
      </c>
      <c r="G3518" s="3">
        <v>12.42</v>
      </c>
    </row>
    <row r="3519" spans="1:7" x14ac:dyDescent="0.35">
      <c r="A3519" s="4" t="s">
        <v>3445</v>
      </c>
      <c r="B3519" s="4" t="s">
        <v>10967</v>
      </c>
      <c r="C3519" s="5" t="s">
        <v>331</v>
      </c>
      <c r="D3519" s="5" t="s">
        <v>5533</v>
      </c>
      <c r="E3519" s="5">
        <v>8</v>
      </c>
      <c r="F3519" s="5">
        <v>12.42</v>
      </c>
      <c r="G3519" s="6">
        <v>99.36</v>
      </c>
    </row>
    <row r="3520" spans="1:7" x14ac:dyDescent="0.35">
      <c r="A3520" s="1" t="s">
        <v>3446</v>
      </c>
      <c r="B3520" s="2" t="s">
        <v>10968</v>
      </c>
      <c r="C3520" s="2" t="s">
        <v>436</v>
      </c>
      <c r="D3520" s="2" t="s">
        <v>5535</v>
      </c>
      <c r="E3520" s="2">
        <v>1</v>
      </c>
      <c r="F3520" s="2">
        <v>16.32</v>
      </c>
      <c r="G3520" s="3">
        <v>16.32</v>
      </c>
    </row>
    <row r="3521" spans="1:7" x14ac:dyDescent="0.35">
      <c r="A3521" s="4" t="s">
        <v>819</v>
      </c>
      <c r="B3521" s="4" t="s">
        <v>10969</v>
      </c>
      <c r="C3521" s="5" t="s">
        <v>382</v>
      </c>
      <c r="D3521" s="5" t="s">
        <v>5536</v>
      </c>
      <c r="E3521" s="5">
        <v>9</v>
      </c>
      <c r="F3521" s="5">
        <v>53.35</v>
      </c>
      <c r="G3521" s="6">
        <v>480.15000000000003</v>
      </c>
    </row>
    <row r="3522" spans="1:7" x14ac:dyDescent="0.35">
      <c r="A3522" s="1" t="s">
        <v>3447</v>
      </c>
      <c r="B3522" s="2" t="s">
        <v>10970</v>
      </c>
      <c r="C3522" s="2" t="s">
        <v>274</v>
      </c>
      <c r="D3522" s="2" t="s">
        <v>5531</v>
      </c>
      <c r="E3522" s="2">
        <v>7</v>
      </c>
      <c r="F3522" s="2">
        <v>12.42</v>
      </c>
      <c r="G3522" s="3">
        <v>86.94</v>
      </c>
    </row>
    <row r="3523" spans="1:7" x14ac:dyDescent="0.35">
      <c r="A3523" s="4" t="s">
        <v>3448</v>
      </c>
      <c r="B3523" s="4" t="s">
        <v>10971</v>
      </c>
      <c r="C3523" s="5" t="s">
        <v>454</v>
      </c>
      <c r="D3523" s="5" t="s">
        <v>5533</v>
      </c>
      <c r="E3523" s="5">
        <v>3</v>
      </c>
      <c r="F3523" s="5">
        <v>17.829999999999998</v>
      </c>
      <c r="G3523" s="6">
        <v>53.489999999999995</v>
      </c>
    </row>
    <row r="3524" spans="1:7" x14ac:dyDescent="0.35">
      <c r="A3524" s="1" t="s">
        <v>3449</v>
      </c>
      <c r="B3524" s="2" t="s">
        <v>10972</v>
      </c>
      <c r="C3524" s="2" t="s">
        <v>303</v>
      </c>
      <c r="D3524" s="2" t="s">
        <v>5531</v>
      </c>
      <c r="E3524" s="2">
        <v>4</v>
      </c>
      <c r="F3524" s="2">
        <v>17.829999999999998</v>
      </c>
      <c r="G3524" s="3">
        <v>71.319999999999993</v>
      </c>
    </row>
    <row r="3525" spans="1:7" x14ac:dyDescent="0.35">
      <c r="A3525" s="4" t="s">
        <v>5227</v>
      </c>
      <c r="B3525" s="4" t="s">
        <v>10973</v>
      </c>
      <c r="C3525" s="5" t="s">
        <v>345</v>
      </c>
      <c r="D3525" s="5" t="s">
        <v>5534</v>
      </c>
      <c r="E3525" s="5">
        <v>8</v>
      </c>
      <c r="F3525" s="5">
        <v>17.829999999999998</v>
      </c>
      <c r="G3525" s="6">
        <v>142.63999999999999</v>
      </c>
    </row>
    <row r="3526" spans="1:7" x14ac:dyDescent="0.35">
      <c r="A3526" s="1" t="s">
        <v>3450</v>
      </c>
      <c r="B3526" s="2" t="s">
        <v>10974</v>
      </c>
      <c r="C3526" s="2" t="s">
        <v>207</v>
      </c>
      <c r="D3526" s="2" t="s">
        <v>5531</v>
      </c>
      <c r="E3526" s="2">
        <v>6</v>
      </c>
      <c r="F3526" s="2">
        <v>17.829999999999998</v>
      </c>
      <c r="G3526" s="3">
        <v>106.97999999999999</v>
      </c>
    </row>
    <row r="3527" spans="1:7" x14ac:dyDescent="0.35">
      <c r="A3527" s="4" t="s">
        <v>3451</v>
      </c>
      <c r="B3527" s="4" t="s">
        <v>10975</v>
      </c>
      <c r="C3527" s="5" t="s">
        <v>150</v>
      </c>
      <c r="D3527" s="5" t="s">
        <v>5533</v>
      </c>
      <c r="E3527" s="5">
        <v>1</v>
      </c>
      <c r="F3527" s="5">
        <v>12.42</v>
      </c>
      <c r="G3527" s="6">
        <v>12.42</v>
      </c>
    </row>
    <row r="3528" spans="1:7" x14ac:dyDescent="0.35">
      <c r="A3528" s="1" t="s">
        <v>3452</v>
      </c>
      <c r="B3528" s="2" t="s">
        <v>10976</v>
      </c>
      <c r="C3528" s="2" t="s">
        <v>352</v>
      </c>
      <c r="D3528" s="2" t="s">
        <v>5531</v>
      </c>
      <c r="E3528" s="2">
        <v>3</v>
      </c>
      <c r="F3528" s="2">
        <v>53.35</v>
      </c>
      <c r="G3528" s="3">
        <v>160.05000000000001</v>
      </c>
    </row>
    <row r="3529" spans="1:7" x14ac:dyDescent="0.35">
      <c r="A3529" s="4" t="s">
        <v>820</v>
      </c>
      <c r="B3529" s="4" t="s">
        <v>10977</v>
      </c>
      <c r="C3529" s="5" t="s">
        <v>88</v>
      </c>
      <c r="D3529" s="5" t="s">
        <v>5536</v>
      </c>
      <c r="E3529" s="5">
        <v>9</v>
      </c>
      <c r="F3529" s="5">
        <v>53.35</v>
      </c>
      <c r="G3529" s="6">
        <v>480.15000000000003</v>
      </c>
    </row>
    <row r="3530" spans="1:7" x14ac:dyDescent="0.35">
      <c r="A3530" s="1" t="s">
        <v>3453</v>
      </c>
      <c r="B3530" s="2" t="s">
        <v>10978</v>
      </c>
      <c r="C3530" s="2" t="s">
        <v>476</v>
      </c>
      <c r="D3530" s="2" t="s">
        <v>5532</v>
      </c>
      <c r="E3530" s="2">
        <v>2</v>
      </c>
      <c r="F3530" s="2">
        <v>17.829999999999998</v>
      </c>
      <c r="G3530" s="3">
        <v>35.659999999999997</v>
      </c>
    </row>
    <row r="3531" spans="1:7" x14ac:dyDescent="0.35">
      <c r="A3531" s="4" t="s">
        <v>3454</v>
      </c>
      <c r="B3531" s="4" t="s">
        <v>10979</v>
      </c>
      <c r="C3531" s="5" t="s">
        <v>49</v>
      </c>
      <c r="D3531" s="5" t="s">
        <v>5532</v>
      </c>
      <c r="E3531" s="5">
        <v>3</v>
      </c>
      <c r="F3531" s="5">
        <v>17.829999999999998</v>
      </c>
      <c r="G3531" s="6">
        <v>53.489999999999995</v>
      </c>
    </row>
    <row r="3532" spans="1:7" x14ac:dyDescent="0.35">
      <c r="A3532" s="1" t="s">
        <v>3455</v>
      </c>
      <c r="B3532" s="2" t="s">
        <v>10980</v>
      </c>
      <c r="C3532" s="2" t="s">
        <v>152</v>
      </c>
      <c r="D3532" s="2" t="s">
        <v>5537</v>
      </c>
      <c r="E3532" s="2">
        <v>1</v>
      </c>
      <c r="F3532" s="2">
        <v>16.32</v>
      </c>
      <c r="G3532" s="3">
        <v>16.32</v>
      </c>
    </row>
    <row r="3533" spans="1:7" x14ac:dyDescent="0.35">
      <c r="A3533" s="4" t="s">
        <v>5228</v>
      </c>
      <c r="B3533" s="4" t="s">
        <v>10981</v>
      </c>
      <c r="C3533" s="5" t="s">
        <v>91</v>
      </c>
      <c r="D3533" s="5" t="s">
        <v>5534</v>
      </c>
      <c r="E3533" s="5">
        <v>6</v>
      </c>
      <c r="F3533" s="5">
        <v>53.35</v>
      </c>
      <c r="G3533" s="6">
        <v>320.10000000000002</v>
      </c>
    </row>
    <row r="3534" spans="1:7" x14ac:dyDescent="0.35">
      <c r="A3534" s="1" t="s">
        <v>3456</v>
      </c>
      <c r="B3534" s="2" t="s">
        <v>10982</v>
      </c>
      <c r="C3534" s="2" t="s">
        <v>90</v>
      </c>
      <c r="D3534" s="2" t="s">
        <v>5531</v>
      </c>
      <c r="E3534" s="2">
        <v>9</v>
      </c>
      <c r="F3534" s="2">
        <v>17.829999999999998</v>
      </c>
      <c r="G3534" s="3">
        <v>160.46999999999997</v>
      </c>
    </row>
    <row r="3535" spans="1:7" x14ac:dyDescent="0.35">
      <c r="A3535" s="4" t="s">
        <v>5229</v>
      </c>
      <c r="B3535" s="4" t="s">
        <v>10983</v>
      </c>
      <c r="C3535" s="5" t="s">
        <v>89</v>
      </c>
      <c r="D3535" s="5" t="s">
        <v>5534</v>
      </c>
      <c r="E3535" s="5">
        <v>5</v>
      </c>
      <c r="F3535" s="5">
        <v>16.32</v>
      </c>
      <c r="G3535" s="6">
        <v>81.599999999999994</v>
      </c>
    </row>
    <row r="3536" spans="1:7" x14ac:dyDescent="0.35">
      <c r="A3536" s="1" t="s">
        <v>5230</v>
      </c>
      <c r="B3536" s="2" t="s">
        <v>10984</v>
      </c>
      <c r="C3536" s="2" t="s">
        <v>65</v>
      </c>
      <c r="D3536" s="2" t="s">
        <v>5534</v>
      </c>
      <c r="E3536" s="2">
        <v>7</v>
      </c>
      <c r="F3536" s="2">
        <v>12.42</v>
      </c>
      <c r="G3536" s="3">
        <v>86.94</v>
      </c>
    </row>
    <row r="3537" spans="1:7" x14ac:dyDescent="0.35">
      <c r="A3537" s="4" t="s">
        <v>821</v>
      </c>
      <c r="B3537" s="4" t="s">
        <v>10985</v>
      </c>
      <c r="C3537" s="5" t="s">
        <v>94</v>
      </c>
      <c r="D3537" s="5" t="s">
        <v>5536</v>
      </c>
      <c r="E3537" s="5">
        <v>7</v>
      </c>
      <c r="F3537" s="5">
        <v>12.42</v>
      </c>
      <c r="G3537" s="6">
        <v>86.94</v>
      </c>
    </row>
    <row r="3538" spans="1:7" x14ac:dyDescent="0.35">
      <c r="A3538" s="1" t="s">
        <v>3457</v>
      </c>
      <c r="B3538" s="2" t="s">
        <v>10986</v>
      </c>
      <c r="C3538" s="2" t="s">
        <v>347</v>
      </c>
      <c r="D3538" s="2" t="s">
        <v>5531</v>
      </c>
      <c r="E3538" s="2">
        <v>5</v>
      </c>
      <c r="F3538" s="2">
        <v>12.42</v>
      </c>
      <c r="G3538" s="3">
        <v>62.1</v>
      </c>
    </row>
    <row r="3539" spans="1:7" x14ac:dyDescent="0.35">
      <c r="A3539" s="4" t="s">
        <v>822</v>
      </c>
      <c r="B3539" s="4" t="s">
        <v>10987</v>
      </c>
      <c r="C3539" s="5" t="s">
        <v>117</v>
      </c>
      <c r="D3539" s="5" t="s">
        <v>5536</v>
      </c>
      <c r="E3539" s="5">
        <v>7</v>
      </c>
      <c r="F3539" s="5">
        <v>12.42</v>
      </c>
      <c r="G3539" s="6">
        <v>86.94</v>
      </c>
    </row>
    <row r="3540" spans="1:7" x14ac:dyDescent="0.35">
      <c r="A3540" s="1" t="s">
        <v>3458</v>
      </c>
      <c r="B3540" s="2" t="s">
        <v>10988</v>
      </c>
      <c r="C3540" s="2" t="s">
        <v>13</v>
      </c>
      <c r="D3540" s="2" t="s">
        <v>5532</v>
      </c>
      <c r="E3540" s="2">
        <v>3</v>
      </c>
      <c r="F3540" s="2">
        <v>17.829999999999998</v>
      </c>
      <c r="G3540" s="3">
        <v>53.489999999999995</v>
      </c>
    </row>
    <row r="3541" spans="1:7" x14ac:dyDescent="0.35">
      <c r="A3541" s="4" t="s">
        <v>3459</v>
      </c>
      <c r="B3541" s="4" t="s">
        <v>10989</v>
      </c>
      <c r="C3541" s="5" t="s">
        <v>171</v>
      </c>
      <c r="D3541" s="5" t="s">
        <v>5532</v>
      </c>
      <c r="E3541" s="5">
        <v>10</v>
      </c>
      <c r="F3541" s="5">
        <v>17.829999999999998</v>
      </c>
      <c r="G3541" s="6">
        <v>178.29999999999998</v>
      </c>
    </row>
    <row r="3542" spans="1:7" x14ac:dyDescent="0.35">
      <c r="A3542" s="1" t="s">
        <v>3460</v>
      </c>
      <c r="B3542" s="2" t="s">
        <v>10990</v>
      </c>
      <c r="C3542" s="2" t="s">
        <v>407</v>
      </c>
      <c r="D3542" s="2" t="s">
        <v>5535</v>
      </c>
      <c r="E3542" s="2">
        <v>6</v>
      </c>
      <c r="F3542" s="2">
        <v>53.35</v>
      </c>
      <c r="G3542" s="3">
        <v>320.10000000000002</v>
      </c>
    </row>
    <row r="3543" spans="1:7" x14ac:dyDescent="0.35">
      <c r="A3543" s="4" t="s">
        <v>3461</v>
      </c>
      <c r="B3543" s="4" t="s">
        <v>10991</v>
      </c>
      <c r="C3543" s="5" t="s">
        <v>92</v>
      </c>
      <c r="D3543" s="5" t="s">
        <v>5533</v>
      </c>
      <c r="E3543" s="5">
        <v>10</v>
      </c>
      <c r="F3543" s="5">
        <v>53.35</v>
      </c>
      <c r="G3543" s="6">
        <v>533.5</v>
      </c>
    </row>
    <row r="3544" spans="1:7" x14ac:dyDescent="0.35">
      <c r="A3544" s="1" t="s">
        <v>3462</v>
      </c>
      <c r="B3544" s="2" t="s">
        <v>10992</v>
      </c>
      <c r="C3544" s="2" t="s">
        <v>520</v>
      </c>
      <c r="D3544" s="2" t="s">
        <v>5531</v>
      </c>
      <c r="E3544" s="2">
        <v>7</v>
      </c>
      <c r="F3544" s="2">
        <v>12.42</v>
      </c>
      <c r="G3544" s="3">
        <v>86.94</v>
      </c>
    </row>
    <row r="3545" spans="1:7" x14ac:dyDescent="0.35">
      <c r="A3545" s="4" t="s">
        <v>3463</v>
      </c>
      <c r="B3545" s="4" t="s">
        <v>10993</v>
      </c>
      <c r="C3545" s="5" t="s">
        <v>443</v>
      </c>
      <c r="D3545" s="5" t="s">
        <v>5538</v>
      </c>
      <c r="E3545" s="5">
        <v>6</v>
      </c>
      <c r="F3545" s="5">
        <v>12.42</v>
      </c>
      <c r="G3545" s="6">
        <v>74.52</v>
      </c>
    </row>
    <row r="3546" spans="1:7" x14ac:dyDescent="0.35">
      <c r="A3546" s="1" t="s">
        <v>3464</v>
      </c>
      <c r="B3546" s="2" t="s">
        <v>10994</v>
      </c>
      <c r="C3546" s="2" t="s">
        <v>463</v>
      </c>
      <c r="D3546" s="2" t="s">
        <v>5537</v>
      </c>
      <c r="E3546" s="2">
        <v>6</v>
      </c>
      <c r="F3546" s="2">
        <v>17.829999999999998</v>
      </c>
      <c r="G3546" s="3">
        <v>106.97999999999999</v>
      </c>
    </row>
    <row r="3547" spans="1:7" x14ac:dyDescent="0.35">
      <c r="A3547" s="4" t="s">
        <v>823</v>
      </c>
      <c r="B3547" s="4" t="s">
        <v>10995</v>
      </c>
      <c r="C3547" s="5" t="s">
        <v>395</v>
      </c>
      <c r="D3547" s="5" t="s">
        <v>5536</v>
      </c>
      <c r="E3547" s="5">
        <v>1</v>
      </c>
      <c r="F3547" s="5">
        <v>16.32</v>
      </c>
      <c r="G3547" s="6">
        <v>16.32</v>
      </c>
    </row>
    <row r="3548" spans="1:7" x14ac:dyDescent="0.35">
      <c r="A3548" s="1" t="s">
        <v>3465</v>
      </c>
      <c r="B3548" s="2" t="s">
        <v>10996</v>
      </c>
      <c r="C3548" s="2" t="s">
        <v>483</v>
      </c>
      <c r="D3548" s="2" t="s">
        <v>5531</v>
      </c>
      <c r="E3548" s="2">
        <v>4</v>
      </c>
      <c r="F3548" s="2">
        <v>12.42</v>
      </c>
      <c r="G3548" s="3">
        <v>49.68</v>
      </c>
    </row>
    <row r="3549" spans="1:7" x14ac:dyDescent="0.35">
      <c r="A3549" s="4" t="s">
        <v>3466</v>
      </c>
      <c r="B3549" s="4" t="s">
        <v>10997</v>
      </c>
      <c r="C3549" s="5" t="s">
        <v>50</v>
      </c>
      <c r="D3549" s="5" t="s">
        <v>5531</v>
      </c>
      <c r="E3549" s="5">
        <v>5</v>
      </c>
      <c r="F3549" s="5">
        <v>16.32</v>
      </c>
      <c r="G3549" s="6">
        <v>81.599999999999994</v>
      </c>
    </row>
    <row r="3550" spans="1:7" x14ac:dyDescent="0.35">
      <c r="A3550" s="1" t="s">
        <v>3467</v>
      </c>
      <c r="B3550" s="2" t="s">
        <v>10998</v>
      </c>
      <c r="C3550" s="2" t="s">
        <v>344</v>
      </c>
      <c r="D3550" s="2" t="s">
        <v>5533</v>
      </c>
      <c r="E3550" s="2">
        <v>4</v>
      </c>
      <c r="F3550" s="2">
        <v>53.35</v>
      </c>
      <c r="G3550" s="3">
        <v>213.4</v>
      </c>
    </row>
    <row r="3551" spans="1:7" x14ac:dyDescent="0.35">
      <c r="A3551" s="4" t="s">
        <v>3468</v>
      </c>
      <c r="B3551" s="4" t="s">
        <v>10999</v>
      </c>
      <c r="C3551" s="5" t="s">
        <v>85</v>
      </c>
      <c r="D3551" s="5" t="s">
        <v>5535</v>
      </c>
      <c r="E3551" s="5">
        <v>10</v>
      </c>
      <c r="F3551" s="5">
        <v>12.42</v>
      </c>
      <c r="G3551" s="6">
        <v>124.2</v>
      </c>
    </row>
    <row r="3552" spans="1:7" x14ac:dyDescent="0.35">
      <c r="A3552" s="1" t="s">
        <v>3469</v>
      </c>
      <c r="B3552" s="2" t="s">
        <v>11000</v>
      </c>
      <c r="C3552" s="2" t="s">
        <v>296</v>
      </c>
      <c r="D3552" s="2" t="s">
        <v>5535</v>
      </c>
      <c r="E3552" s="2">
        <v>6</v>
      </c>
      <c r="F3552" s="2">
        <v>16.32</v>
      </c>
      <c r="G3552" s="3">
        <v>97.92</v>
      </c>
    </row>
    <row r="3553" spans="1:7" x14ac:dyDescent="0.35">
      <c r="A3553" s="4" t="s">
        <v>3470</v>
      </c>
      <c r="B3553" s="4" t="s">
        <v>11001</v>
      </c>
      <c r="C3553" s="5" t="s">
        <v>129</v>
      </c>
      <c r="D3553" s="5" t="s">
        <v>5535</v>
      </c>
      <c r="E3553" s="5">
        <v>10</v>
      </c>
      <c r="F3553" s="5">
        <v>12.42</v>
      </c>
      <c r="G3553" s="6">
        <v>124.2</v>
      </c>
    </row>
    <row r="3554" spans="1:7" x14ac:dyDescent="0.35">
      <c r="A3554" s="1" t="s">
        <v>3471</v>
      </c>
      <c r="B3554" s="2" t="s">
        <v>11002</v>
      </c>
      <c r="C3554" s="2" t="s">
        <v>139</v>
      </c>
      <c r="D3554" s="2" t="s">
        <v>5531</v>
      </c>
      <c r="E3554" s="2">
        <v>7</v>
      </c>
      <c r="F3554" s="2">
        <v>12.42</v>
      </c>
      <c r="G3554" s="3">
        <v>86.94</v>
      </c>
    </row>
    <row r="3555" spans="1:7" x14ac:dyDescent="0.35">
      <c r="A3555" s="4" t="s">
        <v>3472</v>
      </c>
      <c r="B3555" s="4" t="s">
        <v>11003</v>
      </c>
      <c r="C3555" s="5" t="s">
        <v>325</v>
      </c>
      <c r="D3555" s="5" t="s">
        <v>5538</v>
      </c>
      <c r="E3555" s="5">
        <v>2</v>
      </c>
      <c r="F3555" s="5">
        <v>12.42</v>
      </c>
      <c r="G3555" s="6">
        <v>24.84</v>
      </c>
    </row>
    <row r="3556" spans="1:7" x14ac:dyDescent="0.35">
      <c r="A3556" s="1" t="s">
        <v>3473</v>
      </c>
      <c r="B3556" s="2" t="s">
        <v>11004</v>
      </c>
      <c r="C3556" s="2" t="s">
        <v>513</v>
      </c>
      <c r="D3556" s="2" t="s">
        <v>5537</v>
      </c>
      <c r="E3556" s="2">
        <v>8</v>
      </c>
      <c r="F3556" s="2">
        <v>12.42</v>
      </c>
      <c r="G3556" s="3">
        <v>99.36</v>
      </c>
    </row>
    <row r="3557" spans="1:7" x14ac:dyDescent="0.35">
      <c r="A3557" s="4" t="s">
        <v>3474</v>
      </c>
      <c r="B3557" s="4" t="s">
        <v>11005</v>
      </c>
      <c r="C3557" s="5" t="s">
        <v>466</v>
      </c>
      <c r="D3557" s="5" t="s">
        <v>5532</v>
      </c>
      <c r="E3557" s="5">
        <v>3</v>
      </c>
      <c r="F3557" s="5">
        <v>17.829999999999998</v>
      </c>
      <c r="G3557" s="6">
        <v>53.489999999999995</v>
      </c>
    </row>
    <row r="3558" spans="1:7" x14ac:dyDescent="0.35">
      <c r="A3558" s="1" t="s">
        <v>824</v>
      </c>
      <c r="B3558" s="2" t="s">
        <v>11006</v>
      </c>
      <c r="C3558" s="2" t="s">
        <v>38</v>
      </c>
      <c r="D3558" s="2" t="s">
        <v>5536</v>
      </c>
      <c r="E3558" s="2">
        <v>5</v>
      </c>
      <c r="F3558" s="2">
        <v>12.42</v>
      </c>
      <c r="G3558" s="3">
        <v>62.1</v>
      </c>
    </row>
    <row r="3559" spans="1:7" x14ac:dyDescent="0.35">
      <c r="A3559" s="4" t="s">
        <v>3475</v>
      </c>
      <c r="B3559" s="4" t="s">
        <v>11007</v>
      </c>
      <c r="C3559" s="5" t="s">
        <v>227</v>
      </c>
      <c r="D3559" s="5" t="s">
        <v>5535</v>
      </c>
      <c r="E3559" s="5">
        <v>1</v>
      </c>
      <c r="F3559" s="5">
        <v>16.32</v>
      </c>
      <c r="G3559" s="6">
        <v>16.32</v>
      </c>
    </row>
    <row r="3560" spans="1:7" x14ac:dyDescent="0.35">
      <c r="A3560" s="1" t="s">
        <v>3476</v>
      </c>
      <c r="B3560" s="2" t="s">
        <v>11008</v>
      </c>
      <c r="C3560" s="2" t="s">
        <v>325</v>
      </c>
      <c r="D3560" s="2" t="s">
        <v>5538</v>
      </c>
      <c r="E3560" s="2">
        <v>7</v>
      </c>
      <c r="F3560" s="2">
        <v>12.42</v>
      </c>
      <c r="G3560" s="3">
        <v>86.94</v>
      </c>
    </row>
    <row r="3561" spans="1:7" x14ac:dyDescent="0.35">
      <c r="A3561" s="4" t="s">
        <v>3477</v>
      </c>
      <c r="B3561" s="4" t="s">
        <v>11009</v>
      </c>
      <c r="C3561" s="5" t="s">
        <v>97</v>
      </c>
      <c r="D3561" s="5" t="s">
        <v>5536</v>
      </c>
      <c r="E3561" s="5">
        <v>3</v>
      </c>
      <c r="F3561" s="5">
        <v>53.35</v>
      </c>
      <c r="G3561" s="6">
        <v>160.05000000000001</v>
      </c>
    </row>
    <row r="3562" spans="1:7" x14ac:dyDescent="0.35">
      <c r="A3562" s="1" t="s">
        <v>3478</v>
      </c>
      <c r="B3562" s="2" t="s">
        <v>11010</v>
      </c>
      <c r="C3562" s="2" t="s">
        <v>181</v>
      </c>
      <c r="D3562" s="2" t="s">
        <v>5537</v>
      </c>
      <c r="E3562" s="2">
        <v>8</v>
      </c>
      <c r="F3562" s="2">
        <v>16.32</v>
      </c>
      <c r="G3562" s="3">
        <v>130.56</v>
      </c>
    </row>
    <row r="3563" spans="1:7" x14ac:dyDescent="0.35">
      <c r="A3563" s="4" t="s">
        <v>5231</v>
      </c>
      <c r="B3563" s="4" t="s">
        <v>11011</v>
      </c>
      <c r="C3563" s="5" t="s">
        <v>304</v>
      </c>
      <c r="D3563" s="5" t="s">
        <v>5534</v>
      </c>
      <c r="E3563" s="5">
        <v>10</v>
      </c>
      <c r="F3563" s="5">
        <v>12.42</v>
      </c>
      <c r="G3563" s="6">
        <v>124.2</v>
      </c>
    </row>
    <row r="3564" spans="1:7" x14ac:dyDescent="0.35">
      <c r="A3564" s="1" t="s">
        <v>3479</v>
      </c>
      <c r="B3564" s="2" t="s">
        <v>11012</v>
      </c>
      <c r="C3564" s="2" t="s">
        <v>214</v>
      </c>
      <c r="D3564" s="2" t="s">
        <v>5535</v>
      </c>
      <c r="E3564" s="2">
        <v>1</v>
      </c>
      <c r="F3564" s="2">
        <v>12.42</v>
      </c>
      <c r="G3564" s="3">
        <v>12.42</v>
      </c>
    </row>
    <row r="3565" spans="1:7" x14ac:dyDescent="0.35">
      <c r="A3565" s="4" t="s">
        <v>3480</v>
      </c>
      <c r="B3565" s="4" t="s">
        <v>11013</v>
      </c>
      <c r="C3565" s="5" t="s">
        <v>485</v>
      </c>
      <c r="D3565" s="5" t="s">
        <v>5531</v>
      </c>
      <c r="E3565" s="5">
        <v>8</v>
      </c>
      <c r="F3565" s="5">
        <v>12.42</v>
      </c>
      <c r="G3565" s="6">
        <v>99.36</v>
      </c>
    </row>
    <row r="3566" spans="1:7" x14ac:dyDescent="0.35">
      <c r="A3566" s="1" t="s">
        <v>3481</v>
      </c>
      <c r="B3566" s="2" t="s">
        <v>11014</v>
      </c>
      <c r="C3566" s="2" t="s">
        <v>509</v>
      </c>
      <c r="D3566" s="2" t="s">
        <v>5532</v>
      </c>
      <c r="E3566" s="2">
        <v>5</v>
      </c>
      <c r="F3566" s="2">
        <v>12.42</v>
      </c>
      <c r="G3566" s="3">
        <v>62.1</v>
      </c>
    </row>
    <row r="3567" spans="1:7" x14ac:dyDescent="0.35">
      <c r="A3567" s="4" t="s">
        <v>3482</v>
      </c>
      <c r="B3567" s="4" t="s">
        <v>11015</v>
      </c>
      <c r="C3567" s="5" t="s">
        <v>416</v>
      </c>
      <c r="D3567" s="5" t="s">
        <v>5533</v>
      </c>
      <c r="E3567" s="5">
        <v>1</v>
      </c>
      <c r="F3567" s="5">
        <v>17.829999999999998</v>
      </c>
      <c r="G3567" s="6">
        <v>17.829999999999998</v>
      </c>
    </row>
    <row r="3568" spans="1:7" x14ac:dyDescent="0.35">
      <c r="A3568" s="1" t="s">
        <v>3483</v>
      </c>
      <c r="B3568" s="2" t="s">
        <v>11016</v>
      </c>
      <c r="C3568" s="2" t="s">
        <v>208</v>
      </c>
      <c r="D3568" s="2" t="s">
        <v>5533</v>
      </c>
      <c r="E3568" s="2">
        <v>3</v>
      </c>
      <c r="F3568" s="2">
        <v>12.42</v>
      </c>
      <c r="G3568" s="3">
        <v>37.26</v>
      </c>
    </row>
    <row r="3569" spans="1:7" x14ac:dyDescent="0.35">
      <c r="A3569" s="4" t="s">
        <v>5232</v>
      </c>
      <c r="B3569" s="4" t="s">
        <v>11017</v>
      </c>
      <c r="C3569" s="5" t="s">
        <v>373</v>
      </c>
      <c r="D3569" s="5" t="s">
        <v>5534</v>
      </c>
      <c r="E3569" s="5">
        <v>10</v>
      </c>
      <c r="F3569" s="5">
        <v>12.42</v>
      </c>
      <c r="G3569" s="6">
        <v>124.2</v>
      </c>
    </row>
    <row r="3570" spans="1:7" x14ac:dyDescent="0.35">
      <c r="A3570" s="1" t="s">
        <v>3484</v>
      </c>
      <c r="B3570" s="2" t="s">
        <v>11018</v>
      </c>
      <c r="C3570" s="2" t="s">
        <v>527</v>
      </c>
      <c r="D3570" s="2" t="s">
        <v>5531</v>
      </c>
      <c r="E3570" s="2">
        <v>1</v>
      </c>
      <c r="F3570" s="2">
        <v>12.42</v>
      </c>
      <c r="G3570" s="3">
        <v>12.42</v>
      </c>
    </row>
    <row r="3571" spans="1:7" x14ac:dyDescent="0.35">
      <c r="A3571" s="4" t="s">
        <v>825</v>
      </c>
      <c r="B3571" s="4" t="s">
        <v>11019</v>
      </c>
      <c r="C3571" s="5" t="s">
        <v>219</v>
      </c>
      <c r="D3571" s="5" t="s">
        <v>5536</v>
      </c>
      <c r="E3571" s="5">
        <v>7</v>
      </c>
      <c r="F3571" s="5">
        <v>12.42</v>
      </c>
      <c r="G3571" s="6">
        <v>86.94</v>
      </c>
    </row>
    <row r="3572" spans="1:7" x14ac:dyDescent="0.35">
      <c r="A3572" s="1" t="s">
        <v>5233</v>
      </c>
      <c r="B3572" s="2" t="s">
        <v>11020</v>
      </c>
      <c r="C3572" s="2" t="s">
        <v>517</v>
      </c>
      <c r="D3572" s="2" t="s">
        <v>5534</v>
      </c>
      <c r="E3572" s="2">
        <v>10</v>
      </c>
      <c r="F3572" s="2">
        <v>17.829999999999998</v>
      </c>
      <c r="G3572" s="3">
        <v>178.29999999999998</v>
      </c>
    </row>
    <row r="3573" spans="1:7" x14ac:dyDescent="0.35">
      <c r="A3573" s="4" t="s">
        <v>3485</v>
      </c>
      <c r="B3573" s="4" t="s">
        <v>11021</v>
      </c>
      <c r="C3573" s="5" t="s">
        <v>356</v>
      </c>
      <c r="D3573" s="5" t="s">
        <v>5531</v>
      </c>
      <c r="E3573" s="5">
        <v>5</v>
      </c>
      <c r="F3573" s="5">
        <v>12.42</v>
      </c>
      <c r="G3573" s="6">
        <v>62.1</v>
      </c>
    </row>
    <row r="3574" spans="1:7" x14ac:dyDescent="0.35">
      <c r="A3574" s="1" t="s">
        <v>5234</v>
      </c>
      <c r="B3574" s="2" t="s">
        <v>11022</v>
      </c>
      <c r="C3574" s="2" t="s">
        <v>286</v>
      </c>
      <c r="D3574" s="2" t="s">
        <v>5534</v>
      </c>
      <c r="E3574" s="2">
        <v>1</v>
      </c>
      <c r="F3574" s="2">
        <v>12.42</v>
      </c>
      <c r="G3574" s="3">
        <v>12.42</v>
      </c>
    </row>
    <row r="3575" spans="1:7" x14ac:dyDescent="0.35">
      <c r="A3575" s="4" t="s">
        <v>3486</v>
      </c>
      <c r="B3575" s="4" t="s">
        <v>11023</v>
      </c>
      <c r="C3575" s="5" t="s">
        <v>174</v>
      </c>
      <c r="D3575" s="5" t="s">
        <v>5532</v>
      </c>
      <c r="E3575" s="5">
        <v>3</v>
      </c>
      <c r="F3575" s="5">
        <v>12.42</v>
      </c>
      <c r="G3575" s="6">
        <v>37.26</v>
      </c>
    </row>
    <row r="3576" spans="1:7" x14ac:dyDescent="0.35">
      <c r="A3576" s="1" t="s">
        <v>5235</v>
      </c>
      <c r="B3576" s="2" t="s">
        <v>11024</v>
      </c>
      <c r="C3576" s="2" t="s">
        <v>93</v>
      </c>
      <c r="D3576" s="2" t="s">
        <v>5534</v>
      </c>
      <c r="E3576" s="2">
        <v>6</v>
      </c>
      <c r="F3576" s="2">
        <v>53.35</v>
      </c>
      <c r="G3576" s="3">
        <v>320.10000000000002</v>
      </c>
    </row>
    <row r="3577" spans="1:7" x14ac:dyDescent="0.35">
      <c r="A3577" s="4" t="s">
        <v>3487</v>
      </c>
      <c r="B3577" s="4" t="s">
        <v>11025</v>
      </c>
      <c r="C3577" s="5" t="s">
        <v>50</v>
      </c>
      <c r="D3577" s="5" t="s">
        <v>5531</v>
      </c>
      <c r="E3577" s="5">
        <v>1</v>
      </c>
      <c r="F3577" s="5">
        <v>12.42</v>
      </c>
      <c r="G3577" s="6">
        <v>12.42</v>
      </c>
    </row>
    <row r="3578" spans="1:7" x14ac:dyDescent="0.35">
      <c r="A3578" s="1" t="s">
        <v>5236</v>
      </c>
      <c r="B3578" s="2" t="s">
        <v>11026</v>
      </c>
      <c r="C3578" s="2" t="s">
        <v>182</v>
      </c>
      <c r="D3578" s="2" t="s">
        <v>5534</v>
      </c>
      <c r="E3578" s="2">
        <v>4</v>
      </c>
      <c r="F3578" s="2">
        <v>53.35</v>
      </c>
      <c r="G3578" s="3">
        <v>213.4</v>
      </c>
    </row>
    <row r="3579" spans="1:7" x14ac:dyDescent="0.35">
      <c r="A3579" s="4" t="s">
        <v>3488</v>
      </c>
      <c r="B3579" s="4" t="s">
        <v>11027</v>
      </c>
      <c r="C3579" s="5" t="s">
        <v>233</v>
      </c>
      <c r="D3579" s="5" t="s">
        <v>5531</v>
      </c>
      <c r="E3579" s="5">
        <v>3</v>
      </c>
      <c r="F3579" s="5">
        <v>53.35</v>
      </c>
      <c r="G3579" s="6">
        <v>160.05000000000001</v>
      </c>
    </row>
    <row r="3580" spans="1:7" x14ac:dyDescent="0.35">
      <c r="A3580" s="1" t="s">
        <v>5237</v>
      </c>
      <c r="B3580" s="2" t="s">
        <v>11028</v>
      </c>
      <c r="C3580" s="2" t="s">
        <v>282</v>
      </c>
      <c r="D3580" s="2" t="s">
        <v>5534</v>
      </c>
      <c r="E3580" s="2">
        <v>8</v>
      </c>
      <c r="F3580" s="2">
        <v>17.829999999999998</v>
      </c>
      <c r="G3580" s="3">
        <v>142.63999999999999</v>
      </c>
    </row>
    <row r="3581" spans="1:7" x14ac:dyDescent="0.35">
      <c r="A3581" s="4" t="s">
        <v>826</v>
      </c>
      <c r="B3581" s="4" t="s">
        <v>11029</v>
      </c>
      <c r="C3581" s="5" t="s">
        <v>285</v>
      </c>
      <c r="D3581" s="5" t="s">
        <v>5536</v>
      </c>
      <c r="E3581" s="5">
        <v>2</v>
      </c>
      <c r="F3581" s="5">
        <v>12.42</v>
      </c>
      <c r="G3581" s="6">
        <v>24.84</v>
      </c>
    </row>
    <row r="3582" spans="1:7" x14ac:dyDescent="0.35">
      <c r="A3582" s="1" t="s">
        <v>5238</v>
      </c>
      <c r="B3582" s="2" t="s">
        <v>11030</v>
      </c>
      <c r="C3582" s="2" t="s">
        <v>29</v>
      </c>
      <c r="D3582" s="2" t="s">
        <v>5534</v>
      </c>
      <c r="E3582" s="2">
        <v>10</v>
      </c>
      <c r="F3582" s="2">
        <v>12.42</v>
      </c>
      <c r="G3582" s="3">
        <v>124.2</v>
      </c>
    </row>
    <row r="3583" spans="1:7" x14ac:dyDescent="0.35">
      <c r="A3583" s="4" t="s">
        <v>3489</v>
      </c>
      <c r="B3583" s="4" t="s">
        <v>11031</v>
      </c>
      <c r="C3583" s="5" t="s">
        <v>252</v>
      </c>
      <c r="D3583" s="5" t="s">
        <v>5533</v>
      </c>
      <c r="E3583" s="5">
        <v>7</v>
      </c>
      <c r="F3583" s="5">
        <v>12.42</v>
      </c>
      <c r="G3583" s="6">
        <v>86.94</v>
      </c>
    </row>
    <row r="3584" spans="1:7" x14ac:dyDescent="0.35">
      <c r="A3584" s="1" t="s">
        <v>3490</v>
      </c>
      <c r="B3584" s="2" t="s">
        <v>11032</v>
      </c>
      <c r="C3584" s="2" t="s">
        <v>205</v>
      </c>
      <c r="D3584" s="2" t="s">
        <v>5535</v>
      </c>
      <c r="E3584" s="2">
        <v>4</v>
      </c>
      <c r="F3584" s="2">
        <v>12.42</v>
      </c>
      <c r="G3584" s="3">
        <v>49.68</v>
      </c>
    </row>
    <row r="3585" spans="1:7" x14ac:dyDescent="0.35">
      <c r="A3585" s="4" t="s">
        <v>3491</v>
      </c>
      <c r="B3585" s="4" t="s">
        <v>11033</v>
      </c>
      <c r="C3585" s="5" t="s">
        <v>179</v>
      </c>
      <c r="D3585" s="5" t="s">
        <v>5531</v>
      </c>
      <c r="E3585" s="5">
        <v>1</v>
      </c>
      <c r="F3585" s="5">
        <v>12.42</v>
      </c>
      <c r="G3585" s="6">
        <v>12.42</v>
      </c>
    </row>
    <row r="3586" spans="1:7" x14ac:dyDescent="0.35">
      <c r="A3586" s="1" t="s">
        <v>3492</v>
      </c>
      <c r="B3586" s="2" t="s">
        <v>11034</v>
      </c>
      <c r="C3586" s="2" t="s">
        <v>335</v>
      </c>
      <c r="D3586" s="2" t="s">
        <v>5532</v>
      </c>
      <c r="E3586" s="2">
        <v>9</v>
      </c>
      <c r="F3586" s="2">
        <v>12.42</v>
      </c>
      <c r="G3586" s="3">
        <v>111.78</v>
      </c>
    </row>
    <row r="3587" spans="1:7" x14ac:dyDescent="0.35">
      <c r="A3587" s="4" t="s">
        <v>3493</v>
      </c>
      <c r="B3587" s="4" t="s">
        <v>11035</v>
      </c>
      <c r="C3587" s="5" t="s">
        <v>398</v>
      </c>
      <c r="D3587" s="5" t="s">
        <v>5533</v>
      </c>
      <c r="E3587" s="5">
        <v>9</v>
      </c>
      <c r="F3587" s="5">
        <v>12.42</v>
      </c>
      <c r="G3587" s="6">
        <v>111.78</v>
      </c>
    </row>
    <row r="3588" spans="1:7" x14ac:dyDescent="0.35">
      <c r="A3588" s="1" t="s">
        <v>3494</v>
      </c>
      <c r="B3588" s="2" t="s">
        <v>11036</v>
      </c>
      <c r="C3588" s="2" t="s">
        <v>238</v>
      </c>
      <c r="D3588" s="2" t="s">
        <v>5538</v>
      </c>
      <c r="E3588" s="2">
        <v>1</v>
      </c>
      <c r="F3588" s="2">
        <v>53.35</v>
      </c>
      <c r="G3588" s="3">
        <v>53.35</v>
      </c>
    </row>
    <row r="3589" spans="1:7" x14ac:dyDescent="0.35">
      <c r="A3589" s="4" t="s">
        <v>3495</v>
      </c>
      <c r="B3589" s="4" t="s">
        <v>11037</v>
      </c>
      <c r="C3589" s="5" t="s">
        <v>30</v>
      </c>
      <c r="D3589" s="5" t="s">
        <v>5531</v>
      </c>
      <c r="E3589" s="5">
        <v>9</v>
      </c>
      <c r="F3589" s="5">
        <v>17.829999999999998</v>
      </c>
      <c r="G3589" s="6">
        <v>160.46999999999997</v>
      </c>
    </row>
    <row r="3590" spans="1:7" x14ac:dyDescent="0.35">
      <c r="A3590" s="1" t="s">
        <v>3496</v>
      </c>
      <c r="B3590" s="2" t="s">
        <v>11038</v>
      </c>
      <c r="C3590" s="2" t="s">
        <v>15</v>
      </c>
      <c r="D3590" s="2" t="s">
        <v>5531</v>
      </c>
      <c r="E3590" s="2">
        <v>8</v>
      </c>
      <c r="F3590" s="2">
        <v>12.42</v>
      </c>
      <c r="G3590" s="3">
        <v>99.36</v>
      </c>
    </row>
    <row r="3591" spans="1:7" x14ac:dyDescent="0.35">
      <c r="A3591" s="4" t="s">
        <v>3497</v>
      </c>
      <c r="B3591" s="4" t="s">
        <v>11039</v>
      </c>
      <c r="C3591" s="5" t="s">
        <v>485</v>
      </c>
      <c r="D3591" s="5" t="s">
        <v>5531</v>
      </c>
      <c r="E3591" s="5">
        <v>1</v>
      </c>
      <c r="F3591" s="5">
        <v>17.829999999999998</v>
      </c>
      <c r="G3591" s="6">
        <v>17.829999999999998</v>
      </c>
    </row>
    <row r="3592" spans="1:7" x14ac:dyDescent="0.35">
      <c r="A3592" s="1" t="s">
        <v>3498</v>
      </c>
      <c r="B3592" s="2" t="s">
        <v>11040</v>
      </c>
      <c r="C3592" s="2" t="s">
        <v>23</v>
      </c>
      <c r="D3592" s="2" t="s">
        <v>5531</v>
      </c>
      <c r="E3592" s="2">
        <v>7</v>
      </c>
      <c r="F3592" s="2">
        <v>16.32</v>
      </c>
      <c r="G3592" s="3">
        <v>114.24000000000001</v>
      </c>
    </row>
    <row r="3593" spans="1:7" x14ac:dyDescent="0.35">
      <c r="A3593" s="4" t="s">
        <v>5239</v>
      </c>
      <c r="B3593" s="4" t="s">
        <v>11041</v>
      </c>
      <c r="C3593" s="5" t="s">
        <v>29</v>
      </c>
      <c r="D3593" s="5" t="s">
        <v>5534</v>
      </c>
      <c r="E3593" s="5">
        <v>8</v>
      </c>
      <c r="F3593" s="5">
        <v>53.35</v>
      </c>
      <c r="G3593" s="6">
        <v>426.8</v>
      </c>
    </row>
    <row r="3594" spans="1:7" x14ac:dyDescent="0.35">
      <c r="A3594" s="1" t="s">
        <v>3499</v>
      </c>
      <c r="B3594" s="2" t="s">
        <v>11042</v>
      </c>
      <c r="C3594" s="2" t="s">
        <v>123</v>
      </c>
      <c r="D3594" s="2" t="s">
        <v>5533</v>
      </c>
      <c r="E3594" s="2">
        <v>3</v>
      </c>
      <c r="F3594" s="2">
        <v>12.42</v>
      </c>
      <c r="G3594" s="3">
        <v>37.26</v>
      </c>
    </row>
    <row r="3595" spans="1:7" x14ac:dyDescent="0.35">
      <c r="A3595" s="4" t="s">
        <v>3500</v>
      </c>
      <c r="B3595" s="4" t="s">
        <v>11043</v>
      </c>
      <c r="C3595" s="5" t="s">
        <v>70</v>
      </c>
      <c r="D3595" s="5" t="s">
        <v>5531</v>
      </c>
      <c r="E3595" s="5">
        <v>4</v>
      </c>
      <c r="F3595" s="5">
        <v>17.829999999999998</v>
      </c>
      <c r="G3595" s="6">
        <v>71.319999999999993</v>
      </c>
    </row>
    <row r="3596" spans="1:7" x14ac:dyDescent="0.35">
      <c r="A3596" s="1" t="s">
        <v>3501</v>
      </c>
      <c r="B3596" s="2" t="s">
        <v>11044</v>
      </c>
      <c r="C3596" s="2" t="s">
        <v>414</v>
      </c>
      <c r="D3596" s="2" t="s">
        <v>5533</v>
      </c>
      <c r="E3596" s="2">
        <v>10</v>
      </c>
      <c r="F3596" s="2">
        <v>17.829999999999998</v>
      </c>
      <c r="G3596" s="3">
        <v>178.29999999999998</v>
      </c>
    </row>
    <row r="3597" spans="1:7" x14ac:dyDescent="0.35">
      <c r="A3597" s="4" t="s">
        <v>3502</v>
      </c>
      <c r="B3597" s="4" t="s">
        <v>11045</v>
      </c>
      <c r="C3597" s="5" t="s">
        <v>129</v>
      </c>
      <c r="D3597" s="5" t="s">
        <v>5535</v>
      </c>
      <c r="E3597" s="5">
        <v>8</v>
      </c>
      <c r="F3597" s="5">
        <v>17.829999999999998</v>
      </c>
      <c r="G3597" s="6">
        <v>142.63999999999999</v>
      </c>
    </row>
    <row r="3598" spans="1:7" x14ac:dyDescent="0.35">
      <c r="A3598" s="1" t="s">
        <v>3503</v>
      </c>
      <c r="B3598" s="2" t="s">
        <v>11046</v>
      </c>
      <c r="C3598" s="2" t="s">
        <v>266</v>
      </c>
      <c r="D3598" s="2" t="s">
        <v>5535</v>
      </c>
      <c r="E3598" s="2">
        <v>6</v>
      </c>
      <c r="F3598" s="2">
        <v>16.32</v>
      </c>
      <c r="G3598" s="3">
        <v>97.92</v>
      </c>
    </row>
    <row r="3599" spans="1:7" x14ac:dyDescent="0.35">
      <c r="A3599" s="4" t="s">
        <v>3504</v>
      </c>
      <c r="B3599" s="4" t="s">
        <v>11047</v>
      </c>
      <c r="C3599" s="5" t="s">
        <v>135</v>
      </c>
      <c r="D3599" s="5" t="s">
        <v>5531</v>
      </c>
      <c r="E3599" s="5">
        <v>7</v>
      </c>
      <c r="F3599" s="5">
        <v>12.42</v>
      </c>
      <c r="G3599" s="6">
        <v>86.94</v>
      </c>
    </row>
    <row r="3600" spans="1:7" x14ac:dyDescent="0.35">
      <c r="A3600" s="1" t="s">
        <v>3505</v>
      </c>
      <c r="B3600" s="2" t="s">
        <v>11048</v>
      </c>
      <c r="C3600" s="2" t="s">
        <v>227</v>
      </c>
      <c r="D3600" s="2" t="s">
        <v>5535</v>
      </c>
      <c r="E3600" s="2">
        <v>10</v>
      </c>
      <c r="F3600" s="2">
        <v>53.35</v>
      </c>
      <c r="G3600" s="3">
        <v>533.5</v>
      </c>
    </row>
    <row r="3601" spans="1:7" x14ac:dyDescent="0.35">
      <c r="A3601" s="4" t="s">
        <v>3506</v>
      </c>
      <c r="B3601" s="4" t="s">
        <v>11049</v>
      </c>
      <c r="C3601" s="5" t="s">
        <v>20</v>
      </c>
      <c r="D3601" s="5" t="s">
        <v>5532</v>
      </c>
      <c r="E3601" s="5">
        <v>2</v>
      </c>
      <c r="F3601" s="5">
        <v>12.42</v>
      </c>
      <c r="G3601" s="6">
        <v>24.84</v>
      </c>
    </row>
    <row r="3602" spans="1:7" x14ac:dyDescent="0.35">
      <c r="A3602" s="1" t="s">
        <v>5240</v>
      </c>
      <c r="B3602" s="2" t="s">
        <v>11050</v>
      </c>
      <c r="C3602" s="2" t="s">
        <v>402</v>
      </c>
      <c r="D3602" s="2" t="s">
        <v>5534</v>
      </c>
      <c r="E3602" s="2">
        <v>1</v>
      </c>
      <c r="F3602" s="2">
        <v>17.829999999999998</v>
      </c>
      <c r="G3602" s="3">
        <v>17.829999999999998</v>
      </c>
    </row>
    <row r="3603" spans="1:7" x14ac:dyDescent="0.35">
      <c r="A3603" s="4" t="s">
        <v>3507</v>
      </c>
      <c r="B3603" s="4" t="s">
        <v>11051</v>
      </c>
      <c r="C3603" s="5" t="s">
        <v>300</v>
      </c>
      <c r="D3603" s="5" t="s">
        <v>5532</v>
      </c>
      <c r="E3603" s="5">
        <v>7</v>
      </c>
      <c r="F3603" s="5">
        <v>53.35</v>
      </c>
      <c r="G3603" s="6">
        <v>373.45</v>
      </c>
    </row>
    <row r="3604" spans="1:7" x14ac:dyDescent="0.35">
      <c r="A3604" s="1" t="s">
        <v>3508</v>
      </c>
      <c r="B3604" s="2" t="s">
        <v>11052</v>
      </c>
      <c r="C3604" s="2" t="s">
        <v>248</v>
      </c>
      <c r="D3604" s="2" t="s">
        <v>5531</v>
      </c>
      <c r="E3604" s="2">
        <v>5</v>
      </c>
      <c r="F3604" s="2">
        <v>17.829999999999998</v>
      </c>
      <c r="G3604" s="3">
        <v>89.149999999999991</v>
      </c>
    </row>
    <row r="3605" spans="1:7" x14ac:dyDescent="0.35">
      <c r="A3605" s="4" t="s">
        <v>3509</v>
      </c>
      <c r="B3605" s="4" t="s">
        <v>11053</v>
      </c>
      <c r="C3605" s="5" t="s">
        <v>56</v>
      </c>
      <c r="D3605" s="5" t="s">
        <v>5531</v>
      </c>
      <c r="E3605" s="5">
        <v>3</v>
      </c>
      <c r="F3605" s="5">
        <v>53.35</v>
      </c>
      <c r="G3605" s="6">
        <v>160.05000000000001</v>
      </c>
    </row>
    <row r="3606" spans="1:7" x14ac:dyDescent="0.35">
      <c r="A3606" s="1" t="s">
        <v>3510</v>
      </c>
      <c r="B3606" s="2" t="s">
        <v>11054</v>
      </c>
      <c r="C3606" s="2" t="s">
        <v>494</v>
      </c>
      <c r="D3606" s="2" t="s">
        <v>5531</v>
      </c>
      <c r="E3606" s="2">
        <v>4</v>
      </c>
      <c r="F3606" s="2">
        <v>16.32</v>
      </c>
      <c r="G3606" s="3">
        <v>65.28</v>
      </c>
    </row>
    <row r="3607" spans="1:7" x14ac:dyDescent="0.35">
      <c r="A3607" s="4" t="s">
        <v>3511</v>
      </c>
      <c r="B3607" s="4" t="s">
        <v>11055</v>
      </c>
      <c r="C3607" s="5" t="s">
        <v>156</v>
      </c>
      <c r="D3607" s="5" t="s">
        <v>5537</v>
      </c>
      <c r="E3607" s="5">
        <v>10</v>
      </c>
      <c r="F3607" s="5">
        <v>12.42</v>
      </c>
      <c r="G3607" s="6">
        <v>124.2</v>
      </c>
    </row>
    <row r="3608" spans="1:7" x14ac:dyDescent="0.35">
      <c r="A3608" s="1" t="s">
        <v>3512</v>
      </c>
      <c r="B3608" s="2" t="s">
        <v>11056</v>
      </c>
      <c r="C3608" s="2" t="s">
        <v>46</v>
      </c>
      <c r="D3608" s="2" t="s">
        <v>5535</v>
      </c>
      <c r="E3608" s="2">
        <v>7</v>
      </c>
      <c r="F3608" s="2">
        <v>12.42</v>
      </c>
      <c r="G3608" s="3">
        <v>86.94</v>
      </c>
    </row>
    <row r="3609" spans="1:7" x14ac:dyDescent="0.35">
      <c r="A3609" s="4" t="s">
        <v>3513</v>
      </c>
      <c r="B3609" s="4" t="s">
        <v>11057</v>
      </c>
      <c r="C3609" s="5" t="s">
        <v>520</v>
      </c>
      <c r="D3609" s="5" t="s">
        <v>5531</v>
      </c>
      <c r="E3609" s="5">
        <v>6</v>
      </c>
      <c r="F3609" s="5">
        <v>17.829999999999998</v>
      </c>
      <c r="G3609" s="6">
        <v>106.97999999999999</v>
      </c>
    </row>
    <row r="3610" spans="1:7" x14ac:dyDescent="0.35">
      <c r="A3610" s="1" t="s">
        <v>3514</v>
      </c>
      <c r="B3610" s="2" t="s">
        <v>11058</v>
      </c>
      <c r="C3610" s="2" t="s">
        <v>303</v>
      </c>
      <c r="D3610" s="2" t="s">
        <v>5531</v>
      </c>
      <c r="E3610" s="2">
        <v>3</v>
      </c>
      <c r="F3610" s="2">
        <v>12.42</v>
      </c>
      <c r="G3610" s="3">
        <v>37.26</v>
      </c>
    </row>
    <row r="3611" spans="1:7" x14ac:dyDescent="0.35">
      <c r="A3611" s="4" t="s">
        <v>3515</v>
      </c>
      <c r="B3611" s="4" t="s">
        <v>11059</v>
      </c>
      <c r="C3611" s="5" t="s">
        <v>480</v>
      </c>
      <c r="D3611" s="5" t="s">
        <v>5538</v>
      </c>
      <c r="E3611" s="5">
        <v>5</v>
      </c>
      <c r="F3611" s="5">
        <v>12.42</v>
      </c>
      <c r="G3611" s="6">
        <v>62.1</v>
      </c>
    </row>
    <row r="3612" spans="1:7" x14ac:dyDescent="0.35">
      <c r="A3612" s="1" t="s">
        <v>3516</v>
      </c>
      <c r="B3612" s="2" t="s">
        <v>11060</v>
      </c>
      <c r="C3612" s="2" t="s">
        <v>253</v>
      </c>
      <c r="D3612" s="2" t="s">
        <v>5532</v>
      </c>
      <c r="E3612" s="2">
        <v>8</v>
      </c>
      <c r="F3612" s="2">
        <v>12.42</v>
      </c>
      <c r="G3612" s="3">
        <v>99.36</v>
      </c>
    </row>
    <row r="3613" spans="1:7" x14ac:dyDescent="0.35">
      <c r="A3613" s="4" t="s">
        <v>5241</v>
      </c>
      <c r="B3613" s="4" t="s">
        <v>11061</v>
      </c>
      <c r="C3613" s="5" t="s">
        <v>53</v>
      </c>
      <c r="D3613" s="5" t="s">
        <v>5534</v>
      </c>
      <c r="E3613" s="5">
        <v>10</v>
      </c>
      <c r="F3613" s="5">
        <v>16.32</v>
      </c>
      <c r="G3613" s="6">
        <v>163.19999999999999</v>
      </c>
    </row>
    <row r="3614" spans="1:7" x14ac:dyDescent="0.35">
      <c r="A3614" s="1" t="s">
        <v>3517</v>
      </c>
      <c r="B3614" s="2" t="s">
        <v>11062</v>
      </c>
      <c r="C3614" s="2" t="s">
        <v>98</v>
      </c>
      <c r="D3614" s="2" t="s">
        <v>5532</v>
      </c>
      <c r="E3614" s="2">
        <v>7</v>
      </c>
      <c r="F3614" s="2">
        <v>12.42</v>
      </c>
      <c r="G3614" s="3">
        <v>86.94</v>
      </c>
    </row>
    <row r="3615" spans="1:7" x14ac:dyDescent="0.35">
      <c r="A3615" s="4" t="s">
        <v>5242</v>
      </c>
      <c r="B3615" s="4" t="s">
        <v>11063</v>
      </c>
      <c r="C3615" s="5" t="s">
        <v>163</v>
      </c>
      <c r="D3615" s="5" t="s">
        <v>5534</v>
      </c>
      <c r="E3615" s="5">
        <v>7</v>
      </c>
      <c r="F3615" s="5">
        <v>17.829999999999998</v>
      </c>
      <c r="G3615" s="6">
        <v>124.80999999999999</v>
      </c>
    </row>
    <row r="3616" spans="1:7" x14ac:dyDescent="0.35">
      <c r="A3616" s="1" t="s">
        <v>3518</v>
      </c>
      <c r="B3616" s="2" t="s">
        <v>11064</v>
      </c>
      <c r="C3616" s="2" t="s">
        <v>73</v>
      </c>
      <c r="D3616" s="2" t="s">
        <v>5537</v>
      </c>
      <c r="E3616" s="2">
        <v>6</v>
      </c>
      <c r="F3616" s="2">
        <v>16.32</v>
      </c>
      <c r="G3616" s="3">
        <v>97.92</v>
      </c>
    </row>
    <row r="3617" spans="1:7" x14ac:dyDescent="0.35">
      <c r="A3617" s="4" t="s">
        <v>827</v>
      </c>
      <c r="B3617" s="4" t="s">
        <v>11065</v>
      </c>
      <c r="C3617" s="5" t="s">
        <v>36</v>
      </c>
      <c r="D3617" s="5" t="s">
        <v>5536</v>
      </c>
      <c r="E3617" s="5">
        <v>2</v>
      </c>
      <c r="F3617" s="5">
        <v>53.35</v>
      </c>
      <c r="G3617" s="6">
        <v>106.7</v>
      </c>
    </row>
    <row r="3618" spans="1:7" x14ac:dyDescent="0.35">
      <c r="A3618" s="1" t="s">
        <v>5243</v>
      </c>
      <c r="B3618" s="2" t="s">
        <v>11066</v>
      </c>
      <c r="C3618" s="2" t="s">
        <v>373</v>
      </c>
      <c r="D3618" s="2" t="s">
        <v>5534</v>
      </c>
      <c r="E3618" s="2">
        <v>7</v>
      </c>
      <c r="F3618" s="2">
        <v>17.829999999999998</v>
      </c>
      <c r="G3618" s="3">
        <v>124.80999999999999</v>
      </c>
    </row>
    <row r="3619" spans="1:7" x14ac:dyDescent="0.35">
      <c r="A3619" s="4" t="s">
        <v>3519</v>
      </c>
      <c r="B3619" s="4" t="s">
        <v>11067</v>
      </c>
      <c r="C3619" s="5" t="s">
        <v>271</v>
      </c>
      <c r="D3619" s="5" t="s">
        <v>5532</v>
      </c>
      <c r="E3619" s="5">
        <v>5</v>
      </c>
      <c r="F3619" s="5">
        <v>16.32</v>
      </c>
      <c r="G3619" s="6">
        <v>81.599999999999994</v>
      </c>
    </row>
    <row r="3620" spans="1:7" x14ac:dyDescent="0.35">
      <c r="A3620" s="1" t="s">
        <v>3520</v>
      </c>
      <c r="B3620" s="2" t="s">
        <v>11068</v>
      </c>
      <c r="C3620" s="2" t="s">
        <v>321</v>
      </c>
      <c r="D3620" s="2" t="s">
        <v>5531</v>
      </c>
      <c r="E3620" s="2">
        <v>10</v>
      </c>
      <c r="F3620" s="2">
        <v>12.42</v>
      </c>
      <c r="G3620" s="3">
        <v>124.2</v>
      </c>
    </row>
    <row r="3621" spans="1:7" x14ac:dyDescent="0.35">
      <c r="A3621" s="4" t="s">
        <v>3521</v>
      </c>
      <c r="B3621" s="4" t="s">
        <v>11069</v>
      </c>
      <c r="C3621" s="5" t="s">
        <v>387</v>
      </c>
      <c r="D3621" s="5" t="s">
        <v>5531</v>
      </c>
      <c r="E3621" s="5">
        <v>7</v>
      </c>
      <c r="F3621" s="5">
        <v>12.42</v>
      </c>
      <c r="G3621" s="6">
        <v>86.94</v>
      </c>
    </row>
    <row r="3622" spans="1:7" x14ac:dyDescent="0.35">
      <c r="A3622" s="1" t="s">
        <v>3522</v>
      </c>
      <c r="B3622" s="2" t="s">
        <v>11070</v>
      </c>
      <c r="C3622" s="2" t="s">
        <v>414</v>
      </c>
      <c r="D3622" s="2" t="s">
        <v>5533</v>
      </c>
      <c r="E3622" s="2">
        <v>4</v>
      </c>
      <c r="F3622" s="2">
        <v>53.35</v>
      </c>
      <c r="G3622" s="3">
        <v>213.4</v>
      </c>
    </row>
    <row r="3623" spans="1:7" x14ac:dyDescent="0.35">
      <c r="A3623" s="4" t="s">
        <v>3523</v>
      </c>
      <c r="B3623" s="4" t="s">
        <v>11071</v>
      </c>
      <c r="C3623" s="5" t="s">
        <v>493</v>
      </c>
      <c r="D3623" s="5" t="s">
        <v>5531</v>
      </c>
      <c r="E3623" s="5">
        <v>7</v>
      </c>
      <c r="F3623" s="5">
        <v>12.42</v>
      </c>
      <c r="G3623" s="6">
        <v>86.94</v>
      </c>
    </row>
    <row r="3624" spans="1:7" x14ac:dyDescent="0.35">
      <c r="A3624" s="1" t="s">
        <v>3524</v>
      </c>
      <c r="B3624" s="2" t="s">
        <v>11072</v>
      </c>
      <c r="C3624" s="2" t="s">
        <v>319</v>
      </c>
      <c r="D3624" s="2" t="s">
        <v>5535</v>
      </c>
      <c r="E3624" s="2">
        <v>5</v>
      </c>
      <c r="F3624" s="2">
        <v>12.42</v>
      </c>
      <c r="G3624" s="3">
        <v>62.1</v>
      </c>
    </row>
    <row r="3625" spans="1:7" x14ac:dyDescent="0.35">
      <c r="A3625" s="4" t="s">
        <v>3525</v>
      </c>
      <c r="B3625" s="4" t="s">
        <v>11073</v>
      </c>
      <c r="C3625" s="5" t="s">
        <v>129</v>
      </c>
      <c r="D3625" s="5" t="s">
        <v>5535</v>
      </c>
      <c r="E3625" s="5">
        <v>2</v>
      </c>
      <c r="F3625" s="5">
        <v>16.32</v>
      </c>
      <c r="G3625" s="6">
        <v>32.64</v>
      </c>
    </row>
    <row r="3626" spans="1:7" x14ac:dyDescent="0.35">
      <c r="A3626" s="1" t="s">
        <v>3526</v>
      </c>
      <c r="B3626" s="2" t="s">
        <v>11074</v>
      </c>
      <c r="C3626" s="2" t="s">
        <v>71</v>
      </c>
      <c r="D3626" s="2" t="s">
        <v>5533</v>
      </c>
      <c r="E3626" s="2">
        <v>4</v>
      </c>
      <c r="F3626" s="2">
        <v>12.42</v>
      </c>
      <c r="G3626" s="3">
        <v>49.68</v>
      </c>
    </row>
    <row r="3627" spans="1:7" x14ac:dyDescent="0.35">
      <c r="A3627" s="4" t="s">
        <v>3527</v>
      </c>
      <c r="B3627" s="4" t="s">
        <v>11075</v>
      </c>
      <c r="C3627" s="5" t="s">
        <v>204</v>
      </c>
      <c r="D3627" s="5" t="s">
        <v>5532</v>
      </c>
      <c r="E3627" s="5">
        <v>7</v>
      </c>
      <c r="F3627" s="5">
        <v>12.42</v>
      </c>
      <c r="G3627" s="6">
        <v>86.94</v>
      </c>
    </row>
    <row r="3628" spans="1:7" x14ac:dyDescent="0.35">
      <c r="A3628" s="1" t="s">
        <v>3528</v>
      </c>
      <c r="B3628" s="2" t="s">
        <v>11076</v>
      </c>
      <c r="C3628" s="2" t="s">
        <v>521</v>
      </c>
      <c r="D3628" s="2" t="s">
        <v>5537</v>
      </c>
      <c r="E3628" s="2">
        <v>4</v>
      </c>
      <c r="F3628" s="2">
        <v>12.42</v>
      </c>
      <c r="G3628" s="3">
        <v>49.68</v>
      </c>
    </row>
    <row r="3629" spans="1:7" x14ac:dyDescent="0.35">
      <c r="A3629" s="4" t="s">
        <v>5244</v>
      </c>
      <c r="B3629" s="4" t="s">
        <v>11077</v>
      </c>
      <c r="C3629" s="5" t="s">
        <v>241</v>
      </c>
      <c r="D3629" s="5" t="s">
        <v>5534</v>
      </c>
      <c r="E3629" s="5">
        <v>8</v>
      </c>
      <c r="F3629" s="5">
        <v>17.829999999999998</v>
      </c>
      <c r="G3629" s="6">
        <v>142.63999999999999</v>
      </c>
    </row>
    <row r="3630" spans="1:7" x14ac:dyDescent="0.35">
      <c r="A3630" s="1" t="s">
        <v>5245</v>
      </c>
      <c r="B3630" s="2" t="s">
        <v>11078</v>
      </c>
      <c r="C3630" s="2" t="s">
        <v>29</v>
      </c>
      <c r="D3630" s="2" t="s">
        <v>5534</v>
      </c>
      <c r="E3630" s="2">
        <v>4</v>
      </c>
      <c r="F3630" s="2">
        <v>17.829999999999998</v>
      </c>
      <c r="G3630" s="3">
        <v>71.319999999999993</v>
      </c>
    </row>
    <row r="3631" spans="1:7" x14ac:dyDescent="0.35">
      <c r="A3631" s="4" t="s">
        <v>3529</v>
      </c>
      <c r="B3631" s="4" t="s">
        <v>11079</v>
      </c>
      <c r="C3631" s="5" t="s">
        <v>135</v>
      </c>
      <c r="D3631" s="5" t="s">
        <v>5531</v>
      </c>
      <c r="E3631" s="5">
        <v>2</v>
      </c>
      <c r="F3631" s="5">
        <v>53.35</v>
      </c>
      <c r="G3631" s="6">
        <v>106.7</v>
      </c>
    </row>
    <row r="3632" spans="1:7" x14ac:dyDescent="0.35">
      <c r="A3632" s="1" t="s">
        <v>5246</v>
      </c>
      <c r="B3632" s="2" t="s">
        <v>11080</v>
      </c>
      <c r="C3632" s="2" t="s">
        <v>267</v>
      </c>
      <c r="D3632" s="2" t="s">
        <v>5534</v>
      </c>
      <c r="E3632" s="2">
        <v>4</v>
      </c>
      <c r="F3632" s="2">
        <v>17.829999999999998</v>
      </c>
      <c r="G3632" s="3">
        <v>71.319999999999993</v>
      </c>
    </row>
    <row r="3633" spans="1:7" x14ac:dyDescent="0.35">
      <c r="A3633" s="4" t="s">
        <v>3530</v>
      </c>
      <c r="B3633" s="4" t="s">
        <v>11081</v>
      </c>
      <c r="C3633" s="5" t="s">
        <v>132</v>
      </c>
      <c r="D3633" s="5" t="s">
        <v>5532</v>
      </c>
      <c r="E3633" s="5">
        <v>6</v>
      </c>
      <c r="F3633" s="5">
        <v>53.35</v>
      </c>
      <c r="G3633" s="6">
        <v>320.10000000000002</v>
      </c>
    </row>
    <row r="3634" spans="1:7" x14ac:dyDescent="0.35">
      <c r="A3634" s="1" t="s">
        <v>3531</v>
      </c>
      <c r="B3634" s="2" t="s">
        <v>7494</v>
      </c>
      <c r="C3634" s="2" t="s">
        <v>310</v>
      </c>
      <c r="D3634" s="2" t="s">
        <v>5537</v>
      </c>
      <c r="E3634" s="2">
        <v>1</v>
      </c>
      <c r="F3634" s="2">
        <v>53.35</v>
      </c>
      <c r="G3634" s="3">
        <v>53.35</v>
      </c>
    </row>
    <row r="3635" spans="1:7" x14ac:dyDescent="0.35">
      <c r="A3635" s="4" t="s">
        <v>3532</v>
      </c>
      <c r="B3635" s="4" t="s">
        <v>11082</v>
      </c>
      <c r="C3635" s="5" t="s">
        <v>136</v>
      </c>
      <c r="D3635" s="5" t="s">
        <v>5531</v>
      </c>
      <c r="E3635" s="5">
        <v>7</v>
      </c>
      <c r="F3635" s="5">
        <v>17.829999999999998</v>
      </c>
      <c r="G3635" s="6">
        <v>124.80999999999999</v>
      </c>
    </row>
    <row r="3636" spans="1:7" x14ac:dyDescent="0.35">
      <c r="A3636" s="1" t="s">
        <v>5247</v>
      </c>
      <c r="B3636" s="2" t="s">
        <v>11083</v>
      </c>
      <c r="C3636" s="2" t="s">
        <v>225</v>
      </c>
      <c r="D3636" s="2" t="s">
        <v>5534</v>
      </c>
      <c r="E3636" s="2">
        <v>6</v>
      </c>
      <c r="F3636" s="2">
        <v>12.42</v>
      </c>
      <c r="G3636" s="3">
        <v>74.52</v>
      </c>
    </row>
    <row r="3637" spans="1:7" x14ac:dyDescent="0.35">
      <c r="A3637" s="4" t="s">
        <v>5248</v>
      </c>
      <c r="B3637" s="4" t="s">
        <v>11084</v>
      </c>
      <c r="C3637" s="5" t="s">
        <v>161</v>
      </c>
      <c r="D3637" s="5" t="s">
        <v>5534</v>
      </c>
      <c r="E3637" s="5">
        <v>10</v>
      </c>
      <c r="F3637" s="5">
        <v>53.35</v>
      </c>
      <c r="G3637" s="6">
        <v>533.5</v>
      </c>
    </row>
    <row r="3638" spans="1:7" x14ac:dyDescent="0.35">
      <c r="A3638" s="1" t="s">
        <v>5249</v>
      </c>
      <c r="B3638" s="2" t="s">
        <v>11085</v>
      </c>
      <c r="C3638" s="2" t="s">
        <v>224</v>
      </c>
      <c r="D3638" s="2" t="s">
        <v>5534</v>
      </c>
      <c r="E3638" s="2">
        <v>8</v>
      </c>
      <c r="F3638" s="2">
        <v>16.32</v>
      </c>
      <c r="G3638" s="3">
        <v>130.56</v>
      </c>
    </row>
    <row r="3639" spans="1:7" x14ac:dyDescent="0.35">
      <c r="A3639" s="4" t="s">
        <v>5250</v>
      </c>
      <c r="B3639" s="4" t="s">
        <v>11086</v>
      </c>
      <c r="C3639" s="5" t="s">
        <v>41</v>
      </c>
      <c r="D3639" s="5" t="s">
        <v>5534</v>
      </c>
      <c r="E3639" s="5">
        <v>7</v>
      </c>
      <c r="F3639" s="5">
        <v>12.42</v>
      </c>
      <c r="G3639" s="6">
        <v>86.94</v>
      </c>
    </row>
    <row r="3640" spans="1:7" x14ac:dyDescent="0.35">
      <c r="A3640" s="1" t="s">
        <v>3533</v>
      </c>
      <c r="B3640" s="2" t="s">
        <v>11087</v>
      </c>
      <c r="C3640" s="2" t="s">
        <v>351</v>
      </c>
      <c r="D3640" s="2" t="s">
        <v>5532</v>
      </c>
      <c r="E3640" s="2">
        <v>3</v>
      </c>
      <c r="F3640" s="2">
        <v>16.32</v>
      </c>
      <c r="G3640" s="3">
        <v>48.96</v>
      </c>
    </row>
    <row r="3641" spans="1:7" x14ac:dyDescent="0.35">
      <c r="A3641" s="4" t="s">
        <v>5251</v>
      </c>
      <c r="B3641" s="4" t="s">
        <v>11088</v>
      </c>
      <c r="C3641" s="5" t="s">
        <v>153</v>
      </c>
      <c r="D3641" s="5" t="s">
        <v>5534</v>
      </c>
      <c r="E3641" s="5">
        <v>3</v>
      </c>
      <c r="F3641" s="5">
        <v>53.35</v>
      </c>
      <c r="G3641" s="6">
        <v>160.05000000000001</v>
      </c>
    </row>
    <row r="3642" spans="1:7" x14ac:dyDescent="0.35">
      <c r="A3642" s="1" t="s">
        <v>3534</v>
      </c>
      <c r="B3642" s="2" t="s">
        <v>11089</v>
      </c>
      <c r="C3642" s="2" t="s">
        <v>11</v>
      </c>
      <c r="D3642" s="2" t="s">
        <v>5532</v>
      </c>
      <c r="E3642" s="2">
        <v>3</v>
      </c>
      <c r="F3642" s="2">
        <v>12.42</v>
      </c>
      <c r="G3642" s="3">
        <v>37.26</v>
      </c>
    </row>
    <row r="3643" spans="1:7" x14ac:dyDescent="0.35">
      <c r="A3643" s="4" t="s">
        <v>828</v>
      </c>
      <c r="B3643" s="4" t="s">
        <v>11090</v>
      </c>
      <c r="C3643" s="5" t="s">
        <v>117</v>
      </c>
      <c r="D3643" s="5" t="s">
        <v>5536</v>
      </c>
      <c r="E3643" s="5">
        <v>1</v>
      </c>
      <c r="F3643" s="5">
        <v>53.35</v>
      </c>
      <c r="G3643" s="6">
        <v>53.35</v>
      </c>
    </row>
    <row r="3644" spans="1:7" x14ac:dyDescent="0.35">
      <c r="A3644" s="1" t="s">
        <v>5252</v>
      </c>
      <c r="B3644" s="2" t="s">
        <v>11091</v>
      </c>
      <c r="C3644" s="2" t="s">
        <v>359</v>
      </c>
      <c r="D3644" s="2" t="s">
        <v>5534</v>
      </c>
      <c r="E3644" s="2">
        <v>4</v>
      </c>
      <c r="F3644" s="2">
        <v>16.32</v>
      </c>
      <c r="G3644" s="3">
        <v>65.28</v>
      </c>
    </row>
    <row r="3645" spans="1:7" x14ac:dyDescent="0.35">
      <c r="A3645" s="4" t="s">
        <v>3535</v>
      </c>
      <c r="B3645" s="4" t="s">
        <v>11092</v>
      </c>
      <c r="C3645" s="5" t="s">
        <v>260</v>
      </c>
      <c r="D3645" s="5" t="s">
        <v>5531</v>
      </c>
      <c r="E3645" s="5">
        <v>9</v>
      </c>
      <c r="F3645" s="5">
        <v>12.42</v>
      </c>
      <c r="G3645" s="6">
        <v>111.78</v>
      </c>
    </row>
    <row r="3646" spans="1:7" x14ac:dyDescent="0.35">
      <c r="A3646" s="1" t="s">
        <v>3536</v>
      </c>
      <c r="B3646" s="2" t="s">
        <v>11093</v>
      </c>
      <c r="C3646" s="2" t="s">
        <v>22</v>
      </c>
      <c r="D3646" s="2" t="s">
        <v>5531</v>
      </c>
      <c r="E3646" s="2">
        <v>6</v>
      </c>
      <c r="F3646" s="2">
        <v>12.42</v>
      </c>
      <c r="G3646" s="3">
        <v>74.52</v>
      </c>
    </row>
    <row r="3647" spans="1:7" x14ac:dyDescent="0.35">
      <c r="A3647" s="4" t="s">
        <v>5253</v>
      </c>
      <c r="B3647" s="4" t="s">
        <v>11094</v>
      </c>
      <c r="C3647" s="5" t="s">
        <v>312</v>
      </c>
      <c r="D3647" s="5" t="s">
        <v>5534</v>
      </c>
      <c r="E3647" s="5">
        <v>5</v>
      </c>
      <c r="F3647" s="5">
        <v>12.42</v>
      </c>
      <c r="G3647" s="6">
        <v>62.1</v>
      </c>
    </row>
    <row r="3648" spans="1:7" x14ac:dyDescent="0.35">
      <c r="A3648" s="1" t="s">
        <v>3537</v>
      </c>
      <c r="B3648" s="2" t="s">
        <v>11095</v>
      </c>
      <c r="C3648" s="2" t="s">
        <v>266</v>
      </c>
      <c r="D3648" s="2" t="s">
        <v>5535</v>
      </c>
      <c r="E3648" s="2">
        <v>4</v>
      </c>
      <c r="F3648" s="2">
        <v>12.42</v>
      </c>
      <c r="G3648" s="3">
        <v>49.68</v>
      </c>
    </row>
    <row r="3649" spans="1:7" x14ac:dyDescent="0.35">
      <c r="A3649" s="4" t="s">
        <v>3538</v>
      </c>
      <c r="B3649" s="4" t="s">
        <v>11096</v>
      </c>
      <c r="C3649" s="5" t="s">
        <v>124</v>
      </c>
      <c r="D3649" s="5" t="s">
        <v>5532</v>
      </c>
      <c r="E3649" s="5">
        <v>4</v>
      </c>
      <c r="F3649" s="5">
        <v>53.35</v>
      </c>
      <c r="G3649" s="6">
        <v>213.4</v>
      </c>
    </row>
    <row r="3650" spans="1:7" x14ac:dyDescent="0.35">
      <c r="A3650" s="1" t="s">
        <v>3539</v>
      </c>
      <c r="B3650" s="2" t="s">
        <v>11097</v>
      </c>
      <c r="C3650" s="2" t="s">
        <v>353</v>
      </c>
      <c r="D3650" s="2" t="s">
        <v>5531</v>
      </c>
      <c r="E3650" s="2">
        <v>9</v>
      </c>
      <c r="F3650" s="2">
        <v>53.35</v>
      </c>
      <c r="G3650" s="3">
        <v>480.15000000000003</v>
      </c>
    </row>
    <row r="3651" spans="1:7" x14ac:dyDescent="0.35">
      <c r="A3651" s="4" t="s">
        <v>5254</v>
      </c>
      <c r="B3651" s="4" t="s">
        <v>11098</v>
      </c>
      <c r="C3651" s="5" t="s">
        <v>66</v>
      </c>
      <c r="D3651" s="5" t="s">
        <v>5534</v>
      </c>
      <c r="E3651" s="5">
        <v>9</v>
      </c>
      <c r="F3651" s="5">
        <v>17.829999999999998</v>
      </c>
      <c r="G3651" s="6">
        <v>160.46999999999997</v>
      </c>
    </row>
    <row r="3652" spans="1:7" x14ac:dyDescent="0.35">
      <c r="A3652" s="1" t="s">
        <v>5255</v>
      </c>
      <c r="B3652" s="2" t="s">
        <v>11099</v>
      </c>
      <c r="C3652" s="2" t="s">
        <v>345</v>
      </c>
      <c r="D3652" s="2" t="s">
        <v>5534</v>
      </c>
      <c r="E3652" s="2">
        <v>5</v>
      </c>
      <c r="F3652" s="2">
        <v>16.32</v>
      </c>
      <c r="G3652" s="3">
        <v>81.599999999999994</v>
      </c>
    </row>
    <row r="3653" spans="1:7" x14ac:dyDescent="0.35">
      <c r="A3653" s="4" t="s">
        <v>3540</v>
      </c>
      <c r="B3653" s="4" t="s">
        <v>11100</v>
      </c>
      <c r="C3653" s="5" t="s">
        <v>408</v>
      </c>
      <c r="D3653" s="5" t="s">
        <v>5537</v>
      </c>
      <c r="E3653" s="5">
        <v>1</v>
      </c>
      <c r="F3653" s="5">
        <v>12.42</v>
      </c>
      <c r="G3653" s="6">
        <v>12.42</v>
      </c>
    </row>
    <row r="3654" spans="1:7" x14ac:dyDescent="0.35">
      <c r="A3654" s="1" t="s">
        <v>829</v>
      </c>
      <c r="B3654" s="2" t="s">
        <v>11101</v>
      </c>
      <c r="C3654" s="2" t="s">
        <v>67</v>
      </c>
      <c r="D3654" s="2" t="s">
        <v>5536</v>
      </c>
      <c r="E3654" s="2">
        <v>7</v>
      </c>
      <c r="F3654" s="2">
        <v>17.829999999999998</v>
      </c>
      <c r="G3654" s="3">
        <v>124.80999999999999</v>
      </c>
    </row>
    <row r="3655" spans="1:7" x14ac:dyDescent="0.35">
      <c r="A3655" s="4" t="s">
        <v>3541</v>
      </c>
      <c r="B3655" s="4" t="s">
        <v>11102</v>
      </c>
      <c r="C3655" s="5" t="s">
        <v>248</v>
      </c>
      <c r="D3655" s="5" t="s">
        <v>5531</v>
      </c>
      <c r="E3655" s="5">
        <v>4</v>
      </c>
      <c r="F3655" s="5">
        <v>12.42</v>
      </c>
      <c r="G3655" s="6">
        <v>49.68</v>
      </c>
    </row>
    <row r="3656" spans="1:7" x14ac:dyDescent="0.35">
      <c r="A3656" s="1" t="s">
        <v>3542</v>
      </c>
      <c r="B3656" s="2" t="s">
        <v>11103</v>
      </c>
      <c r="C3656" s="2" t="s">
        <v>87</v>
      </c>
      <c r="D3656" s="2" t="s">
        <v>5531</v>
      </c>
      <c r="E3656" s="2">
        <v>5</v>
      </c>
      <c r="F3656" s="2">
        <v>16.32</v>
      </c>
      <c r="G3656" s="3">
        <v>81.599999999999994</v>
      </c>
    </row>
    <row r="3657" spans="1:7" x14ac:dyDescent="0.35">
      <c r="A3657" s="4" t="s">
        <v>5256</v>
      </c>
      <c r="B3657" s="4" t="s">
        <v>11104</v>
      </c>
      <c r="C3657" s="5" t="s">
        <v>53</v>
      </c>
      <c r="D3657" s="5" t="s">
        <v>5534</v>
      </c>
      <c r="E3657" s="5">
        <v>7</v>
      </c>
      <c r="F3657" s="5">
        <v>12.42</v>
      </c>
      <c r="G3657" s="6">
        <v>86.94</v>
      </c>
    </row>
    <row r="3658" spans="1:7" x14ac:dyDescent="0.35">
      <c r="A3658" s="1" t="s">
        <v>830</v>
      </c>
      <c r="B3658" s="2" t="s">
        <v>11105</v>
      </c>
      <c r="C3658" s="2" t="s">
        <v>168</v>
      </c>
      <c r="D3658" s="2" t="s">
        <v>5536</v>
      </c>
      <c r="E3658" s="2">
        <v>4</v>
      </c>
      <c r="F3658" s="2">
        <v>16.32</v>
      </c>
      <c r="G3658" s="3">
        <v>65.28</v>
      </c>
    </row>
    <row r="3659" spans="1:7" x14ac:dyDescent="0.35">
      <c r="A3659" s="4" t="s">
        <v>3543</v>
      </c>
      <c r="B3659" s="4" t="s">
        <v>11106</v>
      </c>
      <c r="C3659" s="5" t="s">
        <v>446</v>
      </c>
      <c r="D3659" s="5" t="s">
        <v>5532</v>
      </c>
      <c r="E3659" s="5">
        <v>8</v>
      </c>
      <c r="F3659" s="5">
        <v>53.35</v>
      </c>
      <c r="G3659" s="6">
        <v>426.8</v>
      </c>
    </row>
    <row r="3660" spans="1:7" x14ac:dyDescent="0.35">
      <c r="A3660" s="1" t="s">
        <v>3544</v>
      </c>
      <c r="B3660" s="2" t="s">
        <v>11107</v>
      </c>
      <c r="C3660" s="2" t="s">
        <v>70</v>
      </c>
      <c r="D3660" s="2" t="s">
        <v>5531</v>
      </c>
      <c r="E3660" s="2">
        <v>7</v>
      </c>
      <c r="F3660" s="2">
        <v>12.42</v>
      </c>
      <c r="G3660" s="3">
        <v>86.94</v>
      </c>
    </row>
    <row r="3661" spans="1:7" x14ac:dyDescent="0.35">
      <c r="A3661" s="4" t="s">
        <v>3545</v>
      </c>
      <c r="B3661" s="4" t="s">
        <v>11108</v>
      </c>
      <c r="C3661" s="5" t="s">
        <v>420</v>
      </c>
      <c r="D3661" s="5" t="s">
        <v>5533</v>
      </c>
      <c r="E3661" s="5">
        <v>5</v>
      </c>
      <c r="F3661" s="5">
        <v>53.35</v>
      </c>
      <c r="G3661" s="6">
        <v>266.75</v>
      </c>
    </row>
    <row r="3662" spans="1:7" x14ac:dyDescent="0.35">
      <c r="A3662" s="1" t="s">
        <v>5257</v>
      </c>
      <c r="B3662" s="2" t="s">
        <v>11109</v>
      </c>
      <c r="C3662" s="2" t="s">
        <v>522</v>
      </c>
      <c r="D3662" s="2" t="s">
        <v>5534</v>
      </c>
      <c r="E3662" s="2">
        <v>9</v>
      </c>
      <c r="F3662" s="2">
        <v>12.42</v>
      </c>
      <c r="G3662" s="3">
        <v>111.78</v>
      </c>
    </row>
    <row r="3663" spans="1:7" x14ac:dyDescent="0.35">
      <c r="A3663" s="4" t="s">
        <v>3546</v>
      </c>
      <c r="B3663" s="4" t="s">
        <v>11110</v>
      </c>
      <c r="C3663" s="5" t="s">
        <v>465</v>
      </c>
      <c r="D3663" s="5" t="s">
        <v>5532</v>
      </c>
      <c r="E3663" s="5">
        <v>3</v>
      </c>
      <c r="F3663" s="5">
        <v>17.829999999999998</v>
      </c>
      <c r="G3663" s="6">
        <v>53.489999999999995</v>
      </c>
    </row>
    <row r="3664" spans="1:7" x14ac:dyDescent="0.35">
      <c r="A3664" s="1" t="s">
        <v>3547</v>
      </c>
      <c r="B3664" s="2" t="s">
        <v>11111</v>
      </c>
      <c r="C3664" s="2" t="s">
        <v>340</v>
      </c>
      <c r="D3664" s="2" t="s">
        <v>5538</v>
      </c>
      <c r="E3664" s="2">
        <v>5</v>
      </c>
      <c r="F3664" s="2">
        <v>17.829999999999998</v>
      </c>
      <c r="G3664" s="3">
        <v>89.149999999999991</v>
      </c>
    </row>
    <row r="3665" spans="1:7" x14ac:dyDescent="0.35">
      <c r="A3665" s="4" t="s">
        <v>3548</v>
      </c>
      <c r="B3665" s="4" t="s">
        <v>11112</v>
      </c>
      <c r="C3665" s="5" t="s">
        <v>75</v>
      </c>
      <c r="D3665" s="5" t="s">
        <v>5532</v>
      </c>
      <c r="E3665" s="5">
        <v>3</v>
      </c>
      <c r="F3665" s="5">
        <v>17.829999999999998</v>
      </c>
      <c r="G3665" s="6">
        <v>53.489999999999995</v>
      </c>
    </row>
    <row r="3666" spans="1:7" x14ac:dyDescent="0.35">
      <c r="A3666" s="1" t="s">
        <v>3549</v>
      </c>
      <c r="B3666" s="2" t="s">
        <v>11113</v>
      </c>
      <c r="C3666" s="2" t="s">
        <v>157</v>
      </c>
      <c r="D3666" s="2" t="s">
        <v>5533</v>
      </c>
      <c r="E3666" s="2">
        <v>1</v>
      </c>
      <c r="F3666" s="2">
        <v>53.35</v>
      </c>
      <c r="G3666" s="3">
        <v>53.35</v>
      </c>
    </row>
    <row r="3667" spans="1:7" x14ac:dyDescent="0.35">
      <c r="A3667" s="4" t="s">
        <v>3550</v>
      </c>
      <c r="B3667" s="4" t="s">
        <v>11114</v>
      </c>
      <c r="C3667" s="5" t="s">
        <v>278</v>
      </c>
      <c r="D3667" s="5" t="s">
        <v>5531</v>
      </c>
      <c r="E3667" s="5">
        <v>9</v>
      </c>
      <c r="F3667" s="5">
        <v>16.32</v>
      </c>
      <c r="G3667" s="6">
        <v>146.88</v>
      </c>
    </row>
    <row r="3668" spans="1:7" x14ac:dyDescent="0.35">
      <c r="A3668" s="1" t="s">
        <v>3551</v>
      </c>
      <c r="B3668" s="2" t="s">
        <v>11115</v>
      </c>
      <c r="C3668" s="2" t="s">
        <v>112</v>
      </c>
      <c r="D3668" s="2" t="s">
        <v>5535</v>
      </c>
      <c r="E3668" s="2">
        <v>5</v>
      </c>
      <c r="F3668" s="2">
        <v>12.42</v>
      </c>
      <c r="G3668" s="3">
        <v>62.1</v>
      </c>
    </row>
    <row r="3669" spans="1:7" x14ac:dyDescent="0.35">
      <c r="A3669" s="4" t="s">
        <v>3552</v>
      </c>
      <c r="B3669" s="4" t="s">
        <v>11116</v>
      </c>
      <c r="C3669" s="5" t="s">
        <v>276</v>
      </c>
      <c r="D3669" s="5" t="s">
        <v>5531</v>
      </c>
      <c r="E3669" s="5">
        <v>4</v>
      </c>
      <c r="F3669" s="5">
        <v>17.829999999999998</v>
      </c>
      <c r="G3669" s="6">
        <v>71.319999999999993</v>
      </c>
    </row>
    <row r="3670" spans="1:7" x14ac:dyDescent="0.35">
      <c r="A3670" s="1" t="s">
        <v>5258</v>
      </c>
      <c r="B3670" s="2" t="s">
        <v>11117</v>
      </c>
      <c r="C3670" s="2" t="s">
        <v>28</v>
      </c>
      <c r="D3670" s="2" t="s">
        <v>5534</v>
      </c>
      <c r="E3670" s="2">
        <v>3</v>
      </c>
      <c r="F3670" s="2">
        <v>53.35</v>
      </c>
      <c r="G3670" s="3">
        <v>160.05000000000001</v>
      </c>
    </row>
    <row r="3671" spans="1:7" x14ac:dyDescent="0.35">
      <c r="A3671" s="4" t="s">
        <v>3553</v>
      </c>
      <c r="B3671" s="4" t="s">
        <v>11118</v>
      </c>
      <c r="C3671" s="5" t="s">
        <v>316</v>
      </c>
      <c r="D3671" s="5" t="s">
        <v>5533</v>
      </c>
      <c r="E3671" s="5">
        <v>8</v>
      </c>
      <c r="F3671" s="5">
        <v>12.42</v>
      </c>
      <c r="G3671" s="6">
        <v>99.36</v>
      </c>
    </row>
    <row r="3672" spans="1:7" x14ac:dyDescent="0.35">
      <c r="A3672" s="1" t="s">
        <v>5259</v>
      </c>
      <c r="B3672" s="2" t="s">
        <v>11119</v>
      </c>
      <c r="C3672" s="2" t="s">
        <v>148</v>
      </c>
      <c r="D3672" s="2" t="s">
        <v>5534</v>
      </c>
      <c r="E3672" s="2">
        <v>2</v>
      </c>
      <c r="F3672" s="2">
        <v>12.42</v>
      </c>
      <c r="G3672" s="3">
        <v>24.84</v>
      </c>
    </row>
    <row r="3673" spans="1:7" x14ac:dyDescent="0.35">
      <c r="A3673" s="4" t="s">
        <v>3554</v>
      </c>
      <c r="B3673" s="4" t="s">
        <v>11120</v>
      </c>
      <c r="C3673" s="5" t="s">
        <v>482</v>
      </c>
      <c r="D3673" s="5" t="s">
        <v>5531</v>
      </c>
      <c r="E3673" s="5">
        <v>7</v>
      </c>
      <c r="F3673" s="5">
        <v>12.42</v>
      </c>
      <c r="G3673" s="6">
        <v>86.94</v>
      </c>
    </row>
    <row r="3674" spans="1:7" x14ac:dyDescent="0.35">
      <c r="A3674" s="1" t="s">
        <v>3555</v>
      </c>
      <c r="B3674" s="2" t="s">
        <v>11121</v>
      </c>
      <c r="C3674" s="2" t="s">
        <v>45</v>
      </c>
      <c r="D3674" s="2" t="s">
        <v>5533</v>
      </c>
      <c r="E3674" s="2">
        <v>7</v>
      </c>
      <c r="F3674" s="2">
        <v>53.35</v>
      </c>
      <c r="G3674" s="3">
        <v>373.45</v>
      </c>
    </row>
    <row r="3675" spans="1:7" x14ac:dyDescent="0.35">
      <c r="A3675" s="4" t="s">
        <v>3556</v>
      </c>
      <c r="B3675" s="4" t="s">
        <v>11122</v>
      </c>
      <c r="C3675" s="5" t="s">
        <v>309</v>
      </c>
      <c r="D3675" s="5" t="s">
        <v>5532</v>
      </c>
      <c r="E3675" s="5">
        <v>6</v>
      </c>
      <c r="F3675" s="5">
        <v>12.42</v>
      </c>
      <c r="G3675" s="6">
        <v>74.52</v>
      </c>
    </row>
    <row r="3676" spans="1:7" x14ac:dyDescent="0.35">
      <c r="A3676" s="1" t="s">
        <v>5260</v>
      </c>
      <c r="B3676" s="2" t="s">
        <v>11123</v>
      </c>
      <c r="C3676" s="2" t="s">
        <v>496</v>
      </c>
      <c r="D3676" s="2" t="s">
        <v>5534</v>
      </c>
      <c r="E3676" s="2">
        <v>3</v>
      </c>
      <c r="F3676" s="2">
        <v>12.42</v>
      </c>
      <c r="G3676" s="3">
        <v>37.26</v>
      </c>
    </row>
    <row r="3677" spans="1:7" x14ac:dyDescent="0.35">
      <c r="A3677" s="4" t="s">
        <v>5261</v>
      </c>
      <c r="B3677" s="4" t="s">
        <v>11124</v>
      </c>
      <c r="C3677" s="5" t="s">
        <v>424</v>
      </c>
      <c r="D3677" s="5" t="s">
        <v>5534</v>
      </c>
      <c r="E3677" s="5">
        <v>2</v>
      </c>
      <c r="F3677" s="5">
        <v>12.42</v>
      </c>
      <c r="G3677" s="6">
        <v>24.84</v>
      </c>
    </row>
    <row r="3678" spans="1:7" x14ac:dyDescent="0.35">
      <c r="A3678" s="1" t="s">
        <v>5262</v>
      </c>
      <c r="B3678" s="2" t="s">
        <v>11125</v>
      </c>
      <c r="C3678" s="2" t="s">
        <v>354</v>
      </c>
      <c r="D3678" s="2" t="s">
        <v>5534</v>
      </c>
      <c r="E3678" s="2">
        <v>4</v>
      </c>
      <c r="F3678" s="2">
        <v>12.42</v>
      </c>
      <c r="G3678" s="3">
        <v>49.68</v>
      </c>
    </row>
    <row r="3679" spans="1:7" x14ac:dyDescent="0.35">
      <c r="A3679" s="4" t="s">
        <v>5263</v>
      </c>
      <c r="B3679" s="4" t="s">
        <v>11126</v>
      </c>
      <c r="C3679" s="5" t="s">
        <v>224</v>
      </c>
      <c r="D3679" s="5" t="s">
        <v>5534</v>
      </c>
      <c r="E3679" s="5">
        <v>5</v>
      </c>
      <c r="F3679" s="5">
        <v>53.35</v>
      </c>
      <c r="G3679" s="6">
        <v>266.75</v>
      </c>
    </row>
    <row r="3680" spans="1:7" x14ac:dyDescent="0.35">
      <c r="A3680" s="1" t="s">
        <v>3557</v>
      </c>
      <c r="B3680" s="2" t="s">
        <v>11127</v>
      </c>
      <c r="C3680" s="2" t="s">
        <v>283</v>
      </c>
      <c r="D3680" s="2" t="s">
        <v>5535</v>
      </c>
      <c r="E3680" s="2">
        <v>2</v>
      </c>
      <c r="F3680" s="2">
        <v>53.35</v>
      </c>
      <c r="G3680" s="3">
        <v>106.7</v>
      </c>
    </row>
    <row r="3681" spans="1:7" x14ac:dyDescent="0.35">
      <c r="A3681" s="4" t="s">
        <v>5264</v>
      </c>
      <c r="B3681" s="4" t="s">
        <v>11128</v>
      </c>
      <c r="C3681" s="5" t="s">
        <v>41</v>
      </c>
      <c r="D3681" s="5" t="s">
        <v>5534</v>
      </c>
      <c r="E3681" s="5">
        <v>8</v>
      </c>
      <c r="F3681" s="5">
        <v>53.35</v>
      </c>
      <c r="G3681" s="6">
        <v>426.8</v>
      </c>
    </row>
    <row r="3682" spans="1:7" x14ac:dyDescent="0.35">
      <c r="A3682" s="1" t="s">
        <v>3558</v>
      </c>
      <c r="B3682" s="2" t="s">
        <v>11129</v>
      </c>
      <c r="C3682" s="2" t="s">
        <v>124</v>
      </c>
      <c r="D3682" s="2" t="s">
        <v>5532</v>
      </c>
      <c r="E3682" s="2">
        <v>1</v>
      </c>
      <c r="F3682" s="2">
        <v>17.829999999999998</v>
      </c>
      <c r="G3682" s="3">
        <v>17.829999999999998</v>
      </c>
    </row>
    <row r="3683" spans="1:7" x14ac:dyDescent="0.35">
      <c r="A3683" s="4" t="s">
        <v>3559</v>
      </c>
      <c r="B3683" s="4" t="s">
        <v>11130</v>
      </c>
      <c r="C3683" s="5" t="s">
        <v>137</v>
      </c>
      <c r="D3683" s="5" t="s">
        <v>5532</v>
      </c>
      <c r="E3683" s="5">
        <v>6</v>
      </c>
      <c r="F3683" s="5">
        <v>12.42</v>
      </c>
      <c r="G3683" s="6">
        <v>74.52</v>
      </c>
    </row>
    <row r="3684" spans="1:7" x14ac:dyDescent="0.35">
      <c r="A3684" s="1" t="s">
        <v>3560</v>
      </c>
      <c r="B3684" s="2" t="s">
        <v>11131</v>
      </c>
      <c r="C3684" s="2" t="s">
        <v>237</v>
      </c>
      <c r="D3684" s="2" t="s">
        <v>5535</v>
      </c>
      <c r="E3684" s="2">
        <v>2</v>
      </c>
      <c r="F3684" s="2">
        <v>12.42</v>
      </c>
      <c r="G3684" s="3">
        <v>24.84</v>
      </c>
    </row>
    <row r="3685" spans="1:7" x14ac:dyDescent="0.35">
      <c r="A3685" s="4" t="s">
        <v>831</v>
      </c>
      <c r="B3685" s="4" t="s">
        <v>11132</v>
      </c>
      <c r="C3685" s="5" t="s">
        <v>377</v>
      </c>
      <c r="D3685" s="5" t="s">
        <v>5536</v>
      </c>
      <c r="E3685" s="5">
        <v>5</v>
      </c>
      <c r="F3685" s="5">
        <v>16.32</v>
      </c>
      <c r="G3685" s="6">
        <v>81.599999999999994</v>
      </c>
    </row>
    <row r="3686" spans="1:7" x14ac:dyDescent="0.35">
      <c r="A3686" s="1" t="s">
        <v>832</v>
      </c>
      <c r="B3686" s="2" t="s">
        <v>11133</v>
      </c>
      <c r="C3686" s="2" t="s">
        <v>393</v>
      </c>
      <c r="D3686" s="2" t="s">
        <v>5536</v>
      </c>
      <c r="E3686" s="2">
        <v>4</v>
      </c>
      <c r="F3686" s="2">
        <v>17.829999999999998</v>
      </c>
      <c r="G3686" s="3">
        <v>71.319999999999993</v>
      </c>
    </row>
    <row r="3687" spans="1:7" x14ac:dyDescent="0.35">
      <c r="A3687" s="4" t="s">
        <v>833</v>
      </c>
      <c r="B3687" s="4" t="s">
        <v>11134</v>
      </c>
      <c r="C3687" s="5" t="s">
        <v>395</v>
      </c>
      <c r="D3687" s="5" t="s">
        <v>5536</v>
      </c>
      <c r="E3687" s="5">
        <v>7</v>
      </c>
      <c r="F3687" s="5">
        <v>17.829999999999998</v>
      </c>
      <c r="G3687" s="6">
        <v>124.80999999999999</v>
      </c>
    </row>
    <row r="3688" spans="1:7" x14ac:dyDescent="0.35">
      <c r="A3688" s="1" t="s">
        <v>3561</v>
      </c>
      <c r="B3688" s="2" t="s">
        <v>11135</v>
      </c>
      <c r="C3688" s="2" t="s">
        <v>179</v>
      </c>
      <c r="D3688" s="2" t="s">
        <v>5531</v>
      </c>
      <c r="E3688" s="2">
        <v>2</v>
      </c>
      <c r="F3688" s="2">
        <v>12.42</v>
      </c>
      <c r="G3688" s="3">
        <v>24.84</v>
      </c>
    </row>
    <row r="3689" spans="1:7" x14ac:dyDescent="0.35">
      <c r="A3689" s="4" t="s">
        <v>5265</v>
      </c>
      <c r="B3689" s="4" t="s">
        <v>11136</v>
      </c>
      <c r="C3689" s="5" t="s">
        <v>359</v>
      </c>
      <c r="D3689" s="5" t="s">
        <v>5534</v>
      </c>
      <c r="E3689" s="5">
        <v>6</v>
      </c>
      <c r="F3689" s="5">
        <v>12.42</v>
      </c>
      <c r="G3689" s="6">
        <v>74.52</v>
      </c>
    </row>
    <row r="3690" spans="1:7" x14ac:dyDescent="0.35">
      <c r="A3690" s="1" t="s">
        <v>3562</v>
      </c>
      <c r="B3690" s="2" t="s">
        <v>11137</v>
      </c>
      <c r="C3690" s="2" t="s">
        <v>476</v>
      </c>
      <c r="D3690" s="2" t="s">
        <v>5532</v>
      </c>
      <c r="E3690" s="2">
        <v>8</v>
      </c>
      <c r="F3690" s="2">
        <v>17.829999999999998</v>
      </c>
      <c r="G3690" s="3">
        <v>142.63999999999999</v>
      </c>
    </row>
    <row r="3691" spans="1:7" x14ac:dyDescent="0.35">
      <c r="A3691" s="4" t="s">
        <v>3563</v>
      </c>
      <c r="B3691" s="4" t="s">
        <v>11138</v>
      </c>
      <c r="C3691" s="5" t="s">
        <v>27</v>
      </c>
      <c r="D3691" s="5" t="s">
        <v>5533</v>
      </c>
      <c r="E3691" s="5">
        <v>9</v>
      </c>
      <c r="F3691" s="5">
        <v>16.32</v>
      </c>
      <c r="G3691" s="6">
        <v>146.88</v>
      </c>
    </row>
    <row r="3692" spans="1:7" x14ac:dyDescent="0.35">
      <c r="A3692" s="1" t="s">
        <v>5266</v>
      </c>
      <c r="B3692" s="2" t="s">
        <v>11139</v>
      </c>
      <c r="C3692" s="2" t="s">
        <v>185</v>
      </c>
      <c r="D3692" s="2" t="s">
        <v>5534</v>
      </c>
      <c r="E3692" s="2">
        <v>4</v>
      </c>
      <c r="F3692" s="2">
        <v>12.42</v>
      </c>
      <c r="G3692" s="3">
        <v>49.68</v>
      </c>
    </row>
    <row r="3693" spans="1:7" x14ac:dyDescent="0.35">
      <c r="A3693" s="4" t="s">
        <v>5267</v>
      </c>
      <c r="B3693" s="4" t="s">
        <v>11140</v>
      </c>
      <c r="C3693" s="5" t="s">
        <v>53</v>
      </c>
      <c r="D3693" s="5" t="s">
        <v>5534</v>
      </c>
      <c r="E3693" s="5">
        <v>9</v>
      </c>
      <c r="F3693" s="5">
        <v>16.32</v>
      </c>
      <c r="G3693" s="6">
        <v>146.88</v>
      </c>
    </row>
    <row r="3694" spans="1:7" x14ac:dyDescent="0.35">
      <c r="A3694" s="1" t="s">
        <v>834</v>
      </c>
      <c r="B3694" s="2" t="s">
        <v>11141</v>
      </c>
      <c r="C3694" s="2" t="s">
        <v>455</v>
      </c>
      <c r="D3694" s="2" t="s">
        <v>5536</v>
      </c>
      <c r="E3694" s="2">
        <v>8</v>
      </c>
      <c r="F3694" s="2">
        <v>16.32</v>
      </c>
      <c r="G3694" s="3">
        <v>130.56</v>
      </c>
    </row>
    <row r="3695" spans="1:7" x14ac:dyDescent="0.35">
      <c r="A3695" s="4" t="s">
        <v>3564</v>
      </c>
      <c r="B3695" s="4" t="s">
        <v>11142</v>
      </c>
      <c r="C3695" s="5" t="s">
        <v>467</v>
      </c>
      <c r="D3695" s="5" t="s">
        <v>5531</v>
      </c>
      <c r="E3695" s="5">
        <v>2</v>
      </c>
      <c r="F3695" s="5">
        <v>17.829999999999998</v>
      </c>
      <c r="G3695" s="6">
        <v>35.659999999999997</v>
      </c>
    </row>
    <row r="3696" spans="1:7" x14ac:dyDescent="0.35">
      <c r="A3696" s="1" t="s">
        <v>835</v>
      </c>
      <c r="B3696" s="2" t="s">
        <v>11143</v>
      </c>
      <c r="C3696" s="2" t="s">
        <v>38</v>
      </c>
      <c r="D3696" s="2" t="s">
        <v>5536</v>
      </c>
      <c r="E3696" s="2">
        <v>9</v>
      </c>
      <c r="F3696" s="2">
        <v>12.42</v>
      </c>
      <c r="G3696" s="3">
        <v>111.78</v>
      </c>
    </row>
    <row r="3697" spans="1:7" x14ac:dyDescent="0.35">
      <c r="A3697" s="4" t="s">
        <v>3565</v>
      </c>
      <c r="B3697" s="4" t="s">
        <v>11144</v>
      </c>
      <c r="C3697" s="5" t="s">
        <v>197</v>
      </c>
      <c r="D3697" s="5" t="s">
        <v>5531</v>
      </c>
      <c r="E3697" s="5">
        <v>2</v>
      </c>
      <c r="F3697" s="5">
        <v>12.42</v>
      </c>
      <c r="G3697" s="6">
        <v>24.84</v>
      </c>
    </row>
    <row r="3698" spans="1:7" x14ac:dyDescent="0.35">
      <c r="A3698" s="1" t="s">
        <v>3566</v>
      </c>
      <c r="B3698" s="2" t="s">
        <v>11145</v>
      </c>
      <c r="C3698" s="2" t="s">
        <v>300</v>
      </c>
      <c r="D3698" s="2" t="s">
        <v>5532</v>
      </c>
      <c r="E3698" s="2">
        <v>8</v>
      </c>
      <c r="F3698" s="2">
        <v>12.42</v>
      </c>
      <c r="G3698" s="3">
        <v>99.36</v>
      </c>
    </row>
    <row r="3699" spans="1:7" x14ac:dyDescent="0.35">
      <c r="A3699" s="4" t="s">
        <v>5268</v>
      </c>
      <c r="B3699" s="4" t="s">
        <v>11146</v>
      </c>
      <c r="C3699" s="5" t="s">
        <v>173</v>
      </c>
      <c r="D3699" s="5" t="s">
        <v>5534</v>
      </c>
      <c r="E3699" s="5">
        <v>7</v>
      </c>
      <c r="F3699" s="5">
        <v>12.42</v>
      </c>
      <c r="G3699" s="6">
        <v>86.94</v>
      </c>
    </row>
    <row r="3700" spans="1:7" x14ac:dyDescent="0.35">
      <c r="A3700" s="1" t="s">
        <v>3567</v>
      </c>
      <c r="B3700" s="2" t="s">
        <v>11147</v>
      </c>
      <c r="C3700" s="2" t="s">
        <v>44</v>
      </c>
      <c r="D3700" s="2" t="s">
        <v>5535</v>
      </c>
      <c r="E3700" s="2">
        <v>9</v>
      </c>
      <c r="F3700" s="2">
        <v>12.42</v>
      </c>
      <c r="G3700" s="3">
        <v>111.78</v>
      </c>
    </row>
    <row r="3701" spans="1:7" x14ac:dyDescent="0.35">
      <c r="A3701" s="4" t="s">
        <v>3568</v>
      </c>
      <c r="B3701" s="4" t="s">
        <v>11148</v>
      </c>
      <c r="C3701" s="5" t="s">
        <v>99</v>
      </c>
      <c r="D3701" s="5" t="s">
        <v>5537</v>
      </c>
      <c r="E3701" s="5">
        <v>9</v>
      </c>
      <c r="F3701" s="5">
        <v>12.42</v>
      </c>
      <c r="G3701" s="6">
        <v>111.78</v>
      </c>
    </row>
    <row r="3702" spans="1:7" x14ac:dyDescent="0.35">
      <c r="A3702" s="1" t="s">
        <v>3569</v>
      </c>
      <c r="B3702" s="2" t="s">
        <v>11149</v>
      </c>
      <c r="C3702" s="2" t="s">
        <v>292</v>
      </c>
      <c r="D3702" s="2" t="s">
        <v>5533</v>
      </c>
      <c r="E3702" s="2">
        <v>3</v>
      </c>
      <c r="F3702" s="2">
        <v>17.829999999999998</v>
      </c>
      <c r="G3702" s="3">
        <v>53.489999999999995</v>
      </c>
    </row>
    <row r="3703" spans="1:7" x14ac:dyDescent="0.35">
      <c r="A3703" s="4" t="s">
        <v>5269</v>
      </c>
      <c r="B3703" s="4" t="s">
        <v>11150</v>
      </c>
      <c r="C3703" s="5" t="s">
        <v>100</v>
      </c>
      <c r="D3703" s="5" t="s">
        <v>5534</v>
      </c>
      <c r="E3703" s="5">
        <v>2</v>
      </c>
      <c r="F3703" s="5">
        <v>12.42</v>
      </c>
      <c r="G3703" s="6">
        <v>24.84</v>
      </c>
    </row>
    <row r="3704" spans="1:7" x14ac:dyDescent="0.35">
      <c r="A3704" s="1" t="s">
        <v>3570</v>
      </c>
      <c r="B3704" s="2" t="s">
        <v>11151</v>
      </c>
      <c r="C3704" s="2" t="s">
        <v>289</v>
      </c>
      <c r="D3704" s="2" t="s">
        <v>5532</v>
      </c>
      <c r="E3704" s="2">
        <v>6</v>
      </c>
      <c r="F3704" s="2">
        <v>16.32</v>
      </c>
      <c r="G3704" s="3">
        <v>97.92</v>
      </c>
    </row>
    <row r="3705" spans="1:7" x14ac:dyDescent="0.35">
      <c r="A3705" s="4" t="s">
        <v>3571</v>
      </c>
      <c r="B3705" s="4" t="s">
        <v>11152</v>
      </c>
      <c r="C3705" s="5" t="s">
        <v>288</v>
      </c>
      <c r="D3705" s="5" t="s">
        <v>5531</v>
      </c>
      <c r="E3705" s="5">
        <v>7</v>
      </c>
      <c r="F3705" s="5">
        <v>12.42</v>
      </c>
      <c r="G3705" s="6">
        <v>86.94</v>
      </c>
    </row>
    <row r="3706" spans="1:7" x14ac:dyDescent="0.35">
      <c r="A3706" s="1" t="s">
        <v>3572</v>
      </c>
      <c r="B3706" s="2" t="s">
        <v>11153</v>
      </c>
      <c r="C3706" s="2" t="s">
        <v>108</v>
      </c>
      <c r="D3706" s="2" t="s">
        <v>5533</v>
      </c>
      <c r="E3706" s="2">
        <v>10</v>
      </c>
      <c r="F3706" s="2">
        <v>17.829999999999998</v>
      </c>
      <c r="G3706" s="3">
        <v>178.29999999999998</v>
      </c>
    </row>
    <row r="3707" spans="1:7" x14ac:dyDescent="0.35">
      <c r="A3707" s="4" t="s">
        <v>3573</v>
      </c>
      <c r="B3707" s="4" t="s">
        <v>11154</v>
      </c>
      <c r="C3707" s="5" t="s">
        <v>69</v>
      </c>
      <c r="D3707" s="5" t="s">
        <v>5532</v>
      </c>
      <c r="E3707" s="5">
        <v>2</v>
      </c>
      <c r="F3707" s="5">
        <v>16.32</v>
      </c>
      <c r="G3707" s="6">
        <v>32.64</v>
      </c>
    </row>
    <row r="3708" spans="1:7" x14ac:dyDescent="0.35">
      <c r="A3708" s="1" t="s">
        <v>3574</v>
      </c>
      <c r="B3708" s="2" t="s">
        <v>11155</v>
      </c>
      <c r="C3708" s="2" t="s">
        <v>449</v>
      </c>
      <c r="D3708" s="2" t="s">
        <v>5537</v>
      </c>
      <c r="E3708" s="2">
        <v>8</v>
      </c>
      <c r="F3708" s="2">
        <v>16.32</v>
      </c>
      <c r="G3708" s="3">
        <v>130.56</v>
      </c>
    </row>
    <row r="3709" spans="1:7" x14ac:dyDescent="0.35">
      <c r="A3709" s="4" t="s">
        <v>3575</v>
      </c>
      <c r="B3709" s="4" t="s">
        <v>11156</v>
      </c>
      <c r="C3709" s="5" t="s">
        <v>102</v>
      </c>
      <c r="D3709" s="5" t="s">
        <v>5535</v>
      </c>
      <c r="E3709" s="5">
        <v>3</v>
      </c>
      <c r="F3709" s="5">
        <v>12.42</v>
      </c>
      <c r="G3709" s="6">
        <v>37.26</v>
      </c>
    </row>
    <row r="3710" spans="1:7" x14ac:dyDescent="0.35">
      <c r="A3710" s="1" t="s">
        <v>3576</v>
      </c>
      <c r="B3710" s="2" t="s">
        <v>11157</v>
      </c>
      <c r="C3710" s="2" t="s">
        <v>479</v>
      </c>
      <c r="D3710" s="2" t="s">
        <v>5533</v>
      </c>
      <c r="E3710" s="2">
        <v>10</v>
      </c>
      <c r="F3710" s="2">
        <v>12.42</v>
      </c>
      <c r="G3710" s="3">
        <v>124.2</v>
      </c>
    </row>
    <row r="3711" spans="1:7" x14ac:dyDescent="0.35">
      <c r="A3711" s="4" t="s">
        <v>3577</v>
      </c>
      <c r="B3711" s="4" t="s">
        <v>11158</v>
      </c>
      <c r="C3711" s="5" t="s">
        <v>457</v>
      </c>
      <c r="D3711" s="5" t="s">
        <v>5538</v>
      </c>
      <c r="E3711" s="5">
        <v>8</v>
      </c>
      <c r="F3711" s="5">
        <v>53.35</v>
      </c>
      <c r="G3711" s="6">
        <v>426.8</v>
      </c>
    </row>
    <row r="3712" spans="1:7" x14ac:dyDescent="0.35">
      <c r="A3712" s="1" t="s">
        <v>3578</v>
      </c>
      <c r="B3712" s="2" t="s">
        <v>11159</v>
      </c>
      <c r="C3712" s="2" t="s">
        <v>187</v>
      </c>
      <c r="D3712" s="2" t="s">
        <v>5533</v>
      </c>
      <c r="E3712" s="2">
        <v>10</v>
      </c>
      <c r="F3712" s="2">
        <v>12.42</v>
      </c>
      <c r="G3712" s="3">
        <v>124.2</v>
      </c>
    </row>
    <row r="3713" spans="1:7" x14ac:dyDescent="0.35">
      <c r="A3713" s="4" t="s">
        <v>5270</v>
      </c>
      <c r="B3713" s="4" t="s">
        <v>11160</v>
      </c>
      <c r="C3713" s="5" t="s">
        <v>6</v>
      </c>
      <c r="D3713" s="5" t="s">
        <v>5534</v>
      </c>
      <c r="E3713" s="5">
        <v>4</v>
      </c>
      <c r="F3713" s="5">
        <v>53.35</v>
      </c>
      <c r="G3713" s="6">
        <v>213.4</v>
      </c>
    </row>
    <row r="3714" spans="1:7" x14ac:dyDescent="0.35">
      <c r="A3714" s="1" t="s">
        <v>5271</v>
      </c>
      <c r="B3714" s="2" t="s">
        <v>11161</v>
      </c>
      <c r="C3714" s="2" t="s">
        <v>33</v>
      </c>
      <c r="D3714" s="2" t="s">
        <v>5534</v>
      </c>
      <c r="E3714" s="2">
        <v>7</v>
      </c>
      <c r="F3714" s="2">
        <v>16.32</v>
      </c>
      <c r="G3714" s="3">
        <v>114.24000000000001</v>
      </c>
    </row>
    <row r="3715" spans="1:7" x14ac:dyDescent="0.35">
      <c r="A3715" s="4" t="s">
        <v>3579</v>
      </c>
      <c r="B3715" s="4" t="s">
        <v>11162</v>
      </c>
      <c r="C3715" s="5" t="s">
        <v>92</v>
      </c>
      <c r="D3715" s="5" t="s">
        <v>5533</v>
      </c>
      <c r="E3715" s="5">
        <v>6</v>
      </c>
      <c r="F3715" s="5">
        <v>12.42</v>
      </c>
      <c r="G3715" s="6">
        <v>74.52</v>
      </c>
    </row>
    <row r="3716" spans="1:7" x14ac:dyDescent="0.35">
      <c r="A3716" s="1" t="s">
        <v>3580</v>
      </c>
      <c r="B3716" s="2" t="s">
        <v>11163</v>
      </c>
      <c r="C3716" s="2" t="s">
        <v>70</v>
      </c>
      <c r="D3716" s="2" t="s">
        <v>5531</v>
      </c>
      <c r="E3716" s="2">
        <v>6</v>
      </c>
      <c r="F3716" s="2">
        <v>17.829999999999998</v>
      </c>
      <c r="G3716" s="3">
        <v>106.97999999999999</v>
      </c>
    </row>
    <row r="3717" spans="1:7" x14ac:dyDescent="0.35">
      <c r="A3717" s="4" t="s">
        <v>3581</v>
      </c>
      <c r="B3717" s="4" t="s">
        <v>11164</v>
      </c>
      <c r="C3717" s="5" t="s">
        <v>32</v>
      </c>
      <c r="D3717" s="5" t="s">
        <v>5531</v>
      </c>
      <c r="E3717" s="5">
        <v>4</v>
      </c>
      <c r="F3717" s="5">
        <v>16.32</v>
      </c>
      <c r="G3717" s="6">
        <v>65.28</v>
      </c>
    </row>
    <row r="3718" spans="1:7" x14ac:dyDescent="0.35">
      <c r="A3718" s="1" t="s">
        <v>836</v>
      </c>
      <c r="B3718" s="2" t="s">
        <v>11165</v>
      </c>
      <c r="C3718" s="2" t="s">
        <v>94</v>
      </c>
      <c r="D3718" s="2" t="s">
        <v>5536</v>
      </c>
      <c r="E3718" s="2">
        <v>10</v>
      </c>
      <c r="F3718" s="2">
        <v>53.35</v>
      </c>
      <c r="G3718" s="3">
        <v>533.5</v>
      </c>
    </row>
    <row r="3719" spans="1:7" x14ac:dyDescent="0.35">
      <c r="A3719" s="4" t="s">
        <v>837</v>
      </c>
      <c r="B3719" s="4" t="s">
        <v>11166</v>
      </c>
      <c r="C3719" s="5" t="s">
        <v>94</v>
      </c>
      <c r="D3719" s="5" t="s">
        <v>5536</v>
      </c>
      <c r="E3719" s="5">
        <v>3</v>
      </c>
      <c r="F3719" s="5">
        <v>17.829999999999998</v>
      </c>
      <c r="G3719" s="6">
        <v>53.489999999999995</v>
      </c>
    </row>
    <row r="3720" spans="1:7" x14ac:dyDescent="0.35">
      <c r="A3720" s="1" t="s">
        <v>5272</v>
      </c>
      <c r="B3720" s="2" t="s">
        <v>11167</v>
      </c>
      <c r="C3720" s="2" t="s">
        <v>434</v>
      </c>
      <c r="D3720" s="2" t="s">
        <v>5534</v>
      </c>
      <c r="E3720" s="2">
        <v>7</v>
      </c>
      <c r="F3720" s="2">
        <v>17.829999999999998</v>
      </c>
      <c r="G3720" s="3">
        <v>124.80999999999999</v>
      </c>
    </row>
    <row r="3721" spans="1:7" x14ac:dyDescent="0.35">
      <c r="A3721" s="4" t="s">
        <v>3582</v>
      </c>
      <c r="B3721" s="4" t="s">
        <v>11168</v>
      </c>
      <c r="C3721" s="5" t="s">
        <v>380</v>
      </c>
      <c r="D3721" s="5" t="s">
        <v>5532</v>
      </c>
      <c r="E3721" s="5">
        <v>2</v>
      </c>
      <c r="F3721" s="5">
        <v>53.35</v>
      </c>
      <c r="G3721" s="6">
        <v>106.7</v>
      </c>
    </row>
    <row r="3722" spans="1:7" x14ac:dyDescent="0.35">
      <c r="A3722" s="1" t="s">
        <v>3583</v>
      </c>
      <c r="B3722" s="2" t="s">
        <v>11169</v>
      </c>
      <c r="C3722" s="2" t="s">
        <v>311</v>
      </c>
      <c r="D3722" s="2" t="s">
        <v>5531</v>
      </c>
      <c r="E3722" s="2">
        <v>6</v>
      </c>
      <c r="F3722" s="2">
        <v>53.35</v>
      </c>
      <c r="G3722" s="3">
        <v>320.10000000000002</v>
      </c>
    </row>
    <row r="3723" spans="1:7" x14ac:dyDescent="0.35">
      <c r="A3723" s="4" t="s">
        <v>5273</v>
      </c>
      <c r="B3723" s="4" t="s">
        <v>11170</v>
      </c>
      <c r="C3723" s="5" t="s">
        <v>122</v>
      </c>
      <c r="D3723" s="5" t="s">
        <v>5534</v>
      </c>
      <c r="E3723" s="5">
        <v>9</v>
      </c>
      <c r="F3723" s="5">
        <v>16.32</v>
      </c>
      <c r="G3723" s="6">
        <v>146.88</v>
      </c>
    </row>
    <row r="3724" spans="1:7" x14ac:dyDescent="0.35">
      <c r="A3724" s="1" t="s">
        <v>3584</v>
      </c>
      <c r="B3724" s="2" t="s">
        <v>11171</v>
      </c>
      <c r="C3724" s="2" t="s">
        <v>499</v>
      </c>
      <c r="D3724" s="2" t="s">
        <v>5535</v>
      </c>
      <c r="E3724" s="2">
        <v>1</v>
      </c>
      <c r="F3724" s="2">
        <v>17.829999999999998</v>
      </c>
      <c r="G3724" s="3">
        <v>17.829999999999998</v>
      </c>
    </row>
    <row r="3725" spans="1:7" x14ac:dyDescent="0.35">
      <c r="A3725" s="4" t="s">
        <v>5274</v>
      </c>
      <c r="B3725" s="4" t="s">
        <v>11172</v>
      </c>
      <c r="C3725" s="5" t="s">
        <v>147</v>
      </c>
      <c r="D3725" s="5" t="s">
        <v>5534</v>
      </c>
      <c r="E3725" s="5">
        <v>5</v>
      </c>
      <c r="F3725" s="5">
        <v>12.42</v>
      </c>
      <c r="G3725" s="6">
        <v>62.1</v>
      </c>
    </row>
    <row r="3726" spans="1:7" x14ac:dyDescent="0.35">
      <c r="A3726" s="1" t="s">
        <v>5275</v>
      </c>
      <c r="B3726" s="2" t="s">
        <v>11173</v>
      </c>
      <c r="C3726" s="2" t="s">
        <v>62</v>
      </c>
      <c r="D3726" s="2" t="s">
        <v>5534</v>
      </c>
      <c r="E3726" s="2">
        <v>10</v>
      </c>
      <c r="F3726" s="2">
        <v>12.42</v>
      </c>
      <c r="G3726" s="3">
        <v>124.2</v>
      </c>
    </row>
    <row r="3727" spans="1:7" x14ac:dyDescent="0.35">
      <c r="A3727" s="4" t="s">
        <v>3585</v>
      </c>
      <c r="B3727" s="4" t="s">
        <v>11174</v>
      </c>
      <c r="C3727" s="5" t="s">
        <v>99</v>
      </c>
      <c r="D3727" s="5" t="s">
        <v>5537</v>
      </c>
      <c r="E3727" s="5">
        <v>10</v>
      </c>
      <c r="F3727" s="5">
        <v>12.42</v>
      </c>
      <c r="G3727" s="6">
        <v>124.2</v>
      </c>
    </row>
    <row r="3728" spans="1:7" x14ac:dyDescent="0.35">
      <c r="A3728" s="1" t="s">
        <v>3586</v>
      </c>
      <c r="B3728" s="2" t="s">
        <v>11175</v>
      </c>
      <c r="C3728" s="2" t="s">
        <v>301</v>
      </c>
      <c r="D3728" s="2" t="s">
        <v>5533</v>
      </c>
      <c r="E3728" s="2">
        <v>5</v>
      </c>
      <c r="F3728" s="2">
        <v>12.42</v>
      </c>
      <c r="G3728" s="3">
        <v>62.1</v>
      </c>
    </row>
    <row r="3729" spans="1:7" x14ac:dyDescent="0.35">
      <c r="A3729" s="4" t="s">
        <v>3587</v>
      </c>
      <c r="B3729" s="4" t="s">
        <v>11176</v>
      </c>
      <c r="C3729" s="5" t="s">
        <v>431</v>
      </c>
      <c r="D3729" s="5" t="s">
        <v>5532</v>
      </c>
      <c r="E3729" s="5">
        <v>6</v>
      </c>
      <c r="F3729" s="5">
        <v>16.32</v>
      </c>
      <c r="G3729" s="6">
        <v>97.92</v>
      </c>
    </row>
    <row r="3730" spans="1:7" x14ac:dyDescent="0.35">
      <c r="A3730" s="1" t="s">
        <v>3588</v>
      </c>
      <c r="B3730" s="2" t="s">
        <v>11177</v>
      </c>
      <c r="C3730" s="2" t="s">
        <v>495</v>
      </c>
      <c r="D3730" s="2" t="s">
        <v>5532</v>
      </c>
      <c r="E3730" s="2">
        <v>8</v>
      </c>
      <c r="F3730" s="2">
        <v>12.42</v>
      </c>
      <c r="G3730" s="3">
        <v>99.36</v>
      </c>
    </row>
    <row r="3731" spans="1:7" x14ac:dyDescent="0.35">
      <c r="A3731" s="4" t="s">
        <v>3589</v>
      </c>
      <c r="B3731" s="4" t="s">
        <v>11178</v>
      </c>
      <c r="C3731" s="5" t="s">
        <v>83</v>
      </c>
      <c r="D3731" s="5" t="s">
        <v>5532</v>
      </c>
      <c r="E3731" s="5">
        <v>9</v>
      </c>
      <c r="F3731" s="5">
        <v>53.35</v>
      </c>
      <c r="G3731" s="6">
        <v>480.15000000000003</v>
      </c>
    </row>
    <row r="3732" spans="1:7" x14ac:dyDescent="0.35">
      <c r="A3732" s="1" t="s">
        <v>3590</v>
      </c>
      <c r="B3732" s="2" t="s">
        <v>11179</v>
      </c>
      <c r="C3732" s="2" t="s">
        <v>85</v>
      </c>
      <c r="D3732" s="2" t="s">
        <v>5535</v>
      </c>
      <c r="E3732" s="2">
        <v>6</v>
      </c>
      <c r="F3732" s="2">
        <v>17.829999999999998</v>
      </c>
      <c r="G3732" s="3">
        <v>106.97999999999999</v>
      </c>
    </row>
    <row r="3733" spans="1:7" x14ac:dyDescent="0.35">
      <c r="A3733" s="4" t="s">
        <v>3591</v>
      </c>
      <c r="B3733" s="4" t="s">
        <v>11180</v>
      </c>
      <c r="C3733" s="5" t="s">
        <v>387</v>
      </c>
      <c r="D3733" s="5" t="s">
        <v>5531</v>
      </c>
      <c r="E3733" s="5">
        <v>5</v>
      </c>
      <c r="F3733" s="5">
        <v>12.42</v>
      </c>
      <c r="G3733" s="6">
        <v>62.1</v>
      </c>
    </row>
    <row r="3734" spans="1:7" x14ac:dyDescent="0.35">
      <c r="A3734" s="1" t="s">
        <v>3592</v>
      </c>
      <c r="B3734" s="2" t="s">
        <v>11181</v>
      </c>
      <c r="C3734" s="2" t="s">
        <v>302</v>
      </c>
      <c r="D3734" s="2" t="s">
        <v>5532</v>
      </c>
      <c r="E3734" s="2">
        <v>9</v>
      </c>
      <c r="F3734" s="2">
        <v>12.42</v>
      </c>
      <c r="G3734" s="3">
        <v>111.78</v>
      </c>
    </row>
    <row r="3735" spans="1:7" x14ac:dyDescent="0.35">
      <c r="A3735" s="4" t="s">
        <v>3593</v>
      </c>
      <c r="B3735" s="4" t="s">
        <v>11182</v>
      </c>
      <c r="C3735" s="5" t="s">
        <v>201</v>
      </c>
      <c r="D3735" s="5" t="s">
        <v>5535</v>
      </c>
      <c r="E3735" s="5">
        <v>1</v>
      </c>
      <c r="F3735" s="5">
        <v>17.829999999999998</v>
      </c>
      <c r="G3735" s="6">
        <v>17.829999999999998</v>
      </c>
    </row>
    <row r="3736" spans="1:7" x14ac:dyDescent="0.35">
      <c r="A3736" s="1" t="s">
        <v>838</v>
      </c>
      <c r="B3736" s="2" t="s">
        <v>11183</v>
      </c>
      <c r="C3736" s="2" t="s">
        <v>37</v>
      </c>
      <c r="D3736" s="2" t="s">
        <v>5536</v>
      </c>
      <c r="E3736" s="2">
        <v>3</v>
      </c>
      <c r="F3736" s="2">
        <v>17.829999999999998</v>
      </c>
      <c r="G3736" s="3">
        <v>53.489999999999995</v>
      </c>
    </row>
    <row r="3737" spans="1:7" x14ac:dyDescent="0.35">
      <c r="A3737" s="4" t="s">
        <v>3594</v>
      </c>
      <c r="B3737" s="4" t="s">
        <v>11184</v>
      </c>
      <c r="C3737" s="5" t="s">
        <v>63</v>
      </c>
      <c r="D3737" s="5" t="s">
        <v>5533</v>
      </c>
      <c r="E3737" s="5">
        <v>9</v>
      </c>
      <c r="F3737" s="5">
        <v>17.829999999999998</v>
      </c>
      <c r="G3737" s="6">
        <v>160.46999999999997</v>
      </c>
    </row>
    <row r="3738" spans="1:7" x14ac:dyDescent="0.35">
      <c r="A3738" s="1" t="s">
        <v>3595</v>
      </c>
      <c r="B3738" s="2" t="s">
        <v>11185</v>
      </c>
      <c r="C3738" s="2" t="s">
        <v>494</v>
      </c>
      <c r="D3738" s="2" t="s">
        <v>5531</v>
      </c>
      <c r="E3738" s="2">
        <v>3</v>
      </c>
      <c r="F3738" s="2">
        <v>16.32</v>
      </c>
      <c r="G3738" s="3">
        <v>48.96</v>
      </c>
    </row>
    <row r="3739" spans="1:7" x14ac:dyDescent="0.35">
      <c r="A3739" s="4" t="s">
        <v>3596</v>
      </c>
      <c r="B3739" s="4" t="s">
        <v>11186</v>
      </c>
      <c r="C3739" s="5" t="s">
        <v>503</v>
      </c>
      <c r="D3739" s="5" t="s">
        <v>5531</v>
      </c>
      <c r="E3739" s="5">
        <v>6</v>
      </c>
      <c r="F3739" s="5">
        <v>12.42</v>
      </c>
      <c r="G3739" s="6">
        <v>74.52</v>
      </c>
    </row>
    <row r="3740" spans="1:7" x14ac:dyDescent="0.35">
      <c r="A3740" s="1" t="s">
        <v>3597</v>
      </c>
      <c r="B3740" s="2" t="s">
        <v>11187</v>
      </c>
      <c r="C3740" s="2" t="s">
        <v>502</v>
      </c>
      <c r="D3740" s="2" t="s">
        <v>5533</v>
      </c>
      <c r="E3740" s="2">
        <v>5</v>
      </c>
      <c r="F3740" s="2">
        <v>53.35</v>
      </c>
      <c r="G3740" s="3">
        <v>266.75</v>
      </c>
    </row>
    <row r="3741" spans="1:7" x14ac:dyDescent="0.35">
      <c r="A3741" s="4" t="s">
        <v>3598</v>
      </c>
      <c r="B3741" s="4" t="s">
        <v>11188</v>
      </c>
      <c r="C3741" s="5" t="s">
        <v>226</v>
      </c>
      <c r="D3741" s="5" t="s">
        <v>5533</v>
      </c>
      <c r="E3741" s="5">
        <v>4</v>
      </c>
      <c r="F3741" s="5">
        <v>16.32</v>
      </c>
      <c r="G3741" s="6">
        <v>65.28</v>
      </c>
    </row>
    <row r="3742" spans="1:7" x14ac:dyDescent="0.35">
      <c r="A3742" s="1" t="s">
        <v>3599</v>
      </c>
      <c r="B3742" s="2" t="s">
        <v>11189</v>
      </c>
      <c r="C3742" s="2" t="s">
        <v>487</v>
      </c>
      <c r="D3742" s="2" t="s">
        <v>5533</v>
      </c>
      <c r="E3742" s="2">
        <v>2</v>
      </c>
      <c r="F3742" s="2">
        <v>12.42</v>
      </c>
      <c r="G3742" s="3">
        <v>24.84</v>
      </c>
    </row>
    <row r="3743" spans="1:7" x14ac:dyDescent="0.35">
      <c r="A3743" s="4" t="s">
        <v>3600</v>
      </c>
      <c r="B3743" s="4" t="s">
        <v>11190</v>
      </c>
      <c r="C3743" s="5" t="s">
        <v>217</v>
      </c>
      <c r="D3743" s="5" t="s">
        <v>5533</v>
      </c>
      <c r="E3743" s="5">
        <v>6</v>
      </c>
      <c r="F3743" s="5">
        <v>12.42</v>
      </c>
      <c r="G3743" s="6">
        <v>74.52</v>
      </c>
    </row>
    <row r="3744" spans="1:7" x14ac:dyDescent="0.35">
      <c r="A3744" s="1" t="s">
        <v>5276</v>
      </c>
      <c r="B3744" s="2" t="s">
        <v>11191</v>
      </c>
      <c r="C3744" s="2" t="s">
        <v>225</v>
      </c>
      <c r="D3744" s="2" t="s">
        <v>5534</v>
      </c>
      <c r="E3744" s="2">
        <v>3</v>
      </c>
      <c r="F3744" s="2">
        <v>17.829999999999998</v>
      </c>
      <c r="G3744" s="3">
        <v>53.489999999999995</v>
      </c>
    </row>
    <row r="3745" spans="1:7" x14ac:dyDescent="0.35">
      <c r="A3745" s="4" t="s">
        <v>3601</v>
      </c>
      <c r="B3745" s="4" t="s">
        <v>11192</v>
      </c>
      <c r="C3745" s="5" t="s">
        <v>5</v>
      </c>
      <c r="D3745" s="5" t="s">
        <v>5531</v>
      </c>
      <c r="E3745" s="5">
        <v>6</v>
      </c>
      <c r="F3745" s="5">
        <v>16.32</v>
      </c>
      <c r="G3745" s="6">
        <v>97.92</v>
      </c>
    </row>
    <row r="3746" spans="1:7" x14ac:dyDescent="0.35">
      <c r="A3746" s="1" t="s">
        <v>3602</v>
      </c>
      <c r="B3746" s="2" t="s">
        <v>11193</v>
      </c>
      <c r="C3746" s="2" t="s">
        <v>277</v>
      </c>
      <c r="D3746" s="2" t="s">
        <v>5533</v>
      </c>
      <c r="E3746" s="2">
        <v>6</v>
      </c>
      <c r="F3746" s="2">
        <v>53.35</v>
      </c>
      <c r="G3746" s="3">
        <v>320.10000000000002</v>
      </c>
    </row>
    <row r="3747" spans="1:7" x14ac:dyDescent="0.35">
      <c r="A3747" s="4" t="s">
        <v>3603</v>
      </c>
      <c r="B3747" s="4" t="s">
        <v>11194</v>
      </c>
      <c r="C3747" s="5" t="s">
        <v>234</v>
      </c>
      <c r="D3747" s="5" t="s">
        <v>5531</v>
      </c>
      <c r="E3747" s="5">
        <v>4</v>
      </c>
      <c r="F3747" s="5">
        <v>53.35</v>
      </c>
      <c r="G3747" s="6">
        <v>213.4</v>
      </c>
    </row>
    <row r="3748" spans="1:7" x14ac:dyDescent="0.35">
      <c r="A3748" s="1" t="s">
        <v>839</v>
      </c>
      <c r="B3748" s="2" t="s">
        <v>11195</v>
      </c>
      <c r="C3748" s="2" t="s">
        <v>272</v>
      </c>
      <c r="D3748" s="2" t="s">
        <v>5536</v>
      </c>
      <c r="E3748" s="2">
        <v>1</v>
      </c>
      <c r="F3748" s="2">
        <v>12.42</v>
      </c>
      <c r="G3748" s="3">
        <v>12.42</v>
      </c>
    </row>
    <row r="3749" spans="1:7" x14ac:dyDescent="0.35">
      <c r="A3749" s="4" t="s">
        <v>3604</v>
      </c>
      <c r="B3749" s="4" t="s">
        <v>11196</v>
      </c>
      <c r="C3749" s="5" t="s">
        <v>326</v>
      </c>
      <c r="D3749" s="5" t="s">
        <v>5531</v>
      </c>
      <c r="E3749" s="5">
        <v>10</v>
      </c>
      <c r="F3749" s="5">
        <v>53.35</v>
      </c>
      <c r="G3749" s="6">
        <v>533.5</v>
      </c>
    </row>
    <row r="3750" spans="1:7" x14ac:dyDescent="0.35">
      <c r="A3750" s="1" t="s">
        <v>3605</v>
      </c>
      <c r="B3750" s="2" t="s">
        <v>11197</v>
      </c>
      <c r="C3750" s="2" t="s">
        <v>410</v>
      </c>
      <c r="D3750" s="2" t="s">
        <v>5531</v>
      </c>
      <c r="E3750" s="2">
        <v>7</v>
      </c>
      <c r="F3750" s="2">
        <v>53.35</v>
      </c>
      <c r="G3750" s="3">
        <v>373.45</v>
      </c>
    </row>
    <row r="3751" spans="1:7" x14ac:dyDescent="0.35">
      <c r="A3751" s="4" t="s">
        <v>3606</v>
      </c>
      <c r="B3751" s="4" t="s">
        <v>11198</v>
      </c>
      <c r="C3751" s="5" t="s">
        <v>223</v>
      </c>
      <c r="D3751" s="5" t="s">
        <v>5531</v>
      </c>
      <c r="E3751" s="5">
        <v>3</v>
      </c>
      <c r="F3751" s="5">
        <v>12.42</v>
      </c>
      <c r="G3751" s="6">
        <v>37.26</v>
      </c>
    </row>
    <row r="3752" spans="1:7" x14ac:dyDescent="0.35">
      <c r="A3752" s="1" t="s">
        <v>5277</v>
      </c>
      <c r="B3752" s="2" t="s">
        <v>11199</v>
      </c>
      <c r="C3752" s="2" t="s">
        <v>343</v>
      </c>
      <c r="D3752" s="2" t="s">
        <v>5534</v>
      </c>
      <c r="E3752" s="2">
        <v>10</v>
      </c>
      <c r="F3752" s="2">
        <v>12.42</v>
      </c>
      <c r="G3752" s="3">
        <v>124.2</v>
      </c>
    </row>
    <row r="3753" spans="1:7" x14ac:dyDescent="0.35">
      <c r="A3753" s="4" t="s">
        <v>3607</v>
      </c>
      <c r="B3753" s="4" t="s">
        <v>11200</v>
      </c>
      <c r="C3753" s="5" t="s">
        <v>473</v>
      </c>
      <c r="D3753" s="5" t="s">
        <v>5531</v>
      </c>
      <c r="E3753" s="5">
        <v>7</v>
      </c>
      <c r="F3753" s="5">
        <v>16.32</v>
      </c>
      <c r="G3753" s="6">
        <v>114.24000000000001</v>
      </c>
    </row>
    <row r="3754" spans="1:7" x14ac:dyDescent="0.35">
      <c r="A3754" s="1" t="s">
        <v>3608</v>
      </c>
      <c r="B3754" s="2" t="s">
        <v>11201</v>
      </c>
      <c r="C3754" s="2" t="s">
        <v>201</v>
      </c>
      <c r="D3754" s="2" t="s">
        <v>5535</v>
      </c>
      <c r="E3754" s="2">
        <v>5</v>
      </c>
      <c r="F3754" s="2">
        <v>12.42</v>
      </c>
      <c r="G3754" s="3">
        <v>62.1</v>
      </c>
    </row>
    <row r="3755" spans="1:7" x14ac:dyDescent="0.35">
      <c r="A3755" s="4" t="s">
        <v>3609</v>
      </c>
      <c r="B3755" s="4" t="s">
        <v>11202</v>
      </c>
      <c r="C3755" s="5" t="s">
        <v>23</v>
      </c>
      <c r="D3755" s="5" t="s">
        <v>5531</v>
      </c>
      <c r="E3755" s="5">
        <v>3</v>
      </c>
      <c r="F3755" s="5">
        <v>12.42</v>
      </c>
      <c r="G3755" s="6">
        <v>37.26</v>
      </c>
    </row>
    <row r="3756" spans="1:7" x14ac:dyDescent="0.35">
      <c r="A3756" s="1" t="s">
        <v>3610</v>
      </c>
      <c r="B3756" s="2" t="s">
        <v>11203</v>
      </c>
      <c r="C3756" s="2" t="s">
        <v>348</v>
      </c>
      <c r="D3756" s="2" t="s">
        <v>5537</v>
      </c>
      <c r="E3756" s="2">
        <v>9</v>
      </c>
      <c r="F3756" s="2">
        <v>12.42</v>
      </c>
      <c r="G3756" s="3">
        <v>111.78</v>
      </c>
    </row>
    <row r="3757" spans="1:7" x14ac:dyDescent="0.35">
      <c r="A3757" s="4" t="s">
        <v>3611</v>
      </c>
      <c r="B3757" s="4" t="s">
        <v>11204</v>
      </c>
      <c r="C3757" s="5" t="s">
        <v>237</v>
      </c>
      <c r="D3757" s="5" t="s">
        <v>5535</v>
      </c>
      <c r="E3757" s="5">
        <v>8</v>
      </c>
      <c r="F3757" s="5">
        <v>53.35</v>
      </c>
      <c r="G3757" s="6">
        <v>426.8</v>
      </c>
    </row>
    <row r="3758" spans="1:7" x14ac:dyDescent="0.35">
      <c r="A3758" s="1" t="s">
        <v>840</v>
      </c>
      <c r="B3758" s="2" t="s">
        <v>11205</v>
      </c>
      <c r="C3758" s="2" t="s">
        <v>94</v>
      </c>
      <c r="D3758" s="2" t="s">
        <v>5536</v>
      </c>
      <c r="E3758" s="2">
        <v>5</v>
      </c>
      <c r="F3758" s="2">
        <v>12.42</v>
      </c>
      <c r="G3758" s="3">
        <v>62.1</v>
      </c>
    </row>
    <row r="3759" spans="1:7" x14ac:dyDescent="0.35">
      <c r="A3759" s="4" t="s">
        <v>5278</v>
      </c>
      <c r="B3759" s="4" t="s">
        <v>11206</v>
      </c>
      <c r="C3759" s="5" t="s">
        <v>29</v>
      </c>
      <c r="D3759" s="5" t="s">
        <v>5534</v>
      </c>
      <c r="E3759" s="5">
        <v>7</v>
      </c>
      <c r="F3759" s="5">
        <v>12.42</v>
      </c>
      <c r="G3759" s="6">
        <v>86.94</v>
      </c>
    </row>
    <row r="3760" spans="1:7" x14ac:dyDescent="0.35">
      <c r="A3760" s="1" t="s">
        <v>3612</v>
      </c>
      <c r="B3760" s="2" t="s">
        <v>11207</v>
      </c>
      <c r="C3760" s="2" t="s">
        <v>351</v>
      </c>
      <c r="D3760" s="2" t="s">
        <v>5532</v>
      </c>
      <c r="E3760" s="2">
        <v>1</v>
      </c>
      <c r="F3760" s="2">
        <v>53.35</v>
      </c>
      <c r="G3760" s="3">
        <v>53.35</v>
      </c>
    </row>
    <row r="3761" spans="1:7" x14ac:dyDescent="0.35">
      <c r="A3761" s="4" t="s">
        <v>3613</v>
      </c>
      <c r="B3761" s="4" t="s">
        <v>11208</v>
      </c>
      <c r="C3761" s="5" t="s">
        <v>150</v>
      </c>
      <c r="D3761" s="5" t="s">
        <v>5533</v>
      </c>
      <c r="E3761" s="5">
        <v>8</v>
      </c>
      <c r="F3761" s="5">
        <v>12.42</v>
      </c>
      <c r="G3761" s="6">
        <v>99.36</v>
      </c>
    </row>
    <row r="3762" spans="1:7" x14ac:dyDescent="0.35">
      <c r="A3762" s="1" t="s">
        <v>3614</v>
      </c>
      <c r="B3762" s="2" t="s">
        <v>11209</v>
      </c>
      <c r="C3762" s="2" t="s">
        <v>485</v>
      </c>
      <c r="D3762" s="2" t="s">
        <v>5531</v>
      </c>
      <c r="E3762" s="2">
        <v>2</v>
      </c>
      <c r="F3762" s="2">
        <v>12.42</v>
      </c>
      <c r="G3762" s="3">
        <v>24.84</v>
      </c>
    </row>
    <row r="3763" spans="1:7" x14ac:dyDescent="0.35">
      <c r="A3763" s="4" t="s">
        <v>3615</v>
      </c>
      <c r="B3763" s="4" t="s">
        <v>11210</v>
      </c>
      <c r="C3763" s="5" t="s">
        <v>528</v>
      </c>
      <c r="D3763" s="5" t="s">
        <v>5533</v>
      </c>
      <c r="E3763" s="5">
        <v>1</v>
      </c>
      <c r="F3763" s="5">
        <v>12.42</v>
      </c>
      <c r="G3763" s="6">
        <v>12.42</v>
      </c>
    </row>
    <row r="3764" spans="1:7" x14ac:dyDescent="0.35">
      <c r="A3764" s="1" t="s">
        <v>3616</v>
      </c>
      <c r="B3764" s="2" t="s">
        <v>11211</v>
      </c>
      <c r="C3764" s="2" t="s">
        <v>132</v>
      </c>
      <c r="D3764" s="2" t="s">
        <v>5532</v>
      </c>
      <c r="E3764" s="2">
        <v>9</v>
      </c>
      <c r="F3764" s="2">
        <v>12.42</v>
      </c>
      <c r="G3764" s="3">
        <v>111.78</v>
      </c>
    </row>
    <row r="3765" spans="1:7" x14ac:dyDescent="0.35">
      <c r="A3765" s="4" t="s">
        <v>5279</v>
      </c>
      <c r="B3765" s="4" t="s">
        <v>11212</v>
      </c>
      <c r="C3765" s="5" t="s">
        <v>224</v>
      </c>
      <c r="D3765" s="5" t="s">
        <v>5534</v>
      </c>
      <c r="E3765" s="5">
        <v>2</v>
      </c>
      <c r="F3765" s="5">
        <v>17.829999999999998</v>
      </c>
      <c r="G3765" s="6">
        <v>35.659999999999997</v>
      </c>
    </row>
    <row r="3766" spans="1:7" x14ac:dyDescent="0.35">
      <c r="A3766" s="1" t="s">
        <v>3617</v>
      </c>
      <c r="B3766" s="2" t="s">
        <v>11213</v>
      </c>
      <c r="C3766" s="2" t="s">
        <v>111</v>
      </c>
      <c r="D3766" s="2" t="s">
        <v>5531</v>
      </c>
      <c r="E3766" s="2">
        <v>6</v>
      </c>
      <c r="F3766" s="2">
        <v>12.42</v>
      </c>
      <c r="G3766" s="3">
        <v>74.52</v>
      </c>
    </row>
    <row r="3767" spans="1:7" x14ac:dyDescent="0.35">
      <c r="A3767" s="4" t="s">
        <v>3618</v>
      </c>
      <c r="B3767" s="4" t="s">
        <v>11214</v>
      </c>
      <c r="C3767" s="5" t="s">
        <v>497</v>
      </c>
      <c r="D3767" s="5" t="s">
        <v>5532</v>
      </c>
      <c r="E3767" s="5">
        <v>7</v>
      </c>
      <c r="F3767" s="5">
        <v>12.42</v>
      </c>
      <c r="G3767" s="6">
        <v>86.94</v>
      </c>
    </row>
    <row r="3768" spans="1:7" x14ac:dyDescent="0.35">
      <c r="A3768" s="1" t="s">
        <v>3619</v>
      </c>
      <c r="B3768" s="2" t="s">
        <v>11215</v>
      </c>
      <c r="C3768" s="2" t="s">
        <v>226</v>
      </c>
      <c r="D3768" s="2" t="s">
        <v>5533</v>
      </c>
      <c r="E3768" s="2">
        <v>10</v>
      </c>
      <c r="F3768" s="2">
        <v>12.42</v>
      </c>
      <c r="G3768" s="3">
        <v>124.2</v>
      </c>
    </row>
    <row r="3769" spans="1:7" x14ac:dyDescent="0.35">
      <c r="A3769" s="4" t="s">
        <v>3620</v>
      </c>
      <c r="B3769" s="4" t="s">
        <v>11216</v>
      </c>
      <c r="C3769" s="5" t="s">
        <v>31</v>
      </c>
      <c r="D3769" s="5" t="s">
        <v>5531</v>
      </c>
      <c r="E3769" s="5">
        <v>1</v>
      </c>
      <c r="F3769" s="5">
        <v>12.42</v>
      </c>
      <c r="G3769" s="6">
        <v>12.42</v>
      </c>
    </row>
    <row r="3770" spans="1:7" x14ac:dyDescent="0.35">
      <c r="A3770" s="1" t="s">
        <v>3621</v>
      </c>
      <c r="B3770" s="2" t="s">
        <v>11217</v>
      </c>
      <c r="C3770" s="2" t="s">
        <v>388</v>
      </c>
      <c r="D3770" s="2" t="s">
        <v>5533</v>
      </c>
      <c r="E3770" s="2">
        <v>8</v>
      </c>
      <c r="F3770" s="2">
        <v>12.42</v>
      </c>
      <c r="G3770" s="3">
        <v>99.36</v>
      </c>
    </row>
    <row r="3771" spans="1:7" x14ac:dyDescent="0.35">
      <c r="A3771" s="4" t="s">
        <v>3622</v>
      </c>
      <c r="B3771" s="4" t="s">
        <v>11218</v>
      </c>
      <c r="C3771" s="5" t="s">
        <v>499</v>
      </c>
      <c r="D3771" s="5" t="s">
        <v>5535</v>
      </c>
      <c r="E3771" s="5">
        <v>6</v>
      </c>
      <c r="F3771" s="5">
        <v>16.32</v>
      </c>
      <c r="G3771" s="6">
        <v>97.92</v>
      </c>
    </row>
    <row r="3772" spans="1:7" x14ac:dyDescent="0.35">
      <c r="A3772" s="1" t="s">
        <v>841</v>
      </c>
      <c r="B3772" s="2" t="s">
        <v>11219</v>
      </c>
      <c r="C3772" s="2" t="s">
        <v>332</v>
      </c>
      <c r="D3772" s="2" t="s">
        <v>5536</v>
      </c>
      <c r="E3772" s="2">
        <v>1</v>
      </c>
      <c r="F3772" s="2">
        <v>12.42</v>
      </c>
      <c r="G3772" s="3">
        <v>12.42</v>
      </c>
    </row>
    <row r="3773" spans="1:7" x14ac:dyDescent="0.35">
      <c r="A3773" s="4" t="s">
        <v>3623</v>
      </c>
      <c r="B3773" s="4" t="s">
        <v>11220</v>
      </c>
      <c r="C3773" s="5" t="s">
        <v>167</v>
      </c>
      <c r="D3773" s="5" t="s">
        <v>5538</v>
      </c>
      <c r="E3773" s="5">
        <v>8</v>
      </c>
      <c r="F3773" s="5">
        <v>12.42</v>
      </c>
      <c r="G3773" s="6">
        <v>99.36</v>
      </c>
    </row>
    <row r="3774" spans="1:7" x14ac:dyDescent="0.35">
      <c r="A3774" s="1" t="s">
        <v>3624</v>
      </c>
      <c r="B3774" s="2" t="s">
        <v>11221</v>
      </c>
      <c r="C3774" s="2" t="s">
        <v>297</v>
      </c>
      <c r="D3774" s="2" t="s">
        <v>5533</v>
      </c>
      <c r="E3774" s="2">
        <v>4</v>
      </c>
      <c r="F3774" s="2">
        <v>17.829999999999998</v>
      </c>
      <c r="G3774" s="3">
        <v>71.319999999999993</v>
      </c>
    </row>
    <row r="3775" spans="1:7" x14ac:dyDescent="0.35">
      <c r="A3775" s="4" t="s">
        <v>5280</v>
      </c>
      <c r="B3775" s="4" t="s">
        <v>11222</v>
      </c>
      <c r="C3775" s="5" t="s">
        <v>7</v>
      </c>
      <c r="D3775" s="5" t="s">
        <v>5534</v>
      </c>
      <c r="E3775" s="5">
        <v>3</v>
      </c>
      <c r="F3775" s="5">
        <v>17.829999999999998</v>
      </c>
      <c r="G3775" s="6">
        <v>53.489999999999995</v>
      </c>
    </row>
    <row r="3776" spans="1:7" x14ac:dyDescent="0.35">
      <c r="A3776" s="1" t="s">
        <v>5281</v>
      </c>
      <c r="B3776" s="2" t="s">
        <v>11223</v>
      </c>
      <c r="C3776" s="2" t="s">
        <v>84</v>
      </c>
      <c r="D3776" s="2" t="s">
        <v>5534</v>
      </c>
      <c r="E3776" s="2">
        <v>10</v>
      </c>
      <c r="F3776" s="2">
        <v>12.42</v>
      </c>
      <c r="G3776" s="3">
        <v>124.2</v>
      </c>
    </row>
    <row r="3777" spans="1:7" x14ac:dyDescent="0.35">
      <c r="A3777" s="4" t="s">
        <v>3625</v>
      </c>
      <c r="B3777" s="4" t="s">
        <v>11224</v>
      </c>
      <c r="C3777" s="5" t="s">
        <v>212</v>
      </c>
      <c r="D3777" s="5" t="s">
        <v>5531</v>
      </c>
      <c r="E3777" s="5">
        <v>5</v>
      </c>
      <c r="F3777" s="5">
        <v>12.42</v>
      </c>
      <c r="G3777" s="6">
        <v>62.1</v>
      </c>
    </row>
    <row r="3778" spans="1:7" x14ac:dyDescent="0.35">
      <c r="A3778" s="1" t="s">
        <v>3626</v>
      </c>
      <c r="B3778" s="2" t="s">
        <v>11225</v>
      </c>
      <c r="C3778" s="2" t="s">
        <v>329</v>
      </c>
      <c r="D3778" s="2" t="s">
        <v>5532</v>
      </c>
      <c r="E3778" s="2">
        <v>8</v>
      </c>
      <c r="F3778" s="2">
        <v>16.32</v>
      </c>
      <c r="G3778" s="3">
        <v>130.56</v>
      </c>
    </row>
    <row r="3779" spans="1:7" x14ac:dyDescent="0.35">
      <c r="A3779" s="4" t="s">
        <v>3627</v>
      </c>
      <c r="B3779" s="4" t="s">
        <v>11226</v>
      </c>
      <c r="C3779" s="5" t="s">
        <v>160</v>
      </c>
      <c r="D3779" s="5" t="s">
        <v>5537</v>
      </c>
      <c r="E3779" s="5">
        <v>5</v>
      </c>
      <c r="F3779" s="5">
        <v>53.35</v>
      </c>
      <c r="G3779" s="6">
        <v>266.75</v>
      </c>
    </row>
    <row r="3780" spans="1:7" x14ac:dyDescent="0.35">
      <c r="A3780" s="1" t="s">
        <v>3628</v>
      </c>
      <c r="B3780" s="2" t="s">
        <v>11227</v>
      </c>
      <c r="C3780" s="2" t="s">
        <v>179</v>
      </c>
      <c r="D3780" s="2" t="s">
        <v>5531</v>
      </c>
      <c r="E3780" s="2">
        <v>4</v>
      </c>
      <c r="F3780" s="2">
        <v>12.42</v>
      </c>
      <c r="G3780" s="3">
        <v>49.68</v>
      </c>
    </row>
    <row r="3781" spans="1:7" x14ac:dyDescent="0.35">
      <c r="A3781" s="4" t="s">
        <v>3629</v>
      </c>
      <c r="B3781" s="4" t="s">
        <v>11228</v>
      </c>
      <c r="C3781" s="5" t="s">
        <v>394</v>
      </c>
      <c r="D3781" s="5" t="s">
        <v>5532</v>
      </c>
      <c r="E3781" s="5">
        <v>6</v>
      </c>
      <c r="F3781" s="5">
        <v>12.42</v>
      </c>
      <c r="G3781" s="6">
        <v>74.52</v>
      </c>
    </row>
    <row r="3782" spans="1:7" x14ac:dyDescent="0.35">
      <c r="A3782" s="1" t="s">
        <v>5282</v>
      </c>
      <c r="B3782" s="2" t="s">
        <v>11229</v>
      </c>
      <c r="C3782" s="2" t="s">
        <v>445</v>
      </c>
      <c r="D3782" s="2" t="s">
        <v>5534</v>
      </c>
      <c r="E3782" s="2">
        <v>6</v>
      </c>
      <c r="F3782" s="2">
        <v>12.42</v>
      </c>
      <c r="G3782" s="3">
        <v>74.52</v>
      </c>
    </row>
    <row r="3783" spans="1:7" x14ac:dyDescent="0.35">
      <c r="A3783" s="4" t="s">
        <v>3630</v>
      </c>
      <c r="B3783" s="4" t="s">
        <v>11230</v>
      </c>
      <c r="C3783" s="5" t="s">
        <v>12</v>
      </c>
      <c r="D3783" s="5" t="s">
        <v>5535</v>
      </c>
      <c r="E3783" s="5">
        <v>10</v>
      </c>
      <c r="F3783" s="5">
        <v>53.35</v>
      </c>
      <c r="G3783" s="6">
        <v>533.5</v>
      </c>
    </row>
    <row r="3784" spans="1:7" x14ac:dyDescent="0.35">
      <c r="A3784" s="1" t="s">
        <v>3631</v>
      </c>
      <c r="B3784" s="2" t="s">
        <v>11231</v>
      </c>
      <c r="C3784" s="2" t="s">
        <v>205</v>
      </c>
      <c r="D3784" s="2" t="s">
        <v>5535</v>
      </c>
      <c r="E3784" s="2">
        <v>3</v>
      </c>
      <c r="F3784" s="2">
        <v>16.32</v>
      </c>
      <c r="G3784" s="3">
        <v>48.96</v>
      </c>
    </row>
    <row r="3785" spans="1:7" x14ac:dyDescent="0.35">
      <c r="A3785" s="4" t="s">
        <v>3632</v>
      </c>
      <c r="B3785" s="4" t="s">
        <v>11232</v>
      </c>
      <c r="C3785" s="5" t="s">
        <v>110</v>
      </c>
      <c r="D3785" s="5" t="s">
        <v>5536</v>
      </c>
      <c r="E3785" s="5">
        <v>2</v>
      </c>
      <c r="F3785" s="5">
        <v>53.35</v>
      </c>
      <c r="G3785" s="6">
        <v>106.7</v>
      </c>
    </row>
    <row r="3786" spans="1:7" x14ac:dyDescent="0.35">
      <c r="A3786" s="1" t="s">
        <v>3633</v>
      </c>
      <c r="B3786" s="2" t="s">
        <v>11233</v>
      </c>
      <c r="C3786" s="2" t="s">
        <v>325</v>
      </c>
      <c r="D3786" s="2" t="s">
        <v>5538</v>
      </c>
      <c r="E3786" s="2">
        <v>2</v>
      </c>
      <c r="F3786" s="2">
        <v>12.42</v>
      </c>
      <c r="G3786" s="3">
        <v>24.84</v>
      </c>
    </row>
    <row r="3787" spans="1:7" x14ac:dyDescent="0.35">
      <c r="A3787" s="4" t="s">
        <v>3634</v>
      </c>
      <c r="B3787" s="4" t="s">
        <v>11234</v>
      </c>
      <c r="C3787" s="5" t="s">
        <v>158</v>
      </c>
      <c r="D3787" s="5" t="s">
        <v>5535</v>
      </c>
      <c r="E3787" s="5">
        <v>9</v>
      </c>
      <c r="F3787" s="5">
        <v>12.42</v>
      </c>
      <c r="G3787" s="6">
        <v>111.78</v>
      </c>
    </row>
    <row r="3788" spans="1:7" x14ac:dyDescent="0.35">
      <c r="A3788" s="1" t="s">
        <v>842</v>
      </c>
      <c r="B3788" s="2" t="s">
        <v>11235</v>
      </c>
      <c r="C3788" s="2" t="s">
        <v>110</v>
      </c>
      <c r="D3788" s="2" t="s">
        <v>5536</v>
      </c>
      <c r="E3788" s="2">
        <v>10</v>
      </c>
      <c r="F3788" s="2">
        <v>53.35</v>
      </c>
      <c r="G3788" s="3">
        <v>533.5</v>
      </c>
    </row>
    <row r="3789" spans="1:7" x14ac:dyDescent="0.35">
      <c r="A3789" s="4" t="s">
        <v>3635</v>
      </c>
      <c r="B3789" s="4" t="s">
        <v>11236</v>
      </c>
      <c r="C3789" s="5" t="s">
        <v>139</v>
      </c>
      <c r="D3789" s="5" t="s">
        <v>5531</v>
      </c>
      <c r="E3789" s="5">
        <v>10</v>
      </c>
      <c r="F3789" s="5">
        <v>12.42</v>
      </c>
      <c r="G3789" s="6">
        <v>124.2</v>
      </c>
    </row>
    <row r="3790" spans="1:7" x14ac:dyDescent="0.35">
      <c r="A3790" s="1" t="s">
        <v>3636</v>
      </c>
      <c r="B3790" s="2" t="s">
        <v>11237</v>
      </c>
      <c r="C3790" s="2" t="s">
        <v>169</v>
      </c>
      <c r="D3790" s="2" t="s">
        <v>5532</v>
      </c>
      <c r="E3790" s="2">
        <v>4</v>
      </c>
      <c r="F3790" s="2">
        <v>12.42</v>
      </c>
      <c r="G3790" s="3">
        <v>49.68</v>
      </c>
    </row>
    <row r="3791" spans="1:7" x14ac:dyDescent="0.35">
      <c r="A3791" s="4" t="s">
        <v>3637</v>
      </c>
      <c r="B3791" s="4" t="s">
        <v>11238</v>
      </c>
      <c r="C3791" s="5" t="s">
        <v>493</v>
      </c>
      <c r="D3791" s="5" t="s">
        <v>5531</v>
      </c>
      <c r="E3791" s="5">
        <v>3</v>
      </c>
      <c r="F3791" s="5">
        <v>53.35</v>
      </c>
      <c r="G3791" s="6">
        <v>160.05000000000001</v>
      </c>
    </row>
    <row r="3792" spans="1:7" x14ac:dyDescent="0.35">
      <c r="A3792" s="1" t="s">
        <v>3638</v>
      </c>
      <c r="B3792" s="2" t="s">
        <v>11239</v>
      </c>
      <c r="C3792" s="2" t="s">
        <v>50</v>
      </c>
      <c r="D3792" s="2" t="s">
        <v>5531</v>
      </c>
      <c r="E3792" s="2">
        <v>8</v>
      </c>
      <c r="F3792" s="2">
        <v>16.32</v>
      </c>
      <c r="G3792" s="3">
        <v>130.56</v>
      </c>
    </row>
    <row r="3793" spans="1:7" x14ac:dyDescent="0.35">
      <c r="A3793" s="4" t="s">
        <v>3639</v>
      </c>
      <c r="B3793" s="4" t="s">
        <v>11240</v>
      </c>
      <c r="C3793" s="5" t="s">
        <v>416</v>
      </c>
      <c r="D3793" s="5" t="s">
        <v>5533</v>
      </c>
      <c r="E3793" s="5">
        <v>3</v>
      </c>
      <c r="F3793" s="5">
        <v>53.35</v>
      </c>
      <c r="G3793" s="6">
        <v>160.05000000000001</v>
      </c>
    </row>
    <row r="3794" spans="1:7" x14ac:dyDescent="0.35">
      <c r="A3794" s="1" t="s">
        <v>3640</v>
      </c>
      <c r="B3794" s="2" t="s">
        <v>11241</v>
      </c>
      <c r="C3794" s="2" t="s">
        <v>130</v>
      </c>
      <c r="D3794" s="2" t="s">
        <v>5532</v>
      </c>
      <c r="E3794" s="2">
        <v>8</v>
      </c>
      <c r="F3794" s="2">
        <v>12.42</v>
      </c>
      <c r="G3794" s="3">
        <v>99.36</v>
      </c>
    </row>
    <row r="3795" spans="1:7" x14ac:dyDescent="0.35">
      <c r="A3795" s="4" t="s">
        <v>3641</v>
      </c>
      <c r="B3795" s="4" t="s">
        <v>11242</v>
      </c>
      <c r="C3795" s="5" t="s">
        <v>92</v>
      </c>
      <c r="D3795" s="5" t="s">
        <v>5533</v>
      </c>
      <c r="E3795" s="5">
        <v>6</v>
      </c>
      <c r="F3795" s="5">
        <v>17.829999999999998</v>
      </c>
      <c r="G3795" s="6">
        <v>106.97999999999999</v>
      </c>
    </row>
    <row r="3796" spans="1:7" x14ac:dyDescent="0.35">
      <c r="A3796" s="1" t="s">
        <v>3642</v>
      </c>
      <c r="B3796" s="2" t="s">
        <v>11243</v>
      </c>
      <c r="C3796" s="2" t="s">
        <v>257</v>
      </c>
      <c r="D3796" s="2" t="s">
        <v>5531</v>
      </c>
      <c r="E3796" s="2">
        <v>1</v>
      </c>
      <c r="F3796" s="2">
        <v>17.829999999999998</v>
      </c>
      <c r="G3796" s="3">
        <v>17.829999999999998</v>
      </c>
    </row>
    <row r="3797" spans="1:7" x14ac:dyDescent="0.35">
      <c r="A3797" s="4" t="s">
        <v>5283</v>
      </c>
      <c r="B3797" s="4" t="s">
        <v>11244</v>
      </c>
      <c r="C3797" s="5" t="s">
        <v>149</v>
      </c>
      <c r="D3797" s="5" t="s">
        <v>5534</v>
      </c>
      <c r="E3797" s="5">
        <v>4</v>
      </c>
      <c r="F3797" s="5">
        <v>53.35</v>
      </c>
      <c r="G3797" s="6">
        <v>213.4</v>
      </c>
    </row>
    <row r="3798" spans="1:7" x14ac:dyDescent="0.35">
      <c r="A3798" s="1" t="s">
        <v>5284</v>
      </c>
      <c r="B3798" s="2" t="s">
        <v>11245</v>
      </c>
      <c r="C3798" s="2" t="s">
        <v>232</v>
      </c>
      <c r="D3798" s="2" t="s">
        <v>5534</v>
      </c>
      <c r="E3798" s="2">
        <v>7</v>
      </c>
      <c r="F3798" s="2">
        <v>12.42</v>
      </c>
      <c r="G3798" s="3">
        <v>86.94</v>
      </c>
    </row>
    <row r="3799" spans="1:7" x14ac:dyDescent="0.35">
      <c r="A3799" s="4" t="s">
        <v>3643</v>
      </c>
      <c r="B3799" s="4" t="s">
        <v>11246</v>
      </c>
      <c r="C3799" s="5" t="s">
        <v>277</v>
      </c>
      <c r="D3799" s="5" t="s">
        <v>5533</v>
      </c>
      <c r="E3799" s="5">
        <v>8</v>
      </c>
      <c r="F3799" s="5">
        <v>53.35</v>
      </c>
      <c r="G3799" s="6">
        <v>426.8</v>
      </c>
    </row>
    <row r="3800" spans="1:7" x14ac:dyDescent="0.35">
      <c r="A3800" s="1" t="s">
        <v>3644</v>
      </c>
      <c r="B3800" s="2" t="s">
        <v>11247</v>
      </c>
      <c r="C3800" s="2" t="s">
        <v>57</v>
      </c>
      <c r="D3800" s="2" t="s">
        <v>5531</v>
      </c>
      <c r="E3800" s="2">
        <v>2</v>
      </c>
      <c r="F3800" s="2">
        <v>12.42</v>
      </c>
      <c r="G3800" s="3">
        <v>24.84</v>
      </c>
    </row>
    <row r="3801" spans="1:7" x14ac:dyDescent="0.35">
      <c r="A3801" s="4" t="s">
        <v>3645</v>
      </c>
      <c r="B3801" s="4" t="s">
        <v>11248</v>
      </c>
      <c r="C3801" s="5" t="s">
        <v>477</v>
      </c>
      <c r="D3801" s="5" t="s">
        <v>5537</v>
      </c>
      <c r="E3801" s="5">
        <v>3</v>
      </c>
      <c r="F3801" s="5">
        <v>12.42</v>
      </c>
      <c r="G3801" s="6">
        <v>37.26</v>
      </c>
    </row>
    <row r="3802" spans="1:7" x14ac:dyDescent="0.35">
      <c r="A3802" s="1" t="s">
        <v>3646</v>
      </c>
      <c r="B3802" s="2" t="s">
        <v>11249</v>
      </c>
      <c r="C3802" s="2" t="s">
        <v>337</v>
      </c>
      <c r="D3802" s="2" t="s">
        <v>5533</v>
      </c>
      <c r="E3802" s="2">
        <v>9</v>
      </c>
      <c r="F3802" s="2">
        <v>12.42</v>
      </c>
      <c r="G3802" s="3">
        <v>111.78</v>
      </c>
    </row>
    <row r="3803" spans="1:7" x14ac:dyDescent="0.35">
      <c r="A3803" s="4" t="s">
        <v>3647</v>
      </c>
      <c r="B3803" s="4" t="s">
        <v>11250</v>
      </c>
      <c r="C3803" s="5" t="s">
        <v>98</v>
      </c>
      <c r="D3803" s="5" t="s">
        <v>5532</v>
      </c>
      <c r="E3803" s="5">
        <v>7</v>
      </c>
      <c r="F3803" s="5">
        <v>53.35</v>
      </c>
      <c r="G3803" s="6">
        <v>373.45</v>
      </c>
    </row>
    <row r="3804" spans="1:7" x14ac:dyDescent="0.35">
      <c r="A3804" s="1" t="s">
        <v>3648</v>
      </c>
      <c r="B3804" s="2" t="s">
        <v>11251</v>
      </c>
      <c r="C3804" s="2" t="s">
        <v>80</v>
      </c>
      <c r="D3804" s="2" t="s">
        <v>5537</v>
      </c>
      <c r="E3804" s="2">
        <v>3</v>
      </c>
      <c r="F3804" s="2">
        <v>17.829999999999998</v>
      </c>
      <c r="G3804" s="3">
        <v>53.489999999999995</v>
      </c>
    </row>
    <row r="3805" spans="1:7" x14ac:dyDescent="0.35">
      <c r="A3805" s="4" t="s">
        <v>5285</v>
      </c>
      <c r="B3805" s="4" t="s">
        <v>11252</v>
      </c>
      <c r="C3805" s="5" t="s">
        <v>78</v>
      </c>
      <c r="D3805" s="5" t="s">
        <v>5534</v>
      </c>
      <c r="E3805" s="5">
        <v>10</v>
      </c>
      <c r="F3805" s="5">
        <v>12.42</v>
      </c>
      <c r="G3805" s="6">
        <v>124.2</v>
      </c>
    </row>
    <row r="3806" spans="1:7" x14ac:dyDescent="0.35">
      <c r="A3806" s="1" t="s">
        <v>3649</v>
      </c>
      <c r="B3806" s="2" t="s">
        <v>11253</v>
      </c>
      <c r="C3806" s="2" t="s">
        <v>483</v>
      </c>
      <c r="D3806" s="2" t="s">
        <v>5531</v>
      </c>
      <c r="E3806" s="2">
        <v>1</v>
      </c>
      <c r="F3806" s="2">
        <v>16.32</v>
      </c>
      <c r="G3806" s="3">
        <v>16.32</v>
      </c>
    </row>
    <row r="3807" spans="1:7" x14ac:dyDescent="0.35">
      <c r="A3807" s="4" t="s">
        <v>3650</v>
      </c>
      <c r="B3807" s="4" t="s">
        <v>11254</v>
      </c>
      <c r="C3807" s="5" t="s">
        <v>249</v>
      </c>
      <c r="D3807" s="5" t="s">
        <v>5535</v>
      </c>
      <c r="E3807" s="5">
        <v>5</v>
      </c>
      <c r="F3807" s="5">
        <v>53.35</v>
      </c>
      <c r="G3807" s="6">
        <v>266.75</v>
      </c>
    </row>
    <row r="3808" spans="1:7" x14ac:dyDescent="0.35">
      <c r="A3808" s="1" t="s">
        <v>3651</v>
      </c>
      <c r="B3808" s="2" t="s">
        <v>11255</v>
      </c>
      <c r="C3808" s="2" t="s">
        <v>142</v>
      </c>
      <c r="D3808" s="2" t="s">
        <v>5533</v>
      </c>
      <c r="E3808" s="2">
        <v>2</v>
      </c>
      <c r="F3808" s="2">
        <v>16.32</v>
      </c>
      <c r="G3808" s="3">
        <v>32.64</v>
      </c>
    </row>
    <row r="3809" spans="1:7" x14ac:dyDescent="0.35">
      <c r="A3809" s="4" t="s">
        <v>5286</v>
      </c>
      <c r="B3809" s="4" t="s">
        <v>11256</v>
      </c>
      <c r="C3809" s="5" t="s">
        <v>360</v>
      </c>
      <c r="D3809" s="5" t="s">
        <v>5534</v>
      </c>
      <c r="E3809" s="5">
        <v>2</v>
      </c>
      <c r="F3809" s="5">
        <v>53.35</v>
      </c>
      <c r="G3809" s="6">
        <v>106.7</v>
      </c>
    </row>
    <row r="3810" spans="1:7" x14ac:dyDescent="0.35">
      <c r="A3810" s="1" t="s">
        <v>3652</v>
      </c>
      <c r="B3810" s="2" t="s">
        <v>11257</v>
      </c>
      <c r="C3810" s="2" t="s">
        <v>365</v>
      </c>
      <c r="D3810" s="2" t="s">
        <v>5536</v>
      </c>
      <c r="E3810" s="2">
        <v>5</v>
      </c>
      <c r="F3810" s="2">
        <v>12.42</v>
      </c>
      <c r="G3810" s="3">
        <v>62.1</v>
      </c>
    </row>
    <row r="3811" spans="1:7" x14ac:dyDescent="0.35">
      <c r="A3811" s="4" t="s">
        <v>3653</v>
      </c>
      <c r="B3811" s="4" t="s">
        <v>11258</v>
      </c>
      <c r="C3811" s="5" t="s">
        <v>49</v>
      </c>
      <c r="D3811" s="5" t="s">
        <v>5532</v>
      </c>
      <c r="E3811" s="5">
        <v>8</v>
      </c>
      <c r="F3811" s="5">
        <v>53.35</v>
      </c>
      <c r="G3811" s="6">
        <v>426.8</v>
      </c>
    </row>
    <row r="3812" spans="1:7" x14ac:dyDescent="0.35">
      <c r="A3812" s="1" t="s">
        <v>843</v>
      </c>
      <c r="B3812" s="2" t="s">
        <v>11259</v>
      </c>
      <c r="C3812" s="2" t="s">
        <v>94</v>
      </c>
      <c r="D3812" s="2" t="s">
        <v>5536</v>
      </c>
      <c r="E3812" s="2">
        <v>2</v>
      </c>
      <c r="F3812" s="2">
        <v>17.829999999999998</v>
      </c>
      <c r="G3812" s="3">
        <v>35.659999999999997</v>
      </c>
    </row>
    <row r="3813" spans="1:7" x14ac:dyDescent="0.35">
      <c r="A3813" s="4" t="s">
        <v>3654</v>
      </c>
      <c r="B3813" s="4" t="s">
        <v>11260</v>
      </c>
      <c r="C3813" s="5" t="s">
        <v>42</v>
      </c>
      <c r="D3813" s="5" t="s">
        <v>5535</v>
      </c>
      <c r="E3813" s="5">
        <v>8</v>
      </c>
      <c r="F3813" s="5">
        <v>12.42</v>
      </c>
      <c r="G3813" s="6">
        <v>99.36</v>
      </c>
    </row>
    <row r="3814" spans="1:7" x14ac:dyDescent="0.35">
      <c r="A3814" s="1" t="s">
        <v>5287</v>
      </c>
      <c r="B3814" s="2" t="s">
        <v>11261</v>
      </c>
      <c r="C3814" s="2" t="s">
        <v>125</v>
      </c>
      <c r="D3814" s="2" t="s">
        <v>5534</v>
      </c>
      <c r="E3814" s="2">
        <v>9</v>
      </c>
      <c r="F3814" s="2">
        <v>17.829999999999998</v>
      </c>
      <c r="G3814" s="3">
        <v>160.46999999999997</v>
      </c>
    </row>
    <row r="3815" spans="1:7" x14ac:dyDescent="0.35">
      <c r="A3815" s="4" t="s">
        <v>844</v>
      </c>
      <c r="B3815" s="4" t="s">
        <v>11262</v>
      </c>
      <c r="C3815" s="5" t="s">
        <v>94</v>
      </c>
      <c r="D3815" s="5" t="s">
        <v>5536</v>
      </c>
      <c r="E3815" s="5">
        <v>3</v>
      </c>
      <c r="F3815" s="5">
        <v>12.42</v>
      </c>
      <c r="G3815" s="6">
        <v>37.26</v>
      </c>
    </row>
    <row r="3816" spans="1:7" x14ac:dyDescent="0.35">
      <c r="A3816" s="1" t="s">
        <v>5288</v>
      </c>
      <c r="B3816" s="2" t="s">
        <v>11263</v>
      </c>
      <c r="C3816" s="2" t="s">
        <v>65</v>
      </c>
      <c r="D3816" s="2" t="s">
        <v>5534</v>
      </c>
      <c r="E3816" s="2">
        <v>6</v>
      </c>
      <c r="F3816" s="2">
        <v>17.829999999999998</v>
      </c>
      <c r="G3816" s="3">
        <v>106.97999999999999</v>
      </c>
    </row>
    <row r="3817" spans="1:7" x14ac:dyDescent="0.35">
      <c r="A3817" s="4" t="s">
        <v>845</v>
      </c>
      <c r="B3817" s="4" t="s">
        <v>11264</v>
      </c>
      <c r="C3817" s="5" t="s">
        <v>97</v>
      </c>
      <c r="D3817" s="5" t="s">
        <v>5536</v>
      </c>
      <c r="E3817" s="5">
        <v>10</v>
      </c>
      <c r="F3817" s="5">
        <v>17.829999999999998</v>
      </c>
      <c r="G3817" s="6">
        <v>178.29999999999998</v>
      </c>
    </row>
    <row r="3818" spans="1:7" x14ac:dyDescent="0.35">
      <c r="A3818" s="1" t="s">
        <v>5289</v>
      </c>
      <c r="B3818" s="2" t="s">
        <v>11265</v>
      </c>
      <c r="C3818" s="2" t="s">
        <v>468</v>
      </c>
      <c r="D3818" s="2" t="s">
        <v>5534</v>
      </c>
      <c r="E3818" s="2">
        <v>9</v>
      </c>
      <c r="F3818" s="2">
        <v>12.42</v>
      </c>
      <c r="G3818" s="3">
        <v>111.78</v>
      </c>
    </row>
    <row r="3819" spans="1:7" x14ac:dyDescent="0.35">
      <c r="A3819" s="4" t="s">
        <v>3655</v>
      </c>
      <c r="B3819" s="4" t="s">
        <v>11266</v>
      </c>
      <c r="C3819" s="5" t="s">
        <v>447</v>
      </c>
      <c r="D3819" s="5" t="s">
        <v>5533</v>
      </c>
      <c r="E3819" s="5">
        <v>5</v>
      </c>
      <c r="F3819" s="5">
        <v>12.42</v>
      </c>
      <c r="G3819" s="6">
        <v>62.1</v>
      </c>
    </row>
    <row r="3820" spans="1:7" x14ac:dyDescent="0.35">
      <c r="A3820" s="1" t="s">
        <v>846</v>
      </c>
      <c r="B3820" s="2" t="s">
        <v>11267</v>
      </c>
      <c r="C3820" s="2" t="s">
        <v>481</v>
      </c>
      <c r="D3820" s="2" t="s">
        <v>5536</v>
      </c>
      <c r="E3820" s="2">
        <v>9</v>
      </c>
      <c r="F3820" s="2">
        <v>17.829999999999998</v>
      </c>
      <c r="G3820" s="3">
        <v>160.46999999999997</v>
      </c>
    </row>
    <row r="3821" spans="1:7" x14ac:dyDescent="0.35">
      <c r="A3821" s="4" t="s">
        <v>3656</v>
      </c>
      <c r="B3821" s="4" t="s">
        <v>11268</v>
      </c>
      <c r="C3821" s="5" t="s">
        <v>473</v>
      </c>
      <c r="D3821" s="5" t="s">
        <v>5531</v>
      </c>
      <c r="E3821" s="5">
        <v>2</v>
      </c>
      <c r="F3821" s="5">
        <v>12.42</v>
      </c>
      <c r="G3821" s="6">
        <v>24.84</v>
      </c>
    </row>
    <row r="3822" spans="1:7" x14ac:dyDescent="0.35">
      <c r="A3822" s="1" t="s">
        <v>3657</v>
      </c>
      <c r="B3822" s="2" t="s">
        <v>11269</v>
      </c>
      <c r="C3822" s="2" t="s">
        <v>326</v>
      </c>
      <c r="D3822" s="2" t="s">
        <v>5531</v>
      </c>
      <c r="E3822" s="2">
        <v>9</v>
      </c>
      <c r="F3822" s="2">
        <v>53.35</v>
      </c>
      <c r="G3822" s="3">
        <v>480.15000000000003</v>
      </c>
    </row>
    <row r="3823" spans="1:7" x14ac:dyDescent="0.35">
      <c r="A3823" s="4" t="s">
        <v>3658</v>
      </c>
      <c r="B3823" s="4" t="s">
        <v>11270</v>
      </c>
      <c r="C3823" s="5" t="s">
        <v>279</v>
      </c>
      <c r="D3823" s="5" t="s">
        <v>5531</v>
      </c>
      <c r="E3823" s="5">
        <v>9</v>
      </c>
      <c r="F3823" s="5">
        <v>12.42</v>
      </c>
      <c r="G3823" s="6">
        <v>111.78</v>
      </c>
    </row>
    <row r="3824" spans="1:7" x14ac:dyDescent="0.35">
      <c r="A3824" s="1" t="s">
        <v>3659</v>
      </c>
      <c r="B3824" s="2" t="s">
        <v>11271</v>
      </c>
      <c r="C3824" s="2" t="s">
        <v>23</v>
      </c>
      <c r="D3824" s="2" t="s">
        <v>5531</v>
      </c>
      <c r="E3824" s="2">
        <v>5</v>
      </c>
      <c r="F3824" s="2">
        <v>12.42</v>
      </c>
      <c r="G3824" s="3">
        <v>62.1</v>
      </c>
    </row>
    <row r="3825" spans="1:7" x14ac:dyDescent="0.35">
      <c r="A3825" s="4" t="s">
        <v>3660</v>
      </c>
      <c r="B3825" s="4" t="s">
        <v>11272</v>
      </c>
      <c r="C3825" s="5" t="s">
        <v>238</v>
      </c>
      <c r="D3825" s="5" t="s">
        <v>5538</v>
      </c>
      <c r="E3825" s="5">
        <v>9</v>
      </c>
      <c r="F3825" s="5">
        <v>16.32</v>
      </c>
      <c r="G3825" s="6">
        <v>146.88</v>
      </c>
    </row>
    <row r="3826" spans="1:7" x14ac:dyDescent="0.35">
      <c r="A3826" s="1" t="s">
        <v>3661</v>
      </c>
      <c r="B3826" s="2" t="s">
        <v>11273</v>
      </c>
      <c r="C3826" s="2" t="s">
        <v>150</v>
      </c>
      <c r="D3826" s="2" t="s">
        <v>5533</v>
      </c>
      <c r="E3826" s="2">
        <v>5</v>
      </c>
      <c r="F3826" s="2">
        <v>12.42</v>
      </c>
      <c r="G3826" s="3">
        <v>62.1</v>
      </c>
    </row>
    <row r="3827" spans="1:7" x14ac:dyDescent="0.35">
      <c r="A3827" s="4" t="s">
        <v>3662</v>
      </c>
      <c r="B3827" s="4" t="s">
        <v>11274</v>
      </c>
      <c r="C3827" s="5" t="s">
        <v>179</v>
      </c>
      <c r="D3827" s="5" t="s">
        <v>5531</v>
      </c>
      <c r="E3827" s="5">
        <v>4</v>
      </c>
      <c r="F3827" s="5">
        <v>12.42</v>
      </c>
      <c r="G3827" s="6">
        <v>49.68</v>
      </c>
    </row>
    <row r="3828" spans="1:7" x14ac:dyDescent="0.35">
      <c r="A3828" s="1" t="s">
        <v>3663</v>
      </c>
      <c r="B3828" s="2" t="s">
        <v>11275</v>
      </c>
      <c r="C3828" s="2" t="s">
        <v>134</v>
      </c>
      <c r="D3828" s="2" t="s">
        <v>5537</v>
      </c>
      <c r="E3828" s="2">
        <v>2</v>
      </c>
      <c r="F3828" s="2">
        <v>12.42</v>
      </c>
      <c r="G3828" s="3">
        <v>24.84</v>
      </c>
    </row>
    <row r="3829" spans="1:7" x14ac:dyDescent="0.35">
      <c r="A3829" s="4" t="s">
        <v>5290</v>
      </c>
      <c r="B3829" s="4" t="s">
        <v>11276</v>
      </c>
      <c r="C3829" s="5" t="s">
        <v>215</v>
      </c>
      <c r="D3829" s="5" t="s">
        <v>5534</v>
      </c>
      <c r="E3829" s="5">
        <v>7</v>
      </c>
      <c r="F3829" s="5">
        <v>17.829999999999998</v>
      </c>
      <c r="G3829" s="6">
        <v>124.80999999999999</v>
      </c>
    </row>
    <row r="3830" spans="1:7" x14ac:dyDescent="0.35">
      <c r="A3830" s="1" t="s">
        <v>3664</v>
      </c>
      <c r="B3830" s="2" t="s">
        <v>11277</v>
      </c>
      <c r="C3830" s="2" t="s">
        <v>371</v>
      </c>
      <c r="D3830" s="2" t="s">
        <v>5538</v>
      </c>
      <c r="E3830" s="2">
        <v>5</v>
      </c>
      <c r="F3830" s="2">
        <v>17.829999999999998</v>
      </c>
      <c r="G3830" s="3">
        <v>89.149999999999991</v>
      </c>
    </row>
    <row r="3831" spans="1:7" x14ac:dyDescent="0.35">
      <c r="A3831" s="4" t="s">
        <v>5291</v>
      </c>
      <c r="B3831" s="4" t="s">
        <v>11278</v>
      </c>
      <c r="C3831" s="5" t="s">
        <v>490</v>
      </c>
      <c r="D3831" s="5" t="s">
        <v>5534</v>
      </c>
      <c r="E3831" s="5">
        <v>3</v>
      </c>
      <c r="F3831" s="5">
        <v>17.829999999999998</v>
      </c>
      <c r="G3831" s="6">
        <v>53.489999999999995</v>
      </c>
    </row>
    <row r="3832" spans="1:7" x14ac:dyDescent="0.35">
      <c r="A3832" s="1" t="s">
        <v>5292</v>
      </c>
      <c r="B3832" s="2" t="s">
        <v>11279</v>
      </c>
      <c r="C3832" s="2" t="s">
        <v>96</v>
      </c>
      <c r="D3832" s="2" t="s">
        <v>5534</v>
      </c>
      <c r="E3832" s="2">
        <v>3</v>
      </c>
      <c r="F3832" s="2">
        <v>17.829999999999998</v>
      </c>
      <c r="G3832" s="3">
        <v>53.489999999999995</v>
      </c>
    </row>
    <row r="3833" spans="1:7" x14ac:dyDescent="0.35">
      <c r="A3833" s="4" t="s">
        <v>5293</v>
      </c>
      <c r="B3833" s="4" t="s">
        <v>11280</v>
      </c>
      <c r="C3833" s="5" t="s">
        <v>267</v>
      </c>
      <c r="D3833" s="5" t="s">
        <v>5534</v>
      </c>
      <c r="E3833" s="5">
        <v>4</v>
      </c>
      <c r="F3833" s="5">
        <v>17.829999999999998</v>
      </c>
      <c r="G3833" s="6">
        <v>71.319999999999993</v>
      </c>
    </row>
    <row r="3834" spans="1:7" x14ac:dyDescent="0.35">
      <c r="A3834" s="1" t="s">
        <v>3665</v>
      </c>
      <c r="B3834" s="2" t="s">
        <v>11281</v>
      </c>
      <c r="C3834" s="2" t="s">
        <v>507</v>
      </c>
      <c r="D3834" s="2" t="s">
        <v>5532</v>
      </c>
      <c r="E3834" s="2">
        <v>6</v>
      </c>
      <c r="F3834" s="2">
        <v>12.42</v>
      </c>
      <c r="G3834" s="3">
        <v>74.52</v>
      </c>
    </row>
    <row r="3835" spans="1:7" x14ac:dyDescent="0.35">
      <c r="A3835" s="4" t="s">
        <v>3666</v>
      </c>
      <c r="B3835" s="4" t="s">
        <v>11282</v>
      </c>
      <c r="C3835" s="5" t="s">
        <v>284</v>
      </c>
      <c r="D3835" s="5" t="s">
        <v>5531</v>
      </c>
      <c r="E3835" s="5">
        <v>10</v>
      </c>
      <c r="F3835" s="5">
        <v>17.829999999999998</v>
      </c>
      <c r="G3835" s="6">
        <v>178.29999999999998</v>
      </c>
    </row>
    <row r="3836" spans="1:7" x14ac:dyDescent="0.35">
      <c r="A3836" s="1" t="s">
        <v>5294</v>
      </c>
      <c r="B3836" s="2" t="s">
        <v>11283</v>
      </c>
      <c r="C3836" s="2" t="s">
        <v>381</v>
      </c>
      <c r="D3836" s="2" t="s">
        <v>5534</v>
      </c>
      <c r="E3836" s="2">
        <v>6</v>
      </c>
      <c r="F3836" s="2">
        <v>17.829999999999998</v>
      </c>
      <c r="G3836" s="3">
        <v>106.97999999999999</v>
      </c>
    </row>
    <row r="3837" spans="1:7" x14ac:dyDescent="0.35">
      <c r="A3837" s="4" t="s">
        <v>5295</v>
      </c>
      <c r="B3837" s="4" t="s">
        <v>11284</v>
      </c>
      <c r="C3837" s="5" t="s">
        <v>323</v>
      </c>
      <c r="D3837" s="5" t="s">
        <v>5534</v>
      </c>
      <c r="E3837" s="5">
        <v>8</v>
      </c>
      <c r="F3837" s="5">
        <v>16.32</v>
      </c>
      <c r="G3837" s="6">
        <v>130.56</v>
      </c>
    </row>
    <row r="3838" spans="1:7" x14ac:dyDescent="0.35">
      <c r="A3838" s="1" t="s">
        <v>3667</v>
      </c>
      <c r="B3838" s="2" t="s">
        <v>11285</v>
      </c>
      <c r="C3838" s="2" t="s">
        <v>453</v>
      </c>
      <c r="D3838" s="2" t="s">
        <v>5531</v>
      </c>
      <c r="E3838" s="2">
        <v>3</v>
      </c>
      <c r="F3838" s="2">
        <v>12.42</v>
      </c>
      <c r="G3838" s="3">
        <v>37.26</v>
      </c>
    </row>
    <row r="3839" spans="1:7" x14ac:dyDescent="0.35">
      <c r="A3839" s="4" t="s">
        <v>3668</v>
      </c>
      <c r="B3839" s="4" t="s">
        <v>11286</v>
      </c>
      <c r="C3839" s="5" t="s">
        <v>358</v>
      </c>
      <c r="D3839" s="5" t="s">
        <v>5531</v>
      </c>
      <c r="E3839" s="5">
        <v>8</v>
      </c>
      <c r="F3839" s="5">
        <v>12.42</v>
      </c>
      <c r="G3839" s="6">
        <v>99.36</v>
      </c>
    </row>
    <row r="3840" spans="1:7" x14ac:dyDescent="0.35">
      <c r="A3840" s="1" t="s">
        <v>3669</v>
      </c>
      <c r="B3840" s="2" t="s">
        <v>11287</v>
      </c>
      <c r="C3840" s="2" t="s">
        <v>22</v>
      </c>
      <c r="D3840" s="2" t="s">
        <v>5531</v>
      </c>
      <c r="E3840" s="2">
        <v>1</v>
      </c>
      <c r="F3840" s="2">
        <v>17.829999999999998</v>
      </c>
      <c r="G3840" s="3">
        <v>17.829999999999998</v>
      </c>
    </row>
    <row r="3841" spans="1:7" x14ac:dyDescent="0.35">
      <c r="A3841" s="4" t="s">
        <v>3670</v>
      </c>
      <c r="B3841" s="4" t="s">
        <v>11288</v>
      </c>
      <c r="C3841" s="5" t="s">
        <v>417</v>
      </c>
      <c r="D3841" s="5" t="s">
        <v>5531</v>
      </c>
      <c r="E3841" s="5">
        <v>1</v>
      </c>
      <c r="F3841" s="5">
        <v>17.829999999999998</v>
      </c>
      <c r="G3841" s="6">
        <v>17.829999999999998</v>
      </c>
    </row>
    <row r="3842" spans="1:7" x14ac:dyDescent="0.35">
      <c r="A3842" s="1" t="s">
        <v>5296</v>
      </c>
      <c r="B3842" s="2" t="s">
        <v>11289</v>
      </c>
      <c r="C3842" s="2" t="s">
        <v>148</v>
      </c>
      <c r="D3842" s="2" t="s">
        <v>5534</v>
      </c>
      <c r="E3842" s="2">
        <v>2</v>
      </c>
      <c r="F3842" s="2">
        <v>53.35</v>
      </c>
      <c r="G3842" s="3">
        <v>106.7</v>
      </c>
    </row>
    <row r="3843" spans="1:7" x14ac:dyDescent="0.35">
      <c r="A3843" s="4" t="s">
        <v>847</v>
      </c>
      <c r="B3843" s="4" t="s">
        <v>11290</v>
      </c>
      <c r="C3843" s="5" t="s">
        <v>38</v>
      </c>
      <c r="D3843" s="5" t="s">
        <v>5536</v>
      </c>
      <c r="E3843" s="5">
        <v>2</v>
      </c>
      <c r="F3843" s="5">
        <v>12.42</v>
      </c>
      <c r="G3843" s="6">
        <v>24.84</v>
      </c>
    </row>
    <row r="3844" spans="1:7" x14ac:dyDescent="0.35">
      <c r="A3844" s="1" t="s">
        <v>3671</v>
      </c>
      <c r="B3844" s="2" t="s">
        <v>11291</v>
      </c>
      <c r="C3844" s="2" t="s">
        <v>413</v>
      </c>
      <c r="D3844" s="2" t="s">
        <v>5535</v>
      </c>
      <c r="E3844" s="2">
        <v>10</v>
      </c>
      <c r="F3844" s="2">
        <v>17.829999999999998</v>
      </c>
      <c r="G3844" s="3">
        <v>178.29999999999998</v>
      </c>
    </row>
    <row r="3845" spans="1:7" x14ac:dyDescent="0.35">
      <c r="A3845" s="4" t="s">
        <v>848</v>
      </c>
      <c r="B3845" s="4" t="s">
        <v>11292</v>
      </c>
      <c r="C3845" s="5" t="s">
        <v>422</v>
      </c>
      <c r="D3845" s="5" t="s">
        <v>5536</v>
      </c>
      <c r="E3845" s="5">
        <v>6</v>
      </c>
      <c r="F3845" s="5">
        <v>53.35</v>
      </c>
      <c r="G3845" s="6">
        <v>320.10000000000002</v>
      </c>
    </row>
    <row r="3846" spans="1:7" x14ac:dyDescent="0.35">
      <c r="A3846" s="1" t="s">
        <v>3672</v>
      </c>
      <c r="B3846" s="2" t="s">
        <v>11293</v>
      </c>
      <c r="C3846" s="2" t="s">
        <v>399</v>
      </c>
      <c r="D3846" s="2" t="s">
        <v>5535</v>
      </c>
      <c r="E3846" s="2">
        <v>3</v>
      </c>
      <c r="F3846" s="2">
        <v>12.42</v>
      </c>
      <c r="G3846" s="3">
        <v>37.26</v>
      </c>
    </row>
    <row r="3847" spans="1:7" x14ac:dyDescent="0.35">
      <c r="A3847" s="4" t="s">
        <v>3673</v>
      </c>
      <c r="B3847" s="4" t="s">
        <v>11294</v>
      </c>
      <c r="C3847" s="5" t="s">
        <v>27</v>
      </c>
      <c r="D3847" s="5" t="s">
        <v>5533</v>
      </c>
      <c r="E3847" s="5">
        <v>10</v>
      </c>
      <c r="F3847" s="5">
        <v>16.32</v>
      </c>
      <c r="G3847" s="6">
        <v>163.19999999999999</v>
      </c>
    </row>
    <row r="3848" spans="1:7" x14ac:dyDescent="0.35">
      <c r="A3848" s="1" t="s">
        <v>3674</v>
      </c>
      <c r="B3848" s="2" t="s">
        <v>11295</v>
      </c>
      <c r="C3848" s="2" t="s">
        <v>409</v>
      </c>
      <c r="D3848" s="2" t="s">
        <v>5531</v>
      </c>
      <c r="E3848" s="2">
        <v>8</v>
      </c>
      <c r="F3848" s="2">
        <v>16.32</v>
      </c>
      <c r="G3848" s="3">
        <v>130.56</v>
      </c>
    </row>
    <row r="3849" spans="1:7" x14ac:dyDescent="0.35">
      <c r="A3849" s="4" t="s">
        <v>849</v>
      </c>
      <c r="B3849" s="4" t="s">
        <v>11296</v>
      </c>
      <c r="C3849" s="5" t="s">
        <v>219</v>
      </c>
      <c r="D3849" s="5" t="s">
        <v>5536</v>
      </c>
      <c r="E3849" s="5">
        <v>7</v>
      </c>
      <c r="F3849" s="5">
        <v>17.829999999999998</v>
      </c>
      <c r="G3849" s="6">
        <v>124.80999999999999</v>
      </c>
    </row>
    <row r="3850" spans="1:7" x14ac:dyDescent="0.35">
      <c r="A3850" s="1" t="s">
        <v>3675</v>
      </c>
      <c r="B3850" s="2" t="s">
        <v>11297</v>
      </c>
      <c r="C3850" s="2" t="s">
        <v>179</v>
      </c>
      <c r="D3850" s="2" t="s">
        <v>5531</v>
      </c>
      <c r="E3850" s="2">
        <v>1</v>
      </c>
      <c r="F3850" s="2">
        <v>17.829999999999998</v>
      </c>
      <c r="G3850" s="3">
        <v>17.829999999999998</v>
      </c>
    </row>
    <row r="3851" spans="1:7" x14ac:dyDescent="0.35">
      <c r="A3851" s="4" t="s">
        <v>3676</v>
      </c>
      <c r="B3851" s="4" t="s">
        <v>11298</v>
      </c>
      <c r="C3851" s="5" t="s">
        <v>336</v>
      </c>
      <c r="D3851" s="5" t="s">
        <v>5533</v>
      </c>
      <c r="E3851" s="5">
        <v>2</v>
      </c>
      <c r="F3851" s="5">
        <v>53.35</v>
      </c>
      <c r="G3851" s="6">
        <v>106.7</v>
      </c>
    </row>
    <row r="3852" spans="1:7" x14ac:dyDescent="0.35">
      <c r="A3852" s="1" t="s">
        <v>850</v>
      </c>
      <c r="B3852" s="2" t="s">
        <v>11299</v>
      </c>
      <c r="C3852" s="2" t="s">
        <v>36</v>
      </c>
      <c r="D3852" s="2" t="s">
        <v>5536</v>
      </c>
      <c r="E3852" s="2">
        <v>4</v>
      </c>
      <c r="F3852" s="2">
        <v>12.42</v>
      </c>
      <c r="G3852" s="3">
        <v>49.68</v>
      </c>
    </row>
    <row r="3853" spans="1:7" x14ac:dyDescent="0.35">
      <c r="A3853" s="4" t="s">
        <v>3677</v>
      </c>
      <c r="B3853" s="4" t="s">
        <v>11300</v>
      </c>
      <c r="C3853" s="5" t="s">
        <v>451</v>
      </c>
      <c r="D3853" s="5" t="s">
        <v>5531</v>
      </c>
      <c r="E3853" s="5">
        <v>8</v>
      </c>
      <c r="F3853" s="5">
        <v>16.32</v>
      </c>
      <c r="G3853" s="6">
        <v>130.56</v>
      </c>
    </row>
    <row r="3854" spans="1:7" x14ac:dyDescent="0.35">
      <c r="A3854" s="1" t="s">
        <v>3678</v>
      </c>
      <c r="B3854" s="2" t="s">
        <v>11301</v>
      </c>
      <c r="C3854" s="2" t="s">
        <v>317</v>
      </c>
      <c r="D3854" s="2" t="s">
        <v>5532</v>
      </c>
      <c r="E3854" s="2">
        <v>3</v>
      </c>
      <c r="F3854" s="2">
        <v>53.35</v>
      </c>
      <c r="G3854" s="3">
        <v>160.05000000000001</v>
      </c>
    </row>
    <row r="3855" spans="1:7" x14ac:dyDescent="0.35">
      <c r="A3855" s="4" t="s">
        <v>3679</v>
      </c>
      <c r="B3855" s="4" t="s">
        <v>11302</v>
      </c>
      <c r="C3855" s="5" t="s">
        <v>297</v>
      </c>
      <c r="D3855" s="5" t="s">
        <v>5533</v>
      </c>
      <c r="E3855" s="5">
        <v>9</v>
      </c>
      <c r="F3855" s="5">
        <v>53.35</v>
      </c>
      <c r="G3855" s="6">
        <v>480.15000000000003</v>
      </c>
    </row>
    <row r="3856" spans="1:7" x14ac:dyDescent="0.35">
      <c r="A3856" s="1" t="s">
        <v>3680</v>
      </c>
      <c r="B3856" s="2" t="s">
        <v>11303</v>
      </c>
      <c r="C3856" s="2" t="s">
        <v>385</v>
      </c>
      <c r="D3856" s="2" t="s">
        <v>5536</v>
      </c>
      <c r="E3856" s="2">
        <v>10</v>
      </c>
      <c r="F3856" s="2">
        <v>12.42</v>
      </c>
      <c r="G3856" s="3">
        <v>124.2</v>
      </c>
    </row>
    <row r="3857" spans="1:7" x14ac:dyDescent="0.35">
      <c r="A3857" s="4" t="s">
        <v>3681</v>
      </c>
      <c r="B3857" s="4" t="s">
        <v>11304</v>
      </c>
      <c r="C3857" s="5" t="s">
        <v>414</v>
      </c>
      <c r="D3857" s="5" t="s">
        <v>5533</v>
      </c>
      <c r="E3857" s="5">
        <v>1</v>
      </c>
      <c r="F3857" s="5">
        <v>17.829999999999998</v>
      </c>
      <c r="G3857" s="6">
        <v>17.829999999999998</v>
      </c>
    </row>
    <row r="3858" spans="1:7" x14ac:dyDescent="0.35">
      <c r="A3858" s="1" t="s">
        <v>3682</v>
      </c>
      <c r="B3858" s="2" t="s">
        <v>11305</v>
      </c>
      <c r="C3858" s="2" t="s">
        <v>452</v>
      </c>
      <c r="D3858" s="2" t="s">
        <v>5532</v>
      </c>
      <c r="E3858" s="2">
        <v>4</v>
      </c>
      <c r="F3858" s="2">
        <v>17.829999999999998</v>
      </c>
      <c r="G3858" s="3">
        <v>71.319999999999993</v>
      </c>
    </row>
    <row r="3859" spans="1:7" x14ac:dyDescent="0.35">
      <c r="A3859" s="4" t="s">
        <v>3683</v>
      </c>
      <c r="B3859" s="4" t="s">
        <v>11306</v>
      </c>
      <c r="C3859" s="5" t="s">
        <v>234</v>
      </c>
      <c r="D3859" s="5" t="s">
        <v>5531</v>
      </c>
      <c r="E3859" s="5">
        <v>1</v>
      </c>
      <c r="F3859" s="5">
        <v>53.35</v>
      </c>
      <c r="G3859" s="6">
        <v>53.35</v>
      </c>
    </row>
    <row r="3860" spans="1:7" x14ac:dyDescent="0.35">
      <c r="A3860" s="1" t="s">
        <v>5297</v>
      </c>
      <c r="B3860" s="2" t="s">
        <v>11307</v>
      </c>
      <c r="C3860" s="2" t="s">
        <v>419</v>
      </c>
      <c r="D3860" s="2" t="s">
        <v>5534</v>
      </c>
      <c r="E3860" s="2">
        <v>8</v>
      </c>
      <c r="F3860" s="2">
        <v>12.42</v>
      </c>
      <c r="G3860" s="3">
        <v>99.36</v>
      </c>
    </row>
    <row r="3861" spans="1:7" x14ac:dyDescent="0.35">
      <c r="A3861" s="4" t="s">
        <v>3684</v>
      </c>
      <c r="B3861" s="4" t="s">
        <v>11308</v>
      </c>
      <c r="C3861" s="5" t="s">
        <v>426</v>
      </c>
      <c r="D3861" s="5" t="s">
        <v>5531</v>
      </c>
      <c r="E3861" s="5">
        <v>2</v>
      </c>
      <c r="F3861" s="5">
        <v>12.42</v>
      </c>
      <c r="G3861" s="6">
        <v>24.84</v>
      </c>
    </row>
    <row r="3862" spans="1:7" x14ac:dyDescent="0.35">
      <c r="A3862" s="1" t="s">
        <v>5298</v>
      </c>
      <c r="B3862" s="2" t="s">
        <v>11309</v>
      </c>
      <c r="C3862" s="2" t="s">
        <v>264</v>
      </c>
      <c r="D3862" s="2" t="s">
        <v>5534</v>
      </c>
      <c r="E3862" s="2">
        <v>8</v>
      </c>
      <c r="F3862" s="2">
        <v>12.42</v>
      </c>
      <c r="G3862" s="3">
        <v>99.36</v>
      </c>
    </row>
    <row r="3863" spans="1:7" x14ac:dyDescent="0.35">
      <c r="A3863" s="4" t="s">
        <v>851</v>
      </c>
      <c r="B3863" s="4" t="s">
        <v>11310</v>
      </c>
      <c r="C3863" s="5" t="s">
        <v>285</v>
      </c>
      <c r="D3863" s="5" t="s">
        <v>5536</v>
      </c>
      <c r="E3863" s="5">
        <v>9</v>
      </c>
      <c r="F3863" s="5">
        <v>17.829999999999998</v>
      </c>
      <c r="G3863" s="6">
        <v>160.46999999999997</v>
      </c>
    </row>
    <row r="3864" spans="1:7" x14ac:dyDescent="0.35">
      <c r="A3864" s="1" t="s">
        <v>3685</v>
      </c>
      <c r="B3864" s="2" t="s">
        <v>11311</v>
      </c>
      <c r="C3864" s="2" t="s">
        <v>431</v>
      </c>
      <c r="D3864" s="2" t="s">
        <v>5532</v>
      </c>
      <c r="E3864" s="2">
        <v>9</v>
      </c>
      <c r="F3864" s="2">
        <v>17.829999999999998</v>
      </c>
      <c r="G3864" s="3">
        <v>160.46999999999997</v>
      </c>
    </row>
    <row r="3865" spans="1:7" x14ac:dyDescent="0.35">
      <c r="A3865" s="4" t="s">
        <v>3686</v>
      </c>
      <c r="B3865" s="4" t="s">
        <v>11312</v>
      </c>
      <c r="C3865" s="5" t="s">
        <v>292</v>
      </c>
      <c r="D3865" s="5" t="s">
        <v>5533</v>
      </c>
      <c r="E3865" s="5">
        <v>5</v>
      </c>
      <c r="F3865" s="5">
        <v>17.829999999999998</v>
      </c>
      <c r="G3865" s="6">
        <v>89.149999999999991</v>
      </c>
    </row>
    <row r="3866" spans="1:7" x14ac:dyDescent="0.35">
      <c r="A3866" s="1" t="s">
        <v>5299</v>
      </c>
      <c r="B3866" s="2" t="s">
        <v>11313</v>
      </c>
      <c r="C3866" s="2" t="s">
        <v>376</v>
      </c>
      <c r="D3866" s="2" t="s">
        <v>5534</v>
      </c>
      <c r="E3866" s="2">
        <v>10</v>
      </c>
      <c r="F3866" s="2">
        <v>16.32</v>
      </c>
      <c r="G3866" s="3">
        <v>163.19999999999999</v>
      </c>
    </row>
    <row r="3867" spans="1:7" x14ac:dyDescent="0.35">
      <c r="A3867" s="4" t="s">
        <v>3687</v>
      </c>
      <c r="B3867" s="4" t="s">
        <v>11314</v>
      </c>
      <c r="C3867" s="5" t="s">
        <v>374</v>
      </c>
      <c r="D3867" s="5" t="s">
        <v>5532</v>
      </c>
      <c r="E3867" s="5">
        <v>3</v>
      </c>
      <c r="F3867" s="5">
        <v>12.42</v>
      </c>
      <c r="G3867" s="6">
        <v>37.26</v>
      </c>
    </row>
    <row r="3868" spans="1:7" x14ac:dyDescent="0.35">
      <c r="A3868" s="1" t="s">
        <v>3688</v>
      </c>
      <c r="B3868" s="2" t="s">
        <v>11315</v>
      </c>
      <c r="C3868" s="2" t="s">
        <v>432</v>
      </c>
      <c r="D3868" s="2" t="s">
        <v>5535</v>
      </c>
      <c r="E3868" s="2">
        <v>10</v>
      </c>
      <c r="F3868" s="2">
        <v>17.829999999999998</v>
      </c>
      <c r="G3868" s="3">
        <v>178.29999999999998</v>
      </c>
    </row>
    <row r="3869" spans="1:7" x14ac:dyDescent="0.35">
      <c r="A3869" s="4" t="s">
        <v>852</v>
      </c>
      <c r="B3869" s="4" t="s">
        <v>11316</v>
      </c>
      <c r="C3869" s="5" t="s">
        <v>393</v>
      </c>
      <c r="D3869" s="5" t="s">
        <v>5536</v>
      </c>
      <c r="E3869" s="5">
        <v>9</v>
      </c>
      <c r="F3869" s="5">
        <v>53.35</v>
      </c>
      <c r="G3869" s="6">
        <v>480.15000000000003</v>
      </c>
    </row>
    <row r="3870" spans="1:7" x14ac:dyDescent="0.35">
      <c r="A3870" s="1" t="s">
        <v>3689</v>
      </c>
      <c r="B3870" s="2" t="s">
        <v>11317</v>
      </c>
      <c r="C3870" s="2" t="s">
        <v>485</v>
      </c>
      <c r="D3870" s="2" t="s">
        <v>5531</v>
      </c>
      <c r="E3870" s="2">
        <v>9</v>
      </c>
      <c r="F3870" s="2">
        <v>17.829999999999998</v>
      </c>
      <c r="G3870" s="3">
        <v>160.46999999999997</v>
      </c>
    </row>
    <row r="3871" spans="1:7" x14ac:dyDescent="0.35">
      <c r="A3871" s="4" t="s">
        <v>3690</v>
      </c>
      <c r="B3871" s="4" t="s">
        <v>11318</v>
      </c>
      <c r="C3871" s="5" t="s">
        <v>202</v>
      </c>
      <c r="D3871" s="5" t="s">
        <v>5537</v>
      </c>
      <c r="E3871" s="5">
        <v>2</v>
      </c>
      <c r="F3871" s="5">
        <v>12.42</v>
      </c>
      <c r="G3871" s="6">
        <v>24.84</v>
      </c>
    </row>
    <row r="3872" spans="1:7" x14ac:dyDescent="0.35">
      <c r="A3872" s="1" t="s">
        <v>3691</v>
      </c>
      <c r="B3872" s="2" t="s">
        <v>11319</v>
      </c>
      <c r="C3872" s="2" t="s">
        <v>383</v>
      </c>
      <c r="D3872" s="2" t="s">
        <v>5533</v>
      </c>
      <c r="E3872" s="2">
        <v>9</v>
      </c>
      <c r="F3872" s="2">
        <v>53.35</v>
      </c>
      <c r="G3872" s="3">
        <v>480.15000000000003</v>
      </c>
    </row>
    <row r="3873" spans="1:7" x14ac:dyDescent="0.35">
      <c r="A3873" s="4" t="s">
        <v>5300</v>
      </c>
      <c r="B3873" s="4" t="s">
        <v>11320</v>
      </c>
      <c r="C3873" s="5" t="s">
        <v>312</v>
      </c>
      <c r="D3873" s="5" t="s">
        <v>5534</v>
      </c>
      <c r="E3873" s="5">
        <v>8</v>
      </c>
      <c r="F3873" s="5">
        <v>16.32</v>
      </c>
      <c r="G3873" s="6">
        <v>130.56</v>
      </c>
    </row>
    <row r="3874" spans="1:7" x14ac:dyDescent="0.35">
      <c r="A3874" s="1" t="s">
        <v>853</v>
      </c>
      <c r="B3874" s="2" t="s">
        <v>11321</v>
      </c>
      <c r="C3874" s="2" t="s">
        <v>36</v>
      </c>
      <c r="D3874" s="2" t="s">
        <v>5536</v>
      </c>
      <c r="E3874" s="2">
        <v>6</v>
      </c>
      <c r="F3874" s="2">
        <v>53.35</v>
      </c>
      <c r="G3874" s="3">
        <v>320.10000000000002</v>
      </c>
    </row>
    <row r="3875" spans="1:7" x14ac:dyDescent="0.35">
      <c r="A3875" s="4" t="s">
        <v>3692</v>
      </c>
      <c r="B3875" s="4" t="s">
        <v>11322</v>
      </c>
      <c r="C3875" s="5" t="s">
        <v>114</v>
      </c>
      <c r="D3875" s="5" t="s">
        <v>5538</v>
      </c>
      <c r="E3875" s="5">
        <v>7</v>
      </c>
      <c r="F3875" s="5">
        <v>53.35</v>
      </c>
      <c r="G3875" s="6">
        <v>373.45</v>
      </c>
    </row>
    <row r="3876" spans="1:7" x14ac:dyDescent="0.35">
      <c r="A3876" s="1" t="s">
        <v>3693</v>
      </c>
      <c r="B3876" s="2" t="s">
        <v>11323</v>
      </c>
      <c r="C3876" s="2" t="s">
        <v>324</v>
      </c>
      <c r="D3876" s="2" t="s">
        <v>5533</v>
      </c>
      <c r="E3876" s="2">
        <v>2</v>
      </c>
      <c r="F3876" s="2">
        <v>17.829999999999998</v>
      </c>
      <c r="G3876" s="3">
        <v>35.659999999999997</v>
      </c>
    </row>
    <row r="3877" spans="1:7" x14ac:dyDescent="0.35">
      <c r="A3877" s="4" t="s">
        <v>3694</v>
      </c>
      <c r="B3877" s="4" t="s">
        <v>11324</v>
      </c>
      <c r="C3877" s="5" t="s">
        <v>47</v>
      </c>
      <c r="D3877" s="5" t="s">
        <v>5533</v>
      </c>
      <c r="E3877" s="5">
        <v>4</v>
      </c>
      <c r="F3877" s="5">
        <v>16.32</v>
      </c>
      <c r="G3877" s="6">
        <v>65.28</v>
      </c>
    </row>
    <row r="3878" spans="1:7" x14ac:dyDescent="0.35">
      <c r="A3878" s="1" t="s">
        <v>3695</v>
      </c>
      <c r="B3878" s="2" t="s">
        <v>11325</v>
      </c>
      <c r="C3878" s="2" t="s">
        <v>395</v>
      </c>
      <c r="D3878" s="2" t="s">
        <v>5536</v>
      </c>
      <c r="E3878" s="2">
        <v>4</v>
      </c>
      <c r="F3878" s="2">
        <v>53.35</v>
      </c>
      <c r="G3878" s="3">
        <v>213.4</v>
      </c>
    </row>
    <row r="3879" spans="1:7" x14ac:dyDescent="0.35">
      <c r="A3879" s="4" t="s">
        <v>3696</v>
      </c>
      <c r="B3879" s="4" t="s">
        <v>11326</v>
      </c>
      <c r="C3879" s="5" t="s">
        <v>341</v>
      </c>
      <c r="D3879" s="5" t="s">
        <v>5531</v>
      </c>
      <c r="E3879" s="5">
        <v>6</v>
      </c>
      <c r="F3879" s="5">
        <v>16.32</v>
      </c>
      <c r="G3879" s="6">
        <v>97.92</v>
      </c>
    </row>
    <row r="3880" spans="1:7" x14ac:dyDescent="0.35">
      <c r="A3880" s="1" t="s">
        <v>3697</v>
      </c>
      <c r="B3880" s="2" t="s">
        <v>11327</v>
      </c>
      <c r="C3880" s="2" t="s">
        <v>287</v>
      </c>
      <c r="D3880" s="2" t="s">
        <v>5533</v>
      </c>
      <c r="E3880" s="2">
        <v>10</v>
      </c>
      <c r="F3880" s="2">
        <v>12.42</v>
      </c>
      <c r="G3880" s="3">
        <v>124.2</v>
      </c>
    </row>
    <row r="3881" spans="1:7" x14ac:dyDescent="0.35">
      <c r="A3881" s="4" t="s">
        <v>854</v>
      </c>
      <c r="B3881" s="4" t="s">
        <v>11328</v>
      </c>
      <c r="C3881" s="5" t="s">
        <v>97</v>
      </c>
      <c r="D3881" s="5" t="s">
        <v>5536</v>
      </c>
      <c r="E3881" s="5">
        <v>10</v>
      </c>
      <c r="F3881" s="5">
        <v>12.42</v>
      </c>
      <c r="G3881" s="6">
        <v>124.2</v>
      </c>
    </row>
    <row r="3882" spans="1:7" x14ac:dyDescent="0.35">
      <c r="A3882" s="1" t="s">
        <v>855</v>
      </c>
      <c r="B3882" s="2" t="s">
        <v>11329</v>
      </c>
      <c r="C3882" s="2" t="s">
        <v>285</v>
      </c>
      <c r="D3882" s="2" t="s">
        <v>5536</v>
      </c>
      <c r="E3882" s="2">
        <v>2</v>
      </c>
      <c r="F3882" s="2">
        <v>12.42</v>
      </c>
      <c r="G3882" s="3">
        <v>24.84</v>
      </c>
    </row>
    <row r="3883" spans="1:7" x14ac:dyDescent="0.35">
      <c r="A3883" s="4" t="s">
        <v>5301</v>
      </c>
      <c r="B3883" s="4" t="s">
        <v>11330</v>
      </c>
      <c r="C3883" s="5" t="s">
        <v>43</v>
      </c>
      <c r="D3883" s="5" t="s">
        <v>5534</v>
      </c>
      <c r="E3883" s="5">
        <v>9</v>
      </c>
      <c r="F3883" s="5">
        <v>12.42</v>
      </c>
      <c r="G3883" s="6">
        <v>111.78</v>
      </c>
    </row>
    <row r="3884" spans="1:7" x14ac:dyDescent="0.35">
      <c r="A3884" s="1" t="s">
        <v>3698</v>
      </c>
      <c r="B3884" s="2" t="s">
        <v>11331</v>
      </c>
      <c r="C3884" s="2" t="s">
        <v>152</v>
      </c>
      <c r="D3884" s="2" t="s">
        <v>5537</v>
      </c>
      <c r="E3884" s="2">
        <v>4</v>
      </c>
      <c r="F3884" s="2">
        <v>12.42</v>
      </c>
      <c r="G3884" s="3">
        <v>49.68</v>
      </c>
    </row>
    <row r="3885" spans="1:7" x14ac:dyDescent="0.35">
      <c r="A3885" s="4" t="s">
        <v>3699</v>
      </c>
      <c r="B3885" s="4" t="s">
        <v>11332</v>
      </c>
      <c r="C3885" s="5" t="s">
        <v>144</v>
      </c>
      <c r="D3885" s="5" t="s">
        <v>5532</v>
      </c>
      <c r="E3885" s="5">
        <v>3</v>
      </c>
      <c r="F3885" s="5">
        <v>12.42</v>
      </c>
      <c r="G3885" s="6">
        <v>37.26</v>
      </c>
    </row>
    <row r="3886" spans="1:7" x14ac:dyDescent="0.35">
      <c r="A3886" s="1" t="s">
        <v>856</v>
      </c>
      <c r="B3886" s="2" t="s">
        <v>11333</v>
      </c>
      <c r="C3886" s="2" t="s">
        <v>285</v>
      </c>
      <c r="D3886" s="2" t="s">
        <v>5536</v>
      </c>
      <c r="E3886" s="2">
        <v>9</v>
      </c>
      <c r="F3886" s="2">
        <v>12.42</v>
      </c>
      <c r="G3886" s="3">
        <v>111.78</v>
      </c>
    </row>
    <row r="3887" spans="1:7" x14ac:dyDescent="0.35">
      <c r="A3887" s="4" t="s">
        <v>3700</v>
      </c>
      <c r="B3887" s="4" t="s">
        <v>11334</v>
      </c>
      <c r="C3887" s="5" t="s">
        <v>483</v>
      </c>
      <c r="D3887" s="5" t="s">
        <v>5531</v>
      </c>
      <c r="E3887" s="5">
        <v>6</v>
      </c>
      <c r="F3887" s="5">
        <v>12.42</v>
      </c>
      <c r="G3887" s="6">
        <v>74.52</v>
      </c>
    </row>
    <row r="3888" spans="1:7" x14ac:dyDescent="0.35">
      <c r="A3888" s="1" t="s">
        <v>3701</v>
      </c>
      <c r="B3888" s="2" t="s">
        <v>11335</v>
      </c>
      <c r="C3888" s="2" t="s">
        <v>72</v>
      </c>
      <c r="D3888" s="2" t="s">
        <v>5533</v>
      </c>
      <c r="E3888" s="2">
        <v>9</v>
      </c>
      <c r="F3888" s="2">
        <v>17.829999999999998</v>
      </c>
      <c r="G3888" s="3">
        <v>160.46999999999997</v>
      </c>
    </row>
    <row r="3889" spans="1:7" x14ac:dyDescent="0.35">
      <c r="A3889" s="4" t="s">
        <v>3702</v>
      </c>
      <c r="B3889" s="4" t="s">
        <v>11336</v>
      </c>
      <c r="C3889" s="5" t="s">
        <v>50</v>
      </c>
      <c r="D3889" s="5" t="s">
        <v>5531</v>
      </c>
      <c r="E3889" s="5">
        <v>2</v>
      </c>
      <c r="F3889" s="5">
        <v>17.829999999999998</v>
      </c>
      <c r="G3889" s="6">
        <v>35.659999999999997</v>
      </c>
    </row>
    <row r="3890" spans="1:7" x14ac:dyDescent="0.35">
      <c r="A3890" s="1" t="s">
        <v>5302</v>
      </c>
      <c r="B3890" s="2" t="s">
        <v>11337</v>
      </c>
      <c r="C3890" s="2" t="s">
        <v>162</v>
      </c>
      <c r="D3890" s="2" t="s">
        <v>5534</v>
      </c>
      <c r="E3890" s="2">
        <v>6</v>
      </c>
      <c r="F3890" s="2">
        <v>16.32</v>
      </c>
      <c r="G3890" s="3">
        <v>97.92</v>
      </c>
    </row>
    <row r="3891" spans="1:7" x14ac:dyDescent="0.35">
      <c r="A3891" s="4" t="s">
        <v>3703</v>
      </c>
      <c r="B3891" s="4" t="s">
        <v>11338</v>
      </c>
      <c r="C3891" s="5" t="s">
        <v>258</v>
      </c>
      <c r="D3891" s="5" t="s">
        <v>5537</v>
      </c>
      <c r="E3891" s="5">
        <v>9</v>
      </c>
      <c r="F3891" s="5">
        <v>53.35</v>
      </c>
      <c r="G3891" s="6">
        <v>480.15000000000003</v>
      </c>
    </row>
    <row r="3892" spans="1:7" x14ac:dyDescent="0.35">
      <c r="A3892" s="1" t="s">
        <v>3704</v>
      </c>
      <c r="B3892" s="2" t="s">
        <v>11339</v>
      </c>
      <c r="C3892" s="2" t="s">
        <v>179</v>
      </c>
      <c r="D3892" s="2" t="s">
        <v>5531</v>
      </c>
      <c r="E3892" s="2">
        <v>3</v>
      </c>
      <c r="F3892" s="2">
        <v>16.32</v>
      </c>
      <c r="G3892" s="3">
        <v>48.96</v>
      </c>
    </row>
    <row r="3893" spans="1:7" x14ac:dyDescent="0.35">
      <c r="A3893" s="4" t="s">
        <v>5303</v>
      </c>
      <c r="B3893" s="4" t="s">
        <v>11340</v>
      </c>
      <c r="C3893" s="5" t="s">
        <v>163</v>
      </c>
      <c r="D3893" s="5" t="s">
        <v>5534</v>
      </c>
      <c r="E3893" s="5">
        <v>4</v>
      </c>
      <c r="F3893" s="5">
        <v>12.42</v>
      </c>
      <c r="G3893" s="6">
        <v>49.68</v>
      </c>
    </row>
    <row r="3894" spans="1:7" x14ac:dyDescent="0.35">
      <c r="A3894" s="1" t="s">
        <v>3705</v>
      </c>
      <c r="B3894" s="2" t="s">
        <v>11341</v>
      </c>
      <c r="C3894" s="2" t="s">
        <v>55</v>
      </c>
      <c r="D3894" s="2" t="s">
        <v>5535</v>
      </c>
      <c r="E3894" s="2">
        <v>4</v>
      </c>
      <c r="F3894" s="2">
        <v>12.42</v>
      </c>
      <c r="G3894" s="3">
        <v>49.68</v>
      </c>
    </row>
    <row r="3895" spans="1:7" x14ac:dyDescent="0.35">
      <c r="A3895" s="4" t="s">
        <v>857</v>
      </c>
      <c r="B3895" s="4" t="s">
        <v>11342</v>
      </c>
      <c r="C3895" s="5" t="s">
        <v>295</v>
      </c>
      <c r="D3895" s="5" t="s">
        <v>5536</v>
      </c>
      <c r="E3895" s="5">
        <v>10</v>
      </c>
      <c r="F3895" s="5">
        <v>12.42</v>
      </c>
      <c r="G3895" s="6">
        <v>124.2</v>
      </c>
    </row>
    <row r="3896" spans="1:7" x14ac:dyDescent="0.35">
      <c r="A3896" s="1" t="s">
        <v>3706</v>
      </c>
      <c r="B3896" s="2" t="s">
        <v>11343</v>
      </c>
      <c r="C3896" s="2" t="s">
        <v>45</v>
      </c>
      <c r="D3896" s="2" t="s">
        <v>5533</v>
      </c>
      <c r="E3896" s="2">
        <v>3</v>
      </c>
      <c r="F3896" s="2">
        <v>17.829999999999998</v>
      </c>
      <c r="G3896" s="3">
        <v>53.489999999999995</v>
      </c>
    </row>
    <row r="3897" spans="1:7" x14ac:dyDescent="0.35">
      <c r="A3897" s="4" t="s">
        <v>3707</v>
      </c>
      <c r="B3897" s="4" t="s">
        <v>11344</v>
      </c>
      <c r="C3897" s="5" t="s">
        <v>104</v>
      </c>
      <c r="D3897" s="5" t="s">
        <v>5535</v>
      </c>
      <c r="E3897" s="5">
        <v>10</v>
      </c>
      <c r="F3897" s="5">
        <v>12.42</v>
      </c>
      <c r="G3897" s="6">
        <v>124.2</v>
      </c>
    </row>
    <row r="3898" spans="1:7" x14ac:dyDescent="0.35">
      <c r="A3898" s="1" t="s">
        <v>3708</v>
      </c>
      <c r="B3898" s="2" t="s">
        <v>11345</v>
      </c>
      <c r="C3898" s="2" t="s">
        <v>436</v>
      </c>
      <c r="D3898" s="2" t="s">
        <v>5535</v>
      </c>
      <c r="E3898" s="2">
        <v>4</v>
      </c>
      <c r="F3898" s="2">
        <v>12.42</v>
      </c>
      <c r="G3898" s="3">
        <v>49.68</v>
      </c>
    </row>
    <row r="3899" spans="1:7" x14ac:dyDescent="0.35">
      <c r="A3899" s="4" t="s">
        <v>858</v>
      </c>
      <c r="B3899" s="4" t="s">
        <v>11346</v>
      </c>
      <c r="C3899" s="5" t="s">
        <v>121</v>
      </c>
      <c r="D3899" s="5" t="s">
        <v>5536</v>
      </c>
      <c r="E3899" s="5">
        <v>10</v>
      </c>
      <c r="F3899" s="5">
        <v>53.35</v>
      </c>
      <c r="G3899" s="6">
        <v>533.5</v>
      </c>
    </row>
    <row r="3900" spans="1:7" x14ac:dyDescent="0.35">
      <c r="A3900" s="1" t="s">
        <v>3709</v>
      </c>
      <c r="B3900" s="2" t="s">
        <v>11347</v>
      </c>
      <c r="C3900" s="2" t="s">
        <v>136</v>
      </c>
      <c r="D3900" s="2" t="s">
        <v>5531</v>
      </c>
      <c r="E3900" s="2">
        <v>3</v>
      </c>
      <c r="F3900" s="2">
        <v>12.42</v>
      </c>
      <c r="G3900" s="3">
        <v>37.26</v>
      </c>
    </row>
    <row r="3901" spans="1:7" x14ac:dyDescent="0.35">
      <c r="A3901" s="4" t="s">
        <v>3710</v>
      </c>
      <c r="B3901" s="4" t="s">
        <v>11348</v>
      </c>
      <c r="C3901" s="5" t="s">
        <v>221</v>
      </c>
      <c r="D3901" s="5" t="s">
        <v>5531</v>
      </c>
      <c r="E3901" s="5">
        <v>8</v>
      </c>
      <c r="F3901" s="5">
        <v>12.42</v>
      </c>
      <c r="G3901" s="6">
        <v>99.36</v>
      </c>
    </row>
    <row r="3902" spans="1:7" x14ac:dyDescent="0.35">
      <c r="A3902" s="1" t="s">
        <v>3711</v>
      </c>
      <c r="B3902" s="2" t="s">
        <v>11349</v>
      </c>
      <c r="C3902" s="2" t="s">
        <v>435</v>
      </c>
      <c r="D3902" s="2" t="s">
        <v>5532</v>
      </c>
      <c r="E3902" s="2">
        <v>6</v>
      </c>
      <c r="F3902" s="2">
        <v>12.42</v>
      </c>
      <c r="G3902" s="3">
        <v>74.52</v>
      </c>
    </row>
    <row r="3903" spans="1:7" x14ac:dyDescent="0.35">
      <c r="A3903" s="4" t="s">
        <v>5304</v>
      </c>
      <c r="B3903" s="4" t="s">
        <v>11350</v>
      </c>
      <c r="C3903" s="5" t="s">
        <v>7</v>
      </c>
      <c r="D3903" s="5" t="s">
        <v>5534</v>
      </c>
      <c r="E3903" s="5">
        <v>6</v>
      </c>
      <c r="F3903" s="5">
        <v>12.42</v>
      </c>
      <c r="G3903" s="6">
        <v>74.52</v>
      </c>
    </row>
    <row r="3904" spans="1:7" x14ac:dyDescent="0.35">
      <c r="A3904" s="1" t="s">
        <v>859</v>
      </c>
      <c r="B3904" s="2" t="s">
        <v>11351</v>
      </c>
      <c r="C3904" s="2" t="s">
        <v>38</v>
      </c>
      <c r="D3904" s="2" t="s">
        <v>5536</v>
      </c>
      <c r="E3904" s="2">
        <v>8</v>
      </c>
      <c r="F3904" s="2">
        <v>12.42</v>
      </c>
      <c r="G3904" s="3">
        <v>99.36</v>
      </c>
    </row>
    <row r="3905" spans="1:7" x14ac:dyDescent="0.35">
      <c r="A3905" s="4" t="s">
        <v>3712</v>
      </c>
      <c r="B3905" s="4" t="s">
        <v>11352</v>
      </c>
      <c r="C3905" s="5" t="s">
        <v>156</v>
      </c>
      <c r="D3905" s="5" t="s">
        <v>5537</v>
      </c>
      <c r="E3905" s="5">
        <v>1</v>
      </c>
      <c r="F3905" s="5">
        <v>53.35</v>
      </c>
      <c r="G3905" s="6">
        <v>53.35</v>
      </c>
    </row>
    <row r="3906" spans="1:7" x14ac:dyDescent="0.35">
      <c r="A3906" s="1" t="s">
        <v>3713</v>
      </c>
      <c r="B3906" s="2" t="s">
        <v>11353</v>
      </c>
      <c r="C3906" s="2" t="s">
        <v>46</v>
      </c>
      <c r="D3906" s="2" t="s">
        <v>5535</v>
      </c>
      <c r="E3906" s="2">
        <v>8</v>
      </c>
      <c r="F3906" s="2">
        <v>16.32</v>
      </c>
      <c r="G3906" s="3">
        <v>130.56</v>
      </c>
    </row>
    <row r="3907" spans="1:7" x14ac:dyDescent="0.35">
      <c r="A3907" s="4" t="s">
        <v>3714</v>
      </c>
      <c r="B3907" s="4" t="s">
        <v>11354</v>
      </c>
      <c r="C3907" s="5" t="s">
        <v>289</v>
      </c>
      <c r="D3907" s="5" t="s">
        <v>5532</v>
      </c>
      <c r="E3907" s="5">
        <v>9</v>
      </c>
      <c r="F3907" s="5">
        <v>12.42</v>
      </c>
      <c r="G3907" s="6">
        <v>111.78</v>
      </c>
    </row>
    <row r="3908" spans="1:7" x14ac:dyDescent="0.35">
      <c r="A3908" s="1" t="s">
        <v>3715</v>
      </c>
      <c r="B3908" s="2" t="s">
        <v>11355</v>
      </c>
      <c r="C3908" s="2" t="s">
        <v>226</v>
      </c>
      <c r="D3908" s="2" t="s">
        <v>5533</v>
      </c>
      <c r="E3908" s="2">
        <v>3</v>
      </c>
      <c r="F3908" s="2">
        <v>12.42</v>
      </c>
      <c r="G3908" s="3">
        <v>37.26</v>
      </c>
    </row>
    <row r="3909" spans="1:7" x14ac:dyDescent="0.35">
      <c r="A3909" s="4" t="s">
        <v>3716</v>
      </c>
      <c r="B3909" s="4" t="s">
        <v>11356</v>
      </c>
      <c r="C3909" s="5" t="s">
        <v>311</v>
      </c>
      <c r="D3909" s="5" t="s">
        <v>5531</v>
      </c>
      <c r="E3909" s="5">
        <v>8</v>
      </c>
      <c r="F3909" s="5">
        <v>17.829999999999998</v>
      </c>
      <c r="G3909" s="6">
        <v>142.63999999999999</v>
      </c>
    </row>
    <row r="3910" spans="1:7" x14ac:dyDescent="0.35">
      <c r="A3910" s="1" t="s">
        <v>5305</v>
      </c>
      <c r="B3910" s="2" t="s">
        <v>11357</v>
      </c>
      <c r="C3910" s="2" t="s">
        <v>29</v>
      </c>
      <c r="D3910" s="2" t="s">
        <v>5534</v>
      </c>
      <c r="E3910" s="2">
        <v>1</v>
      </c>
      <c r="F3910" s="2">
        <v>53.35</v>
      </c>
      <c r="G3910" s="3">
        <v>53.35</v>
      </c>
    </row>
    <row r="3911" spans="1:7" x14ac:dyDescent="0.35">
      <c r="A3911" s="4" t="s">
        <v>3717</v>
      </c>
      <c r="B3911" s="4" t="s">
        <v>11358</v>
      </c>
      <c r="C3911" s="5" t="s">
        <v>329</v>
      </c>
      <c r="D3911" s="5" t="s">
        <v>5532</v>
      </c>
      <c r="E3911" s="5">
        <v>7</v>
      </c>
      <c r="F3911" s="5">
        <v>12.42</v>
      </c>
      <c r="G3911" s="6">
        <v>86.94</v>
      </c>
    </row>
    <row r="3912" spans="1:7" x14ac:dyDescent="0.35">
      <c r="A3912" s="1" t="s">
        <v>5306</v>
      </c>
      <c r="B3912" s="2" t="s">
        <v>11359</v>
      </c>
      <c r="C3912" s="2" t="s">
        <v>256</v>
      </c>
      <c r="D3912" s="2" t="s">
        <v>5534</v>
      </c>
      <c r="E3912" s="2">
        <v>9</v>
      </c>
      <c r="F3912" s="2">
        <v>12.42</v>
      </c>
      <c r="G3912" s="3">
        <v>111.78</v>
      </c>
    </row>
    <row r="3913" spans="1:7" x14ac:dyDescent="0.35">
      <c r="A3913" s="4" t="s">
        <v>3718</v>
      </c>
      <c r="B3913" s="4" t="s">
        <v>11360</v>
      </c>
      <c r="C3913" s="5" t="s">
        <v>105</v>
      </c>
      <c r="D3913" s="5" t="s">
        <v>5533</v>
      </c>
      <c r="E3913" s="5">
        <v>1</v>
      </c>
      <c r="F3913" s="5">
        <v>53.35</v>
      </c>
      <c r="G3913" s="6">
        <v>53.35</v>
      </c>
    </row>
    <row r="3914" spans="1:7" x14ac:dyDescent="0.35">
      <c r="A3914" s="1" t="s">
        <v>3719</v>
      </c>
      <c r="B3914" s="2" t="s">
        <v>11361</v>
      </c>
      <c r="C3914" s="2" t="s">
        <v>437</v>
      </c>
      <c r="D3914" s="2" t="s">
        <v>5531</v>
      </c>
      <c r="E3914" s="2">
        <v>5</v>
      </c>
      <c r="F3914" s="2">
        <v>17.829999999999998</v>
      </c>
      <c r="G3914" s="3">
        <v>89.149999999999991</v>
      </c>
    </row>
    <row r="3915" spans="1:7" x14ac:dyDescent="0.35">
      <c r="A3915" s="4" t="s">
        <v>5307</v>
      </c>
      <c r="B3915" s="4" t="s">
        <v>11362</v>
      </c>
      <c r="C3915" s="5" t="s">
        <v>345</v>
      </c>
      <c r="D3915" s="5" t="s">
        <v>5534</v>
      </c>
      <c r="E3915" s="5">
        <v>7</v>
      </c>
      <c r="F3915" s="5">
        <v>12.42</v>
      </c>
      <c r="G3915" s="6">
        <v>86.94</v>
      </c>
    </row>
    <row r="3916" spans="1:7" x14ac:dyDescent="0.35">
      <c r="A3916" s="1" t="s">
        <v>3720</v>
      </c>
      <c r="B3916" s="2" t="s">
        <v>11363</v>
      </c>
      <c r="C3916" s="2" t="s">
        <v>76</v>
      </c>
      <c r="D3916" s="2" t="s">
        <v>5531</v>
      </c>
      <c r="E3916" s="2">
        <v>6</v>
      </c>
      <c r="F3916" s="2">
        <v>12.42</v>
      </c>
      <c r="G3916" s="3">
        <v>74.52</v>
      </c>
    </row>
    <row r="3917" spans="1:7" x14ac:dyDescent="0.35">
      <c r="A3917" s="4" t="s">
        <v>3721</v>
      </c>
      <c r="B3917" s="4" t="s">
        <v>11364</v>
      </c>
      <c r="C3917" s="5" t="s">
        <v>262</v>
      </c>
      <c r="D3917" s="5" t="s">
        <v>5531</v>
      </c>
      <c r="E3917" s="5">
        <v>7</v>
      </c>
      <c r="F3917" s="5">
        <v>12.42</v>
      </c>
      <c r="G3917" s="6">
        <v>86.94</v>
      </c>
    </row>
    <row r="3918" spans="1:7" x14ac:dyDescent="0.35">
      <c r="A3918" s="1" t="s">
        <v>3722</v>
      </c>
      <c r="B3918" s="2" t="s">
        <v>11365</v>
      </c>
      <c r="C3918" s="2" t="s">
        <v>90</v>
      </c>
      <c r="D3918" s="2" t="s">
        <v>5531</v>
      </c>
      <c r="E3918" s="2">
        <v>1</v>
      </c>
      <c r="F3918" s="2">
        <v>12.42</v>
      </c>
      <c r="G3918" s="3">
        <v>12.42</v>
      </c>
    </row>
    <row r="3919" spans="1:7" x14ac:dyDescent="0.35">
      <c r="A3919" s="4" t="s">
        <v>3723</v>
      </c>
      <c r="B3919" s="4" t="s">
        <v>11366</v>
      </c>
      <c r="C3919" s="5" t="s">
        <v>465</v>
      </c>
      <c r="D3919" s="5" t="s">
        <v>5532</v>
      </c>
      <c r="E3919" s="5">
        <v>5</v>
      </c>
      <c r="F3919" s="5">
        <v>16.32</v>
      </c>
      <c r="G3919" s="6">
        <v>81.599999999999994</v>
      </c>
    </row>
    <row r="3920" spans="1:7" x14ac:dyDescent="0.35">
      <c r="A3920" s="1" t="s">
        <v>860</v>
      </c>
      <c r="B3920" s="2" t="s">
        <v>11367</v>
      </c>
      <c r="C3920" s="2" t="s">
        <v>332</v>
      </c>
      <c r="D3920" s="2" t="s">
        <v>5536</v>
      </c>
      <c r="E3920" s="2">
        <v>2</v>
      </c>
      <c r="F3920" s="2">
        <v>53.35</v>
      </c>
      <c r="G3920" s="3">
        <v>106.7</v>
      </c>
    </row>
    <row r="3921" spans="1:7" x14ac:dyDescent="0.35">
      <c r="A3921" s="4" t="s">
        <v>3724</v>
      </c>
      <c r="B3921" s="4" t="s">
        <v>11368</v>
      </c>
      <c r="C3921" s="5" t="s">
        <v>269</v>
      </c>
      <c r="D3921" s="5" t="s">
        <v>5531</v>
      </c>
      <c r="E3921" s="5">
        <v>7</v>
      </c>
      <c r="F3921" s="5">
        <v>17.829999999999998</v>
      </c>
      <c r="G3921" s="6">
        <v>124.80999999999999</v>
      </c>
    </row>
    <row r="3922" spans="1:7" x14ac:dyDescent="0.35">
      <c r="A3922" s="1" t="s">
        <v>3725</v>
      </c>
      <c r="B3922" s="2" t="s">
        <v>11369</v>
      </c>
      <c r="C3922" s="2" t="s">
        <v>181</v>
      </c>
      <c r="D3922" s="2" t="s">
        <v>5537</v>
      </c>
      <c r="E3922" s="2">
        <v>8</v>
      </c>
      <c r="F3922" s="2">
        <v>16.32</v>
      </c>
      <c r="G3922" s="3">
        <v>130.56</v>
      </c>
    </row>
    <row r="3923" spans="1:7" x14ac:dyDescent="0.35">
      <c r="A3923" s="4" t="s">
        <v>3726</v>
      </c>
      <c r="B3923" s="4" t="s">
        <v>11370</v>
      </c>
      <c r="C3923" s="5" t="s">
        <v>319</v>
      </c>
      <c r="D3923" s="5" t="s">
        <v>5535</v>
      </c>
      <c r="E3923" s="5">
        <v>7</v>
      </c>
      <c r="F3923" s="5">
        <v>53.35</v>
      </c>
      <c r="G3923" s="6">
        <v>373.45</v>
      </c>
    </row>
    <row r="3924" spans="1:7" x14ac:dyDescent="0.35">
      <c r="A3924" s="1" t="s">
        <v>3727</v>
      </c>
      <c r="B3924" s="2" t="s">
        <v>11371</v>
      </c>
      <c r="C3924" s="2" t="s">
        <v>178</v>
      </c>
      <c r="D3924" s="2" t="s">
        <v>5531</v>
      </c>
      <c r="E3924" s="2">
        <v>9</v>
      </c>
      <c r="F3924" s="2">
        <v>12.42</v>
      </c>
      <c r="G3924" s="3">
        <v>111.78</v>
      </c>
    </row>
    <row r="3925" spans="1:7" x14ac:dyDescent="0.35">
      <c r="A3925" s="4" t="s">
        <v>3728</v>
      </c>
      <c r="B3925" s="4" t="s">
        <v>11372</v>
      </c>
      <c r="C3925" s="5" t="s">
        <v>253</v>
      </c>
      <c r="D3925" s="5" t="s">
        <v>5532</v>
      </c>
      <c r="E3925" s="5">
        <v>6</v>
      </c>
      <c r="F3925" s="5">
        <v>12.42</v>
      </c>
      <c r="G3925" s="6">
        <v>74.52</v>
      </c>
    </row>
    <row r="3926" spans="1:7" x14ac:dyDescent="0.35">
      <c r="A3926" s="1" t="s">
        <v>3729</v>
      </c>
      <c r="B3926" s="2" t="s">
        <v>11373</v>
      </c>
      <c r="C3926" s="2" t="s">
        <v>73</v>
      </c>
      <c r="D3926" s="2" t="s">
        <v>5537</v>
      </c>
      <c r="E3926" s="2">
        <v>4</v>
      </c>
      <c r="F3926" s="2">
        <v>17.829999999999998</v>
      </c>
      <c r="G3926" s="3">
        <v>71.319999999999993</v>
      </c>
    </row>
    <row r="3927" spans="1:7" x14ac:dyDescent="0.35">
      <c r="A3927" s="4" t="s">
        <v>861</v>
      </c>
      <c r="B3927" s="4" t="s">
        <v>11374</v>
      </c>
      <c r="C3927" s="5" t="s">
        <v>385</v>
      </c>
      <c r="D3927" s="5" t="s">
        <v>5536</v>
      </c>
      <c r="E3927" s="5">
        <v>10</v>
      </c>
      <c r="F3927" s="5">
        <v>53.35</v>
      </c>
      <c r="G3927" s="6">
        <v>533.5</v>
      </c>
    </row>
    <row r="3928" spans="1:7" x14ac:dyDescent="0.35">
      <c r="A3928" s="1" t="s">
        <v>3730</v>
      </c>
      <c r="B3928" s="2" t="s">
        <v>11375</v>
      </c>
      <c r="C3928" s="2" t="s">
        <v>401</v>
      </c>
      <c r="D3928" s="2" t="s">
        <v>5533</v>
      </c>
      <c r="E3928" s="2">
        <v>2</v>
      </c>
      <c r="F3928" s="2">
        <v>17.829999999999998</v>
      </c>
      <c r="G3928" s="3">
        <v>35.659999999999997</v>
      </c>
    </row>
    <row r="3929" spans="1:7" x14ac:dyDescent="0.35">
      <c r="A3929" s="4" t="s">
        <v>3731</v>
      </c>
      <c r="B3929" s="4" t="s">
        <v>11376</v>
      </c>
      <c r="C3929" s="5" t="s">
        <v>39</v>
      </c>
      <c r="D3929" s="5" t="s">
        <v>5531</v>
      </c>
      <c r="E3929" s="5">
        <v>8</v>
      </c>
      <c r="F3929" s="5">
        <v>12.42</v>
      </c>
      <c r="G3929" s="6">
        <v>99.36</v>
      </c>
    </row>
    <row r="3930" spans="1:7" x14ac:dyDescent="0.35">
      <c r="A3930" s="1" t="s">
        <v>3732</v>
      </c>
      <c r="B3930" s="2" t="s">
        <v>11377</v>
      </c>
      <c r="C3930" s="2" t="s">
        <v>40</v>
      </c>
      <c r="D3930" s="2" t="s">
        <v>5532</v>
      </c>
      <c r="E3930" s="2">
        <v>3</v>
      </c>
      <c r="F3930" s="2">
        <v>17.829999999999998</v>
      </c>
      <c r="G3930" s="3">
        <v>53.489999999999995</v>
      </c>
    </row>
    <row r="3931" spans="1:7" x14ac:dyDescent="0.35">
      <c r="A3931" s="4" t="s">
        <v>5308</v>
      </c>
      <c r="B3931" s="4" t="s">
        <v>11378</v>
      </c>
      <c r="C3931" s="5" t="s">
        <v>282</v>
      </c>
      <c r="D3931" s="5" t="s">
        <v>5534</v>
      </c>
      <c r="E3931" s="5">
        <v>7</v>
      </c>
      <c r="F3931" s="5">
        <v>12.42</v>
      </c>
      <c r="G3931" s="6">
        <v>86.94</v>
      </c>
    </row>
    <row r="3932" spans="1:7" x14ac:dyDescent="0.35">
      <c r="A3932" s="1" t="s">
        <v>5309</v>
      </c>
      <c r="B3932" s="2" t="s">
        <v>11379</v>
      </c>
      <c r="C3932" s="2" t="s">
        <v>268</v>
      </c>
      <c r="D3932" s="2" t="s">
        <v>5534</v>
      </c>
      <c r="E3932" s="2">
        <v>2</v>
      </c>
      <c r="F3932" s="2">
        <v>12.42</v>
      </c>
      <c r="G3932" s="3">
        <v>24.84</v>
      </c>
    </row>
    <row r="3933" spans="1:7" x14ac:dyDescent="0.35">
      <c r="A3933" s="4" t="s">
        <v>3733</v>
      </c>
      <c r="B3933" s="4" t="s">
        <v>11380</v>
      </c>
      <c r="C3933" s="5" t="s">
        <v>415</v>
      </c>
      <c r="D3933" s="5" t="s">
        <v>5531</v>
      </c>
      <c r="E3933" s="5">
        <v>6</v>
      </c>
      <c r="F3933" s="5">
        <v>16.32</v>
      </c>
      <c r="G3933" s="6">
        <v>97.92</v>
      </c>
    </row>
    <row r="3934" spans="1:7" x14ac:dyDescent="0.35">
      <c r="A3934" s="1" t="s">
        <v>3734</v>
      </c>
      <c r="B3934" s="2" t="s">
        <v>11381</v>
      </c>
      <c r="C3934" s="2" t="s">
        <v>239</v>
      </c>
      <c r="D3934" s="2" t="s">
        <v>5535</v>
      </c>
      <c r="E3934" s="2">
        <v>3</v>
      </c>
      <c r="F3934" s="2">
        <v>16.32</v>
      </c>
      <c r="G3934" s="3">
        <v>48.96</v>
      </c>
    </row>
    <row r="3935" spans="1:7" x14ac:dyDescent="0.35">
      <c r="A3935" s="4" t="s">
        <v>862</v>
      </c>
      <c r="B3935" s="4" t="s">
        <v>11382</v>
      </c>
      <c r="C3935" s="5" t="s">
        <v>306</v>
      </c>
      <c r="D3935" s="5" t="s">
        <v>5536</v>
      </c>
      <c r="E3935" s="5">
        <v>5</v>
      </c>
      <c r="F3935" s="5">
        <v>12.42</v>
      </c>
      <c r="G3935" s="6">
        <v>62.1</v>
      </c>
    </row>
    <row r="3936" spans="1:7" x14ac:dyDescent="0.35">
      <c r="A3936" s="1" t="s">
        <v>3735</v>
      </c>
      <c r="B3936" s="2" t="s">
        <v>11383</v>
      </c>
      <c r="C3936" s="2" t="s">
        <v>203</v>
      </c>
      <c r="D3936" s="2" t="s">
        <v>5537</v>
      </c>
      <c r="E3936" s="2">
        <v>7</v>
      </c>
      <c r="F3936" s="2">
        <v>53.35</v>
      </c>
      <c r="G3936" s="3">
        <v>373.45</v>
      </c>
    </row>
    <row r="3937" spans="1:7" x14ac:dyDescent="0.35">
      <c r="A3937" s="4" t="s">
        <v>3736</v>
      </c>
      <c r="B3937" s="4" t="s">
        <v>11384</v>
      </c>
      <c r="C3937" s="5" t="s">
        <v>211</v>
      </c>
      <c r="D3937" s="5" t="s">
        <v>5537</v>
      </c>
      <c r="E3937" s="5">
        <v>5</v>
      </c>
      <c r="F3937" s="5">
        <v>16.32</v>
      </c>
      <c r="G3937" s="6">
        <v>81.599999999999994</v>
      </c>
    </row>
    <row r="3938" spans="1:7" x14ac:dyDescent="0.35">
      <c r="A3938" s="1" t="s">
        <v>863</v>
      </c>
      <c r="B3938" s="2" t="s">
        <v>11385</v>
      </c>
      <c r="C3938" s="2" t="s">
        <v>272</v>
      </c>
      <c r="D3938" s="2" t="s">
        <v>5536</v>
      </c>
      <c r="E3938" s="2">
        <v>5</v>
      </c>
      <c r="F3938" s="2">
        <v>17.829999999999998</v>
      </c>
      <c r="G3938" s="3">
        <v>89.149999999999991</v>
      </c>
    </row>
    <row r="3939" spans="1:7" x14ac:dyDescent="0.35">
      <c r="A3939" s="4" t="s">
        <v>3737</v>
      </c>
      <c r="B3939" s="4" t="s">
        <v>11386</v>
      </c>
      <c r="C3939" s="5" t="s">
        <v>457</v>
      </c>
      <c r="D3939" s="5" t="s">
        <v>5538</v>
      </c>
      <c r="E3939" s="5">
        <v>9</v>
      </c>
      <c r="F3939" s="5">
        <v>12.42</v>
      </c>
      <c r="G3939" s="6">
        <v>111.78</v>
      </c>
    </row>
    <row r="3940" spans="1:7" x14ac:dyDescent="0.35">
      <c r="A3940" s="1" t="s">
        <v>3738</v>
      </c>
      <c r="B3940" s="2" t="s">
        <v>11387</v>
      </c>
      <c r="C3940" s="2" t="s">
        <v>491</v>
      </c>
      <c r="D3940" s="2" t="s">
        <v>5531</v>
      </c>
      <c r="E3940" s="2">
        <v>9</v>
      </c>
      <c r="F3940" s="2">
        <v>12.42</v>
      </c>
      <c r="G3940" s="3">
        <v>111.78</v>
      </c>
    </row>
    <row r="3941" spans="1:7" x14ac:dyDescent="0.35">
      <c r="A3941" s="4" t="s">
        <v>5310</v>
      </c>
      <c r="B3941" s="4" t="s">
        <v>11388</v>
      </c>
      <c r="C3941" s="5" t="s">
        <v>176</v>
      </c>
      <c r="D3941" s="5" t="s">
        <v>5534</v>
      </c>
      <c r="E3941" s="5">
        <v>4</v>
      </c>
      <c r="F3941" s="5">
        <v>16.32</v>
      </c>
      <c r="G3941" s="6">
        <v>65.28</v>
      </c>
    </row>
    <row r="3942" spans="1:7" x14ac:dyDescent="0.35">
      <c r="A3942" s="1" t="s">
        <v>3739</v>
      </c>
      <c r="B3942" s="2" t="s">
        <v>11389</v>
      </c>
      <c r="C3942" s="2" t="s">
        <v>55</v>
      </c>
      <c r="D3942" s="2" t="s">
        <v>5535</v>
      </c>
      <c r="E3942" s="2">
        <v>1</v>
      </c>
      <c r="F3942" s="2">
        <v>12.42</v>
      </c>
      <c r="G3942" s="3">
        <v>12.42</v>
      </c>
    </row>
    <row r="3943" spans="1:7" x14ac:dyDescent="0.35">
      <c r="A3943" s="4" t="s">
        <v>3740</v>
      </c>
      <c r="B3943" s="4" t="s">
        <v>11390</v>
      </c>
      <c r="C3943" s="5" t="s">
        <v>254</v>
      </c>
      <c r="D3943" s="5" t="s">
        <v>5531</v>
      </c>
      <c r="E3943" s="5">
        <v>4</v>
      </c>
      <c r="F3943" s="5">
        <v>12.42</v>
      </c>
      <c r="G3943" s="6">
        <v>49.68</v>
      </c>
    </row>
    <row r="3944" spans="1:7" x14ac:dyDescent="0.35">
      <c r="A3944" s="1" t="s">
        <v>3741</v>
      </c>
      <c r="B3944" s="2" t="s">
        <v>11391</v>
      </c>
      <c r="C3944" s="2" t="s">
        <v>236</v>
      </c>
      <c r="D3944" s="2" t="s">
        <v>5533</v>
      </c>
      <c r="E3944" s="2">
        <v>5</v>
      </c>
      <c r="F3944" s="2">
        <v>12.42</v>
      </c>
      <c r="G3944" s="3">
        <v>62.1</v>
      </c>
    </row>
    <row r="3945" spans="1:7" x14ac:dyDescent="0.35">
      <c r="A3945" s="4" t="s">
        <v>864</v>
      </c>
      <c r="B3945" s="4" t="s">
        <v>11392</v>
      </c>
      <c r="C3945" s="5" t="s">
        <v>305</v>
      </c>
      <c r="D3945" s="5" t="s">
        <v>5536</v>
      </c>
      <c r="E3945" s="5">
        <v>10</v>
      </c>
      <c r="F3945" s="5">
        <v>53.35</v>
      </c>
      <c r="G3945" s="6">
        <v>533.5</v>
      </c>
    </row>
    <row r="3946" spans="1:7" x14ac:dyDescent="0.35">
      <c r="A3946" s="1" t="s">
        <v>5311</v>
      </c>
      <c r="B3946" s="2" t="s">
        <v>11393</v>
      </c>
      <c r="C3946" s="2" t="s">
        <v>215</v>
      </c>
      <c r="D3946" s="2" t="s">
        <v>5534</v>
      </c>
      <c r="E3946" s="2">
        <v>7</v>
      </c>
      <c r="F3946" s="2">
        <v>12.42</v>
      </c>
      <c r="G3946" s="3">
        <v>86.94</v>
      </c>
    </row>
    <row r="3947" spans="1:7" x14ac:dyDescent="0.35">
      <c r="A3947" s="4" t="s">
        <v>3742</v>
      </c>
      <c r="B3947" s="4" t="s">
        <v>11394</v>
      </c>
      <c r="C3947" s="5" t="s">
        <v>32</v>
      </c>
      <c r="D3947" s="5" t="s">
        <v>5531</v>
      </c>
      <c r="E3947" s="5">
        <v>1</v>
      </c>
      <c r="F3947" s="5">
        <v>12.42</v>
      </c>
      <c r="G3947" s="6">
        <v>12.42</v>
      </c>
    </row>
    <row r="3948" spans="1:7" x14ac:dyDescent="0.35">
      <c r="A3948" s="1" t="s">
        <v>5312</v>
      </c>
      <c r="B3948" s="2" t="s">
        <v>11395</v>
      </c>
      <c r="C3948" s="2" t="s">
        <v>354</v>
      </c>
      <c r="D3948" s="2" t="s">
        <v>5534</v>
      </c>
      <c r="E3948" s="2">
        <v>2</v>
      </c>
      <c r="F3948" s="2">
        <v>12.42</v>
      </c>
      <c r="G3948" s="3">
        <v>24.84</v>
      </c>
    </row>
    <row r="3949" spans="1:7" x14ac:dyDescent="0.35">
      <c r="A3949" s="4" t="s">
        <v>3743</v>
      </c>
      <c r="B3949" s="4" t="s">
        <v>11396</v>
      </c>
      <c r="C3949" s="5" t="s">
        <v>233</v>
      </c>
      <c r="D3949" s="5" t="s">
        <v>5531</v>
      </c>
      <c r="E3949" s="5">
        <v>2</v>
      </c>
      <c r="F3949" s="5">
        <v>12.42</v>
      </c>
      <c r="G3949" s="6">
        <v>24.84</v>
      </c>
    </row>
    <row r="3950" spans="1:7" x14ac:dyDescent="0.35">
      <c r="A3950" s="1" t="s">
        <v>3744</v>
      </c>
      <c r="B3950" s="2" t="s">
        <v>11397</v>
      </c>
      <c r="C3950" s="2" t="s">
        <v>435</v>
      </c>
      <c r="D3950" s="2" t="s">
        <v>5532</v>
      </c>
      <c r="E3950" s="2">
        <v>8</v>
      </c>
      <c r="F3950" s="2">
        <v>12.42</v>
      </c>
      <c r="G3950" s="3">
        <v>99.36</v>
      </c>
    </row>
    <row r="3951" spans="1:7" x14ac:dyDescent="0.35">
      <c r="A3951" s="4" t="s">
        <v>5313</v>
      </c>
      <c r="B3951" s="4" t="s">
        <v>11398</v>
      </c>
      <c r="C3951" s="5" t="s">
        <v>367</v>
      </c>
      <c r="D3951" s="5" t="s">
        <v>5534</v>
      </c>
      <c r="E3951" s="5">
        <v>9</v>
      </c>
      <c r="F3951" s="5">
        <v>16.32</v>
      </c>
      <c r="G3951" s="6">
        <v>146.88</v>
      </c>
    </row>
    <row r="3952" spans="1:7" x14ac:dyDescent="0.35">
      <c r="A3952" s="1" t="s">
        <v>5314</v>
      </c>
      <c r="B3952" s="2" t="s">
        <v>11399</v>
      </c>
      <c r="C3952" s="2" t="s">
        <v>445</v>
      </c>
      <c r="D3952" s="2" t="s">
        <v>5534</v>
      </c>
      <c r="E3952" s="2">
        <v>6</v>
      </c>
      <c r="F3952" s="2">
        <v>17.829999999999998</v>
      </c>
      <c r="G3952" s="3">
        <v>106.97999999999999</v>
      </c>
    </row>
    <row r="3953" spans="1:7" x14ac:dyDescent="0.35">
      <c r="A3953" s="4" t="s">
        <v>3745</v>
      </c>
      <c r="B3953" s="4" t="s">
        <v>11400</v>
      </c>
      <c r="C3953" s="5" t="s">
        <v>86</v>
      </c>
      <c r="D3953" s="5" t="s">
        <v>5532</v>
      </c>
      <c r="E3953" s="5">
        <v>2</v>
      </c>
      <c r="F3953" s="5">
        <v>16.32</v>
      </c>
      <c r="G3953" s="6">
        <v>32.64</v>
      </c>
    </row>
    <row r="3954" spans="1:7" x14ac:dyDescent="0.35">
      <c r="A3954" s="1" t="s">
        <v>3746</v>
      </c>
      <c r="B3954" s="2" t="s">
        <v>11401</v>
      </c>
      <c r="C3954" s="2" t="s">
        <v>201</v>
      </c>
      <c r="D3954" s="2" t="s">
        <v>5535</v>
      </c>
      <c r="E3954" s="2">
        <v>4</v>
      </c>
      <c r="F3954" s="2">
        <v>17.829999999999998</v>
      </c>
      <c r="G3954" s="3">
        <v>71.319999999999993</v>
      </c>
    </row>
    <row r="3955" spans="1:7" x14ac:dyDescent="0.35">
      <c r="A3955" s="4" t="s">
        <v>3747</v>
      </c>
      <c r="B3955" s="4" t="s">
        <v>11402</v>
      </c>
      <c r="C3955" s="5" t="s">
        <v>223</v>
      </c>
      <c r="D3955" s="5" t="s">
        <v>5531</v>
      </c>
      <c r="E3955" s="5">
        <v>7</v>
      </c>
      <c r="F3955" s="5">
        <v>12.42</v>
      </c>
      <c r="G3955" s="6">
        <v>86.94</v>
      </c>
    </row>
    <row r="3956" spans="1:7" x14ac:dyDescent="0.35">
      <c r="A3956" s="1" t="s">
        <v>3748</v>
      </c>
      <c r="B3956" s="2" t="s">
        <v>11403</v>
      </c>
      <c r="C3956" s="2" t="s">
        <v>470</v>
      </c>
      <c r="D3956" s="2" t="s">
        <v>5531</v>
      </c>
      <c r="E3956" s="2">
        <v>3</v>
      </c>
      <c r="F3956" s="2">
        <v>12.42</v>
      </c>
      <c r="G3956" s="3">
        <v>37.26</v>
      </c>
    </row>
    <row r="3957" spans="1:7" x14ac:dyDescent="0.35">
      <c r="A3957" s="4" t="s">
        <v>3749</v>
      </c>
      <c r="B3957" s="4" t="s">
        <v>11404</v>
      </c>
      <c r="C3957" s="5" t="s">
        <v>308</v>
      </c>
      <c r="D3957" s="5" t="s">
        <v>5532</v>
      </c>
      <c r="E3957" s="5">
        <v>8</v>
      </c>
      <c r="F3957" s="5">
        <v>12.42</v>
      </c>
      <c r="G3957" s="6">
        <v>99.36</v>
      </c>
    </row>
    <row r="3958" spans="1:7" x14ac:dyDescent="0.35">
      <c r="A3958" s="1" t="s">
        <v>3750</v>
      </c>
      <c r="B3958" s="2" t="s">
        <v>11405</v>
      </c>
      <c r="C3958" s="2" t="s">
        <v>69</v>
      </c>
      <c r="D3958" s="2" t="s">
        <v>5532</v>
      </c>
      <c r="E3958" s="2">
        <v>1</v>
      </c>
      <c r="F3958" s="2">
        <v>16.32</v>
      </c>
      <c r="G3958" s="3">
        <v>16.32</v>
      </c>
    </row>
    <row r="3959" spans="1:7" x14ac:dyDescent="0.35">
      <c r="A3959" s="4" t="s">
        <v>3751</v>
      </c>
      <c r="B3959" s="4" t="s">
        <v>11406</v>
      </c>
      <c r="C3959" s="5" t="s">
        <v>165</v>
      </c>
      <c r="D3959" s="5" t="s">
        <v>5535</v>
      </c>
      <c r="E3959" s="5">
        <v>3</v>
      </c>
      <c r="F3959" s="5">
        <v>53.35</v>
      </c>
      <c r="G3959" s="6">
        <v>160.05000000000001</v>
      </c>
    </row>
    <row r="3960" spans="1:7" x14ac:dyDescent="0.35">
      <c r="A3960" s="1" t="s">
        <v>5315</v>
      </c>
      <c r="B3960" s="2" t="s">
        <v>11407</v>
      </c>
      <c r="C3960" s="2" t="s">
        <v>256</v>
      </c>
      <c r="D3960" s="2" t="s">
        <v>5534</v>
      </c>
      <c r="E3960" s="2">
        <v>6</v>
      </c>
      <c r="F3960" s="2">
        <v>17.829999999999998</v>
      </c>
      <c r="G3960" s="3">
        <v>106.97999999999999</v>
      </c>
    </row>
    <row r="3961" spans="1:7" x14ac:dyDescent="0.35">
      <c r="A3961" s="4" t="s">
        <v>5316</v>
      </c>
      <c r="B3961" s="4" t="s">
        <v>11408</v>
      </c>
      <c r="C3961" s="5" t="s">
        <v>346</v>
      </c>
      <c r="D3961" s="5" t="s">
        <v>5534</v>
      </c>
      <c r="E3961" s="5">
        <v>1</v>
      </c>
      <c r="F3961" s="5">
        <v>12.42</v>
      </c>
      <c r="G3961" s="6">
        <v>12.42</v>
      </c>
    </row>
    <row r="3962" spans="1:7" x14ac:dyDescent="0.35">
      <c r="A3962" s="1" t="s">
        <v>3752</v>
      </c>
      <c r="B3962" s="2" t="s">
        <v>11409</v>
      </c>
      <c r="C3962" s="2" t="s">
        <v>254</v>
      </c>
      <c r="D3962" s="2" t="s">
        <v>5531</v>
      </c>
      <c r="E3962" s="2">
        <v>6</v>
      </c>
      <c r="F3962" s="2">
        <v>12.42</v>
      </c>
      <c r="G3962" s="3">
        <v>74.52</v>
      </c>
    </row>
    <row r="3963" spans="1:7" x14ac:dyDescent="0.35">
      <c r="A3963" s="4" t="s">
        <v>5317</v>
      </c>
      <c r="B3963" s="4" t="s">
        <v>11410</v>
      </c>
      <c r="C3963" s="5" t="s">
        <v>125</v>
      </c>
      <c r="D3963" s="5" t="s">
        <v>5534</v>
      </c>
      <c r="E3963" s="5">
        <v>3</v>
      </c>
      <c r="F3963" s="5">
        <v>12.42</v>
      </c>
      <c r="G3963" s="6">
        <v>37.26</v>
      </c>
    </row>
    <row r="3964" spans="1:7" x14ac:dyDescent="0.35">
      <c r="A3964" s="1" t="s">
        <v>5318</v>
      </c>
      <c r="B3964" s="2" t="s">
        <v>11411</v>
      </c>
      <c r="C3964" s="2" t="s">
        <v>343</v>
      </c>
      <c r="D3964" s="2" t="s">
        <v>5534</v>
      </c>
      <c r="E3964" s="2">
        <v>10</v>
      </c>
      <c r="F3964" s="2">
        <v>12.42</v>
      </c>
      <c r="G3964" s="3">
        <v>124.2</v>
      </c>
    </row>
    <row r="3965" spans="1:7" x14ac:dyDescent="0.35">
      <c r="A3965" s="4" t="s">
        <v>3753</v>
      </c>
      <c r="B3965" s="4" t="s">
        <v>11412</v>
      </c>
      <c r="C3965" s="5" t="s">
        <v>240</v>
      </c>
      <c r="D3965" s="5" t="s">
        <v>5531</v>
      </c>
      <c r="E3965" s="5">
        <v>10</v>
      </c>
      <c r="F3965" s="5">
        <v>12.42</v>
      </c>
      <c r="G3965" s="6">
        <v>124.2</v>
      </c>
    </row>
    <row r="3966" spans="1:7" x14ac:dyDescent="0.35">
      <c r="A3966" s="1" t="s">
        <v>5319</v>
      </c>
      <c r="B3966" s="2" t="s">
        <v>11413</v>
      </c>
      <c r="C3966" s="2" t="s">
        <v>91</v>
      </c>
      <c r="D3966" s="2" t="s">
        <v>5534</v>
      </c>
      <c r="E3966" s="2">
        <v>4</v>
      </c>
      <c r="F3966" s="2">
        <v>12.42</v>
      </c>
      <c r="G3966" s="3">
        <v>49.68</v>
      </c>
    </row>
    <row r="3967" spans="1:7" x14ac:dyDescent="0.35">
      <c r="A3967" s="4" t="s">
        <v>3754</v>
      </c>
      <c r="B3967" s="4" t="s">
        <v>11414</v>
      </c>
      <c r="C3967" s="5" t="s">
        <v>441</v>
      </c>
      <c r="D3967" s="5" t="s">
        <v>5531</v>
      </c>
      <c r="E3967" s="5">
        <v>4</v>
      </c>
      <c r="F3967" s="5">
        <v>12.42</v>
      </c>
      <c r="G3967" s="6">
        <v>49.68</v>
      </c>
    </row>
    <row r="3968" spans="1:7" x14ac:dyDescent="0.35">
      <c r="A3968" s="1" t="s">
        <v>3755</v>
      </c>
      <c r="B3968" s="2" t="s">
        <v>11415</v>
      </c>
      <c r="C3968" s="2" t="s">
        <v>409</v>
      </c>
      <c r="D3968" s="2" t="s">
        <v>5531</v>
      </c>
      <c r="E3968" s="2">
        <v>10</v>
      </c>
      <c r="F3968" s="2">
        <v>17.829999999999998</v>
      </c>
      <c r="G3968" s="3">
        <v>178.29999999999998</v>
      </c>
    </row>
    <row r="3969" spans="1:7" x14ac:dyDescent="0.35">
      <c r="A3969" s="4" t="s">
        <v>5320</v>
      </c>
      <c r="B3969" s="4" t="s">
        <v>11416</v>
      </c>
      <c r="C3969" s="5" t="s">
        <v>424</v>
      </c>
      <c r="D3969" s="5" t="s">
        <v>5534</v>
      </c>
      <c r="E3969" s="5">
        <v>3</v>
      </c>
      <c r="F3969" s="5">
        <v>53.35</v>
      </c>
      <c r="G3969" s="6">
        <v>160.05000000000001</v>
      </c>
    </row>
    <row r="3970" spans="1:7" x14ac:dyDescent="0.35">
      <c r="A3970" s="1" t="s">
        <v>3756</v>
      </c>
      <c r="B3970" s="2" t="s">
        <v>11417</v>
      </c>
      <c r="C3970" s="2" t="s">
        <v>303</v>
      </c>
      <c r="D3970" s="2" t="s">
        <v>5531</v>
      </c>
      <c r="E3970" s="2">
        <v>6</v>
      </c>
      <c r="F3970" s="2">
        <v>17.829999999999998</v>
      </c>
      <c r="G3970" s="3">
        <v>106.97999999999999</v>
      </c>
    </row>
    <row r="3971" spans="1:7" x14ac:dyDescent="0.35">
      <c r="A3971" s="4" t="s">
        <v>5321</v>
      </c>
      <c r="B3971" s="4" t="s">
        <v>11418</v>
      </c>
      <c r="C3971" s="5" t="s">
        <v>113</v>
      </c>
      <c r="D3971" s="5" t="s">
        <v>5534</v>
      </c>
      <c r="E3971" s="5">
        <v>3</v>
      </c>
      <c r="F3971" s="5">
        <v>17.829999999999998</v>
      </c>
      <c r="G3971" s="6">
        <v>53.489999999999995</v>
      </c>
    </row>
    <row r="3972" spans="1:7" x14ac:dyDescent="0.35">
      <c r="A3972" s="1" t="s">
        <v>3757</v>
      </c>
      <c r="B3972" s="2" t="s">
        <v>11419</v>
      </c>
      <c r="C3972" s="2" t="s">
        <v>423</v>
      </c>
      <c r="D3972" s="2" t="s">
        <v>5531</v>
      </c>
      <c r="E3972" s="2">
        <v>5</v>
      </c>
      <c r="F3972" s="2">
        <v>53.35</v>
      </c>
      <c r="G3972" s="3">
        <v>266.75</v>
      </c>
    </row>
    <row r="3973" spans="1:7" x14ac:dyDescent="0.35">
      <c r="A3973" s="4" t="s">
        <v>865</v>
      </c>
      <c r="B3973" s="4" t="s">
        <v>11420</v>
      </c>
      <c r="C3973" s="5" t="s">
        <v>433</v>
      </c>
      <c r="D3973" s="5" t="s">
        <v>5536</v>
      </c>
      <c r="E3973" s="5">
        <v>6</v>
      </c>
      <c r="F3973" s="5">
        <v>53.35</v>
      </c>
      <c r="G3973" s="6">
        <v>320.10000000000002</v>
      </c>
    </row>
    <row r="3974" spans="1:7" x14ac:dyDescent="0.35">
      <c r="A3974" s="1" t="s">
        <v>3758</v>
      </c>
      <c r="B3974" s="2" t="s">
        <v>11421</v>
      </c>
      <c r="C3974" s="2" t="s">
        <v>403</v>
      </c>
      <c r="D3974" s="2" t="s">
        <v>5535</v>
      </c>
      <c r="E3974" s="2">
        <v>7</v>
      </c>
      <c r="F3974" s="2">
        <v>12.42</v>
      </c>
      <c r="G3974" s="3">
        <v>86.94</v>
      </c>
    </row>
    <row r="3975" spans="1:7" x14ac:dyDescent="0.35">
      <c r="A3975" s="4" t="s">
        <v>3759</v>
      </c>
      <c r="B3975" s="4" t="s">
        <v>11422</v>
      </c>
      <c r="C3975" s="5" t="s">
        <v>135</v>
      </c>
      <c r="D3975" s="5" t="s">
        <v>5531</v>
      </c>
      <c r="E3975" s="5">
        <v>10</v>
      </c>
      <c r="F3975" s="5">
        <v>12.42</v>
      </c>
      <c r="G3975" s="6">
        <v>124.2</v>
      </c>
    </row>
    <row r="3976" spans="1:7" x14ac:dyDescent="0.35">
      <c r="A3976" s="1" t="s">
        <v>3760</v>
      </c>
      <c r="B3976" s="2" t="s">
        <v>11423</v>
      </c>
      <c r="C3976" s="2" t="s">
        <v>188</v>
      </c>
      <c r="D3976" s="2" t="s">
        <v>5535</v>
      </c>
      <c r="E3976" s="2">
        <v>2</v>
      </c>
      <c r="F3976" s="2">
        <v>16.32</v>
      </c>
      <c r="G3976" s="3">
        <v>32.64</v>
      </c>
    </row>
    <row r="3977" spans="1:7" x14ac:dyDescent="0.35">
      <c r="A3977" s="4" t="s">
        <v>3761</v>
      </c>
      <c r="B3977" s="4" t="s">
        <v>11424</v>
      </c>
      <c r="C3977" s="5" t="s">
        <v>297</v>
      </c>
      <c r="D3977" s="5" t="s">
        <v>5533</v>
      </c>
      <c r="E3977" s="5">
        <v>1</v>
      </c>
      <c r="F3977" s="5">
        <v>17.829999999999998</v>
      </c>
      <c r="G3977" s="6">
        <v>17.829999999999998</v>
      </c>
    </row>
    <row r="3978" spans="1:7" x14ac:dyDescent="0.35">
      <c r="A3978" s="1" t="s">
        <v>3762</v>
      </c>
      <c r="B3978" s="2" t="s">
        <v>11425</v>
      </c>
      <c r="C3978" s="2" t="s">
        <v>411</v>
      </c>
      <c r="D3978" s="2" t="s">
        <v>5533</v>
      </c>
      <c r="E3978" s="2">
        <v>8</v>
      </c>
      <c r="F3978" s="2">
        <v>53.35</v>
      </c>
      <c r="G3978" s="3">
        <v>426.8</v>
      </c>
    </row>
    <row r="3979" spans="1:7" x14ac:dyDescent="0.35">
      <c r="A3979" s="4" t="s">
        <v>5322</v>
      </c>
      <c r="B3979" s="4" t="s">
        <v>11426</v>
      </c>
      <c r="C3979" s="5" t="s">
        <v>359</v>
      </c>
      <c r="D3979" s="5" t="s">
        <v>5534</v>
      </c>
      <c r="E3979" s="5">
        <v>4</v>
      </c>
      <c r="F3979" s="5">
        <v>12.42</v>
      </c>
      <c r="G3979" s="6">
        <v>49.68</v>
      </c>
    </row>
    <row r="3980" spans="1:7" x14ac:dyDescent="0.35">
      <c r="A3980" s="1" t="s">
        <v>3763</v>
      </c>
      <c r="B3980" s="2" t="s">
        <v>11427</v>
      </c>
      <c r="C3980" s="2" t="s">
        <v>220</v>
      </c>
      <c r="D3980" s="2" t="s">
        <v>5537</v>
      </c>
      <c r="E3980" s="2">
        <v>2</v>
      </c>
      <c r="F3980" s="2">
        <v>17.829999999999998</v>
      </c>
      <c r="G3980" s="3">
        <v>35.659999999999997</v>
      </c>
    </row>
    <row r="3981" spans="1:7" x14ac:dyDescent="0.35">
      <c r="A3981" s="4" t="s">
        <v>5323</v>
      </c>
      <c r="B3981" s="4" t="s">
        <v>11428</v>
      </c>
      <c r="C3981" s="5" t="s">
        <v>506</v>
      </c>
      <c r="D3981" s="5" t="s">
        <v>5534</v>
      </c>
      <c r="E3981" s="5">
        <v>4</v>
      </c>
      <c r="F3981" s="5">
        <v>12.42</v>
      </c>
      <c r="G3981" s="6">
        <v>49.68</v>
      </c>
    </row>
    <row r="3982" spans="1:7" x14ac:dyDescent="0.35">
      <c r="A3982" s="1" t="s">
        <v>3764</v>
      </c>
      <c r="B3982" s="2" t="s">
        <v>11429</v>
      </c>
      <c r="C3982" s="2" t="s">
        <v>25</v>
      </c>
      <c r="D3982" s="2" t="s">
        <v>5535</v>
      </c>
      <c r="E3982" s="2">
        <v>10</v>
      </c>
      <c r="F3982" s="2">
        <v>16.32</v>
      </c>
      <c r="G3982" s="3">
        <v>163.19999999999999</v>
      </c>
    </row>
    <row r="3983" spans="1:7" x14ac:dyDescent="0.35">
      <c r="A3983" s="4" t="s">
        <v>3765</v>
      </c>
      <c r="B3983" s="4" t="s">
        <v>11430</v>
      </c>
      <c r="C3983" s="5" t="s">
        <v>278</v>
      </c>
      <c r="D3983" s="5" t="s">
        <v>5531</v>
      </c>
      <c r="E3983" s="5">
        <v>3</v>
      </c>
      <c r="F3983" s="5">
        <v>16.32</v>
      </c>
      <c r="G3983" s="6">
        <v>48.96</v>
      </c>
    </row>
    <row r="3984" spans="1:7" x14ac:dyDescent="0.35">
      <c r="A3984" s="1" t="s">
        <v>3766</v>
      </c>
      <c r="B3984" s="2" t="s">
        <v>11431</v>
      </c>
      <c r="C3984" s="2" t="s">
        <v>366</v>
      </c>
      <c r="D3984" s="2" t="s">
        <v>5531</v>
      </c>
      <c r="E3984" s="2">
        <v>5</v>
      </c>
      <c r="F3984" s="2">
        <v>17.829999999999998</v>
      </c>
      <c r="G3984" s="3">
        <v>89.149999999999991</v>
      </c>
    </row>
    <row r="3985" spans="1:7" x14ac:dyDescent="0.35">
      <c r="A3985" s="4" t="s">
        <v>3767</v>
      </c>
      <c r="B3985" s="4" t="s">
        <v>11432</v>
      </c>
      <c r="C3985" s="5" t="s">
        <v>108</v>
      </c>
      <c r="D3985" s="5" t="s">
        <v>5533</v>
      </c>
      <c r="E3985" s="5">
        <v>5</v>
      </c>
      <c r="F3985" s="5">
        <v>17.829999999999998</v>
      </c>
      <c r="G3985" s="6">
        <v>89.149999999999991</v>
      </c>
    </row>
    <row r="3986" spans="1:7" x14ac:dyDescent="0.35">
      <c r="A3986" s="1" t="s">
        <v>3768</v>
      </c>
      <c r="B3986" s="2" t="s">
        <v>11433</v>
      </c>
      <c r="C3986" s="2" t="s">
        <v>136</v>
      </c>
      <c r="D3986" s="2" t="s">
        <v>5531</v>
      </c>
      <c r="E3986" s="2">
        <v>4</v>
      </c>
      <c r="F3986" s="2">
        <v>12.42</v>
      </c>
      <c r="G3986" s="3">
        <v>49.68</v>
      </c>
    </row>
    <row r="3987" spans="1:7" x14ac:dyDescent="0.35">
      <c r="A3987" s="4" t="s">
        <v>3769</v>
      </c>
      <c r="B3987" s="4" t="s">
        <v>11434</v>
      </c>
      <c r="C3987" s="5" t="s">
        <v>19</v>
      </c>
      <c r="D3987" s="5" t="s">
        <v>5533</v>
      </c>
      <c r="E3987" s="5">
        <v>9</v>
      </c>
      <c r="F3987" s="5">
        <v>12.42</v>
      </c>
      <c r="G3987" s="6">
        <v>111.78</v>
      </c>
    </row>
    <row r="3988" spans="1:7" x14ac:dyDescent="0.35">
      <c r="A3988" s="1" t="s">
        <v>3770</v>
      </c>
      <c r="B3988" s="2" t="s">
        <v>11435</v>
      </c>
      <c r="C3988" s="2" t="s">
        <v>302</v>
      </c>
      <c r="D3988" s="2" t="s">
        <v>5532</v>
      </c>
      <c r="E3988" s="2">
        <v>2</v>
      </c>
      <c r="F3988" s="2">
        <v>12.42</v>
      </c>
      <c r="G3988" s="3">
        <v>24.84</v>
      </c>
    </row>
    <row r="3989" spans="1:7" x14ac:dyDescent="0.35">
      <c r="A3989" s="4" t="s">
        <v>866</v>
      </c>
      <c r="B3989" s="4" t="s">
        <v>11436</v>
      </c>
      <c r="C3989" s="5" t="s">
        <v>64</v>
      </c>
      <c r="D3989" s="5" t="s">
        <v>5536</v>
      </c>
      <c r="E3989" s="5">
        <v>8</v>
      </c>
      <c r="F3989" s="5">
        <v>12.42</v>
      </c>
      <c r="G3989" s="6">
        <v>99.36</v>
      </c>
    </row>
    <row r="3990" spans="1:7" x14ac:dyDescent="0.35">
      <c r="A3990" s="1" t="s">
        <v>3771</v>
      </c>
      <c r="B3990" s="2" t="s">
        <v>11437</v>
      </c>
      <c r="C3990" s="2" t="s">
        <v>435</v>
      </c>
      <c r="D3990" s="2" t="s">
        <v>5532</v>
      </c>
      <c r="E3990" s="2">
        <v>4</v>
      </c>
      <c r="F3990" s="2">
        <v>17.829999999999998</v>
      </c>
      <c r="G3990" s="3">
        <v>71.319999999999993</v>
      </c>
    </row>
    <row r="3991" spans="1:7" x14ac:dyDescent="0.35">
      <c r="A3991" s="4" t="s">
        <v>5324</v>
      </c>
      <c r="B3991" s="4" t="s">
        <v>11438</v>
      </c>
      <c r="C3991" s="5" t="s">
        <v>459</v>
      </c>
      <c r="D3991" s="5" t="s">
        <v>5534</v>
      </c>
      <c r="E3991" s="5">
        <v>2</v>
      </c>
      <c r="F3991" s="5">
        <v>12.42</v>
      </c>
      <c r="G3991" s="6">
        <v>24.84</v>
      </c>
    </row>
    <row r="3992" spans="1:7" x14ac:dyDescent="0.35">
      <c r="A3992" s="1" t="s">
        <v>3772</v>
      </c>
      <c r="B3992" s="2" t="s">
        <v>11439</v>
      </c>
      <c r="C3992" s="2" t="s">
        <v>212</v>
      </c>
      <c r="D3992" s="2" t="s">
        <v>5531</v>
      </c>
      <c r="E3992" s="2">
        <v>3</v>
      </c>
      <c r="F3992" s="2">
        <v>17.829999999999998</v>
      </c>
      <c r="G3992" s="3">
        <v>53.489999999999995</v>
      </c>
    </row>
    <row r="3993" spans="1:7" x14ac:dyDescent="0.35">
      <c r="A3993" s="4" t="s">
        <v>5325</v>
      </c>
      <c r="B3993" s="4" t="s">
        <v>11440</v>
      </c>
      <c r="C3993" s="5" t="s">
        <v>113</v>
      </c>
      <c r="D3993" s="5" t="s">
        <v>5534</v>
      </c>
      <c r="E3993" s="5">
        <v>7</v>
      </c>
      <c r="F3993" s="5">
        <v>12.42</v>
      </c>
      <c r="G3993" s="6">
        <v>86.94</v>
      </c>
    </row>
    <row r="3994" spans="1:7" x14ac:dyDescent="0.35">
      <c r="A3994" s="1" t="s">
        <v>5326</v>
      </c>
      <c r="B3994" s="2" t="s">
        <v>11441</v>
      </c>
      <c r="C3994" s="2" t="s">
        <v>424</v>
      </c>
      <c r="D3994" s="2" t="s">
        <v>5534</v>
      </c>
      <c r="E3994" s="2">
        <v>3</v>
      </c>
      <c r="F3994" s="2">
        <v>16.32</v>
      </c>
      <c r="G3994" s="3">
        <v>48.96</v>
      </c>
    </row>
    <row r="3995" spans="1:7" x14ac:dyDescent="0.35">
      <c r="A3995" s="4" t="s">
        <v>5327</v>
      </c>
      <c r="B3995" s="4" t="s">
        <v>11442</v>
      </c>
      <c r="C3995" s="5" t="s">
        <v>65</v>
      </c>
      <c r="D3995" s="5" t="s">
        <v>5534</v>
      </c>
      <c r="E3995" s="5">
        <v>3</v>
      </c>
      <c r="F3995" s="5">
        <v>12.42</v>
      </c>
      <c r="G3995" s="6">
        <v>37.26</v>
      </c>
    </row>
    <row r="3996" spans="1:7" x14ac:dyDescent="0.35">
      <c r="A3996" s="1" t="s">
        <v>3773</v>
      </c>
      <c r="B3996" s="2" t="s">
        <v>11443</v>
      </c>
      <c r="C3996" s="2" t="s">
        <v>133</v>
      </c>
      <c r="D3996" s="2" t="s">
        <v>5535</v>
      </c>
      <c r="E3996" s="2">
        <v>9</v>
      </c>
      <c r="F3996" s="2">
        <v>53.35</v>
      </c>
      <c r="G3996" s="3">
        <v>480.15000000000003</v>
      </c>
    </row>
    <row r="3997" spans="1:7" x14ac:dyDescent="0.35">
      <c r="A3997" s="4" t="s">
        <v>3774</v>
      </c>
      <c r="B3997" s="4" t="s">
        <v>11444</v>
      </c>
      <c r="C3997" s="5" t="s">
        <v>353</v>
      </c>
      <c r="D3997" s="5" t="s">
        <v>5531</v>
      </c>
      <c r="E3997" s="5">
        <v>6</v>
      </c>
      <c r="F3997" s="5">
        <v>12.42</v>
      </c>
      <c r="G3997" s="6">
        <v>74.52</v>
      </c>
    </row>
    <row r="3998" spans="1:7" x14ac:dyDescent="0.35">
      <c r="A3998" s="1" t="s">
        <v>3775</v>
      </c>
      <c r="B3998" s="2" t="s">
        <v>11445</v>
      </c>
      <c r="C3998" s="2" t="s">
        <v>456</v>
      </c>
      <c r="D3998" s="2" t="s">
        <v>5533</v>
      </c>
      <c r="E3998" s="2">
        <v>6</v>
      </c>
      <c r="F3998" s="2">
        <v>53.35</v>
      </c>
      <c r="G3998" s="3">
        <v>320.10000000000002</v>
      </c>
    </row>
    <row r="3999" spans="1:7" x14ac:dyDescent="0.35">
      <c r="A3999" s="4" t="s">
        <v>3776</v>
      </c>
      <c r="B3999" s="4" t="s">
        <v>11446</v>
      </c>
      <c r="C3999" s="5" t="s">
        <v>228</v>
      </c>
      <c r="D3999" s="5" t="s">
        <v>5537</v>
      </c>
      <c r="E3999" s="5">
        <v>5</v>
      </c>
      <c r="F3999" s="5">
        <v>16.32</v>
      </c>
      <c r="G3999" s="6">
        <v>81.599999999999994</v>
      </c>
    </row>
    <row r="4000" spans="1:7" x14ac:dyDescent="0.35">
      <c r="A4000" s="1" t="s">
        <v>5328</v>
      </c>
      <c r="B4000" s="2" t="s">
        <v>11447</v>
      </c>
      <c r="C4000" s="2" t="s">
        <v>65</v>
      </c>
      <c r="D4000" s="2" t="s">
        <v>5534</v>
      </c>
      <c r="E4000" s="2">
        <v>3</v>
      </c>
      <c r="F4000" s="2">
        <v>53.35</v>
      </c>
      <c r="G4000" s="3">
        <v>160.05000000000001</v>
      </c>
    </row>
    <row r="4001" spans="1:7" x14ac:dyDescent="0.35">
      <c r="A4001" s="4" t="s">
        <v>3777</v>
      </c>
      <c r="B4001" s="4" t="s">
        <v>11448</v>
      </c>
      <c r="C4001" s="5" t="s">
        <v>40</v>
      </c>
      <c r="D4001" s="5" t="s">
        <v>5532</v>
      </c>
      <c r="E4001" s="5">
        <v>10</v>
      </c>
      <c r="F4001" s="5">
        <v>16.32</v>
      </c>
      <c r="G4001" s="6">
        <v>163.19999999999999</v>
      </c>
    </row>
    <row r="4002" spans="1:7" x14ac:dyDescent="0.35">
      <c r="A4002" s="1" t="s">
        <v>3778</v>
      </c>
      <c r="B4002" s="2" t="s">
        <v>11449</v>
      </c>
      <c r="C4002" s="2" t="s">
        <v>204</v>
      </c>
      <c r="D4002" s="2" t="s">
        <v>5532</v>
      </c>
      <c r="E4002" s="2">
        <v>8</v>
      </c>
      <c r="F4002" s="2">
        <v>12.42</v>
      </c>
      <c r="G4002" s="3">
        <v>99.36</v>
      </c>
    </row>
    <row r="4003" spans="1:7" x14ac:dyDescent="0.35">
      <c r="A4003" s="4" t="s">
        <v>3779</v>
      </c>
      <c r="B4003" s="4" t="s">
        <v>11450</v>
      </c>
      <c r="C4003" s="5" t="s">
        <v>316</v>
      </c>
      <c r="D4003" s="5" t="s">
        <v>5533</v>
      </c>
      <c r="E4003" s="5">
        <v>4</v>
      </c>
      <c r="F4003" s="5">
        <v>17.829999999999998</v>
      </c>
      <c r="G4003" s="6">
        <v>71.319999999999993</v>
      </c>
    </row>
    <row r="4004" spans="1:7" x14ac:dyDescent="0.35">
      <c r="A4004" s="1" t="s">
        <v>3780</v>
      </c>
      <c r="B4004" s="2" t="s">
        <v>11451</v>
      </c>
      <c r="C4004" s="2" t="s">
        <v>136</v>
      </c>
      <c r="D4004" s="2" t="s">
        <v>5531</v>
      </c>
      <c r="E4004" s="2">
        <v>8</v>
      </c>
      <c r="F4004" s="2">
        <v>17.829999999999998</v>
      </c>
      <c r="G4004" s="3">
        <v>142.63999999999999</v>
      </c>
    </row>
    <row r="4005" spans="1:7" x14ac:dyDescent="0.35">
      <c r="A4005" s="4" t="s">
        <v>3781</v>
      </c>
      <c r="B4005" s="4" t="s">
        <v>11452</v>
      </c>
      <c r="C4005" s="5" t="s">
        <v>363</v>
      </c>
      <c r="D4005" s="5" t="s">
        <v>5536</v>
      </c>
      <c r="E4005" s="5">
        <v>3</v>
      </c>
      <c r="F4005" s="5">
        <v>53.35</v>
      </c>
      <c r="G4005" s="6">
        <v>160.05000000000001</v>
      </c>
    </row>
    <row r="4006" spans="1:7" x14ac:dyDescent="0.35">
      <c r="A4006" s="1" t="s">
        <v>3782</v>
      </c>
      <c r="B4006" s="2" t="s">
        <v>11453</v>
      </c>
      <c r="C4006" s="2" t="s">
        <v>471</v>
      </c>
      <c r="D4006" s="2" t="s">
        <v>5531</v>
      </c>
      <c r="E4006" s="2">
        <v>1</v>
      </c>
      <c r="F4006" s="2">
        <v>16.32</v>
      </c>
      <c r="G4006" s="3">
        <v>16.32</v>
      </c>
    </row>
    <row r="4007" spans="1:7" x14ac:dyDescent="0.35">
      <c r="A4007" s="4" t="s">
        <v>5329</v>
      </c>
      <c r="B4007" s="4" t="s">
        <v>11454</v>
      </c>
      <c r="C4007" s="5" t="s">
        <v>198</v>
      </c>
      <c r="D4007" s="5" t="s">
        <v>5534</v>
      </c>
      <c r="E4007" s="5">
        <v>7</v>
      </c>
      <c r="F4007" s="5">
        <v>12.42</v>
      </c>
      <c r="G4007" s="6">
        <v>86.94</v>
      </c>
    </row>
    <row r="4008" spans="1:7" x14ac:dyDescent="0.35">
      <c r="A4008" s="1" t="s">
        <v>5330</v>
      </c>
      <c r="B4008" s="2" t="s">
        <v>11455</v>
      </c>
      <c r="C4008" s="2" t="s">
        <v>522</v>
      </c>
      <c r="D4008" s="2" t="s">
        <v>5534</v>
      </c>
      <c r="E4008" s="2">
        <v>5</v>
      </c>
      <c r="F4008" s="2">
        <v>12.42</v>
      </c>
      <c r="G4008" s="3">
        <v>62.1</v>
      </c>
    </row>
    <row r="4009" spans="1:7" x14ac:dyDescent="0.35">
      <c r="A4009" s="4" t="s">
        <v>5331</v>
      </c>
      <c r="B4009" s="4" t="s">
        <v>11456</v>
      </c>
      <c r="C4009" s="5" t="s">
        <v>490</v>
      </c>
      <c r="D4009" s="5" t="s">
        <v>5534</v>
      </c>
      <c r="E4009" s="5">
        <v>8</v>
      </c>
      <c r="F4009" s="5">
        <v>12.42</v>
      </c>
      <c r="G4009" s="6">
        <v>99.36</v>
      </c>
    </row>
    <row r="4010" spans="1:7" x14ac:dyDescent="0.35">
      <c r="A4010" s="1" t="s">
        <v>5332</v>
      </c>
      <c r="B4010" s="2" t="s">
        <v>11457</v>
      </c>
      <c r="C4010" s="2" t="s">
        <v>68</v>
      </c>
      <c r="D4010" s="2" t="s">
        <v>5534</v>
      </c>
      <c r="E4010" s="2">
        <v>5</v>
      </c>
      <c r="F4010" s="2">
        <v>12.42</v>
      </c>
      <c r="G4010" s="3">
        <v>62.1</v>
      </c>
    </row>
    <row r="4011" spans="1:7" x14ac:dyDescent="0.35">
      <c r="A4011" s="4" t="s">
        <v>3783</v>
      </c>
      <c r="B4011" s="4" t="s">
        <v>11458</v>
      </c>
      <c r="C4011" s="5" t="s">
        <v>283</v>
      </c>
      <c r="D4011" s="5" t="s">
        <v>5535</v>
      </c>
      <c r="E4011" s="5">
        <v>5</v>
      </c>
      <c r="F4011" s="5">
        <v>53.35</v>
      </c>
      <c r="G4011" s="6">
        <v>266.75</v>
      </c>
    </row>
    <row r="4012" spans="1:7" x14ac:dyDescent="0.35">
      <c r="A4012" s="1" t="s">
        <v>3784</v>
      </c>
      <c r="B4012" s="2" t="s">
        <v>11459</v>
      </c>
      <c r="C4012" s="2" t="s">
        <v>350</v>
      </c>
      <c r="D4012" s="2" t="s">
        <v>5535</v>
      </c>
      <c r="E4012" s="2">
        <v>7</v>
      </c>
      <c r="F4012" s="2">
        <v>12.42</v>
      </c>
      <c r="G4012" s="3">
        <v>86.94</v>
      </c>
    </row>
    <row r="4013" spans="1:7" x14ac:dyDescent="0.35">
      <c r="A4013" s="4" t="s">
        <v>3785</v>
      </c>
      <c r="B4013" s="4" t="s">
        <v>11460</v>
      </c>
      <c r="C4013" s="5" t="s">
        <v>58</v>
      </c>
      <c r="D4013" s="5" t="s">
        <v>5537</v>
      </c>
      <c r="E4013" s="5">
        <v>3</v>
      </c>
      <c r="F4013" s="5">
        <v>12.42</v>
      </c>
      <c r="G4013" s="6">
        <v>37.26</v>
      </c>
    </row>
    <row r="4014" spans="1:7" x14ac:dyDescent="0.35">
      <c r="A4014" s="1" t="s">
        <v>5333</v>
      </c>
      <c r="B4014" s="2" t="s">
        <v>11461</v>
      </c>
      <c r="C4014" s="2" t="s">
        <v>82</v>
      </c>
      <c r="D4014" s="2" t="s">
        <v>5534</v>
      </c>
      <c r="E4014" s="2">
        <v>2</v>
      </c>
      <c r="F4014" s="2">
        <v>53.35</v>
      </c>
      <c r="G4014" s="3">
        <v>106.7</v>
      </c>
    </row>
    <row r="4015" spans="1:7" x14ac:dyDescent="0.35">
      <c r="A4015" s="4" t="s">
        <v>3786</v>
      </c>
      <c r="B4015" s="4" t="s">
        <v>11462</v>
      </c>
      <c r="C4015" s="5" t="s">
        <v>293</v>
      </c>
      <c r="D4015" s="5" t="s">
        <v>5532</v>
      </c>
      <c r="E4015" s="5">
        <v>5</v>
      </c>
      <c r="F4015" s="5">
        <v>53.35</v>
      </c>
      <c r="G4015" s="6">
        <v>266.75</v>
      </c>
    </row>
    <row r="4016" spans="1:7" x14ac:dyDescent="0.35">
      <c r="A4016" s="1" t="s">
        <v>3787</v>
      </c>
      <c r="B4016" s="2" t="s">
        <v>11463</v>
      </c>
      <c r="C4016" s="2" t="s">
        <v>58</v>
      </c>
      <c r="D4016" s="2" t="s">
        <v>5537</v>
      </c>
      <c r="E4016" s="2">
        <v>7</v>
      </c>
      <c r="F4016" s="2">
        <v>12.42</v>
      </c>
      <c r="G4016" s="3">
        <v>86.94</v>
      </c>
    </row>
    <row r="4017" spans="1:7" x14ac:dyDescent="0.35">
      <c r="A4017" s="4" t="s">
        <v>3788</v>
      </c>
      <c r="B4017" s="4" t="s">
        <v>11464</v>
      </c>
      <c r="C4017" s="5" t="s">
        <v>252</v>
      </c>
      <c r="D4017" s="5" t="s">
        <v>5533</v>
      </c>
      <c r="E4017" s="5">
        <v>1</v>
      </c>
      <c r="F4017" s="5">
        <v>12.42</v>
      </c>
      <c r="G4017" s="6">
        <v>12.42</v>
      </c>
    </row>
    <row r="4018" spans="1:7" x14ac:dyDescent="0.35">
      <c r="A4018" s="1" t="s">
        <v>5334</v>
      </c>
      <c r="B4018" s="2" t="s">
        <v>11465</v>
      </c>
      <c r="C4018" s="2" t="s">
        <v>402</v>
      </c>
      <c r="D4018" s="2" t="s">
        <v>5534</v>
      </c>
      <c r="E4018" s="2">
        <v>3</v>
      </c>
      <c r="F4018" s="2">
        <v>12.42</v>
      </c>
      <c r="G4018" s="3">
        <v>37.26</v>
      </c>
    </row>
    <row r="4019" spans="1:7" x14ac:dyDescent="0.35">
      <c r="A4019" s="4" t="s">
        <v>3789</v>
      </c>
      <c r="B4019" s="4" t="s">
        <v>11466</v>
      </c>
      <c r="C4019" s="5" t="s">
        <v>448</v>
      </c>
      <c r="D4019" s="5" t="s">
        <v>5531</v>
      </c>
      <c r="E4019" s="5">
        <v>1</v>
      </c>
      <c r="F4019" s="5">
        <v>17.829999999999998</v>
      </c>
      <c r="G4019" s="6">
        <v>17.829999999999998</v>
      </c>
    </row>
    <row r="4020" spans="1:7" x14ac:dyDescent="0.35">
      <c r="A4020" s="1" t="s">
        <v>3790</v>
      </c>
      <c r="B4020" s="2" t="s">
        <v>11467</v>
      </c>
      <c r="C4020" s="2" t="s">
        <v>86</v>
      </c>
      <c r="D4020" s="2" t="s">
        <v>5532</v>
      </c>
      <c r="E4020" s="2">
        <v>5</v>
      </c>
      <c r="F4020" s="2">
        <v>12.42</v>
      </c>
      <c r="G4020" s="3">
        <v>62.1</v>
      </c>
    </row>
    <row r="4021" spans="1:7" x14ac:dyDescent="0.35">
      <c r="A4021" s="4" t="s">
        <v>3791</v>
      </c>
      <c r="B4021" s="4" t="s">
        <v>11468</v>
      </c>
      <c r="C4021" s="5" t="s">
        <v>465</v>
      </c>
      <c r="D4021" s="5" t="s">
        <v>5532</v>
      </c>
      <c r="E4021" s="5">
        <v>9</v>
      </c>
      <c r="F4021" s="5">
        <v>16.32</v>
      </c>
      <c r="G4021" s="6">
        <v>146.88</v>
      </c>
    </row>
    <row r="4022" spans="1:7" x14ac:dyDescent="0.35">
      <c r="A4022" s="1" t="s">
        <v>5335</v>
      </c>
      <c r="B4022" s="2" t="s">
        <v>11469</v>
      </c>
      <c r="C4022" s="2" t="s">
        <v>459</v>
      </c>
      <c r="D4022" s="2" t="s">
        <v>5534</v>
      </c>
      <c r="E4022" s="2">
        <v>9</v>
      </c>
      <c r="F4022" s="2">
        <v>17.829999999999998</v>
      </c>
      <c r="G4022" s="3">
        <v>160.46999999999997</v>
      </c>
    </row>
    <row r="4023" spans="1:7" x14ac:dyDescent="0.35">
      <c r="A4023" s="4" t="s">
        <v>3792</v>
      </c>
      <c r="B4023" s="4" t="s">
        <v>11470</v>
      </c>
      <c r="C4023" s="5" t="s">
        <v>240</v>
      </c>
      <c r="D4023" s="5" t="s">
        <v>5531</v>
      </c>
      <c r="E4023" s="5">
        <v>3</v>
      </c>
      <c r="F4023" s="5">
        <v>12.42</v>
      </c>
      <c r="G4023" s="6">
        <v>37.26</v>
      </c>
    </row>
    <row r="4024" spans="1:7" x14ac:dyDescent="0.35">
      <c r="A4024" s="1" t="s">
        <v>3793</v>
      </c>
      <c r="B4024" s="2" t="s">
        <v>11471</v>
      </c>
      <c r="C4024" s="2" t="s">
        <v>196</v>
      </c>
      <c r="D4024" s="2" t="s">
        <v>5531</v>
      </c>
      <c r="E4024" s="2">
        <v>8</v>
      </c>
      <c r="F4024" s="2">
        <v>16.32</v>
      </c>
      <c r="G4024" s="3">
        <v>130.56</v>
      </c>
    </row>
    <row r="4025" spans="1:7" x14ac:dyDescent="0.35">
      <c r="A4025" s="4" t="s">
        <v>3794</v>
      </c>
      <c r="B4025" s="4" t="s">
        <v>11472</v>
      </c>
      <c r="C4025" s="5" t="s">
        <v>231</v>
      </c>
      <c r="D4025" s="5" t="s">
        <v>5531</v>
      </c>
      <c r="E4025" s="5">
        <v>9</v>
      </c>
      <c r="F4025" s="5">
        <v>17.829999999999998</v>
      </c>
      <c r="G4025" s="6">
        <v>160.46999999999997</v>
      </c>
    </row>
    <row r="4026" spans="1:7" x14ac:dyDescent="0.35">
      <c r="A4026" s="1" t="s">
        <v>5336</v>
      </c>
      <c r="B4026" s="2" t="s">
        <v>11473</v>
      </c>
      <c r="C4026" s="2" t="s">
        <v>486</v>
      </c>
      <c r="D4026" s="2" t="s">
        <v>5534</v>
      </c>
      <c r="E4026" s="2">
        <v>5</v>
      </c>
      <c r="F4026" s="2">
        <v>12.42</v>
      </c>
      <c r="G4026" s="3">
        <v>62.1</v>
      </c>
    </row>
    <row r="4027" spans="1:7" x14ac:dyDescent="0.35">
      <c r="A4027" s="4" t="s">
        <v>3795</v>
      </c>
      <c r="B4027" s="4" t="s">
        <v>11474</v>
      </c>
      <c r="C4027" s="5" t="s">
        <v>435</v>
      </c>
      <c r="D4027" s="5" t="s">
        <v>5532</v>
      </c>
      <c r="E4027" s="5">
        <v>9</v>
      </c>
      <c r="F4027" s="5">
        <v>12.42</v>
      </c>
      <c r="G4027" s="6">
        <v>111.78</v>
      </c>
    </row>
    <row r="4028" spans="1:7" x14ac:dyDescent="0.35">
      <c r="A4028" s="1" t="s">
        <v>5337</v>
      </c>
      <c r="B4028" s="2" t="s">
        <v>11475</v>
      </c>
      <c r="C4028" s="2" t="s">
        <v>424</v>
      </c>
      <c r="D4028" s="2" t="s">
        <v>5534</v>
      </c>
      <c r="E4028" s="2">
        <v>8</v>
      </c>
      <c r="F4028" s="2">
        <v>53.35</v>
      </c>
      <c r="G4028" s="3">
        <v>426.8</v>
      </c>
    </row>
    <row r="4029" spans="1:7" x14ac:dyDescent="0.35">
      <c r="A4029" s="4" t="s">
        <v>867</v>
      </c>
      <c r="B4029" s="4" t="s">
        <v>11476</v>
      </c>
      <c r="C4029" s="5" t="s">
        <v>36</v>
      </c>
      <c r="D4029" s="5" t="s">
        <v>5536</v>
      </c>
      <c r="E4029" s="5">
        <v>9</v>
      </c>
      <c r="F4029" s="5">
        <v>12.42</v>
      </c>
      <c r="G4029" s="6">
        <v>111.78</v>
      </c>
    </row>
    <row r="4030" spans="1:7" x14ac:dyDescent="0.35">
      <c r="A4030" s="1" t="s">
        <v>5338</v>
      </c>
      <c r="B4030" s="2" t="s">
        <v>11477</v>
      </c>
      <c r="C4030" s="2" t="s">
        <v>68</v>
      </c>
      <c r="D4030" s="2" t="s">
        <v>5534</v>
      </c>
      <c r="E4030" s="2">
        <v>2</v>
      </c>
      <c r="F4030" s="2">
        <v>12.42</v>
      </c>
      <c r="G4030" s="3">
        <v>24.84</v>
      </c>
    </row>
    <row r="4031" spans="1:7" x14ac:dyDescent="0.35">
      <c r="A4031" s="4" t="s">
        <v>3796</v>
      </c>
      <c r="B4031" s="4" t="s">
        <v>11478</v>
      </c>
      <c r="C4031" s="5" t="s">
        <v>362</v>
      </c>
      <c r="D4031" s="5" t="s">
        <v>5531</v>
      </c>
      <c r="E4031" s="5">
        <v>9</v>
      </c>
      <c r="F4031" s="5">
        <v>17.829999999999998</v>
      </c>
      <c r="G4031" s="6">
        <v>160.46999999999997</v>
      </c>
    </row>
    <row r="4032" spans="1:7" x14ac:dyDescent="0.35">
      <c r="A4032" s="1" t="s">
        <v>868</v>
      </c>
      <c r="B4032" s="2" t="s">
        <v>11479</v>
      </c>
      <c r="C4032" s="2" t="s">
        <v>365</v>
      </c>
      <c r="D4032" s="2" t="s">
        <v>5536</v>
      </c>
      <c r="E4032" s="2">
        <v>7</v>
      </c>
      <c r="F4032" s="2">
        <v>53.35</v>
      </c>
      <c r="G4032" s="3">
        <v>373.45</v>
      </c>
    </row>
    <row r="4033" spans="1:7" x14ac:dyDescent="0.35">
      <c r="A4033" s="4" t="s">
        <v>3797</v>
      </c>
      <c r="B4033" s="4" t="s">
        <v>11480</v>
      </c>
      <c r="C4033" s="5" t="s">
        <v>497</v>
      </c>
      <c r="D4033" s="5" t="s">
        <v>5532</v>
      </c>
      <c r="E4033" s="5">
        <v>8</v>
      </c>
      <c r="F4033" s="5">
        <v>12.42</v>
      </c>
      <c r="G4033" s="6">
        <v>99.36</v>
      </c>
    </row>
    <row r="4034" spans="1:7" x14ac:dyDescent="0.35">
      <c r="A4034" s="1" t="s">
        <v>3798</v>
      </c>
      <c r="B4034" s="2" t="s">
        <v>11481</v>
      </c>
      <c r="C4034" s="2" t="s">
        <v>245</v>
      </c>
      <c r="D4034" s="2" t="s">
        <v>5531</v>
      </c>
      <c r="E4034" s="2">
        <v>9</v>
      </c>
      <c r="F4034" s="2">
        <v>53.35</v>
      </c>
      <c r="G4034" s="3">
        <v>480.15000000000003</v>
      </c>
    </row>
    <row r="4035" spans="1:7" x14ac:dyDescent="0.35">
      <c r="A4035" s="4" t="s">
        <v>3799</v>
      </c>
      <c r="B4035" s="4" t="s">
        <v>11482</v>
      </c>
      <c r="C4035" s="5" t="s">
        <v>281</v>
      </c>
      <c r="D4035" s="5" t="s">
        <v>5536</v>
      </c>
      <c r="E4035" s="5">
        <v>6</v>
      </c>
      <c r="F4035" s="5">
        <v>17.829999999999998</v>
      </c>
      <c r="G4035" s="6">
        <v>106.97999999999999</v>
      </c>
    </row>
    <row r="4036" spans="1:7" x14ac:dyDescent="0.35">
      <c r="A4036" s="1" t="s">
        <v>3800</v>
      </c>
      <c r="B4036" s="2" t="s">
        <v>11483</v>
      </c>
      <c r="C4036" s="2" t="s">
        <v>227</v>
      </c>
      <c r="D4036" s="2" t="s">
        <v>5535</v>
      </c>
      <c r="E4036" s="2">
        <v>9</v>
      </c>
      <c r="F4036" s="2">
        <v>12.42</v>
      </c>
      <c r="G4036" s="3">
        <v>111.78</v>
      </c>
    </row>
    <row r="4037" spans="1:7" x14ac:dyDescent="0.35">
      <c r="A4037" s="4" t="s">
        <v>3801</v>
      </c>
      <c r="B4037" s="4" t="s">
        <v>11484</v>
      </c>
      <c r="C4037" s="5" t="s">
        <v>347</v>
      </c>
      <c r="D4037" s="5" t="s">
        <v>5531</v>
      </c>
      <c r="E4037" s="5">
        <v>3</v>
      </c>
      <c r="F4037" s="5">
        <v>12.42</v>
      </c>
      <c r="G4037" s="6">
        <v>37.26</v>
      </c>
    </row>
    <row r="4038" spans="1:7" x14ac:dyDescent="0.35">
      <c r="A4038" s="1" t="s">
        <v>3802</v>
      </c>
      <c r="B4038" s="2" t="s">
        <v>11485</v>
      </c>
      <c r="C4038" s="2" t="s">
        <v>491</v>
      </c>
      <c r="D4038" s="2" t="s">
        <v>5531</v>
      </c>
      <c r="E4038" s="2">
        <v>5</v>
      </c>
      <c r="F4038" s="2">
        <v>16.32</v>
      </c>
      <c r="G4038" s="3">
        <v>81.599999999999994</v>
      </c>
    </row>
    <row r="4039" spans="1:7" x14ac:dyDescent="0.35">
      <c r="A4039" s="4" t="s">
        <v>3803</v>
      </c>
      <c r="B4039" s="4" t="s">
        <v>11486</v>
      </c>
      <c r="C4039" s="5" t="s">
        <v>94</v>
      </c>
      <c r="D4039" s="5" t="s">
        <v>5536</v>
      </c>
      <c r="E4039" s="5">
        <v>6</v>
      </c>
      <c r="F4039" s="5">
        <v>12.42</v>
      </c>
      <c r="G4039" s="6">
        <v>74.52</v>
      </c>
    </row>
    <row r="4040" spans="1:7" x14ac:dyDescent="0.35">
      <c r="A4040" s="1" t="s">
        <v>3804</v>
      </c>
      <c r="B4040" s="2" t="s">
        <v>11487</v>
      </c>
      <c r="C4040" s="2" t="s">
        <v>63</v>
      </c>
      <c r="D4040" s="2" t="s">
        <v>5533</v>
      </c>
      <c r="E4040" s="2">
        <v>9</v>
      </c>
      <c r="F4040" s="2">
        <v>12.42</v>
      </c>
      <c r="G4040" s="3">
        <v>111.78</v>
      </c>
    </row>
    <row r="4041" spans="1:7" x14ac:dyDescent="0.35">
      <c r="A4041" s="4" t="s">
        <v>869</v>
      </c>
      <c r="B4041" s="4" t="s">
        <v>11488</v>
      </c>
      <c r="C4041" s="5" t="s">
        <v>94</v>
      </c>
      <c r="D4041" s="5" t="s">
        <v>5536</v>
      </c>
      <c r="E4041" s="5">
        <v>9</v>
      </c>
      <c r="F4041" s="5">
        <v>53.35</v>
      </c>
      <c r="G4041" s="6">
        <v>480.15000000000003</v>
      </c>
    </row>
    <row r="4042" spans="1:7" x14ac:dyDescent="0.35">
      <c r="A4042" s="1" t="s">
        <v>3805</v>
      </c>
      <c r="B4042" s="2" t="s">
        <v>11489</v>
      </c>
      <c r="C4042" s="2" t="s">
        <v>204</v>
      </c>
      <c r="D4042" s="2" t="s">
        <v>5532</v>
      </c>
      <c r="E4042" s="2">
        <v>5</v>
      </c>
      <c r="F4042" s="2">
        <v>12.42</v>
      </c>
      <c r="G4042" s="3">
        <v>62.1</v>
      </c>
    </row>
    <row r="4043" spans="1:7" x14ac:dyDescent="0.35">
      <c r="A4043" s="4" t="s">
        <v>3806</v>
      </c>
      <c r="B4043" s="4" t="s">
        <v>11490</v>
      </c>
      <c r="C4043" s="5" t="s">
        <v>379</v>
      </c>
      <c r="D4043" s="5" t="s">
        <v>5538</v>
      </c>
      <c r="E4043" s="5">
        <v>1</v>
      </c>
      <c r="F4043" s="5">
        <v>12.42</v>
      </c>
      <c r="G4043" s="6">
        <v>12.42</v>
      </c>
    </row>
    <row r="4044" spans="1:7" x14ac:dyDescent="0.35">
      <c r="A4044" s="1" t="s">
        <v>3807</v>
      </c>
      <c r="B4044" s="2" t="s">
        <v>11491</v>
      </c>
      <c r="C4044" s="2" t="s">
        <v>146</v>
      </c>
      <c r="D4044" s="2" t="s">
        <v>5532</v>
      </c>
      <c r="E4044" s="2">
        <v>5</v>
      </c>
      <c r="F4044" s="2">
        <v>12.42</v>
      </c>
      <c r="G4044" s="3">
        <v>62.1</v>
      </c>
    </row>
    <row r="4045" spans="1:7" x14ac:dyDescent="0.35">
      <c r="A4045" s="4" t="s">
        <v>5339</v>
      </c>
      <c r="B4045" s="4" t="s">
        <v>11492</v>
      </c>
      <c r="C4045" s="5" t="s">
        <v>312</v>
      </c>
      <c r="D4045" s="5" t="s">
        <v>5534</v>
      </c>
      <c r="E4045" s="5">
        <v>8</v>
      </c>
      <c r="F4045" s="5">
        <v>12.42</v>
      </c>
      <c r="G4045" s="6">
        <v>99.36</v>
      </c>
    </row>
    <row r="4046" spans="1:7" x14ac:dyDescent="0.35">
      <c r="A4046" s="1" t="s">
        <v>3808</v>
      </c>
      <c r="B4046" s="2" t="s">
        <v>11493</v>
      </c>
      <c r="C4046" s="2" t="s">
        <v>216</v>
      </c>
      <c r="D4046" s="2" t="s">
        <v>5535</v>
      </c>
      <c r="E4046" s="2">
        <v>9</v>
      </c>
      <c r="F4046" s="2">
        <v>12.42</v>
      </c>
      <c r="G4046" s="3">
        <v>111.78</v>
      </c>
    </row>
    <row r="4047" spans="1:7" x14ac:dyDescent="0.35">
      <c r="A4047" s="4" t="s">
        <v>3809</v>
      </c>
      <c r="B4047" s="4" t="s">
        <v>11494</v>
      </c>
      <c r="C4047" s="5" t="s">
        <v>174</v>
      </c>
      <c r="D4047" s="5" t="s">
        <v>5532</v>
      </c>
      <c r="E4047" s="5">
        <v>2</v>
      </c>
      <c r="F4047" s="5">
        <v>16.32</v>
      </c>
      <c r="G4047" s="6">
        <v>32.64</v>
      </c>
    </row>
    <row r="4048" spans="1:7" x14ac:dyDescent="0.35">
      <c r="A4048" s="1" t="s">
        <v>3810</v>
      </c>
      <c r="B4048" s="2" t="s">
        <v>11495</v>
      </c>
      <c r="C4048" s="2" t="s">
        <v>379</v>
      </c>
      <c r="D4048" s="2" t="s">
        <v>5538</v>
      </c>
      <c r="E4048" s="2">
        <v>3</v>
      </c>
      <c r="F4048" s="2">
        <v>12.42</v>
      </c>
      <c r="G4048" s="3">
        <v>37.26</v>
      </c>
    </row>
    <row r="4049" spans="1:7" x14ac:dyDescent="0.35">
      <c r="A4049" s="4" t="s">
        <v>3811</v>
      </c>
      <c r="B4049" s="4" t="s">
        <v>11496</v>
      </c>
      <c r="C4049" s="5" t="s">
        <v>283</v>
      </c>
      <c r="D4049" s="5" t="s">
        <v>5535</v>
      </c>
      <c r="E4049" s="5">
        <v>9</v>
      </c>
      <c r="F4049" s="5">
        <v>53.35</v>
      </c>
      <c r="G4049" s="6">
        <v>480.15000000000003</v>
      </c>
    </row>
    <row r="4050" spans="1:7" x14ac:dyDescent="0.35">
      <c r="A4050" s="1" t="s">
        <v>3812</v>
      </c>
      <c r="B4050" s="2" t="s">
        <v>11497</v>
      </c>
      <c r="C4050" s="2" t="s">
        <v>321</v>
      </c>
      <c r="D4050" s="2" t="s">
        <v>5531</v>
      </c>
      <c r="E4050" s="2">
        <v>10</v>
      </c>
      <c r="F4050" s="2">
        <v>16.32</v>
      </c>
      <c r="G4050" s="3">
        <v>163.19999999999999</v>
      </c>
    </row>
    <row r="4051" spans="1:7" x14ac:dyDescent="0.35">
      <c r="A4051" s="4" t="s">
        <v>3813</v>
      </c>
      <c r="B4051" s="4" t="s">
        <v>11498</v>
      </c>
      <c r="C4051" s="5" t="s">
        <v>326</v>
      </c>
      <c r="D4051" s="5" t="s">
        <v>5531</v>
      </c>
      <c r="E4051" s="5">
        <v>10</v>
      </c>
      <c r="F4051" s="5">
        <v>17.829999999999998</v>
      </c>
      <c r="G4051" s="6">
        <v>178.29999999999998</v>
      </c>
    </row>
    <row r="4052" spans="1:7" x14ac:dyDescent="0.35">
      <c r="A4052" s="1" t="s">
        <v>870</v>
      </c>
      <c r="B4052" s="2" t="s">
        <v>11499</v>
      </c>
      <c r="C4052" s="2" t="s">
        <v>192</v>
      </c>
      <c r="D4052" s="2" t="s">
        <v>5536</v>
      </c>
      <c r="E4052" s="2">
        <v>1</v>
      </c>
      <c r="F4052" s="2">
        <v>53.35</v>
      </c>
      <c r="G4052" s="3">
        <v>53.35</v>
      </c>
    </row>
    <row r="4053" spans="1:7" x14ac:dyDescent="0.35">
      <c r="A4053" s="4" t="s">
        <v>871</v>
      </c>
      <c r="B4053" s="4" t="s">
        <v>11500</v>
      </c>
      <c r="C4053" s="5" t="s">
        <v>385</v>
      </c>
      <c r="D4053" s="5" t="s">
        <v>5536</v>
      </c>
      <c r="E4053" s="5">
        <v>4</v>
      </c>
      <c r="F4053" s="5">
        <v>53.35</v>
      </c>
      <c r="G4053" s="6">
        <v>213.4</v>
      </c>
    </row>
    <row r="4054" spans="1:7" x14ac:dyDescent="0.35">
      <c r="A4054" s="1" t="s">
        <v>3814</v>
      </c>
      <c r="B4054" s="2" t="s">
        <v>11501</v>
      </c>
      <c r="C4054" s="2" t="s">
        <v>350</v>
      </c>
      <c r="D4054" s="2" t="s">
        <v>5535</v>
      </c>
      <c r="E4054" s="2">
        <v>10</v>
      </c>
      <c r="F4054" s="2">
        <v>53.35</v>
      </c>
      <c r="G4054" s="3">
        <v>533.5</v>
      </c>
    </row>
    <row r="4055" spans="1:7" x14ac:dyDescent="0.35">
      <c r="A4055" s="4" t="s">
        <v>3815</v>
      </c>
      <c r="B4055" s="4" t="s">
        <v>11502</v>
      </c>
      <c r="C4055" s="5" t="s">
        <v>235</v>
      </c>
      <c r="D4055" s="5" t="s">
        <v>5533</v>
      </c>
      <c r="E4055" s="5">
        <v>3</v>
      </c>
      <c r="F4055" s="5">
        <v>17.829999999999998</v>
      </c>
      <c r="G4055" s="6">
        <v>53.489999999999995</v>
      </c>
    </row>
    <row r="4056" spans="1:7" x14ac:dyDescent="0.35">
      <c r="A4056" s="1" t="s">
        <v>3816</v>
      </c>
      <c r="B4056" s="2" t="s">
        <v>11503</v>
      </c>
      <c r="C4056" s="2" t="s">
        <v>328</v>
      </c>
      <c r="D4056" s="2" t="s">
        <v>5537</v>
      </c>
      <c r="E4056" s="2">
        <v>3</v>
      </c>
      <c r="F4056" s="2">
        <v>12.42</v>
      </c>
      <c r="G4056" s="3">
        <v>37.26</v>
      </c>
    </row>
    <row r="4057" spans="1:7" x14ac:dyDescent="0.35">
      <c r="A4057" s="4" t="s">
        <v>5340</v>
      </c>
      <c r="B4057" s="4" t="s">
        <v>11504</v>
      </c>
      <c r="C4057" s="5" t="s">
        <v>163</v>
      </c>
      <c r="D4057" s="5" t="s">
        <v>5534</v>
      </c>
      <c r="E4057" s="5">
        <v>8</v>
      </c>
      <c r="F4057" s="5">
        <v>53.35</v>
      </c>
      <c r="G4057" s="6">
        <v>426.8</v>
      </c>
    </row>
    <row r="4058" spans="1:7" x14ac:dyDescent="0.35">
      <c r="A4058" s="1" t="s">
        <v>3817</v>
      </c>
      <c r="B4058" s="2" t="s">
        <v>11505</v>
      </c>
      <c r="C4058" s="2" t="s">
        <v>80</v>
      </c>
      <c r="D4058" s="2" t="s">
        <v>5537</v>
      </c>
      <c r="E4058" s="2">
        <v>6</v>
      </c>
      <c r="F4058" s="2">
        <v>17.829999999999998</v>
      </c>
      <c r="G4058" s="3">
        <v>106.97999999999999</v>
      </c>
    </row>
    <row r="4059" spans="1:7" x14ac:dyDescent="0.35">
      <c r="A4059" s="4" t="s">
        <v>3818</v>
      </c>
      <c r="B4059" s="4" t="s">
        <v>11506</v>
      </c>
      <c r="C4059" s="5" t="s">
        <v>427</v>
      </c>
      <c r="D4059" s="5" t="s">
        <v>5535</v>
      </c>
      <c r="E4059" s="5">
        <v>7</v>
      </c>
      <c r="F4059" s="5">
        <v>12.42</v>
      </c>
      <c r="G4059" s="6">
        <v>86.94</v>
      </c>
    </row>
    <row r="4060" spans="1:7" x14ac:dyDescent="0.35">
      <c r="A4060" s="1" t="s">
        <v>5341</v>
      </c>
      <c r="B4060" s="2" t="s">
        <v>11507</v>
      </c>
      <c r="C4060" s="2" t="s">
        <v>345</v>
      </c>
      <c r="D4060" s="2" t="s">
        <v>5534</v>
      </c>
      <c r="E4060" s="2">
        <v>5</v>
      </c>
      <c r="F4060" s="2">
        <v>12.42</v>
      </c>
      <c r="G4060" s="3">
        <v>62.1</v>
      </c>
    </row>
    <row r="4061" spans="1:7" x14ac:dyDescent="0.35">
      <c r="A4061" s="4" t="s">
        <v>3819</v>
      </c>
      <c r="B4061" s="4" t="s">
        <v>11508</v>
      </c>
      <c r="C4061" s="5" t="s">
        <v>279</v>
      </c>
      <c r="D4061" s="5" t="s">
        <v>5531</v>
      </c>
      <c r="E4061" s="5">
        <v>7</v>
      </c>
      <c r="F4061" s="5">
        <v>12.42</v>
      </c>
      <c r="G4061" s="6">
        <v>86.94</v>
      </c>
    </row>
    <row r="4062" spans="1:7" x14ac:dyDescent="0.35">
      <c r="A4062" s="1" t="s">
        <v>3820</v>
      </c>
      <c r="B4062" s="2" t="s">
        <v>11509</v>
      </c>
      <c r="C4062" s="2" t="s">
        <v>127</v>
      </c>
      <c r="D4062" s="2" t="s">
        <v>5531</v>
      </c>
      <c r="E4062" s="2">
        <v>6</v>
      </c>
      <c r="F4062" s="2">
        <v>53.35</v>
      </c>
      <c r="G4062" s="3">
        <v>320.10000000000002</v>
      </c>
    </row>
    <row r="4063" spans="1:7" x14ac:dyDescent="0.35">
      <c r="A4063" s="4" t="s">
        <v>3821</v>
      </c>
      <c r="B4063" s="4" t="s">
        <v>11510</v>
      </c>
      <c r="C4063" s="5" t="s">
        <v>340</v>
      </c>
      <c r="D4063" s="5" t="s">
        <v>5538</v>
      </c>
      <c r="E4063" s="5">
        <v>9</v>
      </c>
      <c r="F4063" s="5">
        <v>12.42</v>
      </c>
      <c r="G4063" s="6">
        <v>111.78</v>
      </c>
    </row>
    <row r="4064" spans="1:7" x14ac:dyDescent="0.35">
      <c r="A4064" s="1" t="s">
        <v>5342</v>
      </c>
      <c r="B4064" s="2" t="s">
        <v>11511</v>
      </c>
      <c r="C4064" s="2" t="s">
        <v>256</v>
      </c>
      <c r="D4064" s="2" t="s">
        <v>5534</v>
      </c>
      <c r="E4064" s="2">
        <v>9</v>
      </c>
      <c r="F4064" s="2">
        <v>17.829999999999998</v>
      </c>
      <c r="G4064" s="3">
        <v>160.46999999999997</v>
      </c>
    </row>
    <row r="4065" spans="1:7" x14ac:dyDescent="0.35">
      <c r="A4065" s="4" t="s">
        <v>3822</v>
      </c>
      <c r="B4065" s="4" t="s">
        <v>11512</v>
      </c>
      <c r="C4065" s="5" t="s">
        <v>35</v>
      </c>
      <c r="D4065" s="5" t="s">
        <v>5532</v>
      </c>
      <c r="E4065" s="5">
        <v>3</v>
      </c>
      <c r="F4065" s="5">
        <v>17.829999999999998</v>
      </c>
      <c r="G4065" s="6">
        <v>53.489999999999995</v>
      </c>
    </row>
    <row r="4066" spans="1:7" x14ac:dyDescent="0.35">
      <c r="A4066" s="1" t="s">
        <v>5343</v>
      </c>
      <c r="B4066" s="2" t="s">
        <v>11513</v>
      </c>
      <c r="C4066" s="2" t="s">
        <v>53</v>
      </c>
      <c r="D4066" s="2" t="s">
        <v>5534</v>
      </c>
      <c r="E4066" s="2">
        <v>9</v>
      </c>
      <c r="F4066" s="2">
        <v>12.42</v>
      </c>
      <c r="G4066" s="3">
        <v>111.78</v>
      </c>
    </row>
    <row r="4067" spans="1:7" x14ac:dyDescent="0.35">
      <c r="A4067" s="4" t="s">
        <v>3823</v>
      </c>
      <c r="B4067" s="4" t="s">
        <v>11514</v>
      </c>
      <c r="C4067" s="5" t="s">
        <v>45</v>
      </c>
      <c r="D4067" s="5" t="s">
        <v>5533</v>
      </c>
      <c r="E4067" s="5">
        <v>9</v>
      </c>
      <c r="F4067" s="5">
        <v>12.42</v>
      </c>
      <c r="G4067" s="6">
        <v>111.78</v>
      </c>
    </row>
    <row r="4068" spans="1:7" x14ac:dyDescent="0.35">
      <c r="A4068" s="1" t="s">
        <v>3824</v>
      </c>
      <c r="B4068" s="2" t="s">
        <v>11515</v>
      </c>
      <c r="C4068" s="2" t="s">
        <v>248</v>
      </c>
      <c r="D4068" s="2" t="s">
        <v>5531</v>
      </c>
      <c r="E4068" s="2">
        <v>5</v>
      </c>
      <c r="F4068" s="2">
        <v>12.42</v>
      </c>
      <c r="G4068" s="3">
        <v>62.1</v>
      </c>
    </row>
    <row r="4069" spans="1:7" x14ac:dyDescent="0.35">
      <c r="A4069" s="4" t="s">
        <v>3825</v>
      </c>
      <c r="B4069" s="4" t="s">
        <v>11516</v>
      </c>
      <c r="C4069" s="5" t="s">
        <v>109</v>
      </c>
      <c r="D4069" s="5" t="s">
        <v>5533</v>
      </c>
      <c r="E4069" s="5">
        <v>7</v>
      </c>
      <c r="F4069" s="5">
        <v>53.35</v>
      </c>
      <c r="G4069" s="6">
        <v>373.45</v>
      </c>
    </row>
    <row r="4070" spans="1:7" x14ac:dyDescent="0.35">
      <c r="A4070" s="1" t="s">
        <v>5344</v>
      </c>
      <c r="B4070" s="2" t="s">
        <v>11517</v>
      </c>
      <c r="C4070" s="2" t="s">
        <v>107</v>
      </c>
      <c r="D4070" s="2" t="s">
        <v>5534</v>
      </c>
      <c r="E4070" s="2">
        <v>2</v>
      </c>
      <c r="F4070" s="2">
        <v>12.42</v>
      </c>
      <c r="G4070" s="3">
        <v>24.84</v>
      </c>
    </row>
    <row r="4071" spans="1:7" x14ac:dyDescent="0.35">
      <c r="A4071" s="4" t="s">
        <v>3826</v>
      </c>
      <c r="B4071" s="4" t="s">
        <v>11518</v>
      </c>
      <c r="C4071" s="5" t="s">
        <v>116</v>
      </c>
      <c r="D4071" s="5" t="s">
        <v>5533</v>
      </c>
      <c r="E4071" s="5">
        <v>7</v>
      </c>
      <c r="F4071" s="5">
        <v>17.829999999999998</v>
      </c>
      <c r="G4071" s="6">
        <v>124.80999999999999</v>
      </c>
    </row>
    <row r="4072" spans="1:7" x14ac:dyDescent="0.35">
      <c r="A4072" s="1" t="s">
        <v>5345</v>
      </c>
      <c r="B4072" s="2" t="s">
        <v>11519</v>
      </c>
      <c r="C4072" s="2" t="s">
        <v>275</v>
      </c>
      <c r="D4072" s="2" t="s">
        <v>5534</v>
      </c>
      <c r="E4072" s="2">
        <v>9</v>
      </c>
      <c r="F4072" s="2">
        <v>12.42</v>
      </c>
      <c r="G4072" s="3">
        <v>111.78</v>
      </c>
    </row>
    <row r="4073" spans="1:7" x14ac:dyDescent="0.35">
      <c r="A4073" s="4" t="s">
        <v>3827</v>
      </c>
      <c r="B4073" s="4" t="s">
        <v>11520</v>
      </c>
      <c r="C4073" s="5" t="s">
        <v>158</v>
      </c>
      <c r="D4073" s="5" t="s">
        <v>5535</v>
      </c>
      <c r="E4073" s="5">
        <v>5</v>
      </c>
      <c r="F4073" s="5">
        <v>12.42</v>
      </c>
      <c r="G4073" s="6">
        <v>62.1</v>
      </c>
    </row>
    <row r="4074" spans="1:7" x14ac:dyDescent="0.35">
      <c r="A4074" s="1" t="s">
        <v>872</v>
      </c>
      <c r="B4074" s="2" t="s">
        <v>11521</v>
      </c>
      <c r="C4074" s="2" t="s">
        <v>395</v>
      </c>
      <c r="D4074" s="2" t="s">
        <v>5536</v>
      </c>
      <c r="E4074" s="2">
        <v>3</v>
      </c>
      <c r="F4074" s="2">
        <v>17.829999999999998</v>
      </c>
      <c r="G4074" s="3">
        <v>53.489999999999995</v>
      </c>
    </row>
    <row r="4075" spans="1:7" x14ac:dyDescent="0.35">
      <c r="A4075" s="4" t="s">
        <v>3828</v>
      </c>
      <c r="B4075" s="4" t="s">
        <v>11522</v>
      </c>
      <c r="C4075" s="5" t="s">
        <v>344</v>
      </c>
      <c r="D4075" s="5" t="s">
        <v>5533</v>
      </c>
      <c r="E4075" s="5">
        <v>4</v>
      </c>
      <c r="F4075" s="5">
        <v>12.42</v>
      </c>
      <c r="G4075" s="6">
        <v>49.68</v>
      </c>
    </row>
    <row r="4076" spans="1:7" x14ac:dyDescent="0.35">
      <c r="A4076" s="1" t="s">
        <v>873</v>
      </c>
      <c r="B4076" s="2" t="s">
        <v>11523</v>
      </c>
      <c r="C4076" s="2" t="s">
        <v>418</v>
      </c>
      <c r="D4076" s="2" t="s">
        <v>5536</v>
      </c>
      <c r="E4076" s="2">
        <v>9</v>
      </c>
      <c r="F4076" s="2">
        <v>17.829999999999998</v>
      </c>
      <c r="G4076" s="3">
        <v>160.46999999999997</v>
      </c>
    </row>
    <row r="4077" spans="1:7" x14ac:dyDescent="0.35">
      <c r="A4077" s="4" t="s">
        <v>3829</v>
      </c>
      <c r="B4077" s="4" t="s">
        <v>11524</v>
      </c>
      <c r="C4077" s="5" t="s">
        <v>415</v>
      </c>
      <c r="D4077" s="5" t="s">
        <v>5531</v>
      </c>
      <c r="E4077" s="5">
        <v>7</v>
      </c>
      <c r="F4077" s="5">
        <v>12.42</v>
      </c>
      <c r="G4077" s="6">
        <v>86.94</v>
      </c>
    </row>
    <row r="4078" spans="1:7" x14ac:dyDescent="0.35">
      <c r="A4078" s="1" t="s">
        <v>3830</v>
      </c>
      <c r="B4078" s="2" t="s">
        <v>11525</v>
      </c>
      <c r="C4078" s="2" t="s">
        <v>12</v>
      </c>
      <c r="D4078" s="2" t="s">
        <v>5535</v>
      </c>
      <c r="E4078" s="2">
        <v>7</v>
      </c>
      <c r="F4078" s="2">
        <v>16.32</v>
      </c>
      <c r="G4078" s="3">
        <v>114.24000000000001</v>
      </c>
    </row>
    <row r="4079" spans="1:7" x14ac:dyDescent="0.35">
      <c r="A4079" s="4" t="s">
        <v>3831</v>
      </c>
      <c r="B4079" s="4" t="s">
        <v>11526</v>
      </c>
      <c r="C4079" s="5" t="s">
        <v>426</v>
      </c>
      <c r="D4079" s="5" t="s">
        <v>5531</v>
      </c>
      <c r="E4079" s="5">
        <v>3</v>
      </c>
      <c r="F4079" s="5">
        <v>16.32</v>
      </c>
      <c r="G4079" s="6">
        <v>48.96</v>
      </c>
    </row>
    <row r="4080" spans="1:7" x14ac:dyDescent="0.35">
      <c r="A4080" s="1" t="s">
        <v>5346</v>
      </c>
      <c r="B4080" s="2" t="s">
        <v>11527</v>
      </c>
      <c r="C4080" s="2" t="s">
        <v>147</v>
      </c>
      <c r="D4080" s="2" t="s">
        <v>5534</v>
      </c>
      <c r="E4080" s="2">
        <v>5</v>
      </c>
      <c r="F4080" s="2">
        <v>16.32</v>
      </c>
      <c r="G4080" s="3">
        <v>81.599999999999994</v>
      </c>
    </row>
    <row r="4081" spans="1:7" x14ac:dyDescent="0.35">
      <c r="A4081" s="4" t="s">
        <v>5347</v>
      </c>
      <c r="B4081" s="4" t="s">
        <v>11528</v>
      </c>
      <c r="C4081" s="5" t="s">
        <v>312</v>
      </c>
      <c r="D4081" s="5" t="s">
        <v>5534</v>
      </c>
      <c r="E4081" s="5">
        <v>5</v>
      </c>
      <c r="F4081" s="5">
        <v>53.35</v>
      </c>
      <c r="G4081" s="6">
        <v>266.75</v>
      </c>
    </row>
    <row r="4082" spans="1:7" x14ac:dyDescent="0.35">
      <c r="A4082" s="1" t="s">
        <v>5348</v>
      </c>
      <c r="B4082" s="2" t="s">
        <v>11529</v>
      </c>
      <c r="C4082" s="2" t="s">
        <v>17</v>
      </c>
      <c r="D4082" s="2" t="s">
        <v>5534</v>
      </c>
      <c r="E4082" s="2">
        <v>6</v>
      </c>
      <c r="F4082" s="2">
        <v>53.35</v>
      </c>
      <c r="G4082" s="3">
        <v>320.10000000000002</v>
      </c>
    </row>
    <row r="4083" spans="1:7" x14ac:dyDescent="0.35">
      <c r="A4083" s="4" t="s">
        <v>3832</v>
      </c>
      <c r="B4083" s="4" t="s">
        <v>11530</v>
      </c>
      <c r="C4083" s="5" t="s">
        <v>341</v>
      </c>
      <c r="D4083" s="5" t="s">
        <v>5531</v>
      </c>
      <c r="E4083" s="5">
        <v>9</v>
      </c>
      <c r="F4083" s="5">
        <v>12.42</v>
      </c>
      <c r="G4083" s="6">
        <v>111.78</v>
      </c>
    </row>
    <row r="4084" spans="1:7" x14ac:dyDescent="0.35">
      <c r="A4084" s="1" t="s">
        <v>5349</v>
      </c>
      <c r="B4084" s="2" t="s">
        <v>11531</v>
      </c>
      <c r="C4084" s="2" t="s">
        <v>65</v>
      </c>
      <c r="D4084" s="2" t="s">
        <v>5534</v>
      </c>
      <c r="E4084" s="2">
        <v>7</v>
      </c>
      <c r="F4084" s="2">
        <v>17.829999999999998</v>
      </c>
      <c r="G4084" s="3">
        <v>124.80999999999999</v>
      </c>
    </row>
    <row r="4085" spans="1:7" x14ac:dyDescent="0.35">
      <c r="A4085" s="4" t="s">
        <v>3833</v>
      </c>
      <c r="B4085" s="4" t="s">
        <v>11532</v>
      </c>
      <c r="C4085" s="5" t="s">
        <v>470</v>
      </c>
      <c r="D4085" s="5" t="s">
        <v>5531</v>
      </c>
      <c r="E4085" s="5">
        <v>6</v>
      </c>
      <c r="F4085" s="5">
        <v>53.35</v>
      </c>
      <c r="G4085" s="6">
        <v>320.10000000000002</v>
      </c>
    </row>
    <row r="4086" spans="1:7" x14ac:dyDescent="0.35">
      <c r="A4086" s="1" t="s">
        <v>3834</v>
      </c>
      <c r="B4086" s="2" t="s">
        <v>11533</v>
      </c>
      <c r="C4086" s="2" t="s">
        <v>130</v>
      </c>
      <c r="D4086" s="2" t="s">
        <v>5532</v>
      </c>
      <c r="E4086" s="2">
        <v>9</v>
      </c>
      <c r="F4086" s="2">
        <v>53.35</v>
      </c>
      <c r="G4086" s="3">
        <v>480.15000000000003</v>
      </c>
    </row>
    <row r="4087" spans="1:7" x14ac:dyDescent="0.35">
      <c r="A4087" s="4" t="s">
        <v>3835</v>
      </c>
      <c r="B4087" s="4" t="s">
        <v>11534</v>
      </c>
      <c r="C4087" s="5" t="s">
        <v>487</v>
      </c>
      <c r="D4087" s="5" t="s">
        <v>5533</v>
      </c>
      <c r="E4087" s="5">
        <v>9</v>
      </c>
      <c r="F4087" s="5">
        <v>53.35</v>
      </c>
      <c r="G4087" s="6">
        <v>480.15000000000003</v>
      </c>
    </row>
    <row r="4088" spans="1:7" x14ac:dyDescent="0.35">
      <c r="A4088" s="1" t="s">
        <v>3836</v>
      </c>
      <c r="B4088" s="2" t="s">
        <v>11535</v>
      </c>
      <c r="C4088" s="2" t="s">
        <v>284</v>
      </c>
      <c r="D4088" s="2" t="s">
        <v>5531</v>
      </c>
      <c r="E4088" s="2">
        <v>5</v>
      </c>
      <c r="F4088" s="2">
        <v>53.35</v>
      </c>
      <c r="G4088" s="3">
        <v>266.75</v>
      </c>
    </row>
    <row r="4089" spans="1:7" x14ac:dyDescent="0.35">
      <c r="A4089" s="4" t="s">
        <v>874</v>
      </c>
      <c r="B4089" s="4" t="s">
        <v>11536</v>
      </c>
      <c r="C4089" s="5" t="s">
        <v>285</v>
      </c>
      <c r="D4089" s="5" t="s">
        <v>5536</v>
      </c>
      <c r="E4089" s="5">
        <v>10</v>
      </c>
      <c r="F4089" s="5">
        <v>17.829999999999998</v>
      </c>
      <c r="G4089" s="6">
        <v>178.29999999999998</v>
      </c>
    </row>
    <row r="4090" spans="1:7" x14ac:dyDescent="0.35">
      <c r="A4090" s="1" t="s">
        <v>3837</v>
      </c>
      <c r="B4090" s="2" t="s">
        <v>11537</v>
      </c>
      <c r="C4090" s="2" t="s">
        <v>348</v>
      </c>
      <c r="D4090" s="2" t="s">
        <v>5537</v>
      </c>
      <c r="E4090" s="2">
        <v>3</v>
      </c>
      <c r="F4090" s="2">
        <v>17.829999999999998</v>
      </c>
      <c r="G4090" s="3">
        <v>53.489999999999995</v>
      </c>
    </row>
    <row r="4091" spans="1:7" x14ac:dyDescent="0.35">
      <c r="A4091" s="4" t="s">
        <v>5350</v>
      </c>
      <c r="B4091" s="4" t="s">
        <v>11538</v>
      </c>
      <c r="C4091" s="5" t="s">
        <v>334</v>
      </c>
      <c r="D4091" s="5" t="s">
        <v>5534</v>
      </c>
      <c r="E4091" s="5">
        <v>1</v>
      </c>
      <c r="F4091" s="5">
        <v>12.42</v>
      </c>
      <c r="G4091" s="6">
        <v>12.42</v>
      </c>
    </row>
    <row r="4092" spans="1:7" x14ac:dyDescent="0.35">
      <c r="A4092" s="1" t="s">
        <v>3838</v>
      </c>
      <c r="B4092" s="2" t="s">
        <v>11539</v>
      </c>
      <c r="C4092" s="2" t="s">
        <v>184</v>
      </c>
      <c r="D4092" s="2" t="s">
        <v>5531</v>
      </c>
      <c r="E4092" s="2">
        <v>7</v>
      </c>
      <c r="F4092" s="2">
        <v>53.35</v>
      </c>
      <c r="G4092" s="3">
        <v>373.45</v>
      </c>
    </row>
    <row r="4093" spans="1:7" x14ac:dyDescent="0.35">
      <c r="A4093" s="4" t="s">
        <v>3839</v>
      </c>
      <c r="B4093" s="4" t="s">
        <v>11540</v>
      </c>
      <c r="C4093" s="5" t="s">
        <v>39</v>
      </c>
      <c r="D4093" s="5" t="s">
        <v>5531</v>
      </c>
      <c r="E4093" s="5">
        <v>8</v>
      </c>
      <c r="F4093" s="5">
        <v>53.35</v>
      </c>
      <c r="G4093" s="6">
        <v>426.8</v>
      </c>
    </row>
    <row r="4094" spans="1:7" x14ac:dyDescent="0.35">
      <c r="A4094" s="1" t="s">
        <v>3840</v>
      </c>
      <c r="B4094" s="2" t="s">
        <v>11541</v>
      </c>
      <c r="C4094" s="2" t="s">
        <v>249</v>
      </c>
      <c r="D4094" s="2" t="s">
        <v>5535</v>
      </c>
      <c r="E4094" s="2">
        <v>6</v>
      </c>
      <c r="F4094" s="2">
        <v>12.42</v>
      </c>
      <c r="G4094" s="3">
        <v>74.52</v>
      </c>
    </row>
    <row r="4095" spans="1:7" x14ac:dyDescent="0.35">
      <c r="A4095" s="4" t="s">
        <v>3841</v>
      </c>
      <c r="B4095" s="4" t="s">
        <v>11542</v>
      </c>
      <c r="C4095" s="5" t="s">
        <v>310</v>
      </c>
      <c r="D4095" s="5" t="s">
        <v>5537</v>
      </c>
      <c r="E4095" s="5">
        <v>3</v>
      </c>
      <c r="F4095" s="5">
        <v>16.32</v>
      </c>
      <c r="G4095" s="6">
        <v>48.96</v>
      </c>
    </row>
    <row r="4096" spans="1:7" x14ac:dyDescent="0.35">
      <c r="A4096" s="1" t="s">
        <v>875</v>
      </c>
      <c r="B4096" s="2" t="s">
        <v>11543</v>
      </c>
      <c r="C4096" s="2" t="s">
        <v>455</v>
      </c>
      <c r="D4096" s="2" t="s">
        <v>5536</v>
      </c>
      <c r="E4096" s="2">
        <v>6</v>
      </c>
      <c r="F4096" s="2">
        <v>12.42</v>
      </c>
      <c r="G4096" s="3">
        <v>74.52</v>
      </c>
    </row>
    <row r="4097" spans="1:7" x14ac:dyDescent="0.35">
      <c r="A4097" s="4" t="s">
        <v>3842</v>
      </c>
      <c r="B4097" s="4" t="s">
        <v>11544</v>
      </c>
      <c r="C4097" s="5" t="s">
        <v>370</v>
      </c>
      <c r="D4097" s="5" t="s">
        <v>5532</v>
      </c>
      <c r="E4097" s="5">
        <v>4</v>
      </c>
      <c r="F4097" s="5">
        <v>17.829999999999998</v>
      </c>
      <c r="G4097" s="6">
        <v>71.319999999999993</v>
      </c>
    </row>
    <row r="4098" spans="1:7" x14ac:dyDescent="0.35">
      <c r="A4098" s="1" t="s">
        <v>3843</v>
      </c>
      <c r="B4098" s="2" t="s">
        <v>11545</v>
      </c>
      <c r="C4098" s="2" t="s">
        <v>492</v>
      </c>
      <c r="D4098" s="2" t="s">
        <v>5535</v>
      </c>
      <c r="E4098" s="2">
        <v>7</v>
      </c>
      <c r="F4098" s="2">
        <v>12.42</v>
      </c>
      <c r="G4098" s="3">
        <v>86.94</v>
      </c>
    </row>
    <row r="4099" spans="1:7" x14ac:dyDescent="0.35">
      <c r="A4099" s="4" t="s">
        <v>3844</v>
      </c>
      <c r="B4099" s="4" t="s">
        <v>11546</v>
      </c>
      <c r="C4099" s="5" t="s">
        <v>276</v>
      </c>
      <c r="D4099" s="5" t="s">
        <v>5531</v>
      </c>
      <c r="E4099" s="5">
        <v>9</v>
      </c>
      <c r="F4099" s="5">
        <v>16.32</v>
      </c>
      <c r="G4099" s="6">
        <v>146.88</v>
      </c>
    </row>
    <row r="4100" spans="1:7" x14ac:dyDescent="0.35">
      <c r="A4100" s="1" t="s">
        <v>3845</v>
      </c>
      <c r="B4100" s="2" t="s">
        <v>11547</v>
      </c>
      <c r="C4100" s="2" t="s">
        <v>171</v>
      </c>
      <c r="D4100" s="2" t="s">
        <v>5532</v>
      </c>
      <c r="E4100" s="2">
        <v>3</v>
      </c>
      <c r="F4100" s="2">
        <v>16.32</v>
      </c>
      <c r="G4100" s="3">
        <v>48.96</v>
      </c>
    </row>
    <row r="4101" spans="1:7" x14ac:dyDescent="0.35">
      <c r="A4101" s="4" t="s">
        <v>5351</v>
      </c>
      <c r="B4101" s="4" t="s">
        <v>11548</v>
      </c>
      <c r="C4101" s="5" t="s">
        <v>149</v>
      </c>
      <c r="D4101" s="5" t="s">
        <v>5534</v>
      </c>
      <c r="E4101" s="5">
        <v>1</v>
      </c>
      <c r="F4101" s="5">
        <v>12.42</v>
      </c>
      <c r="G4101" s="6">
        <v>12.42</v>
      </c>
    </row>
    <row r="4102" spans="1:7" x14ac:dyDescent="0.35">
      <c r="A4102" s="1" t="s">
        <v>3846</v>
      </c>
      <c r="B4102" s="2" t="s">
        <v>11549</v>
      </c>
      <c r="C4102" s="2" t="s">
        <v>301</v>
      </c>
      <c r="D4102" s="2" t="s">
        <v>5533</v>
      </c>
      <c r="E4102" s="2">
        <v>5</v>
      </c>
      <c r="F4102" s="2">
        <v>12.42</v>
      </c>
      <c r="G4102" s="3">
        <v>62.1</v>
      </c>
    </row>
    <row r="4103" spans="1:7" x14ac:dyDescent="0.35">
      <c r="A4103" s="4" t="s">
        <v>3847</v>
      </c>
      <c r="B4103" s="4" t="s">
        <v>11550</v>
      </c>
      <c r="C4103" s="5" t="s">
        <v>13</v>
      </c>
      <c r="D4103" s="5" t="s">
        <v>5532</v>
      </c>
      <c r="E4103" s="5">
        <v>1</v>
      </c>
      <c r="F4103" s="5">
        <v>53.35</v>
      </c>
      <c r="G4103" s="6">
        <v>53.35</v>
      </c>
    </row>
    <row r="4104" spans="1:7" x14ac:dyDescent="0.35">
      <c r="A4104" s="1" t="s">
        <v>3848</v>
      </c>
      <c r="B4104" s="2" t="s">
        <v>11551</v>
      </c>
      <c r="C4104" s="2" t="s">
        <v>269</v>
      </c>
      <c r="D4104" s="2" t="s">
        <v>5531</v>
      </c>
      <c r="E4104" s="2">
        <v>9</v>
      </c>
      <c r="F4104" s="2">
        <v>12.42</v>
      </c>
      <c r="G4104" s="3">
        <v>111.78</v>
      </c>
    </row>
    <row r="4105" spans="1:7" x14ac:dyDescent="0.35">
      <c r="A4105" s="4" t="s">
        <v>5352</v>
      </c>
      <c r="B4105" s="4" t="s">
        <v>11552</v>
      </c>
      <c r="C4105" s="5" t="s">
        <v>424</v>
      </c>
      <c r="D4105" s="5" t="s">
        <v>5534</v>
      </c>
      <c r="E4105" s="5">
        <v>10</v>
      </c>
      <c r="F4105" s="5">
        <v>12.42</v>
      </c>
      <c r="G4105" s="6">
        <v>124.2</v>
      </c>
    </row>
    <row r="4106" spans="1:7" x14ac:dyDescent="0.35">
      <c r="A4106" s="1" t="s">
        <v>5353</v>
      </c>
      <c r="B4106" s="2" t="s">
        <v>11553</v>
      </c>
      <c r="C4106" s="2" t="s">
        <v>84</v>
      </c>
      <c r="D4106" s="2" t="s">
        <v>5534</v>
      </c>
      <c r="E4106" s="2">
        <v>7</v>
      </c>
      <c r="F4106" s="2">
        <v>53.35</v>
      </c>
      <c r="G4106" s="3">
        <v>373.45</v>
      </c>
    </row>
    <row r="4107" spans="1:7" x14ac:dyDescent="0.35">
      <c r="A4107" s="4" t="s">
        <v>3849</v>
      </c>
      <c r="B4107" s="4" t="s">
        <v>11554</v>
      </c>
      <c r="C4107" s="5" t="s">
        <v>141</v>
      </c>
      <c r="D4107" s="5" t="s">
        <v>5532</v>
      </c>
      <c r="E4107" s="5">
        <v>1</v>
      </c>
      <c r="F4107" s="5">
        <v>16.32</v>
      </c>
      <c r="G4107" s="6">
        <v>16.32</v>
      </c>
    </row>
    <row r="4108" spans="1:7" x14ac:dyDescent="0.35">
      <c r="A4108" s="1" t="s">
        <v>3850</v>
      </c>
      <c r="B4108" s="2" t="s">
        <v>11555</v>
      </c>
      <c r="C4108" s="2" t="s">
        <v>146</v>
      </c>
      <c r="D4108" s="2" t="s">
        <v>5532</v>
      </c>
      <c r="E4108" s="2">
        <v>8</v>
      </c>
      <c r="F4108" s="2">
        <v>53.35</v>
      </c>
      <c r="G4108" s="3">
        <v>426.8</v>
      </c>
    </row>
    <row r="4109" spans="1:7" x14ac:dyDescent="0.35">
      <c r="A4109" s="4" t="s">
        <v>3851</v>
      </c>
      <c r="B4109" s="4" t="s">
        <v>11556</v>
      </c>
      <c r="C4109" s="5" t="s">
        <v>336</v>
      </c>
      <c r="D4109" s="5" t="s">
        <v>5533</v>
      </c>
      <c r="E4109" s="5">
        <v>3</v>
      </c>
      <c r="F4109" s="5">
        <v>12.42</v>
      </c>
      <c r="G4109" s="6">
        <v>37.26</v>
      </c>
    </row>
    <row r="4110" spans="1:7" x14ac:dyDescent="0.35">
      <c r="A4110" s="1" t="s">
        <v>3852</v>
      </c>
      <c r="B4110" s="2" t="s">
        <v>11557</v>
      </c>
      <c r="C4110" s="2" t="s">
        <v>94</v>
      </c>
      <c r="D4110" s="2" t="s">
        <v>5536</v>
      </c>
      <c r="E4110" s="2">
        <v>4</v>
      </c>
      <c r="F4110" s="2">
        <v>16.32</v>
      </c>
      <c r="G4110" s="3">
        <v>65.28</v>
      </c>
    </row>
    <row r="4111" spans="1:7" x14ac:dyDescent="0.35">
      <c r="A4111" s="4" t="s">
        <v>3853</v>
      </c>
      <c r="B4111" s="4" t="s">
        <v>11558</v>
      </c>
      <c r="C4111" s="5" t="s">
        <v>124</v>
      </c>
      <c r="D4111" s="5" t="s">
        <v>5532</v>
      </c>
      <c r="E4111" s="5">
        <v>4</v>
      </c>
      <c r="F4111" s="5">
        <v>12.42</v>
      </c>
      <c r="G4111" s="6">
        <v>49.68</v>
      </c>
    </row>
    <row r="4112" spans="1:7" x14ac:dyDescent="0.35">
      <c r="A4112" s="1" t="s">
        <v>3854</v>
      </c>
      <c r="B4112" s="2" t="s">
        <v>11559</v>
      </c>
      <c r="C4112" s="2" t="s">
        <v>142</v>
      </c>
      <c r="D4112" s="2" t="s">
        <v>5533</v>
      </c>
      <c r="E4112" s="2">
        <v>5</v>
      </c>
      <c r="F4112" s="2">
        <v>12.42</v>
      </c>
      <c r="G4112" s="3">
        <v>62.1</v>
      </c>
    </row>
    <row r="4113" spans="1:7" x14ac:dyDescent="0.35">
      <c r="A4113" s="4" t="s">
        <v>5354</v>
      </c>
      <c r="B4113" s="4" t="s">
        <v>11560</v>
      </c>
      <c r="C4113" s="5" t="s">
        <v>444</v>
      </c>
      <c r="D4113" s="5" t="s">
        <v>5534</v>
      </c>
      <c r="E4113" s="5">
        <v>6</v>
      </c>
      <c r="F4113" s="5">
        <v>17.829999999999998</v>
      </c>
      <c r="G4113" s="6">
        <v>106.97999999999999</v>
      </c>
    </row>
    <row r="4114" spans="1:7" x14ac:dyDescent="0.35">
      <c r="A4114" s="1" t="s">
        <v>3855</v>
      </c>
      <c r="B4114" s="2" t="s">
        <v>11561</v>
      </c>
      <c r="C4114" s="2" t="s">
        <v>220</v>
      </c>
      <c r="D4114" s="2" t="s">
        <v>5537</v>
      </c>
      <c r="E4114" s="2">
        <v>7</v>
      </c>
      <c r="F4114" s="2">
        <v>12.42</v>
      </c>
      <c r="G4114" s="3">
        <v>86.94</v>
      </c>
    </row>
    <row r="4115" spans="1:7" x14ac:dyDescent="0.35">
      <c r="A4115" s="4" t="s">
        <v>3856</v>
      </c>
      <c r="B4115" s="4" t="s">
        <v>11562</v>
      </c>
      <c r="C4115" s="5" t="s">
        <v>392</v>
      </c>
      <c r="D4115" s="5" t="s">
        <v>5535</v>
      </c>
      <c r="E4115" s="5">
        <v>1</v>
      </c>
      <c r="F4115" s="5">
        <v>12.42</v>
      </c>
      <c r="G4115" s="6">
        <v>12.42</v>
      </c>
    </row>
    <row r="4116" spans="1:7" x14ac:dyDescent="0.35">
      <c r="A4116" s="1" t="s">
        <v>3857</v>
      </c>
      <c r="B4116" s="2" t="s">
        <v>11563</v>
      </c>
      <c r="C4116" s="2" t="s">
        <v>135</v>
      </c>
      <c r="D4116" s="2" t="s">
        <v>5531</v>
      </c>
      <c r="E4116" s="2">
        <v>3</v>
      </c>
      <c r="F4116" s="2">
        <v>12.42</v>
      </c>
      <c r="G4116" s="3">
        <v>37.26</v>
      </c>
    </row>
    <row r="4117" spans="1:7" x14ac:dyDescent="0.35">
      <c r="A4117" s="4" t="s">
        <v>5355</v>
      </c>
      <c r="B4117" s="4" t="s">
        <v>11564</v>
      </c>
      <c r="C4117" s="5" t="s">
        <v>43</v>
      </c>
      <c r="D4117" s="5" t="s">
        <v>5534</v>
      </c>
      <c r="E4117" s="5">
        <v>7</v>
      </c>
      <c r="F4117" s="5">
        <v>17.829999999999998</v>
      </c>
      <c r="G4117" s="6">
        <v>124.80999999999999</v>
      </c>
    </row>
    <row r="4118" spans="1:7" x14ac:dyDescent="0.35">
      <c r="A4118" s="1" t="s">
        <v>3858</v>
      </c>
      <c r="B4118" s="2" t="s">
        <v>11565</v>
      </c>
      <c r="C4118" s="2" t="s">
        <v>463</v>
      </c>
      <c r="D4118" s="2" t="s">
        <v>5537</v>
      </c>
      <c r="E4118" s="2">
        <v>8</v>
      </c>
      <c r="F4118" s="2">
        <v>12.42</v>
      </c>
      <c r="G4118" s="3">
        <v>99.36</v>
      </c>
    </row>
    <row r="4119" spans="1:7" x14ac:dyDescent="0.35">
      <c r="A4119" s="4" t="s">
        <v>3859</v>
      </c>
      <c r="B4119" s="4" t="s">
        <v>11566</v>
      </c>
      <c r="C4119" s="5" t="s">
        <v>90</v>
      </c>
      <c r="D4119" s="5" t="s">
        <v>5531</v>
      </c>
      <c r="E4119" s="5">
        <v>8</v>
      </c>
      <c r="F4119" s="5">
        <v>12.42</v>
      </c>
      <c r="G4119" s="6">
        <v>99.36</v>
      </c>
    </row>
    <row r="4120" spans="1:7" x14ac:dyDescent="0.35">
      <c r="A4120" s="1" t="s">
        <v>3860</v>
      </c>
      <c r="B4120" s="2" t="s">
        <v>11567</v>
      </c>
      <c r="C4120" s="2" t="s">
        <v>520</v>
      </c>
      <c r="D4120" s="2" t="s">
        <v>5531</v>
      </c>
      <c r="E4120" s="2">
        <v>5</v>
      </c>
      <c r="F4120" s="2">
        <v>53.35</v>
      </c>
      <c r="G4120" s="3">
        <v>266.75</v>
      </c>
    </row>
    <row r="4121" spans="1:7" x14ac:dyDescent="0.35">
      <c r="A4121" s="4" t="s">
        <v>3861</v>
      </c>
      <c r="B4121" s="4" t="s">
        <v>11568</v>
      </c>
      <c r="C4121" s="5" t="s">
        <v>357</v>
      </c>
      <c r="D4121" s="5" t="s">
        <v>5533</v>
      </c>
      <c r="E4121" s="5">
        <v>2</v>
      </c>
      <c r="F4121" s="5">
        <v>12.42</v>
      </c>
      <c r="G4121" s="6">
        <v>24.84</v>
      </c>
    </row>
    <row r="4122" spans="1:7" x14ac:dyDescent="0.35">
      <c r="A4122" s="1" t="s">
        <v>3862</v>
      </c>
      <c r="B4122" s="2" t="s">
        <v>11569</v>
      </c>
      <c r="C4122" s="2" t="s">
        <v>54</v>
      </c>
      <c r="D4122" s="2" t="s">
        <v>5531</v>
      </c>
      <c r="E4122" s="2">
        <v>10</v>
      </c>
      <c r="F4122" s="2">
        <v>12.42</v>
      </c>
      <c r="G4122" s="3">
        <v>124.2</v>
      </c>
    </row>
    <row r="4123" spans="1:7" x14ac:dyDescent="0.35">
      <c r="A4123" s="4" t="s">
        <v>3863</v>
      </c>
      <c r="B4123" s="4" t="s">
        <v>11570</v>
      </c>
      <c r="C4123" s="5" t="s">
        <v>270</v>
      </c>
      <c r="D4123" s="5" t="s">
        <v>5532</v>
      </c>
      <c r="E4123" s="5">
        <v>8</v>
      </c>
      <c r="F4123" s="5">
        <v>17.829999999999998</v>
      </c>
      <c r="G4123" s="6">
        <v>142.63999999999999</v>
      </c>
    </row>
    <row r="4124" spans="1:7" x14ac:dyDescent="0.35">
      <c r="A4124" s="1" t="s">
        <v>3864</v>
      </c>
      <c r="B4124" s="2" t="s">
        <v>11571</v>
      </c>
      <c r="C4124" s="2" t="s">
        <v>266</v>
      </c>
      <c r="D4124" s="2" t="s">
        <v>5535</v>
      </c>
      <c r="E4124" s="2">
        <v>4</v>
      </c>
      <c r="F4124" s="2">
        <v>12.42</v>
      </c>
      <c r="G4124" s="3">
        <v>49.68</v>
      </c>
    </row>
    <row r="4125" spans="1:7" x14ac:dyDescent="0.35">
      <c r="A4125" s="4" t="s">
        <v>3865</v>
      </c>
      <c r="B4125" s="4" t="s">
        <v>11572</v>
      </c>
      <c r="C4125" s="5" t="s">
        <v>283</v>
      </c>
      <c r="D4125" s="5" t="s">
        <v>5535</v>
      </c>
      <c r="E4125" s="5">
        <v>6</v>
      </c>
      <c r="F4125" s="5">
        <v>12.42</v>
      </c>
      <c r="G4125" s="6">
        <v>74.52</v>
      </c>
    </row>
    <row r="4126" spans="1:7" x14ac:dyDescent="0.35">
      <c r="A4126" s="1" t="s">
        <v>3866</v>
      </c>
      <c r="B4126" s="2" t="s">
        <v>11573</v>
      </c>
      <c r="C4126" s="2" t="s">
        <v>32</v>
      </c>
      <c r="D4126" s="2" t="s">
        <v>5531</v>
      </c>
      <c r="E4126" s="2">
        <v>1</v>
      </c>
      <c r="F4126" s="2">
        <v>53.35</v>
      </c>
      <c r="G4126" s="3">
        <v>53.35</v>
      </c>
    </row>
    <row r="4127" spans="1:7" x14ac:dyDescent="0.35">
      <c r="A4127" s="4" t="s">
        <v>5356</v>
      </c>
      <c r="B4127" s="4" t="s">
        <v>11574</v>
      </c>
      <c r="C4127" s="5" t="s">
        <v>378</v>
      </c>
      <c r="D4127" s="5" t="s">
        <v>5534</v>
      </c>
      <c r="E4127" s="5">
        <v>1</v>
      </c>
      <c r="F4127" s="5">
        <v>12.42</v>
      </c>
      <c r="G4127" s="6">
        <v>12.42</v>
      </c>
    </row>
    <row r="4128" spans="1:7" x14ac:dyDescent="0.35">
      <c r="A4128" s="1" t="s">
        <v>3867</v>
      </c>
      <c r="B4128" s="2" t="s">
        <v>11575</v>
      </c>
      <c r="C4128" s="2" t="s">
        <v>120</v>
      </c>
      <c r="D4128" s="2" t="s">
        <v>5535</v>
      </c>
      <c r="E4128" s="2">
        <v>9</v>
      </c>
      <c r="F4128" s="2">
        <v>16.32</v>
      </c>
      <c r="G4128" s="3">
        <v>146.88</v>
      </c>
    </row>
    <row r="4129" spans="1:7" x14ac:dyDescent="0.35">
      <c r="A4129" s="4" t="s">
        <v>3868</v>
      </c>
      <c r="B4129" s="4" t="s">
        <v>11576</v>
      </c>
      <c r="C4129" s="5" t="s">
        <v>438</v>
      </c>
      <c r="D4129" s="5" t="s">
        <v>5532</v>
      </c>
      <c r="E4129" s="5">
        <v>4</v>
      </c>
      <c r="F4129" s="5">
        <v>53.35</v>
      </c>
      <c r="G4129" s="6">
        <v>213.4</v>
      </c>
    </row>
    <row r="4130" spans="1:7" x14ac:dyDescent="0.35">
      <c r="A4130" s="1" t="s">
        <v>3869</v>
      </c>
      <c r="B4130" s="2" t="s">
        <v>11577</v>
      </c>
      <c r="C4130" s="2" t="s">
        <v>141</v>
      </c>
      <c r="D4130" s="2" t="s">
        <v>5532</v>
      </c>
      <c r="E4130" s="2">
        <v>6</v>
      </c>
      <c r="F4130" s="2">
        <v>53.35</v>
      </c>
      <c r="G4130" s="3">
        <v>320.10000000000002</v>
      </c>
    </row>
    <row r="4131" spans="1:7" x14ac:dyDescent="0.35">
      <c r="A4131" s="4" t="s">
        <v>3870</v>
      </c>
      <c r="B4131" s="4" t="s">
        <v>11578</v>
      </c>
      <c r="C4131" s="5" t="s">
        <v>456</v>
      </c>
      <c r="D4131" s="5" t="s">
        <v>5533</v>
      </c>
      <c r="E4131" s="5">
        <v>1</v>
      </c>
      <c r="F4131" s="5">
        <v>16.32</v>
      </c>
      <c r="G4131" s="6">
        <v>16.32</v>
      </c>
    </row>
    <row r="4132" spans="1:7" x14ac:dyDescent="0.35">
      <c r="A4132" s="1" t="s">
        <v>3871</v>
      </c>
      <c r="B4132" s="2" t="s">
        <v>11579</v>
      </c>
      <c r="C4132" s="2" t="s">
        <v>353</v>
      </c>
      <c r="D4132" s="2" t="s">
        <v>5531</v>
      </c>
      <c r="E4132" s="2">
        <v>10</v>
      </c>
      <c r="F4132" s="2">
        <v>12.42</v>
      </c>
      <c r="G4132" s="3">
        <v>124.2</v>
      </c>
    </row>
    <row r="4133" spans="1:7" x14ac:dyDescent="0.35">
      <c r="A4133" s="4" t="s">
        <v>876</v>
      </c>
      <c r="B4133" s="4" t="s">
        <v>11580</v>
      </c>
      <c r="C4133" s="5" t="s">
        <v>455</v>
      </c>
      <c r="D4133" s="5" t="s">
        <v>5536</v>
      </c>
      <c r="E4133" s="5">
        <v>5</v>
      </c>
      <c r="F4133" s="5">
        <v>53.35</v>
      </c>
      <c r="G4133" s="6">
        <v>266.75</v>
      </c>
    </row>
    <row r="4134" spans="1:7" x14ac:dyDescent="0.35">
      <c r="A4134" s="1" t="s">
        <v>3872</v>
      </c>
      <c r="B4134" s="2" t="s">
        <v>11581</v>
      </c>
      <c r="C4134" s="2" t="s">
        <v>137</v>
      </c>
      <c r="D4134" s="2" t="s">
        <v>5532</v>
      </c>
      <c r="E4134" s="2">
        <v>3</v>
      </c>
      <c r="F4134" s="2">
        <v>17.829999999999998</v>
      </c>
      <c r="G4134" s="3">
        <v>53.489999999999995</v>
      </c>
    </row>
    <row r="4135" spans="1:7" x14ac:dyDescent="0.35">
      <c r="A4135" s="4" t="s">
        <v>3873</v>
      </c>
      <c r="B4135" s="4" t="s">
        <v>11582</v>
      </c>
      <c r="C4135" s="5" t="s">
        <v>317</v>
      </c>
      <c r="D4135" s="5" t="s">
        <v>5532</v>
      </c>
      <c r="E4135" s="5">
        <v>1</v>
      </c>
      <c r="F4135" s="5">
        <v>53.35</v>
      </c>
      <c r="G4135" s="6">
        <v>53.35</v>
      </c>
    </row>
    <row r="4136" spans="1:7" x14ac:dyDescent="0.35">
      <c r="A4136" s="1" t="s">
        <v>3874</v>
      </c>
      <c r="B4136" s="2" t="s">
        <v>11583</v>
      </c>
      <c r="C4136" s="2" t="s">
        <v>58</v>
      </c>
      <c r="D4136" s="2" t="s">
        <v>5537</v>
      </c>
      <c r="E4136" s="2">
        <v>6</v>
      </c>
      <c r="F4136" s="2">
        <v>12.42</v>
      </c>
      <c r="G4136" s="3">
        <v>74.52</v>
      </c>
    </row>
    <row r="4137" spans="1:7" x14ac:dyDescent="0.35">
      <c r="A4137" s="4" t="s">
        <v>3875</v>
      </c>
      <c r="B4137" s="4" t="s">
        <v>11584</v>
      </c>
      <c r="C4137" s="5" t="s">
        <v>502</v>
      </c>
      <c r="D4137" s="5" t="s">
        <v>5533</v>
      </c>
      <c r="E4137" s="5">
        <v>3</v>
      </c>
      <c r="F4137" s="5">
        <v>16.32</v>
      </c>
      <c r="G4137" s="6">
        <v>48.96</v>
      </c>
    </row>
    <row r="4138" spans="1:7" x14ac:dyDescent="0.35">
      <c r="A4138" s="1" t="s">
        <v>3876</v>
      </c>
      <c r="B4138" s="2" t="s">
        <v>11585</v>
      </c>
      <c r="C4138" s="2" t="s">
        <v>170</v>
      </c>
      <c r="D4138" s="2" t="s">
        <v>5535</v>
      </c>
      <c r="E4138" s="2">
        <v>5</v>
      </c>
      <c r="F4138" s="2">
        <v>12.42</v>
      </c>
      <c r="G4138" s="3">
        <v>62.1</v>
      </c>
    </row>
    <row r="4139" spans="1:7" x14ac:dyDescent="0.35">
      <c r="A4139" s="4" t="s">
        <v>3877</v>
      </c>
      <c r="B4139" s="4" t="s">
        <v>11586</v>
      </c>
      <c r="C4139" s="5" t="s">
        <v>228</v>
      </c>
      <c r="D4139" s="5" t="s">
        <v>5537</v>
      </c>
      <c r="E4139" s="5">
        <v>2</v>
      </c>
      <c r="F4139" s="5">
        <v>12.42</v>
      </c>
      <c r="G4139" s="6">
        <v>24.84</v>
      </c>
    </row>
    <row r="4140" spans="1:7" x14ac:dyDescent="0.35">
      <c r="A4140" s="1" t="s">
        <v>3878</v>
      </c>
      <c r="B4140" s="2" t="s">
        <v>11587</v>
      </c>
      <c r="C4140" s="2" t="s">
        <v>289</v>
      </c>
      <c r="D4140" s="2" t="s">
        <v>5532</v>
      </c>
      <c r="E4140" s="2">
        <v>10</v>
      </c>
      <c r="F4140" s="2">
        <v>53.35</v>
      </c>
      <c r="G4140" s="3">
        <v>533.5</v>
      </c>
    </row>
    <row r="4141" spans="1:7" x14ac:dyDescent="0.35">
      <c r="A4141" s="4" t="s">
        <v>5357</v>
      </c>
      <c r="B4141" s="4" t="s">
        <v>11588</v>
      </c>
      <c r="C4141" s="5" t="s">
        <v>439</v>
      </c>
      <c r="D4141" s="5" t="s">
        <v>5534</v>
      </c>
      <c r="E4141" s="5">
        <v>4</v>
      </c>
      <c r="F4141" s="5">
        <v>12.42</v>
      </c>
      <c r="G4141" s="6">
        <v>49.68</v>
      </c>
    </row>
    <row r="4142" spans="1:7" x14ac:dyDescent="0.35">
      <c r="A4142" s="1" t="s">
        <v>3879</v>
      </c>
      <c r="B4142" s="2" t="s">
        <v>11589</v>
      </c>
      <c r="C4142" s="2" t="s">
        <v>47</v>
      </c>
      <c r="D4142" s="2" t="s">
        <v>5533</v>
      </c>
      <c r="E4142" s="2">
        <v>7</v>
      </c>
      <c r="F4142" s="2">
        <v>17.829999999999998</v>
      </c>
      <c r="G4142" s="3">
        <v>124.80999999999999</v>
      </c>
    </row>
    <row r="4143" spans="1:7" x14ac:dyDescent="0.35">
      <c r="A4143" s="4" t="s">
        <v>3880</v>
      </c>
      <c r="B4143" s="4" t="s">
        <v>11590</v>
      </c>
      <c r="C4143" s="5" t="s">
        <v>120</v>
      </c>
      <c r="D4143" s="5" t="s">
        <v>5535</v>
      </c>
      <c r="E4143" s="5">
        <v>2</v>
      </c>
      <c r="F4143" s="5">
        <v>53.35</v>
      </c>
      <c r="G4143" s="6">
        <v>106.7</v>
      </c>
    </row>
    <row r="4144" spans="1:7" x14ac:dyDescent="0.35">
      <c r="A4144" s="1" t="s">
        <v>3881</v>
      </c>
      <c r="B4144" s="2" t="s">
        <v>11591</v>
      </c>
      <c r="C4144" s="2" t="s">
        <v>409</v>
      </c>
      <c r="D4144" s="2" t="s">
        <v>5531</v>
      </c>
      <c r="E4144" s="2">
        <v>3</v>
      </c>
      <c r="F4144" s="2">
        <v>53.35</v>
      </c>
      <c r="G4144" s="3">
        <v>160.05000000000001</v>
      </c>
    </row>
    <row r="4145" spans="1:7" x14ac:dyDescent="0.35">
      <c r="A4145" s="4" t="s">
        <v>3882</v>
      </c>
      <c r="B4145" s="4" t="s">
        <v>11592</v>
      </c>
      <c r="C4145" s="5" t="s">
        <v>430</v>
      </c>
      <c r="D4145" s="5" t="s">
        <v>5535</v>
      </c>
      <c r="E4145" s="5">
        <v>6</v>
      </c>
      <c r="F4145" s="5">
        <v>17.829999999999998</v>
      </c>
      <c r="G4145" s="6">
        <v>106.97999999999999</v>
      </c>
    </row>
    <row r="4146" spans="1:7" x14ac:dyDescent="0.35">
      <c r="A4146" s="1" t="s">
        <v>5358</v>
      </c>
      <c r="B4146" s="2" t="s">
        <v>11593</v>
      </c>
      <c r="C4146" s="2" t="s">
        <v>496</v>
      </c>
      <c r="D4146" s="2" t="s">
        <v>5534</v>
      </c>
      <c r="E4146" s="2">
        <v>6</v>
      </c>
      <c r="F4146" s="2">
        <v>12.42</v>
      </c>
      <c r="G4146" s="3">
        <v>74.52</v>
      </c>
    </row>
    <row r="4147" spans="1:7" x14ac:dyDescent="0.35">
      <c r="A4147" s="4" t="s">
        <v>3883</v>
      </c>
      <c r="B4147" s="4" t="s">
        <v>11594</v>
      </c>
      <c r="C4147" s="5" t="s">
        <v>169</v>
      </c>
      <c r="D4147" s="5" t="s">
        <v>5532</v>
      </c>
      <c r="E4147" s="5">
        <v>1</v>
      </c>
      <c r="F4147" s="5">
        <v>16.32</v>
      </c>
      <c r="G4147" s="6">
        <v>16.32</v>
      </c>
    </row>
    <row r="4148" spans="1:7" x14ac:dyDescent="0.35">
      <c r="A4148" s="1" t="s">
        <v>3884</v>
      </c>
      <c r="B4148" s="2" t="s">
        <v>11595</v>
      </c>
      <c r="C4148" s="2" t="s">
        <v>79</v>
      </c>
      <c r="D4148" s="2" t="s">
        <v>5537</v>
      </c>
      <c r="E4148" s="2">
        <v>2</v>
      </c>
      <c r="F4148" s="2">
        <v>12.42</v>
      </c>
      <c r="G4148" s="3">
        <v>24.84</v>
      </c>
    </row>
    <row r="4149" spans="1:7" x14ac:dyDescent="0.35">
      <c r="A4149" s="4" t="s">
        <v>3885</v>
      </c>
      <c r="B4149" s="4" t="s">
        <v>11596</v>
      </c>
      <c r="C4149" s="5" t="s">
        <v>498</v>
      </c>
      <c r="D4149" s="5" t="s">
        <v>5533</v>
      </c>
      <c r="E4149" s="5">
        <v>5</v>
      </c>
      <c r="F4149" s="5">
        <v>17.829999999999998</v>
      </c>
      <c r="G4149" s="6">
        <v>89.149999999999991</v>
      </c>
    </row>
    <row r="4150" spans="1:7" x14ac:dyDescent="0.35">
      <c r="A4150" s="1" t="s">
        <v>3886</v>
      </c>
      <c r="B4150" s="2" t="s">
        <v>11597</v>
      </c>
      <c r="C4150" s="2" t="s">
        <v>50</v>
      </c>
      <c r="D4150" s="2" t="s">
        <v>5531</v>
      </c>
      <c r="E4150" s="2">
        <v>2</v>
      </c>
      <c r="F4150" s="2">
        <v>12.42</v>
      </c>
      <c r="G4150" s="3">
        <v>24.84</v>
      </c>
    </row>
    <row r="4151" spans="1:7" x14ac:dyDescent="0.35">
      <c r="A4151" s="4" t="s">
        <v>3887</v>
      </c>
      <c r="B4151" s="4" t="s">
        <v>11598</v>
      </c>
      <c r="C4151" s="5" t="s">
        <v>227</v>
      </c>
      <c r="D4151" s="5" t="s">
        <v>5535</v>
      </c>
      <c r="E4151" s="5">
        <v>5</v>
      </c>
      <c r="F4151" s="5">
        <v>16.32</v>
      </c>
      <c r="G4151" s="6">
        <v>81.599999999999994</v>
      </c>
    </row>
    <row r="4152" spans="1:7" x14ac:dyDescent="0.35">
      <c r="A4152" s="1" t="s">
        <v>3888</v>
      </c>
      <c r="B4152" s="2" t="s">
        <v>11599</v>
      </c>
      <c r="C4152" s="2" t="s">
        <v>195</v>
      </c>
      <c r="D4152" s="2" t="s">
        <v>5535</v>
      </c>
      <c r="E4152" s="2">
        <v>8</v>
      </c>
      <c r="F4152" s="2">
        <v>12.42</v>
      </c>
      <c r="G4152" s="3">
        <v>99.36</v>
      </c>
    </row>
    <row r="4153" spans="1:7" x14ac:dyDescent="0.35">
      <c r="A4153" s="4" t="s">
        <v>3889</v>
      </c>
      <c r="B4153" s="4" t="s">
        <v>11600</v>
      </c>
      <c r="C4153" s="5" t="s">
        <v>127</v>
      </c>
      <c r="D4153" s="5" t="s">
        <v>5531</v>
      </c>
      <c r="E4153" s="5">
        <v>4</v>
      </c>
      <c r="F4153" s="5">
        <v>53.35</v>
      </c>
      <c r="G4153" s="6">
        <v>213.4</v>
      </c>
    </row>
    <row r="4154" spans="1:7" x14ac:dyDescent="0.35">
      <c r="A4154" s="1" t="s">
        <v>3890</v>
      </c>
      <c r="B4154" s="2" t="s">
        <v>11601</v>
      </c>
      <c r="C4154" s="2" t="s">
        <v>226</v>
      </c>
      <c r="D4154" s="2" t="s">
        <v>5533</v>
      </c>
      <c r="E4154" s="2">
        <v>3</v>
      </c>
      <c r="F4154" s="2">
        <v>16.32</v>
      </c>
      <c r="G4154" s="3">
        <v>48.96</v>
      </c>
    </row>
    <row r="4155" spans="1:7" x14ac:dyDescent="0.35">
      <c r="A4155" s="4" t="s">
        <v>3891</v>
      </c>
      <c r="B4155" s="4" t="s">
        <v>11602</v>
      </c>
      <c r="C4155" s="5" t="s">
        <v>284</v>
      </c>
      <c r="D4155" s="5" t="s">
        <v>5531</v>
      </c>
      <c r="E4155" s="5">
        <v>3</v>
      </c>
      <c r="F4155" s="5">
        <v>16.32</v>
      </c>
      <c r="G4155" s="6">
        <v>48.96</v>
      </c>
    </row>
    <row r="4156" spans="1:7" x14ac:dyDescent="0.35">
      <c r="A4156" s="1" t="s">
        <v>877</v>
      </c>
      <c r="B4156" s="2" t="s">
        <v>11603</v>
      </c>
      <c r="C4156" s="2" t="s">
        <v>422</v>
      </c>
      <c r="D4156" s="2" t="s">
        <v>5536</v>
      </c>
      <c r="E4156" s="2">
        <v>2</v>
      </c>
      <c r="F4156" s="2">
        <v>16.32</v>
      </c>
      <c r="G4156" s="3">
        <v>32.64</v>
      </c>
    </row>
    <row r="4157" spans="1:7" x14ac:dyDescent="0.35">
      <c r="A4157" s="4" t="s">
        <v>5359</v>
      </c>
      <c r="B4157" s="4" t="s">
        <v>11604</v>
      </c>
      <c r="C4157" s="5" t="s">
        <v>469</v>
      </c>
      <c r="D4157" s="5" t="s">
        <v>5534</v>
      </c>
      <c r="E4157" s="5">
        <v>8</v>
      </c>
      <c r="F4157" s="5">
        <v>17.829999999999998</v>
      </c>
      <c r="G4157" s="6">
        <v>142.63999999999999</v>
      </c>
    </row>
    <row r="4158" spans="1:7" x14ac:dyDescent="0.35">
      <c r="A4158" s="1" t="s">
        <v>5360</v>
      </c>
      <c r="B4158" s="2" t="s">
        <v>11605</v>
      </c>
      <c r="C4158" s="2" t="s">
        <v>510</v>
      </c>
      <c r="D4158" s="2" t="s">
        <v>5534</v>
      </c>
      <c r="E4158" s="2">
        <v>8</v>
      </c>
      <c r="F4158" s="2">
        <v>16.32</v>
      </c>
      <c r="G4158" s="3">
        <v>130.56</v>
      </c>
    </row>
    <row r="4159" spans="1:7" x14ac:dyDescent="0.35">
      <c r="A4159" s="4" t="s">
        <v>3892</v>
      </c>
      <c r="B4159" s="4" t="s">
        <v>11606</v>
      </c>
      <c r="C4159" s="5" t="s">
        <v>411</v>
      </c>
      <c r="D4159" s="5" t="s">
        <v>5533</v>
      </c>
      <c r="E4159" s="5">
        <v>3</v>
      </c>
      <c r="F4159" s="5">
        <v>16.32</v>
      </c>
      <c r="G4159" s="6">
        <v>48.96</v>
      </c>
    </row>
    <row r="4160" spans="1:7" x14ac:dyDescent="0.35">
      <c r="A4160" s="1" t="s">
        <v>3893</v>
      </c>
      <c r="B4160" s="2" t="s">
        <v>11607</v>
      </c>
      <c r="C4160" s="2" t="s">
        <v>436</v>
      </c>
      <c r="D4160" s="2" t="s">
        <v>5535</v>
      </c>
      <c r="E4160" s="2">
        <v>1</v>
      </c>
      <c r="F4160" s="2">
        <v>17.829999999999998</v>
      </c>
      <c r="G4160" s="3">
        <v>17.829999999999998</v>
      </c>
    </row>
    <row r="4161" spans="1:7" x14ac:dyDescent="0.35">
      <c r="A4161" s="4" t="s">
        <v>3894</v>
      </c>
      <c r="B4161" s="4" t="s">
        <v>11608</v>
      </c>
      <c r="C4161" s="5" t="s">
        <v>202</v>
      </c>
      <c r="D4161" s="5" t="s">
        <v>5537</v>
      </c>
      <c r="E4161" s="5">
        <v>3</v>
      </c>
      <c r="F4161" s="5">
        <v>17.829999999999998</v>
      </c>
      <c r="G4161" s="6">
        <v>53.489999999999995</v>
      </c>
    </row>
    <row r="4162" spans="1:7" x14ac:dyDescent="0.35">
      <c r="A4162" s="1" t="s">
        <v>3895</v>
      </c>
      <c r="B4162" s="2" t="s">
        <v>11609</v>
      </c>
      <c r="C4162" s="2" t="s">
        <v>4</v>
      </c>
      <c r="D4162" s="2" t="s">
        <v>5531</v>
      </c>
      <c r="E4162" s="2">
        <v>1</v>
      </c>
      <c r="F4162" s="2">
        <v>17.829999999999998</v>
      </c>
      <c r="G4162" s="3">
        <v>17.829999999999998</v>
      </c>
    </row>
    <row r="4163" spans="1:7" x14ac:dyDescent="0.35">
      <c r="A4163" s="4" t="s">
        <v>5361</v>
      </c>
      <c r="B4163" s="4" t="s">
        <v>11610</v>
      </c>
      <c r="C4163" s="5" t="s">
        <v>367</v>
      </c>
      <c r="D4163" s="5" t="s">
        <v>5534</v>
      </c>
      <c r="E4163" s="5">
        <v>8</v>
      </c>
      <c r="F4163" s="5">
        <v>17.829999999999998</v>
      </c>
      <c r="G4163" s="6">
        <v>142.63999999999999</v>
      </c>
    </row>
    <row r="4164" spans="1:7" x14ac:dyDescent="0.35">
      <c r="A4164" s="1" t="s">
        <v>5362</v>
      </c>
      <c r="B4164" s="2" t="s">
        <v>11611</v>
      </c>
      <c r="C4164" s="2" t="s">
        <v>153</v>
      </c>
      <c r="D4164" s="2" t="s">
        <v>5534</v>
      </c>
      <c r="E4164" s="2">
        <v>7</v>
      </c>
      <c r="F4164" s="2">
        <v>12.42</v>
      </c>
      <c r="G4164" s="3">
        <v>86.94</v>
      </c>
    </row>
    <row r="4165" spans="1:7" x14ac:dyDescent="0.35">
      <c r="A4165" s="4" t="s">
        <v>3896</v>
      </c>
      <c r="B4165" s="4" t="s">
        <v>11612</v>
      </c>
      <c r="C4165" s="5" t="s">
        <v>71</v>
      </c>
      <c r="D4165" s="5" t="s">
        <v>5533</v>
      </c>
      <c r="E4165" s="5">
        <v>5</v>
      </c>
      <c r="F4165" s="5">
        <v>53.35</v>
      </c>
      <c r="G4165" s="6">
        <v>266.75</v>
      </c>
    </row>
    <row r="4166" spans="1:7" x14ac:dyDescent="0.35">
      <c r="A4166" s="1" t="s">
        <v>5363</v>
      </c>
      <c r="B4166" s="2" t="s">
        <v>11613</v>
      </c>
      <c r="C4166" s="2" t="s">
        <v>199</v>
      </c>
      <c r="D4166" s="2" t="s">
        <v>5534</v>
      </c>
      <c r="E4166" s="2">
        <v>3</v>
      </c>
      <c r="F4166" s="2">
        <v>16.32</v>
      </c>
      <c r="G4166" s="3">
        <v>48.96</v>
      </c>
    </row>
    <row r="4167" spans="1:7" x14ac:dyDescent="0.35">
      <c r="A4167" s="4" t="s">
        <v>3897</v>
      </c>
      <c r="B4167" s="4" t="s">
        <v>11614</v>
      </c>
      <c r="C4167" s="5" t="s">
        <v>353</v>
      </c>
      <c r="D4167" s="5" t="s">
        <v>5531</v>
      </c>
      <c r="E4167" s="5">
        <v>7</v>
      </c>
      <c r="F4167" s="5">
        <v>17.829999999999998</v>
      </c>
      <c r="G4167" s="6">
        <v>124.80999999999999</v>
      </c>
    </row>
    <row r="4168" spans="1:7" x14ac:dyDescent="0.35">
      <c r="A4168" s="1" t="s">
        <v>3898</v>
      </c>
      <c r="B4168" s="2" t="s">
        <v>11615</v>
      </c>
      <c r="C4168" s="2" t="s">
        <v>144</v>
      </c>
      <c r="D4168" s="2" t="s">
        <v>5532</v>
      </c>
      <c r="E4168" s="2">
        <v>8</v>
      </c>
      <c r="F4168" s="2">
        <v>12.42</v>
      </c>
      <c r="G4168" s="3">
        <v>99.36</v>
      </c>
    </row>
    <row r="4169" spans="1:7" x14ac:dyDescent="0.35">
      <c r="A4169" s="4" t="s">
        <v>3899</v>
      </c>
      <c r="B4169" s="4" t="s">
        <v>11616</v>
      </c>
      <c r="C4169" s="5" t="s">
        <v>92</v>
      </c>
      <c r="D4169" s="5" t="s">
        <v>5533</v>
      </c>
      <c r="E4169" s="5">
        <v>8</v>
      </c>
      <c r="F4169" s="5">
        <v>17.829999999999998</v>
      </c>
      <c r="G4169" s="6">
        <v>142.63999999999999</v>
      </c>
    </row>
    <row r="4170" spans="1:7" x14ac:dyDescent="0.35">
      <c r="A4170" s="1" t="s">
        <v>3900</v>
      </c>
      <c r="B4170" s="2" t="s">
        <v>11617</v>
      </c>
      <c r="C4170" s="2" t="s">
        <v>270</v>
      </c>
      <c r="D4170" s="2" t="s">
        <v>5532</v>
      </c>
      <c r="E4170" s="2">
        <v>4</v>
      </c>
      <c r="F4170" s="2">
        <v>17.829999999999998</v>
      </c>
      <c r="G4170" s="3">
        <v>71.319999999999993</v>
      </c>
    </row>
    <row r="4171" spans="1:7" x14ac:dyDescent="0.35">
      <c r="A4171" s="4" t="s">
        <v>3901</v>
      </c>
      <c r="B4171" s="4" t="s">
        <v>11618</v>
      </c>
      <c r="C4171" s="5" t="s">
        <v>9</v>
      </c>
      <c r="D4171" s="5" t="s">
        <v>5533</v>
      </c>
      <c r="E4171" s="5">
        <v>7</v>
      </c>
      <c r="F4171" s="5">
        <v>16.32</v>
      </c>
      <c r="G4171" s="6">
        <v>114.24000000000001</v>
      </c>
    </row>
    <row r="4172" spans="1:7" x14ac:dyDescent="0.35">
      <c r="A4172" s="1" t="s">
        <v>5364</v>
      </c>
      <c r="B4172" s="2" t="s">
        <v>11619</v>
      </c>
      <c r="C4172" s="2" t="s">
        <v>17</v>
      </c>
      <c r="D4172" s="2" t="s">
        <v>5534</v>
      </c>
      <c r="E4172" s="2">
        <v>5</v>
      </c>
      <c r="F4172" s="2">
        <v>16.32</v>
      </c>
      <c r="G4172" s="3">
        <v>81.599999999999994</v>
      </c>
    </row>
    <row r="4173" spans="1:7" x14ac:dyDescent="0.35">
      <c r="A4173" s="4" t="s">
        <v>3902</v>
      </c>
      <c r="B4173" s="4" t="s">
        <v>11620</v>
      </c>
      <c r="C4173" s="5" t="s">
        <v>242</v>
      </c>
      <c r="D4173" s="5" t="s">
        <v>5532</v>
      </c>
      <c r="E4173" s="5">
        <v>6</v>
      </c>
      <c r="F4173" s="5">
        <v>12.42</v>
      </c>
      <c r="G4173" s="6">
        <v>74.52</v>
      </c>
    </row>
    <row r="4174" spans="1:7" x14ac:dyDescent="0.35">
      <c r="A4174" s="1" t="s">
        <v>3903</v>
      </c>
      <c r="B4174" s="2" t="s">
        <v>11621</v>
      </c>
      <c r="C4174" s="2" t="s">
        <v>441</v>
      </c>
      <c r="D4174" s="2" t="s">
        <v>5531</v>
      </c>
      <c r="E4174" s="2">
        <v>2</v>
      </c>
      <c r="F4174" s="2">
        <v>12.42</v>
      </c>
      <c r="G4174" s="3">
        <v>24.84</v>
      </c>
    </row>
    <row r="4175" spans="1:7" x14ac:dyDescent="0.35">
      <c r="A4175" s="4" t="s">
        <v>3904</v>
      </c>
      <c r="B4175" s="4" t="s">
        <v>11622</v>
      </c>
      <c r="C4175" s="5" t="s">
        <v>292</v>
      </c>
      <c r="D4175" s="5" t="s">
        <v>5533</v>
      </c>
      <c r="E4175" s="5">
        <v>8</v>
      </c>
      <c r="F4175" s="5">
        <v>12.42</v>
      </c>
      <c r="G4175" s="6">
        <v>99.36</v>
      </c>
    </row>
    <row r="4176" spans="1:7" x14ac:dyDescent="0.35">
      <c r="A4176" s="1" t="s">
        <v>3905</v>
      </c>
      <c r="B4176" s="2" t="s">
        <v>11623</v>
      </c>
      <c r="C4176" s="2" t="s">
        <v>336</v>
      </c>
      <c r="D4176" s="2" t="s">
        <v>5533</v>
      </c>
      <c r="E4176" s="2">
        <v>9</v>
      </c>
      <c r="F4176" s="2">
        <v>16.32</v>
      </c>
      <c r="G4176" s="3">
        <v>146.88</v>
      </c>
    </row>
    <row r="4177" spans="1:7" x14ac:dyDescent="0.35">
      <c r="A4177" s="4" t="s">
        <v>3906</v>
      </c>
      <c r="B4177" s="4" t="s">
        <v>11624</v>
      </c>
      <c r="C4177" s="5" t="s">
        <v>509</v>
      </c>
      <c r="D4177" s="5" t="s">
        <v>5532</v>
      </c>
      <c r="E4177" s="5">
        <v>8</v>
      </c>
      <c r="F4177" s="5">
        <v>17.829999999999998</v>
      </c>
      <c r="G4177" s="6">
        <v>142.63999999999999</v>
      </c>
    </row>
    <row r="4178" spans="1:7" x14ac:dyDescent="0.35">
      <c r="A4178" s="1" t="s">
        <v>3907</v>
      </c>
      <c r="B4178" s="2" t="s">
        <v>11625</v>
      </c>
      <c r="C4178" s="2" t="s">
        <v>458</v>
      </c>
      <c r="D4178" s="2" t="s">
        <v>5531</v>
      </c>
      <c r="E4178" s="2">
        <v>4</v>
      </c>
      <c r="F4178" s="2">
        <v>53.35</v>
      </c>
      <c r="G4178" s="3">
        <v>213.4</v>
      </c>
    </row>
    <row r="4179" spans="1:7" x14ac:dyDescent="0.35">
      <c r="A4179" s="4" t="s">
        <v>3908</v>
      </c>
      <c r="B4179" s="4" t="s">
        <v>11626</v>
      </c>
      <c r="C4179" s="5" t="s">
        <v>208</v>
      </c>
      <c r="D4179" s="5" t="s">
        <v>5533</v>
      </c>
      <c r="E4179" s="5">
        <v>7</v>
      </c>
      <c r="F4179" s="5">
        <v>17.829999999999998</v>
      </c>
      <c r="G4179" s="6">
        <v>124.80999999999999</v>
      </c>
    </row>
    <row r="4180" spans="1:7" x14ac:dyDescent="0.35">
      <c r="A4180" s="1" t="s">
        <v>3909</v>
      </c>
      <c r="B4180" s="2" t="s">
        <v>11627</v>
      </c>
      <c r="C4180" s="2" t="s">
        <v>409</v>
      </c>
      <c r="D4180" s="2" t="s">
        <v>5531</v>
      </c>
      <c r="E4180" s="2">
        <v>6</v>
      </c>
      <c r="F4180" s="2">
        <v>12.42</v>
      </c>
      <c r="G4180" s="3">
        <v>74.52</v>
      </c>
    </row>
    <row r="4181" spans="1:7" x14ac:dyDescent="0.35">
      <c r="A4181" s="4" t="s">
        <v>3910</v>
      </c>
      <c r="B4181" s="4" t="s">
        <v>11628</v>
      </c>
      <c r="C4181" s="5" t="s">
        <v>90</v>
      </c>
      <c r="D4181" s="5" t="s">
        <v>5531</v>
      </c>
      <c r="E4181" s="5">
        <v>10</v>
      </c>
      <c r="F4181" s="5">
        <v>12.42</v>
      </c>
      <c r="G4181" s="6">
        <v>124.2</v>
      </c>
    </row>
    <row r="4182" spans="1:7" x14ac:dyDescent="0.35">
      <c r="A4182" s="1" t="s">
        <v>3911</v>
      </c>
      <c r="B4182" s="2" t="s">
        <v>11629</v>
      </c>
      <c r="C4182" s="2" t="s">
        <v>492</v>
      </c>
      <c r="D4182" s="2" t="s">
        <v>5535</v>
      </c>
      <c r="E4182" s="2">
        <v>8</v>
      </c>
      <c r="F4182" s="2">
        <v>12.42</v>
      </c>
      <c r="G4182" s="3">
        <v>99.36</v>
      </c>
    </row>
    <row r="4183" spans="1:7" x14ac:dyDescent="0.35">
      <c r="A4183" s="4" t="s">
        <v>3912</v>
      </c>
      <c r="B4183" s="4" t="s">
        <v>11630</v>
      </c>
      <c r="C4183" s="5" t="s">
        <v>80</v>
      </c>
      <c r="D4183" s="5" t="s">
        <v>5537</v>
      </c>
      <c r="E4183" s="5">
        <v>9</v>
      </c>
      <c r="F4183" s="5">
        <v>17.829999999999998</v>
      </c>
      <c r="G4183" s="6">
        <v>160.46999999999997</v>
      </c>
    </row>
    <row r="4184" spans="1:7" x14ac:dyDescent="0.35">
      <c r="A4184" s="1" t="s">
        <v>878</v>
      </c>
      <c r="B4184" s="2" t="s">
        <v>11631</v>
      </c>
      <c r="C4184" s="2" t="s">
        <v>168</v>
      </c>
      <c r="D4184" s="2" t="s">
        <v>5536</v>
      </c>
      <c r="E4184" s="2">
        <v>8</v>
      </c>
      <c r="F4184" s="2">
        <v>53.35</v>
      </c>
      <c r="G4184" s="3">
        <v>426.8</v>
      </c>
    </row>
    <row r="4185" spans="1:7" x14ac:dyDescent="0.35">
      <c r="A4185" s="4" t="s">
        <v>3913</v>
      </c>
      <c r="B4185" s="4" t="s">
        <v>11632</v>
      </c>
      <c r="C4185" s="5" t="s">
        <v>34</v>
      </c>
      <c r="D4185" s="5" t="s">
        <v>5533</v>
      </c>
      <c r="E4185" s="5">
        <v>1</v>
      </c>
      <c r="F4185" s="5">
        <v>53.35</v>
      </c>
      <c r="G4185" s="6">
        <v>53.35</v>
      </c>
    </row>
    <row r="4186" spans="1:7" x14ac:dyDescent="0.35">
      <c r="A4186" s="1" t="s">
        <v>5365</v>
      </c>
      <c r="B4186" s="2" t="s">
        <v>11633</v>
      </c>
      <c r="C4186" s="2" t="s">
        <v>53</v>
      </c>
      <c r="D4186" s="2" t="s">
        <v>5534</v>
      </c>
      <c r="E4186" s="2">
        <v>2</v>
      </c>
      <c r="F4186" s="2">
        <v>16.32</v>
      </c>
      <c r="G4186" s="3">
        <v>32.64</v>
      </c>
    </row>
    <row r="4187" spans="1:7" x14ac:dyDescent="0.35">
      <c r="A4187" s="4" t="s">
        <v>3914</v>
      </c>
      <c r="B4187" s="4" t="s">
        <v>11634</v>
      </c>
      <c r="C4187" s="5" t="s">
        <v>300</v>
      </c>
      <c r="D4187" s="5" t="s">
        <v>5532</v>
      </c>
      <c r="E4187" s="5">
        <v>4</v>
      </c>
      <c r="F4187" s="5">
        <v>53.35</v>
      </c>
      <c r="G4187" s="6">
        <v>213.4</v>
      </c>
    </row>
    <row r="4188" spans="1:7" x14ac:dyDescent="0.35">
      <c r="A4188" s="1" t="s">
        <v>3915</v>
      </c>
      <c r="B4188" s="2" t="s">
        <v>11635</v>
      </c>
      <c r="C4188" s="2" t="s">
        <v>472</v>
      </c>
      <c r="D4188" s="2" t="s">
        <v>5531</v>
      </c>
      <c r="E4188" s="2">
        <v>9</v>
      </c>
      <c r="F4188" s="2">
        <v>12.42</v>
      </c>
      <c r="G4188" s="3">
        <v>111.78</v>
      </c>
    </row>
    <row r="4189" spans="1:7" x14ac:dyDescent="0.35">
      <c r="A4189" s="4" t="s">
        <v>5366</v>
      </c>
      <c r="B4189" s="4" t="s">
        <v>11636</v>
      </c>
      <c r="C4189" s="5" t="s">
        <v>215</v>
      </c>
      <c r="D4189" s="5" t="s">
        <v>5534</v>
      </c>
      <c r="E4189" s="5">
        <v>10</v>
      </c>
      <c r="F4189" s="5">
        <v>53.35</v>
      </c>
      <c r="G4189" s="6">
        <v>533.5</v>
      </c>
    </row>
    <row r="4190" spans="1:7" x14ac:dyDescent="0.35">
      <c r="A4190" s="1" t="s">
        <v>3916</v>
      </c>
      <c r="B4190" s="2" t="s">
        <v>11637</v>
      </c>
      <c r="C4190" s="2" t="s">
        <v>57</v>
      </c>
      <c r="D4190" s="2" t="s">
        <v>5531</v>
      </c>
      <c r="E4190" s="2">
        <v>9</v>
      </c>
      <c r="F4190" s="2">
        <v>12.42</v>
      </c>
      <c r="G4190" s="3">
        <v>111.78</v>
      </c>
    </row>
    <row r="4191" spans="1:7" x14ac:dyDescent="0.35">
      <c r="A4191" s="4" t="s">
        <v>3917</v>
      </c>
      <c r="B4191" s="4" t="s">
        <v>11638</v>
      </c>
      <c r="C4191" s="5" t="s">
        <v>371</v>
      </c>
      <c r="D4191" s="5" t="s">
        <v>5538</v>
      </c>
      <c r="E4191" s="5">
        <v>5</v>
      </c>
      <c r="F4191" s="5">
        <v>17.829999999999998</v>
      </c>
      <c r="G4191" s="6">
        <v>89.149999999999991</v>
      </c>
    </row>
    <row r="4192" spans="1:7" x14ac:dyDescent="0.35">
      <c r="A4192" s="1" t="s">
        <v>3918</v>
      </c>
      <c r="B4192" s="2" t="s">
        <v>11639</v>
      </c>
      <c r="C4192" s="2" t="s">
        <v>243</v>
      </c>
      <c r="D4192" s="2" t="s">
        <v>5535</v>
      </c>
      <c r="E4192" s="2">
        <v>2</v>
      </c>
      <c r="F4192" s="2">
        <v>17.829999999999998</v>
      </c>
      <c r="G4192" s="3">
        <v>35.659999999999997</v>
      </c>
    </row>
    <row r="4193" spans="1:7" x14ac:dyDescent="0.35">
      <c r="A4193" s="4" t="s">
        <v>3919</v>
      </c>
      <c r="B4193" s="4" t="s">
        <v>11640</v>
      </c>
      <c r="C4193" s="5" t="s">
        <v>139</v>
      </c>
      <c r="D4193" s="5" t="s">
        <v>5531</v>
      </c>
      <c r="E4193" s="5">
        <v>5</v>
      </c>
      <c r="F4193" s="5">
        <v>17.829999999999998</v>
      </c>
      <c r="G4193" s="6">
        <v>89.149999999999991</v>
      </c>
    </row>
    <row r="4194" spans="1:7" x14ac:dyDescent="0.35">
      <c r="A4194" s="1" t="s">
        <v>5367</v>
      </c>
      <c r="B4194" s="2" t="s">
        <v>11641</v>
      </c>
      <c r="C4194" s="2" t="s">
        <v>402</v>
      </c>
      <c r="D4194" s="2" t="s">
        <v>5534</v>
      </c>
      <c r="E4194" s="2">
        <v>8</v>
      </c>
      <c r="F4194" s="2">
        <v>17.829999999999998</v>
      </c>
      <c r="G4194" s="3">
        <v>142.63999999999999</v>
      </c>
    </row>
    <row r="4195" spans="1:7" x14ac:dyDescent="0.35">
      <c r="A4195" s="4" t="s">
        <v>3920</v>
      </c>
      <c r="B4195" s="4" t="s">
        <v>11642</v>
      </c>
      <c r="C4195" s="5" t="s">
        <v>27</v>
      </c>
      <c r="D4195" s="5" t="s">
        <v>5533</v>
      </c>
      <c r="E4195" s="5">
        <v>3</v>
      </c>
      <c r="F4195" s="5">
        <v>17.829999999999998</v>
      </c>
      <c r="G4195" s="6">
        <v>53.489999999999995</v>
      </c>
    </row>
    <row r="4196" spans="1:7" x14ac:dyDescent="0.35">
      <c r="A4196" s="1" t="s">
        <v>3921</v>
      </c>
      <c r="B4196" s="2" t="s">
        <v>11643</v>
      </c>
      <c r="C4196" s="2" t="s">
        <v>368</v>
      </c>
      <c r="D4196" s="2" t="s">
        <v>5531</v>
      </c>
      <c r="E4196" s="2">
        <v>2</v>
      </c>
      <c r="F4196" s="2">
        <v>16.32</v>
      </c>
      <c r="G4196" s="3">
        <v>32.64</v>
      </c>
    </row>
    <row r="4197" spans="1:7" x14ac:dyDescent="0.35">
      <c r="A4197" s="4" t="s">
        <v>3922</v>
      </c>
      <c r="B4197" s="4" t="s">
        <v>11644</v>
      </c>
      <c r="C4197" s="5" t="s">
        <v>269</v>
      </c>
      <c r="D4197" s="5" t="s">
        <v>5531</v>
      </c>
      <c r="E4197" s="5">
        <v>5</v>
      </c>
      <c r="F4197" s="5">
        <v>53.35</v>
      </c>
      <c r="G4197" s="6">
        <v>266.75</v>
      </c>
    </row>
    <row r="4198" spans="1:7" x14ac:dyDescent="0.35">
      <c r="A4198" s="1" t="s">
        <v>5368</v>
      </c>
      <c r="B4198" s="2" t="s">
        <v>11645</v>
      </c>
      <c r="C4198" s="2" t="s">
        <v>442</v>
      </c>
      <c r="D4198" s="2" t="s">
        <v>5534</v>
      </c>
      <c r="E4198" s="2">
        <v>7</v>
      </c>
      <c r="F4198" s="2">
        <v>12.42</v>
      </c>
      <c r="G4198" s="3">
        <v>86.94</v>
      </c>
    </row>
    <row r="4199" spans="1:7" x14ac:dyDescent="0.35">
      <c r="A4199" s="4" t="s">
        <v>5369</v>
      </c>
      <c r="B4199" s="4" t="s">
        <v>11646</v>
      </c>
      <c r="C4199" s="5" t="s">
        <v>185</v>
      </c>
      <c r="D4199" s="5" t="s">
        <v>5534</v>
      </c>
      <c r="E4199" s="5">
        <v>5</v>
      </c>
      <c r="F4199" s="5">
        <v>16.32</v>
      </c>
      <c r="G4199" s="6">
        <v>81.599999999999994</v>
      </c>
    </row>
    <row r="4200" spans="1:7" x14ac:dyDescent="0.35">
      <c r="A4200" s="1" t="s">
        <v>3923</v>
      </c>
      <c r="B4200" s="2" t="s">
        <v>11647</v>
      </c>
      <c r="C4200" s="2" t="s">
        <v>507</v>
      </c>
      <c r="D4200" s="2" t="s">
        <v>5532</v>
      </c>
      <c r="E4200" s="2">
        <v>4</v>
      </c>
      <c r="F4200" s="2">
        <v>53.35</v>
      </c>
      <c r="G4200" s="3">
        <v>213.4</v>
      </c>
    </row>
    <row r="4201" spans="1:7" x14ac:dyDescent="0.35">
      <c r="A4201" s="4" t="s">
        <v>5370</v>
      </c>
      <c r="B4201" s="4" t="s">
        <v>11648</v>
      </c>
      <c r="C4201" s="5" t="s">
        <v>286</v>
      </c>
      <c r="D4201" s="5" t="s">
        <v>5534</v>
      </c>
      <c r="E4201" s="5">
        <v>10</v>
      </c>
      <c r="F4201" s="5">
        <v>12.42</v>
      </c>
      <c r="G4201" s="6">
        <v>124.2</v>
      </c>
    </row>
    <row r="4202" spans="1:7" x14ac:dyDescent="0.35">
      <c r="A4202" s="1" t="s">
        <v>3924</v>
      </c>
      <c r="B4202" s="2" t="s">
        <v>11649</v>
      </c>
      <c r="C4202" s="2" t="s">
        <v>263</v>
      </c>
      <c r="D4202" s="2" t="s">
        <v>5533</v>
      </c>
      <c r="E4202" s="2">
        <v>7</v>
      </c>
      <c r="F4202" s="2">
        <v>17.829999999999998</v>
      </c>
      <c r="G4202" s="3">
        <v>124.80999999999999</v>
      </c>
    </row>
    <row r="4203" spans="1:7" x14ac:dyDescent="0.35">
      <c r="A4203" s="4" t="s">
        <v>879</v>
      </c>
      <c r="B4203" s="4" t="s">
        <v>11650</v>
      </c>
      <c r="C4203" s="5" t="s">
        <v>369</v>
      </c>
      <c r="D4203" s="5" t="s">
        <v>5536</v>
      </c>
      <c r="E4203" s="5">
        <v>5</v>
      </c>
      <c r="F4203" s="5">
        <v>53.35</v>
      </c>
      <c r="G4203" s="6">
        <v>266.75</v>
      </c>
    </row>
    <row r="4204" spans="1:7" x14ac:dyDescent="0.35">
      <c r="A4204" s="1" t="s">
        <v>3925</v>
      </c>
      <c r="B4204" s="2" t="s">
        <v>11651</v>
      </c>
      <c r="C4204" s="2" t="s">
        <v>470</v>
      </c>
      <c r="D4204" s="2" t="s">
        <v>5531</v>
      </c>
      <c r="E4204" s="2">
        <v>4</v>
      </c>
      <c r="F4204" s="2">
        <v>16.32</v>
      </c>
      <c r="G4204" s="3">
        <v>65.28</v>
      </c>
    </row>
    <row r="4205" spans="1:7" x14ac:dyDescent="0.35">
      <c r="A4205" s="4" t="s">
        <v>5371</v>
      </c>
      <c r="B4205" s="4" t="s">
        <v>11652</v>
      </c>
      <c r="C4205" s="5" t="s">
        <v>439</v>
      </c>
      <c r="D4205" s="5" t="s">
        <v>5534</v>
      </c>
      <c r="E4205" s="5">
        <v>10</v>
      </c>
      <c r="F4205" s="5">
        <v>17.829999999999998</v>
      </c>
      <c r="G4205" s="6">
        <v>178.29999999999998</v>
      </c>
    </row>
    <row r="4206" spans="1:7" x14ac:dyDescent="0.35">
      <c r="A4206" s="1" t="s">
        <v>3926</v>
      </c>
      <c r="B4206" s="2" t="s">
        <v>11653</v>
      </c>
      <c r="C4206" s="2" t="s">
        <v>56</v>
      </c>
      <c r="D4206" s="2" t="s">
        <v>5531</v>
      </c>
      <c r="E4206" s="2">
        <v>5</v>
      </c>
      <c r="F4206" s="2">
        <v>12.42</v>
      </c>
      <c r="G4206" s="3">
        <v>62.1</v>
      </c>
    </row>
    <row r="4207" spans="1:7" x14ac:dyDescent="0.35">
      <c r="A4207" s="4" t="s">
        <v>3927</v>
      </c>
      <c r="B4207" s="4" t="s">
        <v>11654</v>
      </c>
      <c r="C4207" s="5" t="s">
        <v>473</v>
      </c>
      <c r="D4207" s="5" t="s">
        <v>5531</v>
      </c>
      <c r="E4207" s="5">
        <v>3</v>
      </c>
      <c r="F4207" s="5">
        <v>12.42</v>
      </c>
      <c r="G4207" s="6">
        <v>37.26</v>
      </c>
    </row>
    <row r="4208" spans="1:7" x14ac:dyDescent="0.35">
      <c r="A4208" s="1" t="s">
        <v>3928</v>
      </c>
      <c r="B4208" s="2" t="s">
        <v>11655</v>
      </c>
      <c r="C4208" s="2" t="s">
        <v>164</v>
      </c>
      <c r="D4208" s="2" t="s">
        <v>5536</v>
      </c>
      <c r="E4208" s="2">
        <v>5</v>
      </c>
      <c r="F4208" s="2">
        <v>12.42</v>
      </c>
      <c r="G4208" s="3">
        <v>62.1</v>
      </c>
    </row>
    <row r="4209" spans="1:7" x14ac:dyDescent="0.35">
      <c r="A4209" s="4" t="s">
        <v>3929</v>
      </c>
      <c r="B4209" s="4" t="s">
        <v>11656</v>
      </c>
      <c r="C4209" s="5" t="s">
        <v>284</v>
      </c>
      <c r="D4209" s="5" t="s">
        <v>5531</v>
      </c>
      <c r="E4209" s="5">
        <v>2</v>
      </c>
      <c r="F4209" s="5">
        <v>12.42</v>
      </c>
      <c r="G4209" s="6">
        <v>24.84</v>
      </c>
    </row>
    <row r="4210" spans="1:7" x14ac:dyDescent="0.35">
      <c r="A4210" s="1" t="s">
        <v>3930</v>
      </c>
      <c r="B4210" s="2" t="s">
        <v>11657</v>
      </c>
      <c r="C4210" s="2" t="s">
        <v>316</v>
      </c>
      <c r="D4210" s="2" t="s">
        <v>5533</v>
      </c>
      <c r="E4210" s="2">
        <v>1</v>
      </c>
      <c r="F4210" s="2">
        <v>12.42</v>
      </c>
      <c r="G4210" s="3">
        <v>12.42</v>
      </c>
    </row>
    <row r="4211" spans="1:7" x14ac:dyDescent="0.35">
      <c r="A4211" s="4" t="s">
        <v>3931</v>
      </c>
      <c r="B4211" s="4" t="s">
        <v>11658</v>
      </c>
      <c r="C4211" s="5" t="s">
        <v>99</v>
      </c>
      <c r="D4211" s="5" t="s">
        <v>5537</v>
      </c>
      <c r="E4211" s="5">
        <v>2</v>
      </c>
      <c r="F4211" s="5">
        <v>16.32</v>
      </c>
      <c r="G4211" s="6">
        <v>32.64</v>
      </c>
    </row>
    <row r="4212" spans="1:7" x14ac:dyDescent="0.35">
      <c r="A4212" s="1" t="s">
        <v>5372</v>
      </c>
      <c r="B4212" s="2" t="s">
        <v>11659</v>
      </c>
      <c r="C4212" s="2" t="s">
        <v>17</v>
      </c>
      <c r="D4212" s="2" t="s">
        <v>5534</v>
      </c>
      <c r="E4212" s="2">
        <v>4</v>
      </c>
      <c r="F4212" s="2">
        <v>17.829999999999998</v>
      </c>
      <c r="G4212" s="3">
        <v>71.319999999999993</v>
      </c>
    </row>
    <row r="4213" spans="1:7" x14ac:dyDescent="0.35">
      <c r="A4213" s="4" t="s">
        <v>3932</v>
      </c>
      <c r="B4213" s="4" t="s">
        <v>11660</v>
      </c>
      <c r="C4213" s="5" t="s">
        <v>240</v>
      </c>
      <c r="D4213" s="5" t="s">
        <v>5531</v>
      </c>
      <c r="E4213" s="5">
        <v>10</v>
      </c>
      <c r="F4213" s="5">
        <v>16.32</v>
      </c>
      <c r="G4213" s="6">
        <v>163.19999999999999</v>
      </c>
    </row>
    <row r="4214" spans="1:7" x14ac:dyDescent="0.35">
      <c r="A4214" s="1" t="s">
        <v>3933</v>
      </c>
      <c r="B4214" s="2" t="s">
        <v>11661</v>
      </c>
      <c r="C4214" s="2" t="s">
        <v>489</v>
      </c>
      <c r="D4214" s="2" t="s">
        <v>5533</v>
      </c>
      <c r="E4214" s="2">
        <v>9</v>
      </c>
      <c r="F4214" s="2">
        <v>16.32</v>
      </c>
      <c r="G4214" s="3">
        <v>146.88</v>
      </c>
    </row>
    <row r="4215" spans="1:7" x14ac:dyDescent="0.35">
      <c r="A4215" s="4" t="s">
        <v>3934</v>
      </c>
      <c r="B4215" s="4" t="s">
        <v>11662</v>
      </c>
      <c r="C4215" s="5" t="s">
        <v>249</v>
      </c>
      <c r="D4215" s="5" t="s">
        <v>5535</v>
      </c>
      <c r="E4215" s="5">
        <v>8</v>
      </c>
      <c r="F4215" s="5">
        <v>16.32</v>
      </c>
      <c r="G4215" s="6">
        <v>130.56</v>
      </c>
    </row>
    <row r="4216" spans="1:7" x14ac:dyDescent="0.35">
      <c r="A4216" s="1" t="s">
        <v>3935</v>
      </c>
      <c r="B4216" s="2" t="s">
        <v>11663</v>
      </c>
      <c r="C4216" s="2" t="s">
        <v>316</v>
      </c>
      <c r="D4216" s="2" t="s">
        <v>5533</v>
      </c>
      <c r="E4216" s="2">
        <v>5</v>
      </c>
      <c r="F4216" s="2">
        <v>17.829999999999998</v>
      </c>
      <c r="G4216" s="3">
        <v>89.149999999999991</v>
      </c>
    </row>
    <row r="4217" spans="1:7" x14ac:dyDescent="0.35">
      <c r="A4217" s="4" t="s">
        <v>3936</v>
      </c>
      <c r="B4217" s="4" t="s">
        <v>11664</v>
      </c>
      <c r="C4217" s="5" t="s">
        <v>23</v>
      </c>
      <c r="D4217" s="5" t="s">
        <v>5531</v>
      </c>
      <c r="E4217" s="5">
        <v>10</v>
      </c>
      <c r="F4217" s="5">
        <v>53.35</v>
      </c>
      <c r="G4217" s="6">
        <v>533.5</v>
      </c>
    </row>
    <row r="4218" spans="1:7" x14ac:dyDescent="0.35">
      <c r="A4218" s="1" t="s">
        <v>3937</v>
      </c>
      <c r="B4218" s="2" t="s">
        <v>11665</v>
      </c>
      <c r="C4218" s="2" t="s">
        <v>259</v>
      </c>
      <c r="D4218" s="2" t="s">
        <v>5531</v>
      </c>
      <c r="E4218" s="2">
        <v>3</v>
      </c>
      <c r="F4218" s="2">
        <v>12.42</v>
      </c>
      <c r="G4218" s="3">
        <v>37.26</v>
      </c>
    </row>
    <row r="4219" spans="1:7" x14ac:dyDescent="0.35">
      <c r="A4219" s="4" t="s">
        <v>3938</v>
      </c>
      <c r="B4219" s="4" t="s">
        <v>11666</v>
      </c>
      <c r="C4219" s="5" t="s">
        <v>487</v>
      </c>
      <c r="D4219" s="5" t="s">
        <v>5533</v>
      </c>
      <c r="E4219" s="5">
        <v>5</v>
      </c>
      <c r="F4219" s="5">
        <v>12.42</v>
      </c>
      <c r="G4219" s="6">
        <v>62.1</v>
      </c>
    </row>
    <row r="4220" spans="1:7" x14ac:dyDescent="0.35">
      <c r="A4220" s="1" t="s">
        <v>880</v>
      </c>
      <c r="B4220" s="2" t="s">
        <v>11667</v>
      </c>
      <c r="C4220" s="2" t="s">
        <v>433</v>
      </c>
      <c r="D4220" s="2" t="s">
        <v>5536</v>
      </c>
      <c r="E4220" s="2">
        <v>4</v>
      </c>
      <c r="F4220" s="2">
        <v>53.35</v>
      </c>
      <c r="G4220" s="3">
        <v>213.4</v>
      </c>
    </row>
    <row r="4221" spans="1:7" x14ac:dyDescent="0.35">
      <c r="A4221" s="4" t="s">
        <v>5373</v>
      </c>
      <c r="B4221" s="4" t="s">
        <v>11668</v>
      </c>
      <c r="C4221" s="5" t="s">
        <v>267</v>
      </c>
      <c r="D4221" s="5" t="s">
        <v>5534</v>
      </c>
      <c r="E4221" s="5">
        <v>7</v>
      </c>
      <c r="F4221" s="5">
        <v>12.42</v>
      </c>
      <c r="G4221" s="6">
        <v>86.94</v>
      </c>
    </row>
    <row r="4222" spans="1:7" x14ac:dyDescent="0.35">
      <c r="A4222" s="1" t="s">
        <v>3939</v>
      </c>
      <c r="B4222" s="2" t="s">
        <v>11669</v>
      </c>
      <c r="C4222" s="2" t="s">
        <v>425</v>
      </c>
      <c r="D4222" s="2" t="s">
        <v>5532</v>
      </c>
      <c r="E4222" s="2">
        <v>9</v>
      </c>
      <c r="F4222" s="2">
        <v>17.829999999999998</v>
      </c>
      <c r="G4222" s="3">
        <v>160.46999999999997</v>
      </c>
    </row>
    <row r="4223" spans="1:7" x14ac:dyDescent="0.35">
      <c r="A4223" s="4" t="s">
        <v>881</v>
      </c>
      <c r="B4223" s="4" t="s">
        <v>11670</v>
      </c>
      <c r="C4223" s="5" t="s">
        <v>36</v>
      </c>
      <c r="D4223" s="5" t="s">
        <v>5536</v>
      </c>
      <c r="E4223" s="5">
        <v>2</v>
      </c>
      <c r="F4223" s="5">
        <v>53.35</v>
      </c>
      <c r="G4223" s="6">
        <v>106.7</v>
      </c>
    </row>
    <row r="4224" spans="1:7" x14ac:dyDescent="0.35">
      <c r="A4224" s="1" t="s">
        <v>882</v>
      </c>
      <c r="B4224" s="2" t="s">
        <v>11671</v>
      </c>
      <c r="C4224" s="2" t="s">
        <v>313</v>
      </c>
      <c r="D4224" s="2" t="s">
        <v>5536</v>
      </c>
      <c r="E4224" s="2">
        <v>10</v>
      </c>
      <c r="F4224" s="2">
        <v>16.32</v>
      </c>
      <c r="G4224" s="3">
        <v>163.19999999999999</v>
      </c>
    </row>
    <row r="4225" spans="1:7" x14ac:dyDescent="0.35">
      <c r="A4225" s="4" t="s">
        <v>3940</v>
      </c>
      <c r="B4225" s="4" t="s">
        <v>11672</v>
      </c>
      <c r="C4225" s="5" t="s">
        <v>212</v>
      </c>
      <c r="D4225" s="5" t="s">
        <v>5531</v>
      </c>
      <c r="E4225" s="5">
        <v>1</v>
      </c>
      <c r="F4225" s="5">
        <v>12.42</v>
      </c>
      <c r="G4225" s="6">
        <v>12.42</v>
      </c>
    </row>
    <row r="4226" spans="1:7" x14ac:dyDescent="0.35">
      <c r="A4226" s="1" t="s">
        <v>3941</v>
      </c>
      <c r="B4226" s="2" t="s">
        <v>11673</v>
      </c>
      <c r="C4226" s="2" t="s">
        <v>242</v>
      </c>
      <c r="D4226" s="2" t="s">
        <v>5532</v>
      </c>
      <c r="E4226" s="2">
        <v>3</v>
      </c>
      <c r="F4226" s="2">
        <v>12.42</v>
      </c>
      <c r="G4226" s="3">
        <v>37.26</v>
      </c>
    </row>
    <row r="4227" spans="1:7" x14ac:dyDescent="0.35">
      <c r="A4227" s="4" t="s">
        <v>3942</v>
      </c>
      <c r="B4227" s="4" t="s">
        <v>11674</v>
      </c>
      <c r="C4227" s="5" t="s">
        <v>262</v>
      </c>
      <c r="D4227" s="5" t="s">
        <v>5531</v>
      </c>
      <c r="E4227" s="5">
        <v>6</v>
      </c>
      <c r="F4227" s="5">
        <v>16.32</v>
      </c>
      <c r="G4227" s="6">
        <v>97.92</v>
      </c>
    </row>
    <row r="4228" spans="1:7" x14ac:dyDescent="0.35">
      <c r="A4228" s="1" t="s">
        <v>3943</v>
      </c>
      <c r="B4228" s="2" t="s">
        <v>11675</v>
      </c>
      <c r="C4228" s="2" t="s">
        <v>271</v>
      </c>
      <c r="D4228" s="2" t="s">
        <v>5532</v>
      </c>
      <c r="E4228" s="2">
        <v>1</v>
      </c>
      <c r="F4228" s="2">
        <v>53.35</v>
      </c>
      <c r="G4228" s="3">
        <v>53.35</v>
      </c>
    </row>
    <row r="4229" spans="1:7" x14ac:dyDescent="0.35">
      <c r="A4229" s="4" t="s">
        <v>3944</v>
      </c>
      <c r="B4229" s="4" t="s">
        <v>11676</v>
      </c>
      <c r="C4229" s="5" t="s">
        <v>24</v>
      </c>
      <c r="D4229" s="5" t="s">
        <v>5533</v>
      </c>
      <c r="E4229" s="5">
        <v>2</v>
      </c>
      <c r="F4229" s="5">
        <v>12.42</v>
      </c>
      <c r="G4229" s="6">
        <v>24.84</v>
      </c>
    </row>
    <row r="4230" spans="1:7" x14ac:dyDescent="0.35">
      <c r="A4230" s="1" t="s">
        <v>5374</v>
      </c>
      <c r="B4230" s="2" t="s">
        <v>11677</v>
      </c>
      <c r="C4230" s="2" t="s">
        <v>225</v>
      </c>
      <c r="D4230" s="2" t="s">
        <v>5534</v>
      </c>
      <c r="E4230" s="2">
        <v>6</v>
      </c>
      <c r="F4230" s="2">
        <v>12.42</v>
      </c>
      <c r="G4230" s="3">
        <v>74.52</v>
      </c>
    </row>
    <row r="4231" spans="1:7" x14ac:dyDescent="0.35">
      <c r="A4231" s="4" t="s">
        <v>3945</v>
      </c>
      <c r="B4231" s="4" t="s">
        <v>11678</v>
      </c>
      <c r="C4231" s="5" t="s">
        <v>49</v>
      </c>
      <c r="D4231" s="5" t="s">
        <v>5532</v>
      </c>
      <c r="E4231" s="5">
        <v>2</v>
      </c>
      <c r="F4231" s="5">
        <v>53.35</v>
      </c>
      <c r="G4231" s="6">
        <v>106.7</v>
      </c>
    </row>
    <row r="4232" spans="1:7" x14ac:dyDescent="0.35">
      <c r="A4232" s="1" t="s">
        <v>883</v>
      </c>
      <c r="B4232" s="2" t="s">
        <v>11679</v>
      </c>
      <c r="C4232" s="2" t="s">
        <v>285</v>
      </c>
      <c r="D4232" s="2" t="s">
        <v>5536</v>
      </c>
      <c r="E4232" s="2">
        <v>5</v>
      </c>
      <c r="F4232" s="2">
        <v>17.829999999999998</v>
      </c>
      <c r="G4232" s="3">
        <v>89.149999999999991</v>
      </c>
    </row>
    <row r="4233" spans="1:7" x14ac:dyDescent="0.35">
      <c r="A4233" s="4" t="s">
        <v>3946</v>
      </c>
      <c r="B4233" s="4" t="s">
        <v>11680</v>
      </c>
      <c r="C4233" s="5" t="s">
        <v>361</v>
      </c>
      <c r="D4233" s="5" t="s">
        <v>5532</v>
      </c>
      <c r="E4233" s="5">
        <v>1</v>
      </c>
      <c r="F4233" s="5">
        <v>12.42</v>
      </c>
      <c r="G4233" s="6">
        <v>12.42</v>
      </c>
    </row>
    <row r="4234" spans="1:7" x14ac:dyDescent="0.35">
      <c r="A4234" s="1" t="s">
        <v>5375</v>
      </c>
      <c r="B4234" s="2" t="s">
        <v>11681</v>
      </c>
      <c r="C4234" s="2" t="s">
        <v>373</v>
      </c>
      <c r="D4234" s="2" t="s">
        <v>5534</v>
      </c>
      <c r="E4234" s="2">
        <v>4</v>
      </c>
      <c r="F4234" s="2">
        <v>12.42</v>
      </c>
      <c r="G4234" s="3">
        <v>49.68</v>
      </c>
    </row>
    <row r="4235" spans="1:7" x14ac:dyDescent="0.35">
      <c r="A4235" s="4" t="s">
        <v>884</v>
      </c>
      <c r="B4235" s="4" t="s">
        <v>11682</v>
      </c>
      <c r="C4235" s="5" t="s">
        <v>166</v>
      </c>
      <c r="D4235" s="5" t="s">
        <v>5536</v>
      </c>
      <c r="E4235" s="5">
        <v>2</v>
      </c>
      <c r="F4235" s="5">
        <v>12.42</v>
      </c>
      <c r="G4235" s="6">
        <v>24.84</v>
      </c>
    </row>
    <row r="4236" spans="1:7" x14ac:dyDescent="0.35">
      <c r="A4236" s="1" t="s">
        <v>5376</v>
      </c>
      <c r="B4236" s="2" t="s">
        <v>11683</v>
      </c>
      <c r="C4236" s="2" t="s">
        <v>225</v>
      </c>
      <c r="D4236" s="2" t="s">
        <v>5534</v>
      </c>
      <c r="E4236" s="2">
        <v>3</v>
      </c>
      <c r="F4236" s="2">
        <v>12.42</v>
      </c>
      <c r="G4236" s="3">
        <v>37.26</v>
      </c>
    </row>
    <row r="4237" spans="1:7" x14ac:dyDescent="0.35">
      <c r="A4237" s="4" t="s">
        <v>5377</v>
      </c>
      <c r="B4237" s="4" t="s">
        <v>11684</v>
      </c>
      <c r="C4237" s="5" t="s">
        <v>517</v>
      </c>
      <c r="D4237" s="5" t="s">
        <v>5534</v>
      </c>
      <c r="E4237" s="5">
        <v>6</v>
      </c>
      <c r="F4237" s="5">
        <v>17.829999999999998</v>
      </c>
      <c r="G4237" s="6">
        <v>106.97999999999999</v>
      </c>
    </row>
    <row r="4238" spans="1:7" x14ac:dyDescent="0.35">
      <c r="A4238" s="1" t="s">
        <v>5378</v>
      </c>
      <c r="B4238" s="2" t="s">
        <v>11685</v>
      </c>
      <c r="C4238" s="2" t="s">
        <v>161</v>
      </c>
      <c r="D4238" s="2" t="s">
        <v>5534</v>
      </c>
      <c r="E4238" s="2">
        <v>7</v>
      </c>
      <c r="F4238" s="2">
        <v>12.42</v>
      </c>
      <c r="G4238" s="3">
        <v>86.94</v>
      </c>
    </row>
    <row r="4239" spans="1:7" x14ac:dyDescent="0.35">
      <c r="A4239" s="4" t="s">
        <v>3947</v>
      </c>
      <c r="B4239" s="4" t="s">
        <v>11686</v>
      </c>
      <c r="C4239" s="5" t="s">
        <v>518</v>
      </c>
      <c r="D4239" s="5" t="s">
        <v>5533</v>
      </c>
      <c r="E4239" s="5">
        <v>5</v>
      </c>
      <c r="F4239" s="5">
        <v>12.42</v>
      </c>
      <c r="G4239" s="6">
        <v>62.1</v>
      </c>
    </row>
    <row r="4240" spans="1:7" x14ac:dyDescent="0.35">
      <c r="A4240" s="1" t="s">
        <v>5379</v>
      </c>
      <c r="B4240" s="2" t="s">
        <v>11687</v>
      </c>
      <c r="C4240" s="2" t="s">
        <v>510</v>
      </c>
      <c r="D4240" s="2" t="s">
        <v>5534</v>
      </c>
      <c r="E4240" s="2">
        <v>6</v>
      </c>
      <c r="F4240" s="2">
        <v>12.42</v>
      </c>
      <c r="G4240" s="3">
        <v>74.52</v>
      </c>
    </row>
    <row r="4241" spans="1:7" x14ac:dyDescent="0.35">
      <c r="A4241" s="4" t="s">
        <v>3948</v>
      </c>
      <c r="B4241" s="4" t="s">
        <v>11688</v>
      </c>
      <c r="C4241" s="5" t="s">
        <v>249</v>
      </c>
      <c r="D4241" s="5" t="s">
        <v>5535</v>
      </c>
      <c r="E4241" s="5">
        <v>6</v>
      </c>
      <c r="F4241" s="5">
        <v>12.42</v>
      </c>
      <c r="G4241" s="6">
        <v>74.52</v>
      </c>
    </row>
    <row r="4242" spans="1:7" x14ac:dyDescent="0.35">
      <c r="A4242" s="1" t="s">
        <v>3949</v>
      </c>
      <c r="B4242" s="2" t="s">
        <v>11689</v>
      </c>
      <c r="C4242" s="2" t="s">
        <v>410</v>
      </c>
      <c r="D4242" s="2" t="s">
        <v>5531</v>
      </c>
      <c r="E4242" s="2">
        <v>9</v>
      </c>
      <c r="F4242" s="2">
        <v>16.32</v>
      </c>
      <c r="G4242" s="3">
        <v>146.88</v>
      </c>
    </row>
    <row r="4243" spans="1:7" x14ac:dyDescent="0.35">
      <c r="A4243" s="4" t="s">
        <v>3950</v>
      </c>
      <c r="B4243" s="4" t="s">
        <v>11690</v>
      </c>
      <c r="C4243" s="5" t="s">
        <v>430</v>
      </c>
      <c r="D4243" s="5" t="s">
        <v>5535</v>
      </c>
      <c r="E4243" s="5">
        <v>2</v>
      </c>
      <c r="F4243" s="5">
        <v>53.35</v>
      </c>
      <c r="G4243" s="6">
        <v>106.7</v>
      </c>
    </row>
    <row r="4244" spans="1:7" x14ac:dyDescent="0.35">
      <c r="A4244" s="1" t="s">
        <v>885</v>
      </c>
      <c r="B4244" s="2" t="s">
        <v>11691</v>
      </c>
      <c r="C4244" s="2" t="s">
        <v>382</v>
      </c>
      <c r="D4244" s="2" t="s">
        <v>5536</v>
      </c>
      <c r="E4244" s="2">
        <v>10</v>
      </c>
      <c r="F4244" s="2">
        <v>16.32</v>
      </c>
      <c r="G4244" s="3">
        <v>163.19999999999999</v>
      </c>
    </row>
    <row r="4245" spans="1:7" x14ac:dyDescent="0.35">
      <c r="A4245" s="4" t="s">
        <v>886</v>
      </c>
      <c r="B4245" s="4" t="s">
        <v>11692</v>
      </c>
      <c r="C4245" s="5" t="s">
        <v>247</v>
      </c>
      <c r="D4245" s="5" t="s">
        <v>5536</v>
      </c>
      <c r="E4245" s="5">
        <v>10</v>
      </c>
      <c r="F4245" s="5">
        <v>53.35</v>
      </c>
      <c r="G4245" s="6">
        <v>533.5</v>
      </c>
    </row>
    <row r="4246" spans="1:7" x14ac:dyDescent="0.35">
      <c r="A4246" s="1" t="s">
        <v>3951</v>
      </c>
      <c r="B4246" s="2" t="s">
        <v>11693</v>
      </c>
      <c r="C4246" s="2" t="s">
        <v>168</v>
      </c>
      <c r="D4246" s="2" t="s">
        <v>5536</v>
      </c>
      <c r="E4246" s="2">
        <v>9</v>
      </c>
      <c r="F4246" s="2">
        <v>53.35</v>
      </c>
      <c r="G4246" s="3">
        <v>480.15000000000003</v>
      </c>
    </row>
    <row r="4247" spans="1:7" x14ac:dyDescent="0.35">
      <c r="A4247" s="4" t="s">
        <v>5380</v>
      </c>
      <c r="B4247" s="4" t="s">
        <v>11694</v>
      </c>
      <c r="C4247" s="5" t="s">
        <v>149</v>
      </c>
      <c r="D4247" s="5" t="s">
        <v>5534</v>
      </c>
      <c r="E4247" s="5">
        <v>7</v>
      </c>
      <c r="F4247" s="5">
        <v>17.829999999999998</v>
      </c>
      <c r="G4247" s="6">
        <v>124.80999999999999</v>
      </c>
    </row>
    <row r="4248" spans="1:7" x14ac:dyDescent="0.35">
      <c r="A4248" s="1" t="s">
        <v>3952</v>
      </c>
      <c r="B4248" s="2" t="s">
        <v>11695</v>
      </c>
      <c r="C4248" s="2" t="s">
        <v>500</v>
      </c>
      <c r="D4248" s="2" t="s">
        <v>5532</v>
      </c>
      <c r="E4248" s="2">
        <v>1</v>
      </c>
      <c r="F4248" s="2">
        <v>53.35</v>
      </c>
      <c r="G4248" s="3">
        <v>53.35</v>
      </c>
    </row>
    <row r="4249" spans="1:7" x14ac:dyDescent="0.35">
      <c r="A4249" s="4" t="s">
        <v>3953</v>
      </c>
      <c r="B4249" s="4" t="s">
        <v>11696</v>
      </c>
      <c r="C4249" s="5" t="s">
        <v>432</v>
      </c>
      <c r="D4249" s="5" t="s">
        <v>5535</v>
      </c>
      <c r="E4249" s="5">
        <v>1</v>
      </c>
      <c r="F4249" s="5">
        <v>53.35</v>
      </c>
      <c r="G4249" s="6">
        <v>53.35</v>
      </c>
    </row>
    <row r="4250" spans="1:7" x14ac:dyDescent="0.35">
      <c r="A4250" s="1" t="s">
        <v>3954</v>
      </c>
      <c r="B4250" s="2" t="s">
        <v>11697</v>
      </c>
      <c r="C4250" s="2" t="s">
        <v>183</v>
      </c>
      <c r="D4250" s="2" t="s">
        <v>5537</v>
      </c>
      <c r="E4250" s="2">
        <v>6</v>
      </c>
      <c r="F4250" s="2">
        <v>53.35</v>
      </c>
      <c r="G4250" s="3">
        <v>320.10000000000002</v>
      </c>
    </row>
    <row r="4251" spans="1:7" x14ac:dyDescent="0.35">
      <c r="A4251" s="4" t="s">
        <v>3955</v>
      </c>
      <c r="B4251" s="4" t="s">
        <v>11698</v>
      </c>
      <c r="C4251" s="5" t="s">
        <v>352</v>
      </c>
      <c r="D4251" s="5" t="s">
        <v>5531</v>
      </c>
      <c r="E4251" s="5">
        <v>9</v>
      </c>
      <c r="F4251" s="5">
        <v>17.829999999999998</v>
      </c>
      <c r="G4251" s="6">
        <v>160.46999999999997</v>
      </c>
    </row>
    <row r="4252" spans="1:7" x14ac:dyDescent="0.35">
      <c r="A4252" s="1" t="s">
        <v>3956</v>
      </c>
      <c r="B4252" s="2" t="s">
        <v>11699</v>
      </c>
      <c r="C4252" s="2" t="s">
        <v>310</v>
      </c>
      <c r="D4252" s="2" t="s">
        <v>5537</v>
      </c>
      <c r="E4252" s="2">
        <v>6</v>
      </c>
      <c r="F4252" s="2">
        <v>12.42</v>
      </c>
      <c r="G4252" s="3">
        <v>74.52</v>
      </c>
    </row>
    <row r="4253" spans="1:7" x14ac:dyDescent="0.35">
      <c r="A4253" s="4" t="s">
        <v>887</v>
      </c>
      <c r="B4253" s="4" t="s">
        <v>11700</v>
      </c>
      <c r="C4253" s="5" t="s">
        <v>369</v>
      </c>
      <c r="D4253" s="5" t="s">
        <v>5536</v>
      </c>
      <c r="E4253" s="5">
        <v>5</v>
      </c>
      <c r="F4253" s="5">
        <v>53.35</v>
      </c>
      <c r="G4253" s="6">
        <v>266.75</v>
      </c>
    </row>
    <row r="4254" spans="1:7" x14ac:dyDescent="0.35">
      <c r="A4254" s="1" t="s">
        <v>5381</v>
      </c>
      <c r="B4254" s="2" t="s">
        <v>11701</v>
      </c>
      <c r="C4254" s="2" t="s">
        <v>162</v>
      </c>
      <c r="D4254" s="2" t="s">
        <v>5534</v>
      </c>
      <c r="E4254" s="2">
        <v>7</v>
      </c>
      <c r="F4254" s="2">
        <v>12.42</v>
      </c>
      <c r="G4254" s="3">
        <v>86.94</v>
      </c>
    </row>
    <row r="4255" spans="1:7" x14ac:dyDescent="0.35">
      <c r="A4255" s="4" t="s">
        <v>3957</v>
      </c>
      <c r="B4255" s="4" t="s">
        <v>11702</v>
      </c>
      <c r="C4255" s="5" t="s">
        <v>101</v>
      </c>
      <c r="D4255" s="5" t="s">
        <v>5531</v>
      </c>
      <c r="E4255" s="5">
        <v>6</v>
      </c>
      <c r="F4255" s="5">
        <v>17.829999999999998</v>
      </c>
      <c r="G4255" s="6">
        <v>106.97999999999999</v>
      </c>
    </row>
    <row r="4256" spans="1:7" x14ac:dyDescent="0.35">
      <c r="A4256" s="1" t="s">
        <v>3958</v>
      </c>
      <c r="B4256" s="2" t="s">
        <v>11703</v>
      </c>
      <c r="C4256" s="2" t="s">
        <v>285</v>
      </c>
      <c r="D4256" s="2" t="s">
        <v>5536</v>
      </c>
      <c r="E4256" s="2">
        <v>8</v>
      </c>
      <c r="F4256" s="2">
        <v>16.32</v>
      </c>
      <c r="G4256" s="3">
        <v>130.56</v>
      </c>
    </row>
    <row r="4257" spans="1:7" x14ac:dyDescent="0.35">
      <c r="A4257" s="4" t="s">
        <v>888</v>
      </c>
      <c r="B4257" s="4" t="s">
        <v>11704</v>
      </c>
      <c r="C4257" s="5" t="s">
        <v>175</v>
      </c>
      <c r="D4257" s="5" t="s">
        <v>5536</v>
      </c>
      <c r="E4257" s="5">
        <v>9</v>
      </c>
      <c r="F4257" s="5">
        <v>12.42</v>
      </c>
      <c r="G4257" s="6">
        <v>111.78</v>
      </c>
    </row>
    <row r="4258" spans="1:7" x14ac:dyDescent="0.35">
      <c r="A4258" s="1" t="s">
        <v>3959</v>
      </c>
      <c r="B4258" s="2" t="s">
        <v>11705</v>
      </c>
      <c r="C4258" s="2" t="s">
        <v>270</v>
      </c>
      <c r="D4258" s="2" t="s">
        <v>5532</v>
      </c>
      <c r="E4258" s="2">
        <v>6</v>
      </c>
      <c r="F4258" s="2">
        <v>12.42</v>
      </c>
      <c r="G4258" s="3">
        <v>74.52</v>
      </c>
    </row>
    <row r="4259" spans="1:7" x14ac:dyDescent="0.35">
      <c r="A4259" s="4" t="s">
        <v>3960</v>
      </c>
      <c r="B4259" s="4" t="s">
        <v>11706</v>
      </c>
      <c r="C4259" s="5" t="s">
        <v>130</v>
      </c>
      <c r="D4259" s="5" t="s">
        <v>5532</v>
      </c>
      <c r="E4259" s="5">
        <v>1</v>
      </c>
      <c r="F4259" s="5">
        <v>12.42</v>
      </c>
      <c r="G4259" s="6">
        <v>12.42</v>
      </c>
    </row>
    <row r="4260" spans="1:7" x14ac:dyDescent="0.35">
      <c r="A4260" s="1" t="s">
        <v>3961</v>
      </c>
      <c r="B4260" s="2" t="s">
        <v>11707</v>
      </c>
      <c r="C4260" s="2" t="s">
        <v>400</v>
      </c>
      <c r="D4260" s="2" t="s">
        <v>5533</v>
      </c>
      <c r="E4260" s="2">
        <v>4</v>
      </c>
      <c r="F4260" s="2">
        <v>12.42</v>
      </c>
      <c r="G4260" s="3">
        <v>49.68</v>
      </c>
    </row>
    <row r="4261" spans="1:7" x14ac:dyDescent="0.35">
      <c r="A4261" s="4" t="s">
        <v>3962</v>
      </c>
      <c r="B4261" s="4" t="s">
        <v>11708</v>
      </c>
      <c r="C4261" s="5" t="s">
        <v>501</v>
      </c>
      <c r="D4261" s="5" t="s">
        <v>5536</v>
      </c>
      <c r="E4261" s="5">
        <v>1</v>
      </c>
      <c r="F4261" s="5">
        <v>17.829999999999998</v>
      </c>
      <c r="G4261" s="6">
        <v>17.829999999999998</v>
      </c>
    </row>
    <row r="4262" spans="1:7" x14ac:dyDescent="0.35">
      <c r="A4262" s="1" t="s">
        <v>3963</v>
      </c>
      <c r="B4262" s="2" t="s">
        <v>11709</v>
      </c>
      <c r="C4262" s="2" t="s">
        <v>479</v>
      </c>
      <c r="D4262" s="2" t="s">
        <v>5533</v>
      </c>
      <c r="E4262" s="2">
        <v>7</v>
      </c>
      <c r="F4262" s="2">
        <v>53.35</v>
      </c>
      <c r="G4262" s="3">
        <v>373.45</v>
      </c>
    </row>
    <row r="4263" spans="1:7" x14ac:dyDescent="0.35">
      <c r="A4263" s="4" t="s">
        <v>3964</v>
      </c>
      <c r="B4263" s="4" t="s">
        <v>11710</v>
      </c>
      <c r="C4263" s="5" t="s">
        <v>321</v>
      </c>
      <c r="D4263" s="5" t="s">
        <v>5531</v>
      </c>
      <c r="E4263" s="5">
        <v>4</v>
      </c>
      <c r="F4263" s="5">
        <v>53.35</v>
      </c>
      <c r="G4263" s="6">
        <v>213.4</v>
      </c>
    </row>
    <row r="4264" spans="1:7" x14ac:dyDescent="0.35">
      <c r="A4264" s="1" t="s">
        <v>3965</v>
      </c>
      <c r="B4264" s="2" t="s">
        <v>11711</v>
      </c>
      <c r="C4264" s="2" t="s">
        <v>118</v>
      </c>
      <c r="D4264" s="2" t="s">
        <v>5532</v>
      </c>
      <c r="E4264" s="2">
        <v>5</v>
      </c>
      <c r="F4264" s="2">
        <v>16.32</v>
      </c>
      <c r="G4264" s="3">
        <v>81.599999999999994</v>
      </c>
    </row>
    <row r="4265" spans="1:7" x14ac:dyDescent="0.35">
      <c r="A4265" s="4" t="s">
        <v>3966</v>
      </c>
      <c r="B4265" s="4" t="s">
        <v>11712</v>
      </c>
      <c r="C4265" s="5" t="s">
        <v>24</v>
      </c>
      <c r="D4265" s="5" t="s">
        <v>5533</v>
      </c>
      <c r="E4265" s="5">
        <v>1</v>
      </c>
      <c r="F4265" s="5">
        <v>16.32</v>
      </c>
      <c r="G4265" s="6">
        <v>16.32</v>
      </c>
    </row>
    <row r="4266" spans="1:7" x14ac:dyDescent="0.35">
      <c r="A4266" s="1" t="s">
        <v>3967</v>
      </c>
      <c r="B4266" s="2" t="s">
        <v>11713</v>
      </c>
      <c r="C4266" s="2" t="s">
        <v>45</v>
      </c>
      <c r="D4266" s="2" t="s">
        <v>5533</v>
      </c>
      <c r="E4266" s="2">
        <v>8</v>
      </c>
      <c r="F4266" s="2">
        <v>53.35</v>
      </c>
      <c r="G4266" s="3">
        <v>426.8</v>
      </c>
    </row>
    <row r="4267" spans="1:7" x14ac:dyDescent="0.35">
      <c r="A4267" s="4" t="s">
        <v>5382</v>
      </c>
      <c r="B4267" s="4" t="s">
        <v>11714</v>
      </c>
      <c r="C4267" s="5" t="s">
        <v>264</v>
      </c>
      <c r="D4267" s="5" t="s">
        <v>5534</v>
      </c>
      <c r="E4267" s="5">
        <v>5</v>
      </c>
      <c r="F4267" s="5">
        <v>16.32</v>
      </c>
      <c r="G4267" s="6">
        <v>81.599999999999994</v>
      </c>
    </row>
    <row r="4268" spans="1:7" x14ac:dyDescent="0.35">
      <c r="A4268" s="1" t="s">
        <v>3968</v>
      </c>
      <c r="B4268" s="2" t="s">
        <v>11715</v>
      </c>
      <c r="C4268" s="2" t="s">
        <v>472</v>
      </c>
      <c r="D4268" s="2" t="s">
        <v>5531</v>
      </c>
      <c r="E4268" s="2">
        <v>1</v>
      </c>
      <c r="F4268" s="2">
        <v>53.35</v>
      </c>
      <c r="G4268" s="3">
        <v>53.35</v>
      </c>
    </row>
    <row r="4269" spans="1:7" x14ac:dyDescent="0.35">
      <c r="A4269" s="4" t="s">
        <v>889</v>
      </c>
      <c r="B4269" s="4" t="s">
        <v>11716</v>
      </c>
      <c r="C4269" s="5" t="s">
        <v>94</v>
      </c>
      <c r="D4269" s="5" t="s">
        <v>5536</v>
      </c>
      <c r="E4269" s="5">
        <v>5</v>
      </c>
      <c r="F4269" s="5">
        <v>53.35</v>
      </c>
      <c r="G4269" s="6">
        <v>266.75</v>
      </c>
    </row>
    <row r="4270" spans="1:7" x14ac:dyDescent="0.35">
      <c r="A4270" s="1" t="s">
        <v>3969</v>
      </c>
      <c r="B4270" s="2" t="s">
        <v>11717</v>
      </c>
      <c r="C4270" s="2" t="s">
        <v>226</v>
      </c>
      <c r="D4270" s="2" t="s">
        <v>5533</v>
      </c>
      <c r="E4270" s="2">
        <v>2</v>
      </c>
      <c r="F4270" s="2">
        <v>53.35</v>
      </c>
      <c r="G4270" s="3">
        <v>106.7</v>
      </c>
    </row>
    <row r="4271" spans="1:7" x14ac:dyDescent="0.35">
      <c r="A4271" s="4" t="s">
        <v>3970</v>
      </c>
      <c r="B4271" s="4" t="s">
        <v>11718</v>
      </c>
      <c r="C4271" s="5" t="s">
        <v>300</v>
      </c>
      <c r="D4271" s="5" t="s">
        <v>5532</v>
      </c>
      <c r="E4271" s="5">
        <v>5</v>
      </c>
      <c r="F4271" s="5">
        <v>12.42</v>
      </c>
      <c r="G4271" s="6">
        <v>62.1</v>
      </c>
    </row>
    <row r="4272" spans="1:7" x14ac:dyDescent="0.35">
      <c r="A4272" s="1" t="s">
        <v>5383</v>
      </c>
      <c r="B4272" s="2" t="s">
        <v>11719</v>
      </c>
      <c r="C4272" s="2" t="s">
        <v>490</v>
      </c>
      <c r="D4272" s="2" t="s">
        <v>5534</v>
      </c>
      <c r="E4272" s="2">
        <v>1</v>
      </c>
      <c r="F4272" s="2">
        <v>17.829999999999998</v>
      </c>
      <c r="G4272" s="3">
        <v>17.829999999999998</v>
      </c>
    </row>
    <row r="4273" spans="1:7" x14ac:dyDescent="0.35">
      <c r="A4273" s="4" t="s">
        <v>3971</v>
      </c>
      <c r="B4273" s="4" t="s">
        <v>11720</v>
      </c>
      <c r="C4273" s="5" t="s">
        <v>491</v>
      </c>
      <c r="D4273" s="5" t="s">
        <v>5531</v>
      </c>
      <c r="E4273" s="5">
        <v>6</v>
      </c>
      <c r="F4273" s="5">
        <v>53.35</v>
      </c>
      <c r="G4273" s="6">
        <v>320.10000000000002</v>
      </c>
    </row>
    <row r="4274" spans="1:7" x14ac:dyDescent="0.35">
      <c r="A4274" s="1" t="s">
        <v>5384</v>
      </c>
      <c r="B4274" s="2" t="s">
        <v>11721</v>
      </c>
      <c r="C4274" s="2" t="s">
        <v>29</v>
      </c>
      <c r="D4274" s="2" t="s">
        <v>5534</v>
      </c>
      <c r="E4274" s="2">
        <v>3</v>
      </c>
      <c r="F4274" s="2">
        <v>12.42</v>
      </c>
      <c r="G4274" s="3">
        <v>37.26</v>
      </c>
    </row>
    <row r="4275" spans="1:7" x14ac:dyDescent="0.35">
      <c r="A4275" s="4" t="s">
        <v>5385</v>
      </c>
      <c r="B4275" s="4" t="s">
        <v>11722</v>
      </c>
      <c r="C4275" s="5" t="s">
        <v>209</v>
      </c>
      <c r="D4275" s="5" t="s">
        <v>5534</v>
      </c>
      <c r="E4275" s="5">
        <v>1</v>
      </c>
      <c r="F4275" s="5">
        <v>17.829999999999998</v>
      </c>
      <c r="G4275" s="6">
        <v>17.829999999999998</v>
      </c>
    </row>
    <row r="4276" spans="1:7" x14ac:dyDescent="0.35">
      <c r="A4276" s="1" t="s">
        <v>5386</v>
      </c>
      <c r="B4276" s="2" t="s">
        <v>11723</v>
      </c>
      <c r="C4276" s="2" t="s">
        <v>96</v>
      </c>
      <c r="D4276" s="2" t="s">
        <v>5534</v>
      </c>
      <c r="E4276" s="2">
        <v>7</v>
      </c>
      <c r="F4276" s="2">
        <v>12.42</v>
      </c>
      <c r="G4276" s="3">
        <v>86.94</v>
      </c>
    </row>
    <row r="4277" spans="1:7" x14ac:dyDescent="0.35">
      <c r="A4277" s="4" t="s">
        <v>890</v>
      </c>
      <c r="B4277" s="4" t="s">
        <v>11724</v>
      </c>
      <c r="C4277" s="5" t="s">
        <v>393</v>
      </c>
      <c r="D4277" s="5" t="s">
        <v>5536</v>
      </c>
      <c r="E4277" s="5">
        <v>3</v>
      </c>
      <c r="F4277" s="5">
        <v>12.42</v>
      </c>
      <c r="G4277" s="6">
        <v>37.26</v>
      </c>
    </row>
    <row r="4278" spans="1:7" x14ac:dyDescent="0.35">
      <c r="A4278" s="1" t="s">
        <v>3972</v>
      </c>
      <c r="B4278" s="2" t="s">
        <v>11725</v>
      </c>
      <c r="C4278" s="2" t="s">
        <v>303</v>
      </c>
      <c r="D4278" s="2" t="s">
        <v>5531</v>
      </c>
      <c r="E4278" s="2">
        <v>4</v>
      </c>
      <c r="F4278" s="2">
        <v>12.42</v>
      </c>
      <c r="G4278" s="3">
        <v>49.68</v>
      </c>
    </row>
    <row r="4279" spans="1:7" x14ac:dyDescent="0.35">
      <c r="A4279" s="4" t="s">
        <v>3973</v>
      </c>
      <c r="B4279" s="4" t="s">
        <v>11726</v>
      </c>
      <c r="C4279" s="5" t="s">
        <v>276</v>
      </c>
      <c r="D4279" s="5" t="s">
        <v>5531</v>
      </c>
      <c r="E4279" s="5">
        <v>9</v>
      </c>
      <c r="F4279" s="5">
        <v>17.829999999999998</v>
      </c>
      <c r="G4279" s="6">
        <v>160.46999999999997</v>
      </c>
    </row>
    <row r="4280" spans="1:7" x14ac:dyDescent="0.35">
      <c r="A4280" s="1" t="s">
        <v>3974</v>
      </c>
      <c r="B4280" s="2" t="s">
        <v>11727</v>
      </c>
      <c r="C4280" s="2" t="s">
        <v>112</v>
      </c>
      <c r="D4280" s="2" t="s">
        <v>5535</v>
      </c>
      <c r="E4280" s="2">
        <v>2</v>
      </c>
      <c r="F4280" s="2">
        <v>12.42</v>
      </c>
      <c r="G4280" s="3">
        <v>24.84</v>
      </c>
    </row>
    <row r="4281" spans="1:7" x14ac:dyDescent="0.35">
      <c r="A4281" s="4" t="s">
        <v>5387</v>
      </c>
      <c r="B4281" s="4" t="s">
        <v>11728</v>
      </c>
      <c r="C4281" s="5" t="s">
        <v>53</v>
      </c>
      <c r="D4281" s="5" t="s">
        <v>5534</v>
      </c>
      <c r="E4281" s="5">
        <v>9</v>
      </c>
      <c r="F4281" s="5">
        <v>12.42</v>
      </c>
      <c r="G4281" s="6">
        <v>111.78</v>
      </c>
    </row>
    <row r="4282" spans="1:7" x14ac:dyDescent="0.35">
      <c r="A4282" s="1" t="s">
        <v>3975</v>
      </c>
      <c r="B4282" s="2" t="s">
        <v>11729</v>
      </c>
      <c r="C4282" s="2" t="s">
        <v>32</v>
      </c>
      <c r="D4282" s="2" t="s">
        <v>5531</v>
      </c>
      <c r="E4282" s="2">
        <v>10</v>
      </c>
      <c r="F4282" s="2">
        <v>53.35</v>
      </c>
      <c r="G4282" s="3">
        <v>533.5</v>
      </c>
    </row>
    <row r="4283" spans="1:7" x14ac:dyDescent="0.35">
      <c r="A4283" s="4" t="s">
        <v>3976</v>
      </c>
      <c r="B4283" s="4" t="s">
        <v>11730</v>
      </c>
      <c r="C4283" s="5" t="s">
        <v>263</v>
      </c>
      <c r="D4283" s="5" t="s">
        <v>5533</v>
      </c>
      <c r="E4283" s="5">
        <v>6</v>
      </c>
      <c r="F4283" s="5">
        <v>12.42</v>
      </c>
      <c r="G4283" s="6">
        <v>74.52</v>
      </c>
    </row>
    <row r="4284" spans="1:7" x14ac:dyDescent="0.35">
      <c r="A4284" s="1" t="s">
        <v>3977</v>
      </c>
      <c r="B4284" s="2" t="s">
        <v>11731</v>
      </c>
      <c r="C4284" s="2" t="s">
        <v>5</v>
      </c>
      <c r="D4284" s="2" t="s">
        <v>5531</v>
      </c>
      <c r="E4284" s="2">
        <v>10</v>
      </c>
      <c r="F4284" s="2">
        <v>16.32</v>
      </c>
      <c r="G4284" s="3">
        <v>163.19999999999999</v>
      </c>
    </row>
    <row r="4285" spans="1:7" x14ac:dyDescent="0.35">
      <c r="A4285" s="4" t="s">
        <v>3978</v>
      </c>
      <c r="B4285" s="4" t="s">
        <v>11732</v>
      </c>
      <c r="C4285" s="5" t="s">
        <v>154</v>
      </c>
      <c r="D4285" s="5" t="s">
        <v>5531</v>
      </c>
      <c r="E4285" s="5">
        <v>10</v>
      </c>
      <c r="F4285" s="5">
        <v>16.32</v>
      </c>
      <c r="G4285" s="6">
        <v>163.19999999999999</v>
      </c>
    </row>
    <row r="4286" spans="1:7" x14ac:dyDescent="0.35">
      <c r="A4286" s="1" t="s">
        <v>3979</v>
      </c>
      <c r="B4286" s="2" t="s">
        <v>11733</v>
      </c>
      <c r="C4286" s="2" t="s">
        <v>358</v>
      </c>
      <c r="D4286" s="2" t="s">
        <v>5531</v>
      </c>
      <c r="E4286" s="2">
        <v>9</v>
      </c>
      <c r="F4286" s="2">
        <v>17.829999999999998</v>
      </c>
      <c r="G4286" s="3">
        <v>160.46999999999997</v>
      </c>
    </row>
    <row r="4287" spans="1:7" x14ac:dyDescent="0.35">
      <c r="A4287" s="4" t="s">
        <v>3980</v>
      </c>
      <c r="B4287" s="4" t="s">
        <v>11734</v>
      </c>
      <c r="C4287" s="5" t="s">
        <v>59</v>
      </c>
      <c r="D4287" s="5" t="s">
        <v>5535</v>
      </c>
      <c r="E4287" s="5">
        <v>6</v>
      </c>
      <c r="F4287" s="5">
        <v>12.42</v>
      </c>
      <c r="G4287" s="6">
        <v>74.52</v>
      </c>
    </row>
    <row r="4288" spans="1:7" x14ac:dyDescent="0.35">
      <c r="A4288" s="1" t="s">
        <v>3981</v>
      </c>
      <c r="B4288" s="2" t="s">
        <v>11735</v>
      </c>
      <c r="C4288" s="2" t="s">
        <v>414</v>
      </c>
      <c r="D4288" s="2" t="s">
        <v>5533</v>
      </c>
      <c r="E4288" s="2">
        <v>2</v>
      </c>
      <c r="F4288" s="2">
        <v>17.829999999999998</v>
      </c>
      <c r="G4288" s="3">
        <v>35.659999999999997</v>
      </c>
    </row>
    <row r="4289" spans="1:7" x14ac:dyDescent="0.35">
      <c r="A4289" s="4" t="s">
        <v>3982</v>
      </c>
      <c r="B4289" s="4" t="s">
        <v>11736</v>
      </c>
      <c r="C4289" s="5" t="s">
        <v>462</v>
      </c>
      <c r="D4289" s="5" t="s">
        <v>5535</v>
      </c>
      <c r="E4289" s="5">
        <v>2</v>
      </c>
      <c r="F4289" s="5">
        <v>12.42</v>
      </c>
      <c r="G4289" s="6">
        <v>24.84</v>
      </c>
    </row>
    <row r="4290" spans="1:7" x14ac:dyDescent="0.35">
      <c r="A4290" s="1" t="s">
        <v>3983</v>
      </c>
      <c r="B4290" s="2" t="s">
        <v>11737</v>
      </c>
      <c r="C4290" s="2" t="s">
        <v>467</v>
      </c>
      <c r="D4290" s="2" t="s">
        <v>5531</v>
      </c>
      <c r="E4290" s="2">
        <v>9</v>
      </c>
      <c r="F4290" s="2">
        <v>53.35</v>
      </c>
      <c r="G4290" s="3">
        <v>480.15000000000003</v>
      </c>
    </row>
    <row r="4291" spans="1:7" x14ac:dyDescent="0.35">
      <c r="A4291" s="4" t="s">
        <v>3984</v>
      </c>
      <c r="B4291" s="4" t="s">
        <v>11738</v>
      </c>
      <c r="C4291" s="5" t="s">
        <v>331</v>
      </c>
      <c r="D4291" s="5" t="s">
        <v>5533</v>
      </c>
      <c r="E4291" s="5">
        <v>9</v>
      </c>
      <c r="F4291" s="5">
        <v>53.35</v>
      </c>
      <c r="G4291" s="6">
        <v>480.15000000000003</v>
      </c>
    </row>
    <row r="4292" spans="1:7" x14ac:dyDescent="0.35">
      <c r="A4292" s="1" t="s">
        <v>5388</v>
      </c>
      <c r="B4292" s="2" t="s">
        <v>11739</v>
      </c>
      <c r="C4292" s="2" t="s">
        <v>173</v>
      </c>
      <c r="D4292" s="2" t="s">
        <v>5534</v>
      </c>
      <c r="E4292" s="2">
        <v>2</v>
      </c>
      <c r="F4292" s="2">
        <v>12.42</v>
      </c>
      <c r="G4292" s="3">
        <v>24.84</v>
      </c>
    </row>
    <row r="4293" spans="1:7" x14ac:dyDescent="0.35">
      <c r="A4293" s="4" t="s">
        <v>3985</v>
      </c>
      <c r="B4293" s="4" t="s">
        <v>11740</v>
      </c>
      <c r="C4293" s="5" t="s">
        <v>109</v>
      </c>
      <c r="D4293" s="5" t="s">
        <v>5533</v>
      </c>
      <c r="E4293" s="5">
        <v>5</v>
      </c>
      <c r="F4293" s="5">
        <v>53.35</v>
      </c>
      <c r="G4293" s="6">
        <v>266.75</v>
      </c>
    </row>
    <row r="4294" spans="1:7" x14ac:dyDescent="0.35">
      <c r="A4294" s="1" t="s">
        <v>5389</v>
      </c>
      <c r="B4294" s="2" t="s">
        <v>11741</v>
      </c>
      <c r="C4294" s="2" t="s">
        <v>364</v>
      </c>
      <c r="D4294" s="2" t="s">
        <v>5534</v>
      </c>
      <c r="E4294" s="2">
        <v>8</v>
      </c>
      <c r="F4294" s="2">
        <v>12.42</v>
      </c>
      <c r="G4294" s="3">
        <v>99.36</v>
      </c>
    </row>
    <row r="4295" spans="1:7" x14ac:dyDescent="0.35">
      <c r="A4295" s="4" t="s">
        <v>3986</v>
      </c>
      <c r="B4295" s="4" t="s">
        <v>11742</v>
      </c>
      <c r="C4295" s="5" t="s">
        <v>509</v>
      </c>
      <c r="D4295" s="5" t="s">
        <v>5532</v>
      </c>
      <c r="E4295" s="5">
        <v>6</v>
      </c>
      <c r="F4295" s="5">
        <v>12.42</v>
      </c>
      <c r="G4295" s="6">
        <v>74.52</v>
      </c>
    </row>
    <row r="4296" spans="1:7" x14ac:dyDescent="0.35">
      <c r="A4296" s="1" t="s">
        <v>3987</v>
      </c>
      <c r="B4296" s="2" t="s">
        <v>11743</v>
      </c>
      <c r="C4296" s="2" t="s">
        <v>46</v>
      </c>
      <c r="D4296" s="2" t="s">
        <v>5535</v>
      </c>
      <c r="E4296" s="2">
        <v>5</v>
      </c>
      <c r="F4296" s="2">
        <v>12.42</v>
      </c>
      <c r="G4296" s="3">
        <v>62.1</v>
      </c>
    </row>
    <row r="4297" spans="1:7" x14ac:dyDescent="0.35">
      <c r="A4297" s="4" t="s">
        <v>3988</v>
      </c>
      <c r="B4297" s="4" t="s">
        <v>11744</v>
      </c>
      <c r="C4297" s="5" t="s">
        <v>145</v>
      </c>
      <c r="D4297" s="5" t="s">
        <v>5531</v>
      </c>
      <c r="E4297" s="5">
        <v>8</v>
      </c>
      <c r="F4297" s="5">
        <v>12.42</v>
      </c>
      <c r="G4297" s="6">
        <v>99.36</v>
      </c>
    </row>
    <row r="4298" spans="1:7" x14ac:dyDescent="0.35">
      <c r="A4298" s="1" t="s">
        <v>3989</v>
      </c>
      <c r="B4298" s="2" t="s">
        <v>11745</v>
      </c>
      <c r="C4298" s="2" t="s">
        <v>310</v>
      </c>
      <c r="D4298" s="2" t="s">
        <v>5537</v>
      </c>
      <c r="E4298" s="2">
        <v>5</v>
      </c>
      <c r="F4298" s="2">
        <v>16.32</v>
      </c>
      <c r="G4298" s="3">
        <v>81.599999999999994</v>
      </c>
    </row>
    <row r="4299" spans="1:7" x14ac:dyDescent="0.35">
      <c r="A4299" s="4" t="s">
        <v>3990</v>
      </c>
      <c r="B4299" s="4" t="s">
        <v>11746</v>
      </c>
      <c r="C4299" s="5" t="s">
        <v>457</v>
      </c>
      <c r="D4299" s="5" t="s">
        <v>5538</v>
      </c>
      <c r="E4299" s="5">
        <v>7</v>
      </c>
      <c r="F4299" s="5">
        <v>17.829999999999998</v>
      </c>
      <c r="G4299" s="6">
        <v>124.80999999999999</v>
      </c>
    </row>
    <row r="4300" spans="1:7" x14ac:dyDescent="0.35">
      <c r="A4300" s="1" t="s">
        <v>5390</v>
      </c>
      <c r="B4300" s="2" t="s">
        <v>11747</v>
      </c>
      <c r="C4300" s="2" t="s">
        <v>232</v>
      </c>
      <c r="D4300" s="2" t="s">
        <v>5534</v>
      </c>
      <c r="E4300" s="2">
        <v>4</v>
      </c>
      <c r="F4300" s="2">
        <v>53.35</v>
      </c>
      <c r="G4300" s="3">
        <v>213.4</v>
      </c>
    </row>
    <row r="4301" spans="1:7" x14ac:dyDescent="0.35">
      <c r="A4301" s="4" t="s">
        <v>3991</v>
      </c>
      <c r="B4301" s="4" t="s">
        <v>11748</v>
      </c>
      <c r="C4301" s="5" t="s">
        <v>417</v>
      </c>
      <c r="D4301" s="5" t="s">
        <v>5531</v>
      </c>
      <c r="E4301" s="5">
        <v>2</v>
      </c>
      <c r="F4301" s="5">
        <v>12.42</v>
      </c>
      <c r="G4301" s="6">
        <v>24.84</v>
      </c>
    </row>
    <row r="4302" spans="1:7" x14ac:dyDescent="0.35">
      <c r="A4302" s="1" t="s">
        <v>3992</v>
      </c>
      <c r="B4302" s="2" t="s">
        <v>11749</v>
      </c>
      <c r="C4302" s="2" t="s">
        <v>119</v>
      </c>
      <c r="D4302" s="2" t="s">
        <v>5538</v>
      </c>
      <c r="E4302" s="2">
        <v>3</v>
      </c>
      <c r="F4302" s="2">
        <v>12.42</v>
      </c>
      <c r="G4302" s="3">
        <v>37.26</v>
      </c>
    </row>
    <row r="4303" spans="1:7" x14ac:dyDescent="0.35">
      <c r="A4303" s="4" t="s">
        <v>5391</v>
      </c>
      <c r="B4303" s="4" t="s">
        <v>11750</v>
      </c>
      <c r="C4303" s="5" t="s">
        <v>17</v>
      </c>
      <c r="D4303" s="5" t="s">
        <v>5534</v>
      </c>
      <c r="E4303" s="5">
        <v>1</v>
      </c>
      <c r="F4303" s="5">
        <v>12.42</v>
      </c>
      <c r="G4303" s="6">
        <v>12.42</v>
      </c>
    </row>
    <row r="4304" spans="1:7" x14ac:dyDescent="0.35">
      <c r="A4304" s="1" t="s">
        <v>3993</v>
      </c>
      <c r="B4304" s="2" t="s">
        <v>11751</v>
      </c>
      <c r="C4304" s="2" t="s">
        <v>217</v>
      </c>
      <c r="D4304" s="2" t="s">
        <v>5533</v>
      </c>
      <c r="E4304" s="2">
        <v>8</v>
      </c>
      <c r="F4304" s="2">
        <v>12.42</v>
      </c>
      <c r="G4304" s="3">
        <v>99.36</v>
      </c>
    </row>
    <row r="4305" spans="1:7" x14ac:dyDescent="0.35">
      <c r="A4305" s="4" t="s">
        <v>3994</v>
      </c>
      <c r="B4305" s="4" t="s">
        <v>11752</v>
      </c>
      <c r="C4305" s="5" t="s">
        <v>324</v>
      </c>
      <c r="D4305" s="5" t="s">
        <v>5533</v>
      </c>
      <c r="E4305" s="5">
        <v>1</v>
      </c>
      <c r="F4305" s="5">
        <v>12.42</v>
      </c>
      <c r="G4305" s="6">
        <v>12.42</v>
      </c>
    </row>
    <row r="4306" spans="1:7" x14ac:dyDescent="0.35">
      <c r="A4306" s="1" t="s">
        <v>3995</v>
      </c>
      <c r="B4306" s="2" t="s">
        <v>11753</v>
      </c>
      <c r="C4306" s="2" t="s">
        <v>220</v>
      </c>
      <c r="D4306" s="2" t="s">
        <v>5537</v>
      </c>
      <c r="E4306" s="2">
        <v>4</v>
      </c>
      <c r="F4306" s="2">
        <v>17.829999999999998</v>
      </c>
      <c r="G4306" s="3">
        <v>71.319999999999993</v>
      </c>
    </row>
    <row r="4307" spans="1:7" x14ac:dyDescent="0.35">
      <c r="A4307" s="4" t="s">
        <v>3996</v>
      </c>
      <c r="B4307" s="4" t="s">
        <v>11754</v>
      </c>
      <c r="C4307" s="5" t="s">
        <v>24</v>
      </c>
      <c r="D4307" s="5" t="s">
        <v>5533</v>
      </c>
      <c r="E4307" s="5">
        <v>10</v>
      </c>
      <c r="F4307" s="5">
        <v>53.35</v>
      </c>
      <c r="G4307" s="6">
        <v>533.5</v>
      </c>
    </row>
    <row r="4308" spans="1:7" x14ac:dyDescent="0.35">
      <c r="A4308" s="1" t="s">
        <v>3997</v>
      </c>
      <c r="B4308" s="2" t="s">
        <v>11755</v>
      </c>
      <c r="C4308" s="2" t="s">
        <v>320</v>
      </c>
      <c r="D4308" s="2" t="s">
        <v>5531</v>
      </c>
      <c r="E4308" s="2">
        <v>5</v>
      </c>
      <c r="F4308" s="2">
        <v>12.42</v>
      </c>
      <c r="G4308" s="3">
        <v>62.1</v>
      </c>
    </row>
    <row r="4309" spans="1:7" x14ac:dyDescent="0.35">
      <c r="A4309" s="4" t="s">
        <v>3998</v>
      </c>
      <c r="B4309" s="4" t="s">
        <v>11756</v>
      </c>
      <c r="C4309" s="5" t="s">
        <v>347</v>
      </c>
      <c r="D4309" s="5" t="s">
        <v>5531</v>
      </c>
      <c r="E4309" s="5">
        <v>4</v>
      </c>
      <c r="F4309" s="5">
        <v>53.35</v>
      </c>
      <c r="G4309" s="6">
        <v>213.4</v>
      </c>
    </row>
    <row r="4310" spans="1:7" x14ac:dyDescent="0.35">
      <c r="A4310" s="1" t="s">
        <v>891</v>
      </c>
      <c r="B4310" s="2" t="s">
        <v>11757</v>
      </c>
      <c r="C4310" s="2" t="s">
        <v>281</v>
      </c>
      <c r="D4310" s="2" t="s">
        <v>5536</v>
      </c>
      <c r="E4310" s="2">
        <v>5</v>
      </c>
      <c r="F4310" s="2">
        <v>53.35</v>
      </c>
      <c r="G4310" s="3">
        <v>266.75</v>
      </c>
    </row>
    <row r="4311" spans="1:7" x14ac:dyDescent="0.35">
      <c r="A4311" s="4" t="s">
        <v>5392</v>
      </c>
      <c r="B4311" s="4" t="s">
        <v>11758</v>
      </c>
      <c r="C4311" s="5" t="s">
        <v>334</v>
      </c>
      <c r="D4311" s="5" t="s">
        <v>5534</v>
      </c>
      <c r="E4311" s="5">
        <v>3</v>
      </c>
      <c r="F4311" s="5">
        <v>12.42</v>
      </c>
      <c r="G4311" s="6">
        <v>37.26</v>
      </c>
    </row>
    <row r="4312" spans="1:7" x14ac:dyDescent="0.35">
      <c r="A4312" s="1" t="s">
        <v>3999</v>
      </c>
      <c r="B4312" s="2" t="s">
        <v>11759</v>
      </c>
      <c r="C4312" s="2" t="s">
        <v>69</v>
      </c>
      <c r="D4312" s="2" t="s">
        <v>5532</v>
      </c>
      <c r="E4312" s="2">
        <v>4</v>
      </c>
      <c r="F4312" s="2">
        <v>16.32</v>
      </c>
      <c r="G4312" s="3">
        <v>65.28</v>
      </c>
    </row>
    <row r="4313" spans="1:7" x14ac:dyDescent="0.35">
      <c r="A4313" s="4" t="s">
        <v>4000</v>
      </c>
      <c r="B4313" s="4" t="s">
        <v>11760</v>
      </c>
      <c r="C4313" s="5" t="s">
        <v>56</v>
      </c>
      <c r="D4313" s="5" t="s">
        <v>5531</v>
      </c>
      <c r="E4313" s="5">
        <v>2</v>
      </c>
      <c r="F4313" s="5">
        <v>53.35</v>
      </c>
      <c r="G4313" s="6">
        <v>106.7</v>
      </c>
    </row>
    <row r="4314" spans="1:7" x14ac:dyDescent="0.35">
      <c r="A4314" s="1" t="s">
        <v>4001</v>
      </c>
      <c r="B4314" s="2" t="s">
        <v>11761</v>
      </c>
      <c r="C4314" s="2" t="s">
        <v>16</v>
      </c>
      <c r="D4314" s="2" t="s">
        <v>5537</v>
      </c>
      <c r="E4314" s="2">
        <v>2</v>
      </c>
      <c r="F4314" s="2">
        <v>12.42</v>
      </c>
      <c r="G4314" s="3">
        <v>24.84</v>
      </c>
    </row>
    <row r="4315" spans="1:7" x14ac:dyDescent="0.35">
      <c r="A4315" s="4" t="s">
        <v>5393</v>
      </c>
      <c r="B4315" s="4" t="s">
        <v>11762</v>
      </c>
      <c r="C4315" s="5" t="s">
        <v>93</v>
      </c>
      <c r="D4315" s="5" t="s">
        <v>5534</v>
      </c>
      <c r="E4315" s="5">
        <v>10</v>
      </c>
      <c r="F4315" s="5">
        <v>53.35</v>
      </c>
      <c r="G4315" s="6">
        <v>533.5</v>
      </c>
    </row>
    <row r="4316" spans="1:7" x14ac:dyDescent="0.35">
      <c r="A4316" s="1" t="s">
        <v>5394</v>
      </c>
      <c r="B4316" s="2" t="s">
        <v>11763</v>
      </c>
      <c r="C4316" s="2" t="s">
        <v>91</v>
      </c>
      <c r="D4316" s="2" t="s">
        <v>5534</v>
      </c>
      <c r="E4316" s="2">
        <v>8</v>
      </c>
      <c r="F4316" s="2">
        <v>53.35</v>
      </c>
      <c r="G4316" s="3">
        <v>426.8</v>
      </c>
    </row>
    <row r="4317" spans="1:7" x14ac:dyDescent="0.35">
      <c r="A4317" s="4" t="s">
        <v>4002</v>
      </c>
      <c r="B4317" s="4" t="s">
        <v>11764</v>
      </c>
      <c r="C4317" s="5" t="s">
        <v>201</v>
      </c>
      <c r="D4317" s="5" t="s">
        <v>5535</v>
      </c>
      <c r="E4317" s="5">
        <v>1</v>
      </c>
      <c r="F4317" s="5">
        <v>12.42</v>
      </c>
      <c r="G4317" s="6">
        <v>12.42</v>
      </c>
    </row>
    <row r="4318" spans="1:7" x14ac:dyDescent="0.35">
      <c r="A4318" s="1" t="s">
        <v>4003</v>
      </c>
      <c r="B4318" s="2" t="s">
        <v>11765</v>
      </c>
      <c r="C4318" s="2" t="s">
        <v>39</v>
      </c>
      <c r="D4318" s="2" t="s">
        <v>5531</v>
      </c>
      <c r="E4318" s="2">
        <v>4</v>
      </c>
      <c r="F4318" s="2">
        <v>12.42</v>
      </c>
      <c r="G4318" s="3">
        <v>49.68</v>
      </c>
    </row>
    <row r="4319" spans="1:7" x14ac:dyDescent="0.35">
      <c r="A4319" s="4" t="s">
        <v>4004</v>
      </c>
      <c r="B4319" s="4" t="s">
        <v>11766</v>
      </c>
      <c r="C4319" s="5" t="s">
        <v>321</v>
      </c>
      <c r="D4319" s="5" t="s">
        <v>5531</v>
      </c>
      <c r="E4319" s="5">
        <v>8</v>
      </c>
      <c r="F4319" s="5">
        <v>53.35</v>
      </c>
      <c r="G4319" s="6">
        <v>426.8</v>
      </c>
    </row>
    <row r="4320" spans="1:7" x14ac:dyDescent="0.35">
      <c r="A4320" s="1" t="s">
        <v>892</v>
      </c>
      <c r="B4320" s="2" t="s">
        <v>11767</v>
      </c>
      <c r="C4320" s="2" t="s">
        <v>369</v>
      </c>
      <c r="D4320" s="2" t="s">
        <v>5536</v>
      </c>
      <c r="E4320" s="2">
        <v>1</v>
      </c>
      <c r="F4320" s="2">
        <v>17.829999999999998</v>
      </c>
      <c r="G4320" s="3">
        <v>17.829999999999998</v>
      </c>
    </row>
    <row r="4321" spans="1:7" x14ac:dyDescent="0.35">
      <c r="A4321" s="4" t="s">
        <v>4005</v>
      </c>
      <c r="B4321" s="4" t="s">
        <v>11768</v>
      </c>
      <c r="C4321" s="5" t="s">
        <v>473</v>
      </c>
      <c r="D4321" s="5" t="s">
        <v>5531</v>
      </c>
      <c r="E4321" s="5">
        <v>2</v>
      </c>
      <c r="F4321" s="5">
        <v>17.829999999999998</v>
      </c>
      <c r="G4321" s="6">
        <v>35.659999999999997</v>
      </c>
    </row>
    <row r="4322" spans="1:7" x14ac:dyDescent="0.35">
      <c r="A4322" s="1" t="s">
        <v>4006</v>
      </c>
      <c r="B4322" s="2" t="s">
        <v>11769</v>
      </c>
      <c r="C4322" s="2" t="s">
        <v>412</v>
      </c>
      <c r="D4322" s="2" t="s">
        <v>5532</v>
      </c>
      <c r="E4322" s="2">
        <v>8</v>
      </c>
      <c r="F4322" s="2">
        <v>17.829999999999998</v>
      </c>
      <c r="G4322" s="3">
        <v>142.63999999999999</v>
      </c>
    </row>
    <row r="4323" spans="1:7" x14ac:dyDescent="0.35">
      <c r="A4323" s="4" t="s">
        <v>5395</v>
      </c>
      <c r="B4323" s="4" t="s">
        <v>11770</v>
      </c>
      <c r="C4323" s="5" t="s">
        <v>373</v>
      </c>
      <c r="D4323" s="5" t="s">
        <v>5534</v>
      </c>
      <c r="E4323" s="5">
        <v>5</v>
      </c>
      <c r="F4323" s="5">
        <v>16.32</v>
      </c>
      <c r="G4323" s="6">
        <v>81.599999999999994</v>
      </c>
    </row>
    <row r="4324" spans="1:7" x14ac:dyDescent="0.35">
      <c r="A4324" s="1" t="s">
        <v>4007</v>
      </c>
      <c r="B4324" s="2" t="s">
        <v>11771</v>
      </c>
      <c r="C4324" s="2" t="s">
        <v>171</v>
      </c>
      <c r="D4324" s="2" t="s">
        <v>5532</v>
      </c>
      <c r="E4324" s="2">
        <v>3</v>
      </c>
      <c r="F4324" s="2">
        <v>16.32</v>
      </c>
      <c r="G4324" s="3">
        <v>48.96</v>
      </c>
    </row>
    <row r="4325" spans="1:7" x14ac:dyDescent="0.35">
      <c r="A4325" s="4" t="s">
        <v>5396</v>
      </c>
      <c r="B4325" s="4" t="s">
        <v>11772</v>
      </c>
      <c r="C4325" s="5" t="s">
        <v>185</v>
      </c>
      <c r="D4325" s="5" t="s">
        <v>5534</v>
      </c>
      <c r="E4325" s="5">
        <v>10</v>
      </c>
      <c r="F4325" s="5">
        <v>53.35</v>
      </c>
      <c r="G4325" s="6">
        <v>533.5</v>
      </c>
    </row>
    <row r="4326" spans="1:7" x14ac:dyDescent="0.35">
      <c r="A4326" s="1" t="s">
        <v>4008</v>
      </c>
      <c r="B4326" s="2" t="s">
        <v>11773</v>
      </c>
      <c r="C4326" s="2" t="s">
        <v>331</v>
      </c>
      <c r="D4326" s="2" t="s">
        <v>5533</v>
      </c>
      <c r="E4326" s="2">
        <v>3</v>
      </c>
      <c r="F4326" s="2">
        <v>12.42</v>
      </c>
      <c r="G4326" s="3">
        <v>37.26</v>
      </c>
    </row>
    <row r="4327" spans="1:7" x14ac:dyDescent="0.35">
      <c r="A4327" s="4" t="s">
        <v>5397</v>
      </c>
      <c r="B4327" s="4" t="s">
        <v>11774</v>
      </c>
      <c r="C4327" s="5" t="s">
        <v>286</v>
      </c>
      <c r="D4327" s="5" t="s">
        <v>5534</v>
      </c>
      <c r="E4327" s="5">
        <v>4</v>
      </c>
      <c r="F4327" s="5">
        <v>12.42</v>
      </c>
      <c r="G4327" s="6">
        <v>49.68</v>
      </c>
    </row>
    <row r="4328" spans="1:7" x14ac:dyDescent="0.35">
      <c r="A4328" s="1" t="s">
        <v>893</v>
      </c>
      <c r="B4328" s="2" t="s">
        <v>11775</v>
      </c>
      <c r="C4328" s="2" t="s">
        <v>38</v>
      </c>
      <c r="D4328" s="2" t="s">
        <v>5536</v>
      </c>
      <c r="E4328" s="2">
        <v>1</v>
      </c>
      <c r="F4328" s="2">
        <v>53.35</v>
      </c>
      <c r="G4328" s="3">
        <v>53.35</v>
      </c>
    </row>
    <row r="4329" spans="1:7" x14ac:dyDescent="0.35">
      <c r="A4329" s="4" t="s">
        <v>5398</v>
      </c>
      <c r="B4329" s="4" t="s">
        <v>11776</v>
      </c>
      <c r="C4329" s="5" t="s">
        <v>68</v>
      </c>
      <c r="D4329" s="5" t="s">
        <v>5534</v>
      </c>
      <c r="E4329" s="5">
        <v>8</v>
      </c>
      <c r="F4329" s="5">
        <v>16.32</v>
      </c>
      <c r="G4329" s="6">
        <v>130.56</v>
      </c>
    </row>
    <row r="4330" spans="1:7" x14ac:dyDescent="0.35">
      <c r="A4330" s="1" t="s">
        <v>894</v>
      </c>
      <c r="B4330" s="2" t="s">
        <v>11777</v>
      </c>
      <c r="C4330" s="2" t="s">
        <v>81</v>
      </c>
      <c r="D4330" s="2" t="s">
        <v>5536</v>
      </c>
      <c r="E4330" s="2">
        <v>2</v>
      </c>
      <c r="F4330" s="2">
        <v>17.829999999999998</v>
      </c>
      <c r="G4330" s="3">
        <v>35.659999999999997</v>
      </c>
    </row>
    <row r="4331" spans="1:7" x14ac:dyDescent="0.35">
      <c r="A4331" s="4" t="s">
        <v>4009</v>
      </c>
      <c r="B4331" s="4" t="s">
        <v>11778</v>
      </c>
      <c r="C4331" s="5" t="s">
        <v>77</v>
      </c>
      <c r="D4331" s="5" t="s">
        <v>5535</v>
      </c>
      <c r="E4331" s="5">
        <v>8</v>
      </c>
      <c r="F4331" s="5">
        <v>12.42</v>
      </c>
      <c r="G4331" s="6">
        <v>99.36</v>
      </c>
    </row>
    <row r="4332" spans="1:7" x14ac:dyDescent="0.35">
      <c r="A4332" s="1" t="s">
        <v>4010</v>
      </c>
      <c r="B4332" s="2" t="s">
        <v>11779</v>
      </c>
      <c r="C4332" s="2" t="s">
        <v>118</v>
      </c>
      <c r="D4332" s="2" t="s">
        <v>5532</v>
      </c>
      <c r="E4332" s="2">
        <v>10</v>
      </c>
      <c r="F4332" s="2">
        <v>53.35</v>
      </c>
      <c r="G4332" s="3">
        <v>533.5</v>
      </c>
    </row>
    <row r="4333" spans="1:7" x14ac:dyDescent="0.35">
      <c r="A4333" s="4" t="s">
        <v>4011</v>
      </c>
      <c r="B4333" s="4" t="s">
        <v>11780</v>
      </c>
      <c r="C4333" s="5" t="s">
        <v>76</v>
      </c>
      <c r="D4333" s="5" t="s">
        <v>5531</v>
      </c>
      <c r="E4333" s="5">
        <v>3</v>
      </c>
      <c r="F4333" s="5">
        <v>16.32</v>
      </c>
      <c r="G4333" s="6">
        <v>48.96</v>
      </c>
    </row>
    <row r="4334" spans="1:7" x14ac:dyDescent="0.35">
      <c r="A4334" s="1" t="s">
        <v>4012</v>
      </c>
      <c r="B4334" s="2" t="s">
        <v>11781</v>
      </c>
      <c r="C4334" s="2" t="s">
        <v>483</v>
      </c>
      <c r="D4334" s="2" t="s">
        <v>5531</v>
      </c>
      <c r="E4334" s="2">
        <v>2</v>
      </c>
      <c r="F4334" s="2">
        <v>12.42</v>
      </c>
      <c r="G4334" s="3">
        <v>24.84</v>
      </c>
    </row>
    <row r="4335" spans="1:7" x14ac:dyDescent="0.35">
      <c r="A4335" s="4" t="s">
        <v>4013</v>
      </c>
      <c r="B4335" s="4" t="s">
        <v>11782</v>
      </c>
      <c r="C4335" s="5" t="s">
        <v>351</v>
      </c>
      <c r="D4335" s="5" t="s">
        <v>5532</v>
      </c>
      <c r="E4335" s="5">
        <v>6</v>
      </c>
      <c r="F4335" s="5">
        <v>16.32</v>
      </c>
      <c r="G4335" s="6">
        <v>97.92</v>
      </c>
    </row>
    <row r="4336" spans="1:7" x14ac:dyDescent="0.35">
      <c r="A4336" s="1" t="s">
        <v>5399</v>
      </c>
      <c r="B4336" s="2" t="s">
        <v>11783</v>
      </c>
      <c r="C4336" s="2" t="s">
        <v>215</v>
      </c>
      <c r="D4336" s="2" t="s">
        <v>5534</v>
      </c>
      <c r="E4336" s="2">
        <v>10</v>
      </c>
      <c r="F4336" s="2">
        <v>12.42</v>
      </c>
      <c r="G4336" s="3">
        <v>124.2</v>
      </c>
    </row>
    <row r="4337" spans="1:7" x14ac:dyDescent="0.35">
      <c r="A4337" s="4" t="s">
        <v>4014</v>
      </c>
      <c r="B4337" s="4" t="s">
        <v>11784</v>
      </c>
      <c r="C4337" s="5" t="s">
        <v>336</v>
      </c>
      <c r="D4337" s="5" t="s">
        <v>5533</v>
      </c>
      <c r="E4337" s="5">
        <v>5</v>
      </c>
      <c r="F4337" s="5">
        <v>12.42</v>
      </c>
      <c r="G4337" s="6">
        <v>62.1</v>
      </c>
    </row>
    <row r="4338" spans="1:7" x14ac:dyDescent="0.35">
      <c r="A4338" s="1" t="s">
        <v>4015</v>
      </c>
      <c r="B4338" s="2" t="s">
        <v>11785</v>
      </c>
      <c r="C4338" s="2" t="s">
        <v>202</v>
      </c>
      <c r="D4338" s="2" t="s">
        <v>5537</v>
      </c>
      <c r="E4338" s="2">
        <v>7</v>
      </c>
      <c r="F4338" s="2">
        <v>12.42</v>
      </c>
      <c r="G4338" s="3">
        <v>86.94</v>
      </c>
    </row>
    <row r="4339" spans="1:7" x14ac:dyDescent="0.35">
      <c r="A4339" s="4" t="s">
        <v>4016</v>
      </c>
      <c r="B4339" s="4" t="s">
        <v>11786</v>
      </c>
      <c r="C4339" s="5" t="s">
        <v>309</v>
      </c>
      <c r="D4339" s="5" t="s">
        <v>5532</v>
      </c>
      <c r="E4339" s="5">
        <v>8</v>
      </c>
      <c r="F4339" s="5">
        <v>16.32</v>
      </c>
      <c r="G4339" s="6">
        <v>130.56</v>
      </c>
    </row>
    <row r="4340" spans="1:7" x14ac:dyDescent="0.35">
      <c r="A4340" s="1" t="s">
        <v>4017</v>
      </c>
      <c r="B4340" s="2" t="s">
        <v>11787</v>
      </c>
      <c r="C4340" s="2" t="s">
        <v>178</v>
      </c>
      <c r="D4340" s="2" t="s">
        <v>5531</v>
      </c>
      <c r="E4340" s="2">
        <v>8</v>
      </c>
      <c r="F4340" s="2">
        <v>53.35</v>
      </c>
      <c r="G4340" s="3">
        <v>426.8</v>
      </c>
    </row>
    <row r="4341" spans="1:7" x14ac:dyDescent="0.35">
      <c r="A4341" s="4" t="s">
        <v>4018</v>
      </c>
      <c r="B4341" s="4" t="s">
        <v>11788</v>
      </c>
      <c r="C4341" s="5" t="s">
        <v>13</v>
      </c>
      <c r="D4341" s="5" t="s">
        <v>5532</v>
      </c>
      <c r="E4341" s="5">
        <v>6</v>
      </c>
      <c r="F4341" s="5">
        <v>12.42</v>
      </c>
      <c r="G4341" s="6">
        <v>74.52</v>
      </c>
    </row>
    <row r="4342" spans="1:7" x14ac:dyDescent="0.35">
      <c r="A4342" s="1" t="s">
        <v>4019</v>
      </c>
      <c r="B4342" s="2" t="s">
        <v>11789</v>
      </c>
      <c r="C4342" s="2" t="s">
        <v>98</v>
      </c>
      <c r="D4342" s="2" t="s">
        <v>5532</v>
      </c>
      <c r="E4342" s="2">
        <v>9</v>
      </c>
      <c r="F4342" s="2">
        <v>12.42</v>
      </c>
      <c r="G4342" s="3">
        <v>111.78</v>
      </c>
    </row>
    <row r="4343" spans="1:7" x14ac:dyDescent="0.35">
      <c r="A4343" s="4" t="s">
        <v>4020</v>
      </c>
      <c r="B4343" s="4" t="s">
        <v>11790</v>
      </c>
      <c r="C4343" s="5" t="s">
        <v>250</v>
      </c>
      <c r="D4343" s="5" t="s">
        <v>5533</v>
      </c>
      <c r="E4343" s="5">
        <v>9</v>
      </c>
      <c r="F4343" s="5">
        <v>12.42</v>
      </c>
      <c r="G4343" s="6">
        <v>111.78</v>
      </c>
    </row>
    <row r="4344" spans="1:7" x14ac:dyDescent="0.35">
      <c r="A4344" s="1" t="s">
        <v>5400</v>
      </c>
      <c r="B4344" s="2" t="s">
        <v>11791</v>
      </c>
      <c r="C4344" s="2" t="s">
        <v>93</v>
      </c>
      <c r="D4344" s="2" t="s">
        <v>5534</v>
      </c>
      <c r="E4344" s="2">
        <v>6</v>
      </c>
      <c r="F4344" s="2">
        <v>17.829999999999998</v>
      </c>
      <c r="G4344" s="3">
        <v>106.97999999999999</v>
      </c>
    </row>
    <row r="4345" spans="1:7" x14ac:dyDescent="0.35">
      <c r="A4345" s="4" t="s">
        <v>4021</v>
      </c>
      <c r="B4345" s="4" t="s">
        <v>11792</v>
      </c>
      <c r="C4345" s="5" t="s">
        <v>457</v>
      </c>
      <c r="D4345" s="5" t="s">
        <v>5538</v>
      </c>
      <c r="E4345" s="5">
        <v>10</v>
      </c>
      <c r="F4345" s="5">
        <v>17.829999999999998</v>
      </c>
      <c r="G4345" s="6">
        <v>178.29999999999998</v>
      </c>
    </row>
    <row r="4346" spans="1:7" x14ac:dyDescent="0.35">
      <c r="A4346" s="1" t="s">
        <v>4022</v>
      </c>
      <c r="B4346" s="2" t="s">
        <v>11793</v>
      </c>
      <c r="C4346" s="2" t="s">
        <v>30</v>
      </c>
      <c r="D4346" s="2" t="s">
        <v>5531</v>
      </c>
      <c r="E4346" s="2">
        <v>6</v>
      </c>
      <c r="F4346" s="2">
        <v>12.42</v>
      </c>
      <c r="G4346" s="3">
        <v>74.52</v>
      </c>
    </row>
    <row r="4347" spans="1:7" x14ac:dyDescent="0.35">
      <c r="A4347" s="4" t="s">
        <v>5401</v>
      </c>
      <c r="B4347" s="4" t="s">
        <v>11794</v>
      </c>
      <c r="C4347" s="5" t="s">
        <v>232</v>
      </c>
      <c r="D4347" s="5" t="s">
        <v>5534</v>
      </c>
      <c r="E4347" s="5">
        <v>5</v>
      </c>
      <c r="F4347" s="5">
        <v>12.42</v>
      </c>
      <c r="G4347" s="6">
        <v>62.1</v>
      </c>
    </row>
    <row r="4348" spans="1:7" x14ac:dyDescent="0.35">
      <c r="A4348" s="1" t="s">
        <v>4023</v>
      </c>
      <c r="B4348" s="2" t="s">
        <v>11795</v>
      </c>
      <c r="C4348" s="2" t="s">
        <v>123</v>
      </c>
      <c r="D4348" s="2" t="s">
        <v>5533</v>
      </c>
      <c r="E4348" s="2">
        <v>4</v>
      </c>
      <c r="F4348" s="2">
        <v>12.42</v>
      </c>
      <c r="G4348" s="3">
        <v>49.68</v>
      </c>
    </row>
    <row r="4349" spans="1:7" x14ac:dyDescent="0.35">
      <c r="A4349" s="4" t="s">
        <v>4024</v>
      </c>
      <c r="B4349" s="4" t="s">
        <v>11796</v>
      </c>
      <c r="C4349" s="5" t="s">
        <v>54</v>
      </c>
      <c r="D4349" s="5" t="s">
        <v>5531</v>
      </c>
      <c r="E4349" s="5">
        <v>5</v>
      </c>
      <c r="F4349" s="5">
        <v>17.829999999999998</v>
      </c>
      <c r="G4349" s="6">
        <v>89.149999999999991</v>
      </c>
    </row>
    <row r="4350" spans="1:7" x14ac:dyDescent="0.35">
      <c r="A4350" s="1" t="s">
        <v>4025</v>
      </c>
      <c r="B4350" s="2" t="s">
        <v>11797</v>
      </c>
      <c r="C4350" s="2" t="s">
        <v>413</v>
      </c>
      <c r="D4350" s="2" t="s">
        <v>5535</v>
      </c>
      <c r="E4350" s="2">
        <v>1</v>
      </c>
      <c r="F4350" s="2">
        <v>53.35</v>
      </c>
      <c r="G4350" s="3">
        <v>53.35</v>
      </c>
    </row>
    <row r="4351" spans="1:7" x14ac:dyDescent="0.35">
      <c r="A4351" s="4" t="s">
        <v>4026</v>
      </c>
      <c r="B4351" s="4" t="s">
        <v>11798</v>
      </c>
      <c r="C4351" s="5" t="s">
        <v>428</v>
      </c>
      <c r="D4351" s="5" t="s">
        <v>5535</v>
      </c>
      <c r="E4351" s="5">
        <v>4</v>
      </c>
      <c r="F4351" s="5">
        <v>12.42</v>
      </c>
      <c r="G4351" s="6">
        <v>49.68</v>
      </c>
    </row>
    <row r="4352" spans="1:7" x14ac:dyDescent="0.35">
      <c r="A4352" s="1" t="s">
        <v>4027</v>
      </c>
      <c r="B4352" s="2" t="s">
        <v>11799</v>
      </c>
      <c r="C4352" s="2" t="s">
        <v>226</v>
      </c>
      <c r="D4352" s="2" t="s">
        <v>5533</v>
      </c>
      <c r="E4352" s="2">
        <v>6</v>
      </c>
      <c r="F4352" s="2">
        <v>16.32</v>
      </c>
      <c r="G4352" s="3">
        <v>97.92</v>
      </c>
    </row>
    <row r="4353" spans="1:7" x14ac:dyDescent="0.35">
      <c r="A4353" s="4" t="s">
        <v>4028</v>
      </c>
      <c r="B4353" s="4" t="s">
        <v>11800</v>
      </c>
      <c r="C4353" s="5" t="s">
        <v>508</v>
      </c>
      <c r="D4353" s="5" t="s">
        <v>5533</v>
      </c>
      <c r="E4353" s="5">
        <v>9</v>
      </c>
      <c r="F4353" s="5">
        <v>12.42</v>
      </c>
      <c r="G4353" s="6">
        <v>111.78</v>
      </c>
    </row>
    <row r="4354" spans="1:7" x14ac:dyDescent="0.35">
      <c r="A4354" s="1" t="s">
        <v>5402</v>
      </c>
      <c r="B4354" s="2" t="s">
        <v>11801</v>
      </c>
      <c r="C4354" s="2" t="s">
        <v>486</v>
      </c>
      <c r="D4354" s="2" t="s">
        <v>5534</v>
      </c>
      <c r="E4354" s="2">
        <v>3</v>
      </c>
      <c r="F4354" s="2">
        <v>53.35</v>
      </c>
      <c r="G4354" s="3">
        <v>160.05000000000001</v>
      </c>
    </row>
    <row r="4355" spans="1:7" x14ac:dyDescent="0.35">
      <c r="A4355" s="4" t="s">
        <v>4029</v>
      </c>
      <c r="B4355" s="4" t="s">
        <v>11802</v>
      </c>
      <c r="C4355" s="5" t="s">
        <v>63</v>
      </c>
      <c r="D4355" s="5" t="s">
        <v>5533</v>
      </c>
      <c r="E4355" s="5">
        <v>9</v>
      </c>
      <c r="F4355" s="5">
        <v>12.42</v>
      </c>
      <c r="G4355" s="6">
        <v>111.78</v>
      </c>
    </row>
    <row r="4356" spans="1:7" x14ac:dyDescent="0.35">
      <c r="A4356" s="1" t="s">
        <v>4030</v>
      </c>
      <c r="B4356" s="2" t="s">
        <v>11803</v>
      </c>
      <c r="C4356" s="2" t="s">
        <v>390</v>
      </c>
      <c r="D4356" s="2" t="s">
        <v>5533</v>
      </c>
      <c r="E4356" s="2">
        <v>6</v>
      </c>
      <c r="F4356" s="2">
        <v>16.32</v>
      </c>
      <c r="G4356" s="3">
        <v>97.92</v>
      </c>
    </row>
    <row r="4357" spans="1:7" x14ac:dyDescent="0.35">
      <c r="A4357" s="4" t="s">
        <v>4031</v>
      </c>
      <c r="B4357" s="4" t="s">
        <v>11804</v>
      </c>
      <c r="C4357" s="5" t="s">
        <v>406</v>
      </c>
      <c r="D4357" s="5" t="s">
        <v>5533</v>
      </c>
      <c r="E4357" s="5">
        <v>6</v>
      </c>
      <c r="F4357" s="5">
        <v>12.42</v>
      </c>
      <c r="G4357" s="6">
        <v>74.52</v>
      </c>
    </row>
    <row r="4358" spans="1:7" x14ac:dyDescent="0.35">
      <c r="A4358" s="1" t="s">
        <v>5403</v>
      </c>
      <c r="B4358" s="2" t="s">
        <v>11805</v>
      </c>
      <c r="C4358" s="2" t="s">
        <v>267</v>
      </c>
      <c r="D4358" s="2" t="s">
        <v>5534</v>
      </c>
      <c r="E4358" s="2">
        <v>2</v>
      </c>
      <c r="F4358" s="2">
        <v>16.32</v>
      </c>
      <c r="G4358" s="3">
        <v>32.64</v>
      </c>
    </row>
    <row r="4359" spans="1:7" x14ac:dyDescent="0.35">
      <c r="A4359" s="4" t="s">
        <v>4032</v>
      </c>
      <c r="B4359" s="4" t="s">
        <v>11806</v>
      </c>
      <c r="C4359" s="5" t="s">
        <v>105</v>
      </c>
      <c r="D4359" s="5" t="s">
        <v>5533</v>
      </c>
      <c r="E4359" s="5">
        <v>7</v>
      </c>
      <c r="F4359" s="5">
        <v>12.42</v>
      </c>
      <c r="G4359" s="6">
        <v>86.94</v>
      </c>
    </row>
    <row r="4360" spans="1:7" x14ac:dyDescent="0.35">
      <c r="A4360" s="1" t="s">
        <v>4033</v>
      </c>
      <c r="B4360" s="2" t="s">
        <v>11807</v>
      </c>
      <c r="C4360" s="2" t="s">
        <v>331</v>
      </c>
      <c r="D4360" s="2" t="s">
        <v>5533</v>
      </c>
      <c r="E4360" s="2">
        <v>8</v>
      </c>
      <c r="F4360" s="2">
        <v>17.829999999999998</v>
      </c>
      <c r="G4360" s="3">
        <v>142.63999999999999</v>
      </c>
    </row>
    <row r="4361" spans="1:7" x14ac:dyDescent="0.35">
      <c r="A4361" s="4" t="s">
        <v>5404</v>
      </c>
      <c r="B4361" s="4" t="s">
        <v>11808</v>
      </c>
      <c r="C4361" s="5" t="s">
        <v>78</v>
      </c>
      <c r="D4361" s="5" t="s">
        <v>5534</v>
      </c>
      <c r="E4361" s="5">
        <v>7</v>
      </c>
      <c r="F4361" s="5">
        <v>12.42</v>
      </c>
      <c r="G4361" s="6">
        <v>86.94</v>
      </c>
    </row>
    <row r="4362" spans="1:7" x14ac:dyDescent="0.35">
      <c r="A4362" s="1" t="s">
        <v>4034</v>
      </c>
      <c r="B4362" s="2" t="s">
        <v>11809</v>
      </c>
      <c r="C4362" s="2" t="s">
        <v>390</v>
      </c>
      <c r="D4362" s="2" t="s">
        <v>5533</v>
      </c>
      <c r="E4362" s="2">
        <v>3</v>
      </c>
      <c r="F4362" s="2">
        <v>12.42</v>
      </c>
      <c r="G4362" s="3">
        <v>37.26</v>
      </c>
    </row>
    <row r="4363" spans="1:7" x14ac:dyDescent="0.35">
      <c r="A4363" s="4" t="s">
        <v>5405</v>
      </c>
      <c r="B4363" s="4" t="s">
        <v>11810</v>
      </c>
      <c r="C4363" s="5" t="s">
        <v>29</v>
      </c>
      <c r="D4363" s="5" t="s">
        <v>5534</v>
      </c>
      <c r="E4363" s="5">
        <v>7</v>
      </c>
      <c r="F4363" s="5">
        <v>12.42</v>
      </c>
      <c r="G4363" s="6">
        <v>86.94</v>
      </c>
    </row>
    <row r="4364" spans="1:7" x14ac:dyDescent="0.35">
      <c r="A4364" s="1" t="s">
        <v>4035</v>
      </c>
      <c r="B4364" s="2" t="s">
        <v>11811</v>
      </c>
      <c r="C4364" s="2" t="s">
        <v>132</v>
      </c>
      <c r="D4364" s="2" t="s">
        <v>5532</v>
      </c>
      <c r="E4364" s="2">
        <v>9</v>
      </c>
      <c r="F4364" s="2">
        <v>16.32</v>
      </c>
      <c r="G4364" s="3">
        <v>146.88</v>
      </c>
    </row>
    <row r="4365" spans="1:7" x14ac:dyDescent="0.35">
      <c r="A4365" s="4" t="s">
        <v>4036</v>
      </c>
      <c r="B4365" s="4" t="s">
        <v>11812</v>
      </c>
      <c r="C4365" s="5" t="s">
        <v>336</v>
      </c>
      <c r="D4365" s="5" t="s">
        <v>5533</v>
      </c>
      <c r="E4365" s="5">
        <v>8</v>
      </c>
      <c r="F4365" s="5">
        <v>12.42</v>
      </c>
      <c r="G4365" s="6">
        <v>99.36</v>
      </c>
    </row>
    <row r="4366" spans="1:7" x14ac:dyDescent="0.35">
      <c r="A4366" s="1" t="s">
        <v>4037</v>
      </c>
      <c r="B4366" s="2" t="s">
        <v>11813</v>
      </c>
      <c r="C4366" s="2" t="s">
        <v>404</v>
      </c>
      <c r="D4366" s="2" t="s">
        <v>5538</v>
      </c>
      <c r="E4366" s="2">
        <v>10</v>
      </c>
      <c r="F4366" s="2">
        <v>17.829999999999998</v>
      </c>
      <c r="G4366" s="3">
        <v>178.29999999999998</v>
      </c>
    </row>
    <row r="4367" spans="1:7" x14ac:dyDescent="0.35">
      <c r="A4367" s="4" t="s">
        <v>4038</v>
      </c>
      <c r="B4367" s="4" t="s">
        <v>11814</v>
      </c>
      <c r="C4367" s="5" t="s">
        <v>151</v>
      </c>
      <c r="D4367" s="5" t="s">
        <v>5531</v>
      </c>
      <c r="E4367" s="5">
        <v>3</v>
      </c>
      <c r="F4367" s="5">
        <v>16.32</v>
      </c>
      <c r="G4367" s="6">
        <v>48.96</v>
      </c>
    </row>
    <row r="4368" spans="1:7" x14ac:dyDescent="0.35">
      <c r="A4368" s="1" t="s">
        <v>4039</v>
      </c>
      <c r="B4368" s="2" t="s">
        <v>11815</v>
      </c>
      <c r="C4368" s="2" t="s">
        <v>278</v>
      </c>
      <c r="D4368" s="2" t="s">
        <v>5531</v>
      </c>
      <c r="E4368" s="2">
        <v>7</v>
      </c>
      <c r="F4368" s="2">
        <v>17.829999999999998</v>
      </c>
      <c r="G4368" s="3">
        <v>124.80999999999999</v>
      </c>
    </row>
    <row r="4369" spans="1:7" x14ac:dyDescent="0.35">
      <c r="A4369" s="4" t="s">
        <v>4040</v>
      </c>
      <c r="B4369" s="4" t="s">
        <v>11816</v>
      </c>
      <c r="C4369" s="5" t="s">
        <v>229</v>
      </c>
      <c r="D4369" s="5" t="s">
        <v>5533</v>
      </c>
      <c r="E4369" s="5">
        <v>7</v>
      </c>
      <c r="F4369" s="5">
        <v>53.35</v>
      </c>
      <c r="G4369" s="6">
        <v>373.45</v>
      </c>
    </row>
    <row r="4370" spans="1:7" x14ac:dyDescent="0.35">
      <c r="A4370" s="1" t="s">
        <v>5406</v>
      </c>
      <c r="B4370" s="2" t="s">
        <v>11817</v>
      </c>
      <c r="C4370" s="2" t="s">
        <v>78</v>
      </c>
      <c r="D4370" s="2" t="s">
        <v>5534</v>
      </c>
      <c r="E4370" s="2">
        <v>5</v>
      </c>
      <c r="F4370" s="2">
        <v>53.35</v>
      </c>
      <c r="G4370" s="3">
        <v>266.75</v>
      </c>
    </row>
    <row r="4371" spans="1:7" x14ac:dyDescent="0.35">
      <c r="A4371" s="4" t="s">
        <v>895</v>
      </c>
      <c r="B4371" s="4" t="s">
        <v>11818</v>
      </c>
      <c r="C4371" s="5" t="s">
        <v>395</v>
      </c>
      <c r="D4371" s="5" t="s">
        <v>5536</v>
      </c>
      <c r="E4371" s="5">
        <v>2</v>
      </c>
      <c r="F4371" s="5">
        <v>12.42</v>
      </c>
      <c r="G4371" s="6">
        <v>24.84</v>
      </c>
    </row>
    <row r="4372" spans="1:7" x14ac:dyDescent="0.35">
      <c r="A4372" s="1" t="s">
        <v>5407</v>
      </c>
      <c r="B4372" s="2" t="s">
        <v>11819</v>
      </c>
      <c r="C4372" s="2" t="s">
        <v>381</v>
      </c>
      <c r="D4372" s="2" t="s">
        <v>5534</v>
      </c>
      <c r="E4372" s="2">
        <v>1</v>
      </c>
      <c r="F4372" s="2">
        <v>12.42</v>
      </c>
      <c r="G4372" s="3">
        <v>12.42</v>
      </c>
    </row>
    <row r="4373" spans="1:7" x14ac:dyDescent="0.35">
      <c r="A4373" s="4" t="s">
        <v>4041</v>
      </c>
      <c r="B4373" s="4" t="s">
        <v>11820</v>
      </c>
      <c r="C4373" s="5" t="s">
        <v>22</v>
      </c>
      <c r="D4373" s="5" t="s">
        <v>5531</v>
      </c>
      <c r="E4373" s="5">
        <v>1</v>
      </c>
      <c r="F4373" s="5">
        <v>17.829999999999998</v>
      </c>
      <c r="G4373" s="6">
        <v>17.829999999999998</v>
      </c>
    </row>
    <row r="4374" spans="1:7" x14ac:dyDescent="0.35">
      <c r="A4374" s="1" t="s">
        <v>5408</v>
      </c>
      <c r="B4374" s="2" t="s">
        <v>11821</v>
      </c>
      <c r="C4374" s="2" t="s">
        <v>52</v>
      </c>
      <c r="D4374" s="2" t="s">
        <v>5534</v>
      </c>
      <c r="E4374" s="2">
        <v>7</v>
      </c>
      <c r="F4374" s="2">
        <v>12.42</v>
      </c>
      <c r="G4374" s="3">
        <v>86.94</v>
      </c>
    </row>
    <row r="4375" spans="1:7" x14ac:dyDescent="0.35">
      <c r="A4375" s="4" t="s">
        <v>4042</v>
      </c>
      <c r="B4375" s="4" t="s">
        <v>11822</v>
      </c>
      <c r="C4375" s="5" t="s">
        <v>144</v>
      </c>
      <c r="D4375" s="5" t="s">
        <v>5532</v>
      </c>
      <c r="E4375" s="5">
        <v>2</v>
      </c>
      <c r="F4375" s="5">
        <v>12.42</v>
      </c>
      <c r="G4375" s="6">
        <v>24.84</v>
      </c>
    </row>
    <row r="4376" spans="1:7" x14ac:dyDescent="0.35">
      <c r="A4376" s="1" t="s">
        <v>4043</v>
      </c>
      <c r="B4376" s="2" t="s">
        <v>11823</v>
      </c>
      <c r="C4376" s="2" t="s">
        <v>357</v>
      </c>
      <c r="D4376" s="2" t="s">
        <v>5533</v>
      </c>
      <c r="E4376" s="2">
        <v>1</v>
      </c>
      <c r="F4376" s="2">
        <v>12.42</v>
      </c>
      <c r="G4376" s="3">
        <v>12.42</v>
      </c>
    </row>
    <row r="4377" spans="1:7" x14ac:dyDescent="0.35">
      <c r="A4377" s="4" t="s">
        <v>5409</v>
      </c>
      <c r="B4377" s="4" t="s">
        <v>11824</v>
      </c>
      <c r="C4377" s="5" t="s">
        <v>397</v>
      </c>
      <c r="D4377" s="5" t="s">
        <v>5534</v>
      </c>
      <c r="E4377" s="5">
        <v>2</v>
      </c>
      <c r="F4377" s="5">
        <v>16.32</v>
      </c>
      <c r="G4377" s="6">
        <v>32.64</v>
      </c>
    </row>
    <row r="4378" spans="1:7" x14ac:dyDescent="0.35">
      <c r="A4378" s="1" t="s">
        <v>4044</v>
      </c>
      <c r="B4378" s="2" t="s">
        <v>11825</v>
      </c>
      <c r="C4378" s="2" t="s">
        <v>319</v>
      </c>
      <c r="D4378" s="2" t="s">
        <v>5535</v>
      </c>
      <c r="E4378" s="2">
        <v>3</v>
      </c>
      <c r="F4378" s="2">
        <v>12.42</v>
      </c>
      <c r="G4378" s="3">
        <v>37.26</v>
      </c>
    </row>
    <row r="4379" spans="1:7" x14ac:dyDescent="0.35">
      <c r="A4379" s="4" t="s">
        <v>4045</v>
      </c>
      <c r="B4379" s="4" t="s">
        <v>11826</v>
      </c>
      <c r="C4379" s="5" t="s">
        <v>319</v>
      </c>
      <c r="D4379" s="5" t="s">
        <v>5535</v>
      </c>
      <c r="E4379" s="5">
        <v>10</v>
      </c>
      <c r="F4379" s="5">
        <v>16.32</v>
      </c>
      <c r="G4379" s="6">
        <v>163.19999999999999</v>
      </c>
    </row>
    <row r="4380" spans="1:7" x14ac:dyDescent="0.35">
      <c r="A4380" s="1" t="s">
        <v>4046</v>
      </c>
      <c r="B4380" s="2" t="s">
        <v>11827</v>
      </c>
      <c r="C4380" s="2" t="s">
        <v>514</v>
      </c>
      <c r="D4380" s="2" t="s">
        <v>5532</v>
      </c>
      <c r="E4380" s="2">
        <v>3</v>
      </c>
      <c r="F4380" s="2">
        <v>12.42</v>
      </c>
      <c r="G4380" s="3">
        <v>37.26</v>
      </c>
    </row>
    <row r="4381" spans="1:7" x14ac:dyDescent="0.35">
      <c r="A4381" s="4" t="s">
        <v>896</v>
      </c>
      <c r="B4381" s="4" t="s">
        <v>11828</v>
      </c>
      <c r="C4381" s="5" t="s">
        <v>349</v>
      </c>
      <c r="D4381" s="5" t="s">
        <v>5536</v>
      </c>
      <c r="E4381" s="5">
        <v>8</v>
      </c>
      <c r="F4381" s="5">
        <v>16.32</v>
      </c>
      <c r="G4381" s="6">
        <v>130.56</v>
      </c>
    </row>
    <row r="4382" spans="1:7" x14ac:dyDescent="0.35">
      <c r="A4382" s="1" t="s">
        <v>5410</v>
      </c>
      <c r="B4382" s="2" t="s">
        <v>11829</v>
      </c>
      <c r="C4382" s="2" t="s">
        <v>215</v>
      </c>
      <c r="D4382" s="2" t="s">
        <v>5534</v>
      </c>
      <c r="E4382" s="2">
        <v>5</v>
      </c>
      <c r="F4382" s="2">
        <v>12.42</v>
      </c>
      <c r="G4382" s="3">
        <v>62.1</v>
      </c>
    </row>
    <row r="4383" spans="1:7" x14ac:dyDescent="0.35">
      <c r="A4383" s="4" t="s">
        <v>5411</v>
      </c>
      <c r="B4383" s="4" t="s">
        <v>11830</v>
      </c>
      <c r="C4383" s="5" t="s">
        <v>419</v>
      </c>
      <c r="D4383" s="5" t="s">
        <v>5534</v>
      </c>
      <c r="E4383" s="5">
        <v>10</v>
      </c>
      <c r="F4383" s="5">
        <v>12.42</v>
      </c>
      <c r="G4383" s="6">
        <v>124.2</v>
      </c>
    </row>
    <row r="4384" spans="1:7" x14ac:dyDescent="0.35">
      <c r="A4384" s="1" t="s">
        <v>4047</v>
      </c>
      <c r="B4384" s="2" t="s">
        <v>11831</v>
      </c>
      <c r="C4384" s="2" t="s">
        <v>488</v>
      </c>
      <c r="D4384" s="2" t="s">
        <v>5538</v>
      </c>
      <c r="E4384" s="2">
        <v>10</v>
      </c>
      <c r="F4384" s="2">
        <v>12.42</v>
      </c>
      <c r="G4384" s="3">
        <v>124.2</v>
      </c>
    </row>
    <row r="4385" spans="1:7" x14ac:dyDescent="0.35">
      <c r="A4385" s="4" t="s">
        <v>5412</v>
      </c>
      <c r="B4385" s="4" t="s">
        <v>11832</v>
      </c>
      <c r="C4385" s="5" t="s">
        <v>402</v>
      </c>
      <c r="D4385" s="5" t="s">
        <v>5534</v>
      </c>
      <c r="E4385" s="5">
        <v>2</v>
      </c>
      <c r="F4385" s="5">
        <v>12.42</v>
      </c>
      <c r="G4385" s="6">
        <v>24.84</v>
      </c>
    </row>
    <row r="4386" spans="1:7" x14ac:dyDescent="0.35">
      <c r="A4386" s="1" t="s">
        <v>4048</v>
      </c>
      <c r="B4386" s="2" t="s">
        <v>11833</v>
      </c>
      <c r="C4386" s="2" t="s">
        <v>318</v>
      </c>
      <c r="D4386" s="2" t="s">
        <v>5531</v>
      </c>
      <c r="E4386" s="2">
        <v>7</v>
      </c>
      <c r="F4386" s="2">
        <v>53.35</v>
      </c>
      <c r="G4386" s="3">
        <v>373.45</v>
      </c>
    </row>
    <row r="4387" spans="1:7" x14ac:dyDescent="0.35">
      <c r="A4387" s="4" t="s">
        <v>4049</v>
      </c>
      <c r="B4387" s="4" t="s">
        <v>11834</v>
      </c>
      <c r="C4387" s="5" t="s">
        <v>301</v>
      </c>
      <c r="D4387" s="5" t="s">
        <v>5533</v>
      </c>
      <c r="E4387" s="5">
        <v>9</v>
      </c>
      <c r="F4387" s="5">
        <v>17.829999999999998</v>
      </c>
      <c r="G4387" s="6">
        <v>160.46999999999997</v>
      </c>
    </row>
    <row r="4388" spans="1:7" x14ac:dyDescent="0.35">
      <c r="A4388" s="1" t="s">
        <v>4050</v>
      </c>
      <c r="B4388" s="2" t="s">
        <v>11835</v>
      </c>
      <c r="C4388" s="2" t="s">
        <v>426</v>
      </c>
      <c r="D4388" s="2" t="s">
        <v>5531</v>
      </c>
      <c r="E4388" s="2">
        <v>4</v>
      </c>
      <c r="F4388" s="2">
        <v>12.42</v>
      </c>
      <c r="G4388" s="3">
        <v>49.68</v>
      </c>
    </row>
    <row r="4389" spans="1:7" x14ac:dyDescent="0.35">
      <c r="A4389" s="4" t="s">
        <v>4051</v>
      </c>
      <c r="B4389" s="4" t="s">
        <v>11836</v>
      </c>
      <c r="C4389" s="5" t="s">
        <v>296</v>
      </c>
      <c r="D4389" s="5" t="s">
        <v>5535</v>
      </c>
      <c r="E4389" s="5">
        <v>7</v>
      </c>
      <c r="F4389" s="5">
        <v>53.35</v>
      </c>
      <c r="G4389" s="6">
        <v>373.45</v>
      </c>
    </row>
    <row r="4390" spans="1:7" x14ac:dyDescent="0.35">
      <c r="A4390" s="1" t="s">
        <v>897</v>
      </c>
      <c r="B4390" s="2" t="s">
        <v>11837</v>
      </c>
      <c r="C4390" s="2" t="s">
        <v>512</v>
      </c>
      <c r="D4390" s="2" t="s">
        <v>5536</v>
      </c>
      <c r="E4390" s="2">
        <v>9</v>
      </c>
      <c r="F4390" s="2">
        <v>12.42</v>
      </c>
      <c r="G4390" s="3">
        <v>111.78</v>
      </c>
    </row>
    <row r="4391" spans="1:7" x14ac:dyDescent="0.35">
      <c r="A4391" s="4" t="s">
        <v>898</v>
      </c>
      <c r="B4391" s="4" t="s">
        <v>11838</v>
      </c>
      <c r="C4391" s="5" t="s">
        <v>81</v>
      </c>
      <c r="D4391" s="5" t="s">
        <v>5536</v>
      </c>
      <c r="E4391" s="5">
        <v>10</v>
      </c>
      <c r="F4391" s="5">
        <v>12.42</v>
      </c>
      <c r="G4391" s="6">
        <v>124.2</v>
      </c>
    </row>
    <row r="4392" spans="1:7" x14ac:dyDescent="0.35">
      <c r="A4392" s="1" t="s">
        <v>4052</v>
      </c>
      <c r="B4392" s="2" t="s">
        <v>11839</v>
      </c>
      <c r="C4392" s="2" t="s">
        <v>422</v>
      </c>
      <c r="D4392" s="2" t="s">
        <v>5536</v>
      </c>
      <c r="E4392" s="2">
        <v>2</v>
      </c>
      <c r="F4392" s="2">
        <v>16.32</v>
      </c>
      <c r="G4392" s="3">
        <v>32.64</v>
      </c>
    </row>
    <row r="4393" spans="1:7" x14ac:dyDescent="0.35">
      <c r="A4393" s="4" t="s">
        <v>4053</v>
      </c>
      <c r="B4393" s="4" t="s">
        <v>11840</v>
      </c>
      <c r="C4393" s="5" t="s">
        <v>315</v>
      </c>
      <c r="D4393" s="5" t="s">
        <v>5531</v>
      </c>
      <c r="E4393" s="5">
        <v>4</v>
      </c>
      <c r="F4393" s="5">
        <v>53.35</v>
      </c>
      <c r="G4393" s="6">
        <v>213.4</v>
      </c>
    </row>
    <row r="4394" spans="1:7" x14ac:dyDescent="0.35">
      <c r="A4394" s="1" t="s">
        <v>5413</v>
      </c>
      <c r="B4394" s="2" t="s">
        <v>11841</v>
      </c>
      <c r="C4394" s="2" t="s">
        <v>125</v>
      </c>
      <c r="D4394" s="2" t="s">
        <v>5534</v>
      </c>
      <c r="E4394" s="2">
        <v>4</v>
      </c>
      <c r="F4394" s="2">
        <v>12.42</v>
      </c>
      <c r="G4394" s="3">
        <v>49.68</v>
      </c>
    </row>
    <row r="4395" spans="1:7" x14ac:dyDescent="0.35">
      <c r="A4395" s="4" t="s">
        <v>4054</v>
      </c>
      <c r="B4395" s="4" t="s">
        <v>11842</v>
      </c>
      <c r="C4395" s="5" t="s">
        <v>171</v>
      </c>
      <c r="D4395" s="5" t="s">
        <v>5532</v>
      </c>
      <c r="E4395" s="5">
        <v>6</v>
      </c>
      <c r="F4395" s="5">
        <v>53.35</v>
      </c>
      <c r="G4395" s="6">
        <v>320.10000000000002</v>
      </c>
    </row>
    <row r="4396" spans="1:7" x14ac:dyDescent="0.35">
      <c r="A4396" s="1" t="s">
        <v>4055</v>
      </c>
      <c r="B4396" s="2" t="s">
        <v>11843</v>
      </c>
      <c r="C4396" s="2" t="s">
        <v>301</v>
      </c>
      <c r="D4396" s="2" t="s">
        <v>5533</v>
      </c>
      <c r="E4396" s="2">
        <v>2</v>
      </c>
      <c r="F4396" s="2">
        <v>53.35</v>
      </c>
      <c r="G4396" s="3">
        <v>106.7</v>
      </c>
    </row>
    <row r="4397" spans="1:7" x14ac:dyDescent="0.35">
      <c r="A4397" s="4" t="s">
        <v>4056</v>
      </c>
      <c r="B4397" s="4" t="s">
        <v>11844</v>
      </c>
      <c r="C4397" s="5" t="s">
        <v>492</v>
      </c>
      <c r="D4397" s="5" t="s">
        <v>5535</v>
      </c>
      <c r="E4397" s="5">
        <v>1</v>
      </c>
      <c r="F4397" s="5">
        <v>53.35</v>
      </c>
      <c r="G4397" s="6">
        <v>53.35</v>
      </c>
    </row>
    <row r="4398" spans="1:7" x14ac:dyDescent="0.35">
      <c r="A4398" s="1" t="s">
        <v>5414</v>
      </c>
      <c r="B4398" s="2" t="s">
        <v>11845</v>
      </c>
      <c r="C4398" s="2" t="s">
        <v>286</v>
      </c>
      <c r="D4398" s="2" t="s">
        <v>5534</v>
      </c>
      <c r="E4398" s="2">
        <v>5</v>
      </c>
      <c r="F4398" s="2">
        <v>16.32</v>
      </c>
      <c r="G4398" s="3">
        <v>81.599999999999994</v>
      </c>
    </row>
    <row r="4399" spans="1:7" x14ac:dyDescent="0.35">
      <c r="A4399" s="4" t="s">
        <v>4057</v>
      </c>
      <c r="B4399" s="4" t="s">
        <v>11846</v>
      </c>
      <c r="C4399" s="5" t="s">
        <v>260</v>
      </c>
      <c r="D4399" s="5" t="s">
        <v>5531</v>
      </c>
      <c r="E4399" s="5">
        <v>6</v>
      </c>
      <c r="F4399" s="5">
        <v>17.829999999999998</v>
      </c>
      <c r="G4399" s="6">
        <v>106.97999999999999</v>
      </c>
    </row>
    <row r="4400" spans="1:7" x14ac:dyDescent="0.35">
      <c r="A4400" s="1" t="s">
        <v>4058</v>
      </c>
      <c r="B4400" s="2" t="s">
        <v>11847</v>
      </c>
      <c r="C4400" s="2" t="s">
        <v>35</v>
      </c>
      <c r="D4400" s="2" t="s">
        <v>5532</v>
      </c>
      <c r="E4400" s="2">
        <v>7</v>
      </c>
      <c r="F4400" s="2">
        <v>12.42</v>
      </c>
      <c r="G4400" s="3">
        <v>86.94</v>
      </c>
    </row>
    <row r="4401" spans="1:7" x14ac:dyDescent="0.35">
      <c r="A4401" s="4" t="s">
        <v>5415</v>
      </c>
      <c r="B4401" s="4" t="s">
        <v>11848</v>
      </c>
      <c r="C4401" s="5" t="s">
        <v>402</v>
      </c>
      <c r="D4401" s="5" t="s">
        <v>5534</v>
      </c>
      <c r="E4401" s="5">
        <v>5</v>
      </c>
      <c r="F4401" s="5">
        <v>12.42</v>
      </c>
      <c r="G4401" s="6">
        <v>62.1</v>
      </c>
    </row>
    <row r="4402" spans="1:7" x14ac:dyDescent="0.35">
      <c r="A4402" s="1" t="s">
        <v>4059</v>
      </c>
      <c r="B4402" s="2" t="s">
        <v>11849</v>
      </c>
      <c r="C4402" s="2" t="s">
        <v>101</v>
      </c>
      <c r="D4402" s="2" t="s">
        <v>5531</v>
      </c>
      <c r="E4402" s="2">
        <v>9</v>
      </c>
      <c r="F4402" s="2">
        <v>16.32</v>
      </c>
      <c r="G4402" s="3">
        <v>146.88</v>
      </c>
    </row>
    <row r="4403" spans="1:7" x14ac:dyDescent="0.35">
      <c r="A4403" s="4" t="s">
        <v>4060</v>
      </c>
      <c r="B4403" s="4" t="s">
        <v>11850</v>
      </c>
      <c r="C4403" s="5" t="s">
        <v>431</v>
      </c>
      <c r="D4403" s="5" t="s">
        <v>5532</v>
      </c>
      <c r="E4403" s="5">
        <v>4</v>
      </c>
      <c r="F4403" s="5">
        <v>53.35</v>
      </c>
      <c r="G4403" s="6">
        <v>213.4</v>
      </c>
    </row>
    <row r="4404" spans="1:7" x14ac:dyDescent="0.35">
      <c r="A4404" s="1" t="s">
        <v>5416</v>
      </c>
      <c r="B4404" s="2" t="s">
        <v>11851</v>
      </c>
      <c r="C4404" s="2" t="s">
        <v>225</v>
      </c>
      <c r="D4404" s="2" t="s">
        <v>5534</v>
      </c>
      <c r="E4404" s="2">
        <v>10</v>
      </c>
      <c r="F4404" s="2">
        <v>17.829999999999998</v>
      </c>
      <c r="G4404" s="3">
        <v>178.29999999999998</v>
      </c>
    </row>
    <row r="4405" spans="1:7" x14ac:dyDescent="0.35">
      <c r="A4405" s="4" t="s">
        <v>4061</v>
      </c>
      <c r="B4405" s="4" t="s">
        <v>11852</v>
      </c>
      <c r="C4405" s="5" t="s">
        <v>337</v>
      </c>
      <c r="D4405" s="5" t="s">
        <v>5533</v>
      </c>
      <c r="E4405" s="5">
        <v>1</v>
      </c>
      <c r="F4405" s="5">
        <v>53.35</v>
      </c>
      <c r="G4405" s="6">
        <v>53.35</v>
      </c>
    </row>
    <row r="4406" spans="1:7" x14ac:dyDescent="0.35">
      <c r="A4406" s="1" t="s">
        <v>4062</v>
      </c>
      <c r="B4406" s="2" t="s">
        <v>11853</v>
      </c>
      <c r="C4406" s="2" t="s">
        <v>399</v>
      </c>
      <c r="D4406" s="2" t="s">
        <v>5535</v>
      </c>
      <c r="E4406" s="2">
        <v>3</v>
      </c>
      <c r="F4406" s="2">
        <v>12.42</v>
      </c>
      <c r="G4406" s="3">
        <v>37.26</v>
      </c>
    </row>
    <row r="4407" spans="1:7" x14ac:dyDescent="0.35">
      <c r="A4407" s="4" t="s">
        <v>4063</v>
      </c>
      <c r="B4407" s="4" t="s">
        <v>11854</v>
      </c>
      <c r="C4407" s="5" t="s">
        <v>479</v>
      </c>
      <c r="D4407" s="5" t="s">
        <v>5533</v>
      </c>
      <c r="E4407" s="5">
        <v>3</v>
      </c>
      <c r="F4407" s="5">
        <v>12.42</v>
      </c>
      <c r="G4407" s="6">
        <v>37.26</v>
      </c>
    </row>
    <row r="4408" spans="1:7" x14ac:dyDescent="0.35">
      <c r="A4408" s="1" t="s">
        <v>4064</v>
      </c>
      <c r="B4408" s="2" t="s">
        <v>11855</v>
      </c>
      <c r="C4408" s="2" t="s">
        <v>207</v>
      </c>
      <c r="D4408" s="2" t="s">
        <v>5531</v>
      </c>
      <c r="E4408" s="2">
        <v>6</v>
      </c>
      <c r="F4408" s="2">
        <v>12.42</v>
      </c>
      <c r="G4408" s="3">
        <v>74.52</v>
      </c>
    </row>
    <row r="4409" spans="1:7" x14ac:dyDescent="0.35">
      <c r="A4409" s="4" t="s">
        <v>4065</v>
      </c>
      <c r="B4409" s="4" t="s">
        <v>11856</v>
      </c>
      <c r="C4409" s="5" t="s">
        <v>254</v>
      </c>
      <c r="D4409" s="5" t="s">
        <v>5531</v>
      </c>
      <c r="E4409" s="5">
        <v>8</v>
      </c>
      <c r="F4409" s="5">
        <v>12.42</v>
      </c>
      <c r="G4409" s="6">
        <v>99.36</v>
      </c>
    </row>
    <row r="4410" spans="1:7" x14ac:dyDescent="0.35">
      <c r="A4410" s="1" t="s">
        <v>4066</v>
      </c>
      <c r="B4410" s="2" t="s">
        <v>11857</v>
      </c>
      <c r="C4410" s="2" t="s">
        <v>196</v>
      </c>
      <c r="D4410" s="2" t="s">
        <v>5531</v>
      </c>
      <c r="E4410" s="2">
        <v>1</v>
      </c>
      <c r="F4410" s="2">
        <v>53.35</v>
      </c>
      <c r="G4410" s="3">
        <v>53.35</v>
      </c>
    </row>
    <row r="4411" spans="1:7" x14ac:dyDescent="0.35">
      <c r="A4411" s="4" t="s">
        <v>4067</v>
      </c>
      <c r="B4411" s="4" t="s">
        <v>11858</v>
      </c>
      <c r="C4411" s="5" t="s">
        <v>270</v>
      </c>
      <c r="D4411" s="5" t="s">
        <v>5532</v>
      </c>
      <c r="E4411" s="5">
        <v>7</v>
      </c>
      <c r="F4411" s="5">
        <v>12.42</v>
      </c>
      <c r="G4411" s="6">
        <v>86.94</v>
      </c>
    </row>
    <row r="4412" spans="1:7" x14ac:dyDescent="0.35">
      <c r="A4412" s="1" t="s">
        <v>4068</v>
      </c>
      <c r="B4412" s="2" t="s">
        <v>11859</v>
      </c>
      <c r="C4412" s="2" t="s">
        <v>8</v>
      </c>
      <c r="D4412" s="2" t="s">
        <v>5535</v>
      </c>
      <c r="E4412" s="2">
        <v>4</v>
      </c>
      <c r="F4412" s="2">
        <v>16.32</v>
      </c>
      <c r="G4412" s="3">
        <v>65.28</v>
      </c>
    </row>
    <row r="4413" spans="1:7" x14ac:dyDescent="0.35">
      <c r="A4413" s="4" t="s">
        <v>5417</v>
      </c>
      <c r="B4413" s="4" t="s">
        <v>11860</v>
      </c>
      <c r="C4413" s="5" t="s">
        <v>312</v>
      </c>
      <c r="D4413" s="5" t="s">
        <v>5534</v>
      </c>
      <c r="E4413" s="5">
        <v>3</v>
      </c>
      <c r="F4413" s="5">
        <v>53.35</v>
      </c>
      <c r="G4413" s="6">
        <v>160.05000000000001</v>
      </c>
    </row>
    <row r="4414" spans="1:7" x14ac:dyDescent="0.35">
      <c r="A4414" s="1" t="s">
        <v>5418</v>
      </c>
      <c r="B4414" s="2" t="s">
        <v>11861</v>
      </c>
      <c r="C4414" s="2" t="s">
        <v>444</v>
      </c>
      <c r="D4414" s="2" t="s">
        <v>5534</v>
      </c>
      <c r="E4414" s="2">
        <v>9</v>
      </c>
      <c r="F4414" s="2">
        <v>53.35</v>
      </c>
      <c r="G4414" s="3">
        <v>480.15000000000003</v>
      </c>
    </row>
    <row r="4415" spans="1:7" x14ac:dyDescent="0.35">
      <c r="A4415" s="4" t="s">
        <v>4069</v>
      </c>
      <c r="B4415" s="4" t="s">
        <v>11862</v>
      </c>
      <c r="C4415" s="5" t="s">
        <v>260</v>
      </c>
      <c r="D4415" s="5" t="s">
        <v>5531</v>
      </c>
      <c r="E4415" s="5">
        <v>2</v>
      </c>
      <c r="F4415" s="5">
        <v>12.42</v>
      </c>
      <c r="G4415" s="6">
        <v>24.84</v>
      </c>
    </row>
    <row r="4416" spans="1:7" x14ac:dyDescent="0.35">
      <c r="A4416" s="1" t="s">
        <v>4070</v>
      </c>
      <c r="B4416" s="2" t="s">
        <v>11863</v>
      </c>
      <c r="C4416" s="2" t="s">
        <v>48</v>
      </c>
      <c r="D4416" s="2" t="s">
        <v>5533</v>
      </c>
      <c r="E4416" s="2">
        <v>8</v>
      </c>
      <c r="F4416" s="2">
        <v>12.42</v>
      </c>
      <c r="G4416" s="3">
        <v>99.36</v>
      </c>
    </row>
    <row r="4417" spans="1:7" x14ac:dyDescent="0.35">
      <c r="A4417" s="4" t="s">
        <v>5419</v>
      </c>
      <c r="B4417" s="4" t="s">
        <v>11864</v>
      </c>
      <c r="C4417" s="5" t="s">
        <v>346</v>
      </c>
      <c r="D4417" s="5" t="s">
        <v>5534</v>
      </c>
      <c r="E4417" s="5">
        <v>6</v>
      </c>
      <c r="F4417" s="5">
        <v>12.42</v>
      </c>
      <c r="G4417" s="6">
        <v>74.52</v>
      </c>
    </row>
    <row r="4418" spans="1:7" x14ac:dyDescent="0.35">
      <c r="A4418" s="1" t="s">
        <v>5420</v>
      </c>
      <c r="B4418" s="2" t="s">
        <v>11865</v>
      </c>
      <c r="C4418" s="2" t="s">
        <v>510</v>
      </c>
      <c r="D4418" s="2" t="s">
        <v>5534</v>
      </c>
      <c r="E4418" s="2">
        <v>4</v>
      </c>
      <c r="F4418" s="2">
        <v>12.42</v>
      </c>
      <c r="G4418" s="3">
        <v>49.68</v>
      </c>
    </row>
    <row r="4419" spans="1:7" x14ac:dyDescent="0.35">
      <c r="A4419" s="4" t="s">
        <v>4071</v>
      </c>
      <c r="B4419" s="4" t="s">
        <v>11866</v>
      </c>
      <c r="C4419" s="5" t="s">
        <v>21</v>
      </c>
      <c r="D4419" s="5" t="s">
        <v>5538</v>
      </c>
      <c r="E4419" s="5">
        <v>6</v>
      </c>
      <c r="F4419" s="5">
        <v>12.42</v>
      </c>
      <c r="G4419" s="6">
        <v>74.52</v>
      </c>
    </row>
    <row r="4420" spans="1:7" x14ac:dyDescent="0.35">
      <c r="A4420" s="1" t="s">
        <v>899</v>
      </c>
      <c r="B4420" s="2" t="s">
        <v>11867</v>
      </c>
      <c r="C4420" s="2" t="s">
        <v>121</v>
      </c>
      <c r="D4420" s="2" t="s">
        <v>5536</v>
      </c>
      <c r="E4420" s="2">
        <v>3</v>
      </c>
      <c r="F4420" s="2">
        <v>12.42</v>
      </c>
      <c r="G4420" s="3">
        <v>37.26</v>
      </c>
    </row>
    <row r="4421" spans="1:7" x14ac:dyDescent="0.35">
      <c r="A4421" s="4" t="s">
        <v>5421</v>
      </c>
      <c r="B4421" s="4" t="s">
        <v>11868</v>
      </c>
      <c r="C4421" s="5" t="s">
        <v>122</v>
      </c>
      <c r="D4421" s="5" t="s">
        <v>5534</v>
      </c>
      <c r="E4421" s="5">
        <v>4</v>
      </c>
      <c r="F4421" s="5">
        <v>53.35</v>
      </c>
      <c r="G4421" s="6">
        <v>213.4</v>
      </c>
    </row>
    <row r="4422" spans="1:7" x14ac:dyDescent="0.35">
      <c r="A4422" s="1" t="s">
        <v>4072</v>
      </c>
      <c r="B4422" s="2" t="s">
        <v>11869</v>
      </c>
      <c r="C4422" s="2" t="s">
        <v>23</v>
      </c>
      <c r="D4422" s="2" t="s">
        <v>5531</v>
      </c>
      <c r="E4422" s="2">
        <v>1</v>
      </c>
      <c r="F4422" s="2">
        <v>12.42</v>
      </c>
      <c r="G4422" s="3">
        <v>12.42</v>
      </c>
    </row>
    <row r="4423" spans="1:7" x14ac:dyDescent="0.35">
      <c r="A4423" s="4" t="s">
        <v>900</v>
      </c>
      <c r="B4423" s="4" t="s">
        <v>11870</v>
      </c>
      <c r="C4423" s="5" t="s">
        <v>117</v>
      </c>
      <c r="D4423" s="5" t="s">
        <v>5536</v>
      </c>
      <c r="E4423" s="5">
        <v>9</v>
      </c>
      <c r="F4423" s="5">
        <v>16.32</v>
      </c>
      <c r="G4423" s="6">
        <v>146.88</v>
      </c>
    </row>
    <row r="4424" spans="1:7" x14ac:dyDescent="0.35">
      <c r="A4424" s="1" t="s">
        <v>4073</v>
      </c>
      <c r="B4424" s="2" t="s">
        <v>11871</v>
      </c>
      <c r="C4424" s="2" t="s">
        <v>15</v>
      </c>
      <c r="D4424" s="2" t="s">
        <v>5531</v>
      </c>
      <c r="E4424" s="2">
        <v>7</v>
      </c>
      <c r="F4424" s="2">
        <v>16.32</v>
      </c>
      <c r="G4424" s="3">
        <v>114.24000000000001</v>
      </c>
    </row>
    <row r="4425" spans="1:7" x14ac:dyDescent="0.35">
      <c r="A4425" s="4" t="s">
        <v>4074</v>
      </c>
      <c r="B4425" s="4" t="s">
        <v>11872</v>
      </c>
      <c r="C4425" s="5" t="s">
        <v>119</v>
      </c>
      <c r="D4425" s="5" t="s">
        <v>5538</v>
      </c>
      <c r="E4425" s="5">
        <v>1</v>
      </c>
      <c r="F4425" s="5">
        <v>53.35</v>
      </c>
      <c r="G4425" s="6">
        <v>53.35</v>
      </c>
    </row>
    <row r="4426" spans="1:7" x14ac:dyDescent="0.35">
      <c r="A4426" s="1" t="s">
        <v>4075</v>
      </c>
      <c r="B4426" s="2" t="s">
        <v>11873</v>
      </c>
      <c r="C4426" s="2" t="s">
        <v>260</v>
      </c>
      <c r="D4426" s="2" t="s">
        <v>5531</v>
      </c>
      <c r="E4426" s="2">
        <v>3</v>
      </c>
      <c r="F4426" s="2">
        <v>16.32</v>
      </c>
      <c r="G4426" s="3">
        <v>48.96</v>
      </c>
    </row>
    <row r="4427" spans="1:7" x14ac:dyDescent="0.35">
      <c r="A4427" s="4" t="s">
        <v>4076</v>
      </c>
      <c r="B4427" s="4" t="s">
        <v>11874</v>
      </c>
      <c r="C4427" s="5" t="s">
        <v>467</v>
      </c>
      <c r="D4427" s="5" t="s">
        <v>5531</v>
      </c>
      <c r="E4427" s="5">
        <v>8</v>
      </c>
      <c r="F4427" s="5">
        <v>12.42</v>
      </c>
      <c r="G4427" s="6">
        <v>99.36</v>
      </c>
    </row>
    <row r="4428" spans="1:7" x14ac:dyDescent="0.35">
      <c r="A4428" s="1" t="s">
        <v>4077</v>
      </c>
      <c r="B4428" s="2" t="s">
        <v>11875</v>
      </c>
      <c r="C4428" s="2" t="s">
        <v>135</v>
      </c>
      <c r="D4428" s="2" t="s">
        <v>5531</v>
      </c>
      <c r="E4428" s="2">
        <v>8</v>
      </c>
      <c r="F4428" s="2">
        <v>16.32</v>
      </c>
      <c r="G4428" s="3">
        <v>130.56</v>
      </c>
    </row>
    <row r="4429" spans="1:7" x14ac:dyDescent="0.35">
      <c r="A4429" s="4" t="s">
        <v>4078</v>
      </c>
      <c r="B4429" s="4" t="s">
        <v>11876</v>
      </c>
      <c r="C4429" s="5" t="s">
        <v>292</v>
      </c>
      <c r="D4429" s="5" t="s">
        <v>5533</v>
      </c>
      <c r="E4429" s="5">
        <v>8</v>
      </c>
      <c r="F4429" s="5">
        <v>17.829999999999998</v>
      </c>
      <c r="G4429" s="6">
        <v>142.63999999999999</v>
      </c>
    </row>
    <row r="4430" spans="1:7" x14ac:dyDescent="0.35">
      <c r="A4430" s="1" t="s">
        <v>4079</v>
      </c>
      <c r="B4430" s="2" t="s">
        <v>11877</v>
      </c>
      <c r="C4430" s="2" t="s">
        <v>450</v>
      </c>
      <c r="D4430" s="2" t="s">
        <v>5533</v>
      </c>
      <c r="E4430" s="2">
        <v>7</v>
      </c>
      <c r="F4430" s="2">
        <v>16.32</v>
      </c>
      <c r="G4430" s="3">
        <v>114.24000000000001</v>
      </c>
    </row>
    <row r="4431" spans="1:7" x14ac:dyDescent="0.35">
      <c r="A4431" s="4" t="s">
        <v>4080</v>
      </c>
      <c r="B4431" s="4" t="s">
        <v>11878</v>
      </c>
      <c r="C4431" s="5" t="s">
        <v>489</v>
      </c>
      <c r="D4431" s="5" t="s">
        <v>5533</v>
      </c>
      <c r="E4431" s="5">
        <v>6</v>
      </c>
      <c r="F4431" s="5">
        <v>16.32</v>
      </c>
      <c r="G4431" s="6">
        <v>97.92</v>
      </c>
    </row>
    <row r="4432" spans="1:7" x14ac:dyDescent="0.35">
      <c r="A4432" s="1" t="s">
        <v>4081</v>
      </c>
      <c r="B4432" s="2" t="s">
        <v>11879</v>
      </c>
      <c r="C4432" s="2" t="s">
        <v>18</v>
      </c>
      <c r="D4432" s="2" t="s">
        <v>5531</v>
      </c>
      <c r="E4432" s="2">
        <v>4</v>
      </c>
      <c r="F4432" s="2">
        <v>16.32</v>
      </c>
      <c r="G4432" s="3">
        <v>65.28</v>
      </c>
    </row>
    <row r="4433" spans="1:7" x14ac:dyDescent="0.35">
      <c r="A4433" s="4" t="s">
        <v>5422</v>
      </c>
      <c r="B4433" s="4" t="s">
        <v>11880</v>
      </c>
      <c r="C4433" s="5" t="s">
        <v>173</v>
      </c>
      <c r="D4433" s="5" t="s">
        <v>5534</v>
      </c>
      <c r="E4433" s="5">
        <v>7</v>
      </c>
      <c r="F4433" s="5">
        <v>53.35</v>
      </c>
      <c r="G4433" s="6">
        <v>373.45</v>
      </c>
    </row>
    <row r="4434" spans="1:7" x14ac:dyDescent="0.35">
      <c r="A4434" s="1" t="s">
        <v>5423</v>
      </c>
      <c r="B4434" s="2" t="s">
        <v>11881</v>
      </c>
      <c r="C4434" s="2" t="s">
        <v>282</v>
      </c>
      <c r="D4434" s="2" t="s">
        <v>5534</v>
      </c>
      <c r="E4434" s="2">
        <v>4</v>
      </c>
      <c r="F4434" s="2">
        <v>17.829999999999998</v>
      </c>
      <c r="G4434" s="3">
        <v>71.319999999999993</v>
      </c>
    </row>
    <row r="4435" spans="1:7" x14ac:dyDescent="0.35">
      <c r="A4435" s="4" t="s">
        <v>5424</v>
      </c>
      <c r="B4435" s="4" t="s">
        <v>11882</v>
      </c>
      <c r="C4435" s="5" t="s">
        <v>486</v>
      </c>
      <c r="D4435" s="5" t="s">
        <v>5534</v>
      </c>
      <c r="E4435" s="5">
        <v>5</v>
      </c>
      <c r="F4435" s="5">
        <v>16.32</v>
      </c>
      <c r="G4435" s="6">
        <v>81.599999999999994</v>
      </c>
    </row>
    <row r="4436" spans="1:7" x14ac:dyDescent="0.35">
      <c r="A4436" s="1" t="s">
        <v>5425</v>
      </c>
      <c r="B4436" s="2" t="s">
        <v>11883</v>
      </c>
      <c r="C4436" s="2" t="s">
        <v>424</v>
      </c>
      <c r="D4436" s="2" t="s">
        <v>5534</v>
      </c>
      <c r="E4436" s="2">
        <v>5</v>
      </c>
      <c r="F4436" s="2">
        <v>16.32</v>
      </c>
      <c r="G4436" s="3">
        <v>81.599999999999994</v>
      </c>
    </row>
    <row r="4437" spans="1:7" x14ac:dyDescent="0.35">
      <c r="A4437" s="4" t="s">
        <v>4082</v>
      </c>
      <c r="B4437" s="4" t="s">
        <v>11884</v>
      </c>
      <c r="C4437" s="5" t="s">
        <v>220</v>
      </c>
      <c r="D4437" s="5" t="s">
        <v>5537</v>
      </c>
      <c r="E4437" s="5">
        <v>1</v>
      </c>
      <c r="F4437" s="5">
        <v>17.829999999999998</v>
      </c>
      <c r="G4437" s="6">
        <v>17.829999999999998</v>
      </c>
    </row>
    <row r="4438" spans="1:7" x14ac:dyDescent="0.35">
      <c r="A4438" s="1" t="s">
        <v>4083</v>
      </c>
      <c r="B4438" s="2" t="s">
        <v>11885</v>
      </c>
      <c r="C4438" s="2" t="s">
        <v>255</v>
      </c>
      <c r="D4438" s="2" t="s">
        <v>5533</v>
      </c>
      <c r="E4438" s="2">
        <v>1</v>
      </c>
      <c r="F4438" s="2">
        <v>16.32</v>
      </c>
      <c r="G4438" s="3">
        <v>16.32</v>
      </c>
    </row>
    <row r="4439" spans="1:7" x14ac:dyDescent="0.35">
      <c r="A4439" s="4" t="s">
        <v>4084</v>
      </c>
      <c r="B4439" s="4" t="s">
        <v>11886</v>
      </c>
      <c r="C4439" s="5" t="s">
        <v>214</v>
      </c>
      <c r="D4439" s="5" t="s">
        <v>5535</v>
      </c>
      <c r="E4439" s="5">
        <v>6</v>
      </c>
      <c r="F4439" s="5">
        <v>12.42</v>
      </c>
      <c r="G4439" s="6">
        <v>74.52</v>
      </c>
    </row>
    <row r="4440" spans="1:7" x14ac:dyDescent="0.35">
      <c r="A4440" s="1" t="s">
        <v>4085</v>
      </c>
      <c r="B4440" s="2" t="s">
        <v>11887</v>
      </c>
      <c r="C4440" s="2" t="s">
        <v>244</v>
      </c>
      <c r="D4440" s="2" t="s">
        <v>5531</v>
      </c>
      <c r="E4440" s="2">
        <v>8</v>
      </c>
      <c r="F4440" s="2">
        <v>12.42</v>
      </c>
      <c r="G4440" s="3">
        <v>99.36</v>
      </c>
    </row>
    <row r="4441" spans="1:7" x14ac:dyDescent="0.35">
      <c r="A4441" s="4" t="s">
        <v>4086</v>
      </c>
      <c r="B4441" s="4" t="s">
        <v>11888</v>
      </c>
      <c r="C4441" s="5" t="s">
        <v>150</v>
      </c>
      <c r="D4441" s="5" t="s">
        <v>5533</v>
      </c>
      <c r="E4441" s="5">
        <v>10</v>
      </c>
      <c r="F4441" s="5">
        <v>12.42</v>
      </c>
      <c r="G4441" s="6">
        <v>124.2</v>
      </c>
    </row>
    <row r="4442" spans="1:7" x14ac:dyDescent="0.35">
      <c r="A4442" s="1" t="s">
        <v>4087</v>
      </c>
      <c r="B4442" s="2" t="s">
        <v>11889</v>
      </c>
      <c r="C4442" s="2" t="s">
        <v>150</v>
      </c>
      <c r="D4442" s="2" t="s">
        <v>5533</v>
      </c>
      <c r="E4442" s="2">
        <v>2</v>
      </c>
      <c r="F4442" s="2">
        <v>12.42</v>
      </c>
      <c r="G4442" s="3">
        <v>24.84</v>
      </c>
    </row>
    <row r="4443" spans="1:7" x14ac:dyDescent="0.35">
      <c r="A4443" s="4" t="s">
        <v>901</v>
      </c>
      <c r="B4443" s="4" t="s">
        <v>11890</v>
      </c>
      <c r="C4443" s="5" t="s">
        <v>285</v>
      </c>
      <c r="D4443" s="5" t="s">
        <v>5536</v>
      </c>
      <c r="E4443" s="5">
        <v>2</v>
      </c>
      <c r="F4443" s="5">
        <v>16.32</v>
      </c>
      <c r="G4443" s="6">
        <v>32.64</v>
      </c>
    </row>
    <row r="4444" spans="1:7" x14ac:dyDescent="0.35">
      <c r="A4444" s="1" t="s">
        <v>4088</v>
      </c>
      <c r="B4444" s="2" t="s">
        <v>11891</v>
      </c>
      <c r="C4444" s="2" t="s">
        <v>504</v>
      </c>
      <c r="D4444" s="2" t="s">
        <v>5531</v>
      </c>
      <c r="E4444" s="2">
        <v>9</v>
      </c>
      <c r="F4444" s="2">
        <v>12.42</v>
      </c>
      <c r="G4444" s="3">
        <v>111.78</v>
      </c>
    </row>
    <row r="4445" spans="1:7" x14ac:dyDescent="0.35">
      <c r="A4445" s="4" t="s">
        <v>5426</v>
      </c>
      <c r="B4445" s="4" t="s">
        <v>11892</v>
      </c>
      <c r="C4445" s="5" t="s">
        <v>6</v>
      </c>
      <c r="D4445" s="5" t="s">
        <v>5534</v>
      </c>
      <c r="E4445" s="5">
        <v>8</v>
      </c>
      <c r="F4445" s="5">
        <v>12.42</v>
      </c>
      <c r="G4445" s="6">
        <v>99.36</v>
      </c>
    </row>
    <row r="4446" spans="1:7" x14ac:dyDescent="0.35">
      <c r="A4446" s="1" t="s">
        <v>4089</v>
      </c>
      <c r="B4446" s="2" t="s">
        <v>11893</v>
      </c>
      <c r="C4446" s="2" t="s">
        <v>151</v>
      </c>
      <c r="D4446" s="2" t="s">
        <v>5531</v>
      </c>
      <c r="E4446" s="2">
        <v>10</v>
      </c>
      <c r="F4446" s="2">
        <v>17.829999999999998</v>
      </c>
      <c r="G4446" s="3">
        <v>178.29999999999998</v>
      </c>
    </row>
    <row r="4447" spans="1:7" x14ac:dyDescent="0.35">
      <c r="A4447" s="4" t="s">
        <v>5427</v>
      </c>
      <c r="B4447" s="4" t="s">
        <v>11894</v>
      </c>
      <c r="C4447" s="5" t="s">
        <v>268</v>
      </c>
      <c r="D4447" s="5" t="s">
        <v>5534</v>
      </c>
      <c r="E4447" s="5">
        <v>7</v>
      </c>
      <c r="F4447" s="5">
        <v>17.829999999999998</v>
      </c>
      <c r="G4447" s="6">
        <v>124.80999999999999</v>
      </c>
    </row>
    <row r="4448" spans="1:7" x14ac:dyDescent="0.35">
      <c r="A4448" s="1" t="s">
        <v>4090</v>
      </c>
      <c r="B4448" s="2" t="s">
        <v>11895</v>
      </c>
      <c r="C4448" s="2" t="s">
        <v>123</v>
      </c>
      <c r="D4448" s="2" t="s">
        <v>5533</v>
      </c>
      <c r="E4448" s="2">
        <v>6</v>
      </c>
      <c r="F4448" s="2">
        <v>12.42</v>
      </c>
      <c r="G4448" s="3">
        <v>74.52</v>
      </c>
    </row>
    <row r="4449" spans="1:7" x14ac:dyDescent="0.35">
      <c r="A4449" s="4" t="s">
        <v>4091</v>
      </c>
      <c r="B4449" s="4" t="s">
        <v>11896</v>
      </c>
      <c r="C4449" s="5" t="s">
        <v>307</v>
      </c>
      <c r="D4449" s="5" t="s">
        <v>5531</v>
      </c>
      <c r="E4449" s="5">
        <v>8</v>
      </c>
      <c r="F4449" s="5">
        <v>16.32</v>
      </c>
      <c r="G4449" s="6">
        <v>130.56</v>
      </c>
    </row>
    <row r="4450" spans="1:7" x14ac:dyDescent="0.35">
      <c r="A4450" s="1" t="s">
        <v>5428</v>
      </c>
      <c r="B4450" s="2" t="s">
        <v>11897</v>
      </c>
      <c r="C4450" s="2" t="s">
        <v>176</v>
      </c>
      <c r="D4450" s="2" t="s">
        <v>5534</v>
      </c>
      <c r="E4450" s="2">
        <v>2</v>
      </c>
      <c r="F4450" s="2">
        <v>53.35</v>
      </c>
      <c r="G4450" s="3">
        <v>106.7</v>
      </c>
    </row>
    <row r="4451" spans="1:7" x14ac:dyDescent="0.35">
      <c r="A4451" s="4" t="s">
        <v>4092</v>
      </c>
      <c r="B4451" s="4" t="s">
        <v>11898</v>
      </c>
      <c r="C4451" s="5" t="s">
        <v>514</v>
      </c>
      <c r="D4451" s="5" t="s">
        <v>5532</v>
      </c>
      <c r="E4451" s="5">
        <v>8</v>
      </c>
      <c r="F4451" s="5">
        <v>12.42</v>
      </c>
      <c r="G4451" s="6">
        <v>99.36</v>
      </c>
    </row>
    <row r="4452" spans="1:7" x14ac:dyDescent="0.35">
      <c r="A4452" s="1" t="s">
        <v>4093</v>
      </c>
      <c r="B4452" s="2" t="s">
        <v>11899</v>
      </c>
      <c r="C4452" s="2" t="s">
        <v>189</v>
      </c>
      <c r="D4452" s="2" t="s">
        <v>5532</v>
      </c>
      <c r="E4452" s="2">
        <v>9</v>
      </c>
      <c r="F4452" s="2">
        <v>12.42</v>
      </c>
      <c r="G4452" s="3">
        <v>111.78</v>
      </c>
    </row>
    <row r="4453" spans="1:7" x14ac:dyDescent="0.35">
      <c r="A4453" s="4" t="s">
        <v>902</v>
      </c>
      <c r="B4453" s="4" t="s">
        <v>11900</v>
      </c>
      <c r="C4453" s="5" t="s">
        <v>422</v>
      </c>
      <c r="D4453" s="5" t="s">
        <v>5536</v>
      </c>
      <c r="E4453" s="5">
        <v>6</v>
      </c>
      <c r="F4453" s="5">
        <v>12.42</v>
      </c>
      <c r="G4453" s="6">
        <v>74.52</v>
      </c>
    </row>
    <row r="4454" spans="1:7" x14ac:dyDescent="0.35">
      <c r="A4454" s="1" t="s">
        <v>4094</v>
      </c>
      <c r="B4454" s="2" t="s">
        <v>11901</v>
      </c>
      <c r="C4454" s="2" t="s">
        <v>271</v>
      </c>
      <c r="D4454" s="2" t="s">
        <v>5532</v>
      </c>
      <c r="E4454" s="2">
        <v>9</v>
      </c>
      <c r="F4454" s="2">
        <v>12.42</v>
      </c>
      <c r="G4454" s="3">
        <v>111.78</v>
      </c>
    </row>
    <row r="4455" spans="1:7" x14ac:dyDescent="0.35">
      <c r="A4455" s="4" t="s">
        <v>4095</v>
      </c>
      <c r="B4455" s="4" t="s">
        <v>11902</v>
      </c>
      <c r="C4455" s="5" t="s">
        <v>222</v>
      </c>
      <c r="D4455" s="5" t="s">
        <v>5533</v>
      </c>
      <c r="E4455" s="5">
        <v>6</v>
      </c>
      <c r="F4455" s="5">
        <v>12.42</v>
      </c>
      <c r="G4455" s="6">
        <v>74.52</v>
      </c>
    </row>
    <row r="4456" spans="1:7" x14ac:dyDescent="0.35">
      <c r="A4456" s="1" t="s">
        <v>903</v>
      </c>
      <c r="B4456" s="2" t="s">
        <v>11903</v>
      </c>
      <c r="C4456" s="2" t="s">
        <v>305</v>
      </c>
      <c r="D4456" s="2" t="s">
        <v>5536</v>
      </c>
      <c r="E4456" s="2">
        <v>2</v>
      </c>
      <c r="F4456" s="2">
        <v>16.32</v>
      </c>
      <c r="G4456" s="3">
        <v>32.64</v>
      </c>
    </row>
    <row r="4457" spans="1:7" x14ac:dyDescent="0.35">
      <c r="A4457" s="4" t="s">
        <v>4096</v>
      </c>
      <c r="B4457" s="4" t="s">
        <v>11904</v>
      </c>
      <c r="C4457" s="5" t="s">
        <v>71</v>
      </c>
      <c r="D4457" s="5" t="s">
        <v>5533</v>
      </c>
      <c r="E4457" s="5">
        <v>5</v>
      </c>
      <c r="F4457" s="5">
        <v>12.42</v>
      </c>
      <c r="G4457" s="6">
        <v>62.1</v>
      </c>
    </row>
    <row r="4458" spans="1:7" x14ac:dyDescent="0.35">
      <c r="A4458" s="1" t="s">
        <v>4097</v>
      </c>
      <c r="B4458" s="2" t="s">
        <v>11905</v>
      </c>
      <c r="C4458" s="2" t="s">
        <v>255</v>
      </c>
      <c r="D4458" s="2" t="s">
        <v>5533</v>
      </c>
      <c r="E4458" s="2">
        <v>2</v>
      </c>
      <c r="F4458" s="2">
        <v>16.32</v>
      </c>
      <c r="G4458" s="3">
        <v>32.64</v>
      </c>
    </row>
    <row r="4459" spans="1:7" x14ac:dyDescent="0.35">
      <c r="A4459" s="4" t="s">
        <v>4098</v>
      </c>
      <c r="B4459" s="4" t="s">
        <v>11906</v>
      </c>
      <c r="C4459" s="5" t="s">
        <v>61</v>
      </c>
      <c r="D4459" s="5" t="s">
        <v>5533</v>
      </c>
      <c r="E4459" s="5">
        <v>10</v>
      </c>
      <c r="F4459" s="5">
        <v>12.42</v>
      </c>
      <c r="G4459" s="6">
        <v>124.2</v>
      </c>
    </row>
    <row r="4460" spans="1:7" x14ac:dyDescent="0.35">
      <c r="A4460" s="1" t="s">
        <v>4099</v>
      </c>
      <c r="B4460" s="2" t="s">
        <v>11907</v>
      </c>
      <c r="C4460" s="2" t="s">
        <v>171</v>
      </c>
      <c r="D4460" s="2" t="s">
        <v>5532</v>
      </c>
      <c r="E4460" s="2">
        <v>4</v>
      </c>
      <c r="F4460" s="2">
        <v>12.42</v>
      </c>
      <c r="G4460" s="3">
        <v>49.68</v>
      </c>
    </row>
    <row r="4461" spans="1:7" x14ac:dyDescent="0.35">
      <c r="A4461" s="4" t="s">
        <v>4100</v>
      </c>
      <c r="B4461" s="4" t="s">
        <v>11908</v>
      </c>
      <c r="C4461" s="5" t="s">
        <v>340</v>
      </c>
      <c r="D4461" s="5" t="s">
        <v>5538</v>
      </c>
      <c r="E4461" s="5">
        <v>3</v>
      </c>
      <c r="F4461" s="5">
        <v>12.42</v>
      </c>
      <c r="G4461" s="6">
        <v>37.26</v>
      </c>
    </row>
    <row r="4462" spans="1:7" x14ac:dyDescent="0.35">
      <c r="A4462" s="1" t="s">
        <v>4101</v>
      </c>
      <c r="B4462" s="2" t="s">
        <v>11909</v>
      </c>
      <c r="C4462" s="2" t="s">
        <v>411</v>
      </c>
      <c r="D4462" s="2" t="s">
        <v>5533</v>
      </c>
      <c r="E4462" s="2">
        <v>6</v>
      </c>
      <c r="F4462" s="2">
        <v>53.35</v>
      </c>
      <c r="G4462" s="3">
        <v>320.10000000000002</v>
      </c>
    </row>
    <row r="4463" spans="1:7" x14ac:dyDescent="0.35">
      <c r="A4463" s="4" t="s">
        <v>4102</v>
      </c>
      <c r="B4463" s="4" t="s">
        <v>11910</v>
      </c>
      <c r="C4463" s="5" t="s">
        <v>404</v>
      </c>
      <c r="D4463" s="5" t="s">
        <v>5538</v>
      </c>
      <c r="E4463" s="5">
        <v>6</v>
      </c>
      <c r="F4463" s="5">
        <v>12.42</v>
      </c>
      <c r="G4463" s="6">
        <v>74.52</v>
      </c>
    </row>
    <row r="4464" spans="1:7" x14ac:dyDescent="0.35">
      <c r="A4464" s="1" t="s">
        <v>4103</v>
      </c>
      <c r="B4464" s="2" t="s">
        <v>11911</v>
      </c>
      <c r="C4464" s="2" t="s">
        <v>145</v>
      </c>
      <c r="D4464" s="2" t="s">
        <v>5531</v>
      </c>
      <c r="E4464" s="2">
        <v>2</v>
      </c>
      <c r="F4464" s="2">
        <v>12.42</v>
      </c>
      <c r="G4464" s="3">
        <v>24.84</v>
      </c>
    </row>
    <row r="4465" spans="1:7" x14ac:dyDescent="0.35">
      <c r="A4465" s="4" t="s">
        <v>4104</v>
      </c>
      <c r="B4465" s="4" t="s">
        <v>11912</v>
      </c>
      <c r="C4465" s="5" t="s">
        <v>361</v>
      </c>
      <c r="D4465" s="5" t="s">
        <v>5532</v>
      </c>
      <c r="E4465" s="5">
        <v>8</v>
      </c>
      <c r="F4465" s="5">
        <v>53.35</v>
      </c>
      <c r="G4465" s="6">
        <v>426.8</v>
      </c>
    </row>
    <row r="4466" spans="1:7" x14ac:dyDescent="0.35">
      <c r="A4466" s="1" t="s">
        <v>5429</v>
      </c>
      <c r="B4466" s="2" t="s">
        <v>11913</v>
      </c>
      <c r="C4466" s="2" t="s">
        <v>333</v>
      </c>
      <c r="D4466" s="2" t="s">
        <v>5534</v>
      </c>
      <c r="E4466" s="2">
        <v>6</v>
      </c>
      <c r="F4466" s="2">
        <v>17.829999999999998</v>
      </c>
      <c r="G4466" s="3">
        <v>106.97999999999999</v>
      </c>
    </row>
    <row r="4467" spans="1:7" x14ac:dyDescent="0.35">
      <c r="A4467" s="4" t="s">
        <v>904</v>
      </c>
      <c r="B4467" s="4" t="s">
        <v>11914</v>
      </c>
      <c r="C4467" s="5" t="s">
        <v>285</v>
      </c>
      <c r="D4467" s="5" t="s">
        <v>5536</v>
      </c>
      <c r="E4467" s="5">
        <v>10</v>
      </c>
      <c r="F4467" s="5">
        <v>53.35</v>
      </c>
      <c r="G4467" s="6">
        <v>533.5</v>
      </c>
    </row>
    <row r="4468" spans="1:7" x14ac:dyDescent="0.35">
      <c r="A4468" s="1" t="s">
        <v>4105</v>
      </c>
      <c r="B4468" s="2" t="s">
        <v>11915</v>
      </c>
      <c r="C4468" s="2" t="s">
        <v>242</v>
      </c>
      <c r="D4468" s="2" t="s">
        <v>5532</v>
      </c>
      <c r="E4468" s="2">
        <v>5</v>
      </c>
      <c r="F4468" s="2">
        <v>16.32</v>
      </c>
      <c r="G4468" s="3">
        <v>81.599999999999994</v>
      </c>
    </row>
    <row r="4469" spans="1:7" x14ac:dyDescent="0.35">
      <c r="A4469" s="4" t="s">
        <v>4106</v>
      </c>
      <c r="B4469" s="4" t="s">
        <v>11916</v>
      </c>
      <c r="C4469" s="5" t="s">
        <v>130</v>
      </c>
      <c r="D4469" s="5" t="s">
        <v>5532</v>
      </c>
      <c r="E4469" s="5">
        <v>6</v>
      </c>
      <c r="F4469" s="5">
        <v>12.42</v>
      </c>
      <c r="G4469" s="6">
        <v>74.52</v>
      </c>
    </row>
    <row r="4470" spans="1:7" x14ac:dyDescent="0.35">
      <c r="A4470" s="1" t="s">
        <v>905</v>
      </c>
      <c r="B4470" s="2" t="s">
        <v>11917</v>
      </c>
      <c r="C4470" s="2" t="s">
        <v>117</v>
      </c>
      <c r="D4470" s="2" t="s">
        <v>5536</v>
      </c>
      <c r="E4470" s="2">
        <v>1</v>
      </c>
      <c r="F4470" s="2">
        <v>12.42</v>
      </c>
      <c r="G4470" s="3">
        <v>12.42</v>
      </c>
    </row>
    <row r="4471" spans="1:7" x14ac:dyDescent="0.35">
      <c r="A4471" s="4" t="s">
        <v>5430</v>
      </c>
      <c r="B4471" s="4" t="s">
        <v>11918</v>
      </c>
      <c r="C4471" s="5" t="s">
        <v>419</v>
      </c>
      <c r="D4471" s="5" t="s">
        <v>5534</v>
      </c>
      <c r="E4471" s="5">
        <v>10</v>
      </c>
      <c r="F4471" s="5">
        <v>12.42</v>
      </c>
      <c r="G4471" s="6">
        <v>124.2</v>
      </c>
    </row>
    <row r="4472" spans="1:7" x14ac:dyDescent="0.35">
      <c r="A4472" s="1" t="s">
        <v>4107</v>
      </c>
      <c r="B4472" s="2" t="s">
        <v>11919</v>
      </c>
      <c r="C4472" s="2" t="s">
        <v>401</v>
      </c>
      <c r="D4472" s="2" t="s">
        <v>5533</v>
      </c>
      <c r="E4472" s="2">
        <v>3</v>
      </c>
      <c r="F4472" s="2">
        <v>17.829999999999998</v>
      </c>
      <c r="G4472" s="3">
        <v>53.489999999999995</v>
      </c>
    </row>
    <row r="4473" spans="1:7" x14ac:dyDescent="0.35">
      <c r="A4473" s="4" t="s">
        <v>5431</v>
      </c>
      <c r="B4473" s="4" t="s">
        <v>11920</v>
      </c>
      <c r="C4473" s="5" t="s">
        <v>172</v>
      </c>
      <c r="D4473" s="5" t="s">
        <v>5534</v>
      </c>
      <c r="E4473" s="5">
        <v>10</v>
      </c>
      <c r="F4473" s="5">
        <v>12.42</v>
      </c>
      <c r="G4473" s="6">
        <v>124.2</v>
      </c>
    </row>
    <row r="4474" spans="1:7" x14ac:dyDescent="0.35">
      <c r="A4474" s="1" t="s">
        <v>4108</v>
      </c>
      <c r="B4474" s="2" t="s">
        <v>11921</v>
      </c>
      <c r="C4474" s="2" t="s">
        <v>316</v>
      </c>
      <c r="D4474" s="2" t="s">
        <v>5533</v>
      </c>
      <c r="E4474" s="2">
        <v>5</v>
      </c>
      <c r="F4474" s="2">
        <v>12.42</v>
      </c>
      <c r="G4474" s="3">
        <v>62.1</v>
      </c>
    </row>
    <row r="4475" spans="1:7" x14ac:dyDescent="0.35">
      <c r="A4475" s="4" t="s">
        <v>4109</v>
      </c>
      <c r="B4475" s="4" t="s">
        <v>11922</v>
      </c>
      <c r="C4475" s="5" t="s">
        <v>45</v>
      </c>
      <c r="D4475" s="5" t="s">
        <v>5533</v>
      </c>
      <c r="E4475" s="5">
        <v>4</v>
      </c>
      <c r="F4475" s="5">
        <v>16.32</v>
      </c>
      <c r="G4475" s="6">
        <v>65.28</v>
      </c>
    </row>
    <row r="4476" spans="1:7" x14ac:dyDescent="0.35">
      <c r="A4476" s="1" t="s">
        <v>4110</v>
      </c>
      <c r="B4476" s="2" t="s">
        <v>11923</v>
      </c>
      <c r="C4476" s="2" t="s">
        <v>112</v>
      </c>
      <c r="D4476" s="2" t="s">
        <v>5535</v>
      </c>
      <c r="E4476" s="2">
        <v>7</v>
      </c>
      <c r="F4476" s="2">
        <v>12.42</v>
      </c>
      <c r="G4476" s="3">
        <v>86.94</v>
      </c>
    </row>
    <row r="4477" spans="1:7" x14ac:dyDescent="0.35">
      <c r="A4477" s="4" t="s">
        <v>4111</v>
      </c>
      <c r="B4477" s="4" t="s">
        <v>11924</v>
      </c>
      <c r="C4477" s="5" t="s">
        <v>318</v>
      </c>
      <c r="D4477" s="5" t="s">
        <v>5531</v>
      </c>
      <c r="E4477" s="5">
        <v>9</v>
      </c>
      <c r="F4477" s="5">
        <v>53.35</v>
      </c>
      <c r="G4477" s="6">
        <v>480.15000000000003</v>
      </c>
    </row>
    <row r="4478" spans="1:7" x14ac:dyDescent="0.35">
      <c r="A4478" s="1" t="s">
        <v>4112</v>
      </c>
      <c r="B4478" s="2" t="s">
        <v>11925</v>
      </c>
      <c r="C4478" s="2" t="s">
        <v>298</v>
      </c>
      <c r="D4478" s="2" t="s">
        <v>5532</v>
      </c>
      <c r="E4478" s="2">
        <v>2</v>
      </c>
      <c r="F4478" s="2">
        <v>53.35</v>
      </c>
      <c r="G4478" s="3">
        <v>106.7</v>
      </c>
    </row>
    <row r="4479" spans="1:7" x14ac:dyDescent="0.35">
      <c r="A4479" s="4" t="s">
        <v>4113</v>
      </c>
      <c r="B4479" s="4" t="s">
        <v>11926</v>
      </c>
      <c r="C4479" s="5" t="s">
        <v>56</v>
      </c>
      <c r="D4479" s="5" t="s">
        <v>5531</v>
      </c>
      <c r="E4479" s="5">
        <v>5</v>
      </c>
      <c r="F4479" s="5">
        <v>53.35</v>
      </c>
      <c r="G4479" s="6">
        <v>266.75</v>
      </c>
    </row>
    <row r="4480" spans="1:7" x14ac:dyDescent="0.35">
      <c r="A4480" s="1" t="s">
        <v>4114</v>
      </c>
      <c r="B4480" s="2" t="s">
        <v>11927</v>
      </c>
      <c r="C4480" s="2" t="s">
        <v>396</v>
      </c>
      <c r="D4480" s="2" t="s">
        <v>5537</v>
      </c>
      <c r="E4480" s="2">
        <v>3</v>
      </c>
      <c r="F4480" s="2">
        <v>53.35</v>
      </c>
      <c r="G4480" s="3">
        <v>160.05000000000001</v>
      </c>
    </row>
    <row r="4481" spans="1:7" x14ac:dyDescent="0.35">
      <c r="A4481" s="4" t="s">
        <v>4115</v>
      </c>
      <c r="B4481" s="4" t="s">
        <v>11928</v>
      </c>
      <c r="C4481" s="5" t="s">
        <v>528</v>
      </c>
      <c r="D4481" s="5" t="s">
        <v>5533</v>
      </c>
      <c r="E4481" s="5">
        <v>3</v>
      </c>
      <c r="F4481" s="5">
        <v>12.42</v>
      </c>
      <c r="G4481" s="6">
        <v>37.26</v>
      </c>
    </row>
    <row r="4482" spans="1:7" x14ac:dyDescent="0.35">
      <c r="A4482" s="1" t="s">
        <v>5432</v>
      </c>
      <c r="B4482" s="2" t="s">
        <v>11929</v>
      </c>
      <c r="C4482" s="2" t="s">
        <v>490</v>
      </c>
      <c r="D4482" s="2" t="s">
        <v>5534</v>
      </c>
      <c r="E4482" s="2">
        <v>9</v>
      </c>
      <c r="F4482" s="2">
        <v>53.35</v>
      </c>
      <c r="G4482" s="3">
        <v>480.15000000000003</v>
      </c>
    </row>
    <row r="4483" spans="1:7" x14ac:dyDescent="0.35">
      <c r="A4483" s="4" t="s">
        <v>4116</v>
      </c>
      <c r="B4483" s="4" t="s">
        <v>11930</v>
      </c>
      <c r="C4483" s="5" t="s">
        <v>245</v>
      </c>
      <c r="D4483" s="5" t="s">
        <v>5531</v>
      </c>
      <c r="E4483" s="5">
        <v>8</v>
      </c>
      <c r="F4483" s="5">
        <v>17.829999999999998</v>
      </c>
      <c r="G4483" s="6">
        <v>142.63999999999999</v>
      </c>
    </row>
    <row r="4484" spans="1:7" x14ac:dyDescent="0.35">
      <c r="A4484" s="1" t="s">
        <v>4117</v>
      </c>
      <c r="B4484" s="2" t="s">
        <v>11931</v>
      </c>
      <c r="C4484" s="2" t="s">
        <v>55</v>
      </c>
      <c r="D4484" s="2" t="s">
        <v>5535</v>
      </c>
      <c r="E4484" s="2">
        <v>5</v>
      </c>
      <c r="F4484" s="2">
        <v>12.42</v>
      </c>
      <c r="G4484" s="3">
        <v>62.1</v>
      </c>
    </row>
    <row r="4485" spans="1:7" x14ac:dyDescent="0.35">
      <c r="A4485" s="4" t="s">
        <v>4118</v>
      </c>
      <c r="B4485" s="4" t="s">
        <v>11932</v>
      </c>
      <c r="C4485" s="5" t="s">
        <v>201</v>
      </c>
      <c r="D4485" s="5" t="s">
        <v>5535</v>
      </c>
      <c r="E4485" s="5">
        <v>4</v>
      </c>
      <c r="F4485" s="5">
        <v>12.42</v>
      </c>
      <c r="G4485" s="6">
        <v>49.68</v>
      </c>
    </row>
    <row r="4486" spans="1:7" x14ac:dyDescent="0.35">
      <c r="A4486" s="1" t="s">
        <v>5433</v>
      </c>
      <c r="B4486" s="2" t="s">
        <v>11933</v>
      </c>
      <c r="C4486" s="2" t="s">
        <v>107</v>
      </c>
      <c r="D4486" s="2" t="s">
        <v>5534</v>
      </c>
      <c r="E4486" s="2">
        <v>1</v>
      </c>
      <c r="F4486" s="2">
        <v>16.32</v>
      </c>
      <c r="G4486" s="3">
        <v>16.32</v>
      </c>
    </row>
    <row r="4487" spans="1:7" x14ac:dyDescent="0.35">
      <c r="A4487" s="4" t="s">
        <v>4119</v>
      </c>
      <c r="B4487" s="4" t="s">
        <v>11934</v>
      </c>
      <c r="C4487" s="5" t="s">
        <v>259</v>
      </c>
      <c r="D4487" s="5" t="s">
        <v>5531</v>
      </c>
      <c r="E4487" s="5">
        <v>1</v>
      </c>
      <c r="F4487" s="5">
        <v>12.42</v>
      </c>
      <c r="G4487" s="6">
        <v>12.42</v>
      </c>
    </row>
    <row r="4488" spans="1:7" x14ac:dyDescent="0.35">
      <c r="A4488" s="1" t="s">
        <v>5434</v>
      </c>
      <c r="B4488" s="2" t="s">
        <v>11935</v>
      </c>
      <c r="C4488" s="2" t="s">
        <v>261</v>
      </c>
      <c r="D4488" s="2" t="s">
        <v>5534</v>
      </c>
      <c r="E4488" s="2">
        <v>7</v>
      </c>
      <c r="F4488" s="2">
        <v>17.829999999999998</v>
      </c>
      <c r="G4488" s="3">
        <v>124.80999999999999</v>
      </c>
    </row>
    <row r="4489" spans="1:7" x14ac:dyDescent="0.35">
      <c r="A4489" s="4" t="s">
        <v>4120</v>
      </c>
      <c r="B4489" s="4" t="s">
        <v>11936</v>
      </c>
      <c r="C4489" s="5" t="s">
        <v>56</v>
      </c>
      <c r="D4489" s="5" t="s">
        <v>5531</v>
      </c>
      <c r="E4489" s="5">
        <v>9</v>
      </c>
      <c r="F4489" s="5">
        <v>17.829999999999998</v>
      </c>
      <c r="G4489" s="6">
        <v>160.46999999999997</v>
      </c>
    </row>
    <row r="4490" spans="1:7" x14ac:dyDescent="0.35">
      <c r="A4490" s="1" t="s">
        <v>4121</v>
      </c>
      <c r="B4490" s="2" t="s">
        <v>11937</v>
      </c>
      <c r="C4490" s="2" t="s">
        <v>291</v>
      </c>
      <c r="D4490" s="2" t="s">
        <v>5537</v>
      </c>
      <c r="E4490" s="2">
        <v>5</v>
      </c>
      <c r="F4490" s="2">
        <v>12.42</v>
      </c>
      <c r="G4490" s="3">
        <v>62.1</v>
      </c>
    </row>
    <row r="4491" spans="1:7" x14ac:dyDescent="0.35">
      <c r="A4491" s="4" t="s">
        <v>5435</v>
      </c>
      <c r="B4491" s="4" t="s">
        <v>11938</v>
      </c>
      <c r="C4491" s="5" t="s">
        <v>496</v>
      </c>
      <c r="D4491" s="5" t="s">
        <v>5534</v>
      </c>
      <c r="E4491" s="5">
        <v>8</v>
      </c>
      <c r="F4491" s="5">
        <v>53.35</v>
      </c>
      <c r="G4491" s="6">
        <v>426.8</v>
      </c>
    </row>
    <row r="4492" spans="1:7" x14ac:dyDescent="0.35">
      <c r="A4492" s="1" t="s">
        <v>5436</v>
      </c>
      <c r="B4492" s="2" t="s">
        <v>11939</v>
      </c>
      <c r="C4492" s="2" t="s">
        <v>199</v>
      </c>
      <c r="D4492" s="2" t="s">
        <v>5534</v>
      </c>
      <c r="E4492" s="2">
        <v>1</v>
      </c>
      <c r="F4492" s="2">
        <v>12.42</v>
      </c>
      <c r="G4492" s="3">
        <v>12.42</v>
      </c>
    </row>
    <row r="4493" spans="1:7" x14ac:dyDescent="0.35">
      <c r="A4493" s="4" t="s">
        <v>4122</v>
      </c>
      <c r="B4493" s="4" t="s">
        <v>11940</v>
      </c>
      <c r="C4493" s="5" t="s">
        <v>336</v>
      </c>
      <c r="D4493" s="5" t="s">
        <v>5533</v>
      </c>
      <c r="E4493" s="5">
        <v>9</v>
      </c>
      <c r="F4493" s="5">
        <v>16.32</v>
      </c>
      <c r="G4493" s="6">
        <v>146.88</v>
      </c>
    </row>
    <row r="4494" spans="1:7" x14ac:dyDescent="0.35">
      <c r="A4494" s="1" t="s">
        <v>906</v>
      </c>
      <c r="B4494" s="2" t="s">
        <v>11941</v>
      </c>
      <c r="C4494" s="2" t="s">
        <v>97</v>
      </c>
      <c r="D4494" s="2" t="s">
        <v>5536</v>
      </c>
      <c r="E4494" s="2">
        <v>10</v>
      </c>
      <c r="F4494" s="2">
        <v>12.42</v>
      </c>
      <c r="G4494" s="3">
        <v>124.2</v>
      </c>
    </row>
    <row r="4495" spans="1:7" x14ac:dyDescent="0.35">
      <c r="A4495" s="4" t="s">
        <v>4123</v>
      </c>
      <c r="B4495" s="4" t="s">
        <v>11942</v>
      </c>
      <c r="C4495" s="5" t="s">
        <v>201</v>
      </c>
      <c r="D4495" s="5" t="s">
        <v>5535</v>
      </c>
      <c r="E4495" s="5">
        <v>2</v>
      </c>
      <c r="F4495" s="5">
        <v>12.42</v>
      </c>
      <c r="G4495" s="6">
        <v>24.84</v>
      </c>
    </row>
    <row r="4496" spans="1:7" x14ac:dyDescent="0.35">
      <c r="A4496" s="1" t="s">
        <v>4124</v>
      </c>
      <c r="B4496" s="2" t="s">
        <v>11943</v>
      </c>
      <c r="C4496" s="2" t="s">
        <v>184</v>
      </c>
      <c r="D4496" s="2" t="s">
        <v>5531</v>
      </c>
      <c r="E4496" s="2">
        <v>6</v>
      </c>
      <c r="F4496" s="2">
        <v>53.35</v>
      </c>
      <c r="G4496" s="3">
        <v>320.10000000000002</v>
      </c>
    </row>
    <row r="4497" spans="1:7" x14ac:dyDescent="0.35">
      <c r="A4497" s="4" t="s">
        <v>907</v>
      </c>
      <c r="B4497" s="4" t="s">
        <v>11944</v>
      </c>
      <c r="C4497" s="5" t="s">
        <v>395</v>
      </c>
      <c r="D4497" s="5" t="s">
        <v>5536</v>
      </c>
      <c r="E4497" s="5">
        <v>7</v>
      </c>
      <c r="F4497" s="5">
        <v>53.35</v>
      </c>
      <c r="G4497" s="6">
        <v>373.45</v>
      </c>
    </row>
    <row r="4498" spans="1:7" x14ac:dyDescent="0.35">
      <c r="A4498" s="1" t="s">
        <v>4125</v>
      </c>
      <c r="B4498" s="2" t="s">
        <v>11945</v>
      </c>
      <c r="C4498" s="2" t="s">
        <v>386</v>
      </c>
      <c r="D4498" s="2" t="s">
        <v>5531</v>
      </c>
      <c r="E4498" s="2">
        <v>2</v>
      </c>
      <c r="F4498" s="2">
        <v>53.35</v>
      </c>
      <c r="G4498" s="3">
        <v>106.7</v>
      </c>
    </row>
    <row r="4499" spans="1:7" x14ac:dyDescent="0.35">
      <c r="A4499" s="4" t="s">
        <v>4126</v>
      </c>
      <c r="B4499" s="4" t="s">
        <v>11946</v>
      </c>
      <c r="C4499" s="5" t="s">
        <v>338</v>
      </c>
      <c r="D4499" s="5" t="s">
        <v>5531</v>
      </c>
      <c r="E4499" s="5">
        <v>9</v>
      </c>
      <c r="F4499" s="5">
        <v>17.829999999999998</v>
      </c>
      <c r="G4499" s="6">
        <v>160.46999999999997</v>
      </c>
    </row>
    <row r="4500" spans="1:7" x14ac:dyDescent="0.35">
      <c r="A4500" s="1" t="s">
        <v>5437</v>
      </c>
      <c r="B4500" s="2" t="s">
        <v>11947</v>
      </c>
      <c r="C4500" s="2" t="s">
        <v>381</v>
      </c>
      <c r="D4500" s="2" t="s">
        <v>5534</v>
      </c>
      <c r="E4500" s="2">
        <v>3</v>
      </c>
      <c r="F4500" s="2">
        <v>17.829999999999998</v>
      </c>
      <c r="G4500" s="3">
        <v>53.489999999999995</v>
      </c>
    </row>
    <row r="4501" spans="1:7" x14ac:dyDescent="0.35">
      <c r="A4501" s="4" t="s">
        <v>908</v>
      </c>
      <c r="B4501" s="4" t="s">
        <v>11948</v>
      </c>
      <c r="C4501" s="5" t="s">
        <v>285</v>
      </c>
      <c r="D4501" s="5" t="s">
        <v>5536</v>
      </c>
      <c r="E4501" s="5">
        <v>9</v>
      </c>
      <c r="F4501" s="5">
        <v>17.829999999999998</v>
      </c>
      <c r="G4501" s="6">
        <v>160.46999999999997</v>
      </c>
    </row>
    <row r="4502" spans="1:7" x14ac:dyDescent="0.35">
      <c r="A4502" s="1" t="s">
        <v>4127</v>
      </c>
      <c r="B4502" s="2" t="s">
        <v>11949</v>
      </c>
      <c r="C4502" s="2" t="s">
        <v>152</v>
      </c>
      <c r="D4502" s="2" t="s">
        <v>5537</v>
      </c>
      <c r="E4502" s="2">
        <v>6</v>
      </c>
      <c r="F4502" s="2">
        <v>16.32</v>
      </c>
      <c r="G4502" s="3">
        <v>97.92</v>
      </c>
    </row>
    <row r="4503" spans="1:7" x14ac:dyDescent="0.35">
      <c r="A4503" s="4" t="s">
        <v>4128</v>
      </c>
      <c r="B4503" s="4" t="s">
        <v>11950</v>
      </c>
      <c r="C4503" s="5" t="s">
        <v>263</v>
      </c>
      <c r="D4503" s="5" t="s">
        <v>5533</v>
      </c>
      <c r="E4503" s="5">
        <v>10</v>
      </c>
      <c r="F4503" s="5">
        <v>12.42</v>
      </c>
      <c r="G4503" s="6">
        <v>124.2</v>
      </c>
    </row>
    <row r="4504" spans="1:7" x14ac:dyDescent="0.35">
      <c r="A4504" s="1" t="s">
        <v>4129</v>
      </c>
      <c r="B4504" s="2" t="s">
        <v>11951</v>
      </c>
      <c r="C4504" s="2" t="s">
        <v>54</v>
      </c>
      <c r="D4504" s="2" t="s">
        <v>5531</v>
      </c>
      <c r="E4504" s="2">
        <v>3</v>
      </c>
      <c r="F4504" s="2">
        <v>17.829999999999998</v>
      </c>
      <c r="G4504" s="3">
        <v>53.489999999999995</v>
      </c>
    </row>
    <row r="4505" spans="1:7" x14ac:dyDescent="0.35">
      <c r="A4505" s="4" t="s">
        <v>4130</v>
      </c>
      <c r="B4505" s="4" t="s">
        <v>11952</v>
      </c>
      <c r="C4505" s="5" t="s">
        <v>449</v>
      </c>
      <c r="D4505" s="5" t="s">
        <v>5537</v>
      </c>
      <c r="E4505" s="5">
        <v>4</v>
      </c>
      <c r="F4505" s="5">
        <v>17.829999999999998</v>
      </c>
      <c r="G4505" s="6">
        <v>71.319999999999993</v>
      </c>
    </row>
    <row r="4506" spans="1:7" x14ac:dyDescent="0.35">
      <c r="A4506" s="1" t="s">
        <v>4131</v>
      </c>
      <c r="B4506" s="2" t="s">
        <v>11953</v>
      </c>
      <c r="C4506" s="2" t="s">
        <v>118</v>
      </c>
      <c r="D4506" s="2" t="s">
        <v>5532</v>
      </c>
      <c r="E4506" s="2">
        <v>6</v>
      </c>
      <c r="F4506" s="2">
        <v>12.42</v>
      </c>
      <c r="G4506" s="3">
        <v>74.52</v>
      </c>
    </row>
    <row r="4507" spans="1:7" x14ac:dyDescent="0.35">
      <c r="A4507" s="4" t="s">
        <v>5438</v>
      </c>
      <c r="B4507" s="4" t="s">
        <v>11954</v>
      </c>
      <c r="C4507" s="5" t="s">
        <v>6</v>
      </c>
      <c r="D4507" s="5" t="s">
        <v>5534</v>
      </c>
      <c r="E4507" s="5">
        <v>2</v>
      </c>
      <c r="F4507" s="5">
        <v>12.42</v>
      </c>
      <c r="G4507" s="6">
        <v>24.84</v>
      </c>
    </row>
    <row r="4508" spans="1:7" x14ac:dyDescent="0.35">
      <c r="A4508" s="1" t="s">
        <v>4132</v>
      </c>
      <c r="B4508" s="2" t="s">
        <v>11955</v>
      </c>
      <c r="C4508" s="2" t="s">
        <v>23</v>
      </c>
      <c r="D4508" s="2" t="s">
        <v>5531</v>
      </c>
      <c r="E4508" s="2">
        <v>4</v>
      </c>
      <c r="F4508" s="2">
        <v>17.829999999999998</v>
      </c>
      <c r="G4508" s="3">
        <v>71.319999999999993</v>
      </c>
    </row>
    <row r="4509" spans="1:7" x14ac:dyDescent="0.35">
      <c r="A4509" s="4" t="s">
        <v>4133</v>
      </c>
      <c r="B4509" s="4" t="s">
        <v>11956</v>
      </c>
      <c r="C4509" s="5" t="s">
        <v>159</v>
      </c>
      <c r="D4509" s="5" t="s">
        <v>5532</v>
      </c>
      <c r="E4509" s="5">
        <v>6</v>
      </c>
      <c r="F4509" s="5">
        <v>16.32</v>
      </c>
      <c r="G4509" s="6">
        <v>97.92</v>
      </c>
    </row>
    <row r="4510" spans="1:7" x14ac:dyDescent="0.35">
      <c r="A4510" s="1" t="s">
        <v>5439</v>
      </c>
      <c r="B4510" s="2" t="s">
        <v>11957</v>
      </c>
      <c r="C4510" s="2" t="s">
        <v>148</v>
      </c>
      <c r="D4510" s="2" t="s">
        <v>5534</v>
      </c>
      <c r="E4510" s="2">
        <v>9</v>
      </c>
      <c r="F4510" s="2">
        <v>12.42</v>
      </c>
      <c r="G4510" s="3">
        <v>111.78</v>
      </c>
    </row>
    <row r="4511" spans="1:7" x14ac:dyDescent="0.35">
      <c r="A4511" s="4" t="s">
        <v>4134</v>
      </c>
      <c r="B4511" s="4" t="s">
        <v>11958</v>
      </c>
      <c r="C4511" s="5" t="s">
        <v>181</v>
      </c>
      <c r="D4511" s="5" t="s">
        <v>5537</v>
      </c>
      <c r="E4511" s="5">
        <v>1</v>
      </c>
      <c r="F4511" s="5">
        <v>12.42</v>
      </c>
      <c r="G4511" s="6">
        <v>12.42</v>
      </c>
    </row>
    <row r="4512" spans="1:7" x14ac:dyDescent="0.35">
      <c r="A4512" s="1" t="s">
        <v>4135</v>
      </c>
      <c r="B4512" s="2" t="s">
        <v>11959</v>
      </c>
      <c r="C4512" s="2" t="s">
        <v>374</v>
      </c>
      <c r="D4512" s="2" t="s">
        <v>5532</v>
      </c>
      <c r="E4512" s="2">
        <v>7</v>
      </c>
      <c r="F4512" s="2">
        <v>12.42</v>
      </c>
      <c r="G4512" s="3">
        <v>86.94</v>
      </c>
    </row>
    <row r="4513" spans="1:7" x14ac:dyDescent="0.35">
      <c r="A4513" s="4" t="s">
        <v>4136</v>
      </c>
      <c r="B4513" s="4" t="s">
        <v>11960</v>
      </c>
      <c r="C4513" s="5" t="s">
        <v>519</v>
      </c>
      <c r="D4513" s="5" t="s">
        <v>5532</v>
      </c>
      <c r="E4513" s="5">
        <v>10</v>
      </c>
      <c r="F4513" s="5">
        <v>12.42</v>
      </c>
      <c r="G4513" s="6">
        <v>124.2</v>
      </c>
    </row>
    <row r="4514" spans="1:7" x14ac:dyDescent="0.35">
      <c r="A4514" s="1" t="s">
        <v>4137</v>
      </c>
      <c r="B4514" s="2" t="s">
        <v>11961</v>
      </c>
      <c r="C4514" s="2" t="s">
        <v>362</v>
      </c>
      <c r="D4514" s="2" t="s">
        <v>5531</v>
      </c>
      <c r="E4514" s="2">
        <v>9</v>
      </c>
      <c r="F4514" s="2">
        <v>12.42</v>
      </c>
      <c r="G4514" s="3">
        <v>111.78</v>
      </c>
    </row>
    <row r="4515" spans="1:7" x14ac:dyDescent="0.35">
      <c r="A4515" s="4" t="s">
        <v>5440</v>
      </c>
      <c r="B4515" s="4" t="s">
        <v>11962</v>
      </c>
      <c r="C4515" s="5" t="s">
        <v>41</v>
      </c>
      <c r="D4515" s="5" t="s">
        <v>5534</v>
      </c>
      <c r="E4515" s="5">
        <v>6</v>
      </c>
      <c r="F4515" s="5">
        <v>16.32</v>
      </c>
      <c r="G4515" s="6">
        <v>97.92</v>
      </c>
    </row>
    <row r="4516" spans="1:7" x14ac:dyDescent="0.35">
      <c r="A4516" s="1" t="s">
        <v>909</v>
      </c>
      <c r="B4516" s="2" t="s">
        <v>11963</v>
      </c>
      <c r="C4516" s="2" t="s">
        <v>121</v>
      </c>
      <c r="D4516" s="2" t="s">
        <v>5536</v>
      </c>
      <c r="E4516" s="2">
        <v>5</v>
      </c>
      <c r="F4516" s="2">
        <v>12.42</v>
      </c>
      <c r="G4516" s="3">
        <v>62.1</v>
      </c>
    </row>
    <row r="4517" spans="1:7" x14ac:dyDescent="0.35">
      <c r="A4517" s="4" t="s">
        <v>4138</v>
      </c>
      <c r="B4517" s="4" t="s">
        <v>11964</v>
      </c>
      <c r="C4517" s="5" t="s">
        <v>403</v>
      </c>
      <c r="D4517" s="5" t="s">
        <v>5535</v>
      </c>
      <c r="E4517" s="5">
        <v>6</v>
      </c>
      <c r="F4517" s="5">
        <v>12.42</v>
      </c>
      <c r="G4517" s="6">
        <v>74.52</v>
      </c>
    </row>
    <row r="4518" spans="1:7" x14ac:dyDescent="0.35">
      <c r="A4518" s="1" t="s">
        <v>4139</v>
      </c>
      <c r="B4518" s="2" t="s">
        <v>11965</v>
      </c>
      <c r="C4518" s="2" t="s">
        <v>98</v>
      </c>
      <c r="D4518" s="2" t="s">
        <v>5532</v>
      </c>
      <c r="E4518" s="2">
        <v>1</v>
      </c>
      <c r="F4518" s="2">
        <v>16.32</v>
      </c>
      <c r="G4518" s="3">
        <v>16.32</v>
      </c>
    </row>
    <row r="4519" spans="1:7" x14ac:dyDescent="0.35">
      <c r="A4519" s="4" t="s">
        <v>4140</v>
      </c>
      <c r="B4519" s="4" t="s">
        <v>11966</v>
      </c>
      <c r="C4519" s="5" t="s">
        <v>461</v>
      </c>
      <c r="D4519" s="5" t="s">
        <v>5532</v>
      </c>
      <c r="E4519" s="5">
        <v>5</v>
      </c>
      <c r="F4519" s="5">
        <v>53.35</v>
      </c>
      <c r="G4519" s="6">
        <v>266.75</v>
      </c>
    </row>
    <row r="4520" spans="1:7" x14ac:dyDescent="0.35">
      <c r="A4520" s="1" t="s">
        <v>910</v>
      </c>
      <c r="B4520" s="2" t="s">
        <v>11967</v>
      </c>
      <c r="C4520" s="2" t="s">
        <v>305</v>
      </c>
      <c r="D4520" s="2" t="s">
        <v>5536</v>
      </c>
      <c r="E4520" s="2">
        <v>5</v>
      </c>
      <c r="F4520" s="2">
        <v>12.42</v>
      </c>
      <c r="G4520" s="3">
        <v>62.1</v>
      </c>
    </row>
    <row r="4521" spans="1:7" x14ac:dyDescent="0.35">
      <c r="A4521" s="4" t="s">
        <v>4141</v>
      </c>
      <c r="B4521" s="4" t="s">
        <v>11968</v>
      </c>
      <c r="C4521" s="5" t="s">
        <v>111</v>
      </c>
      <c r="D4521" s="5" t="s">
        <v>5531</v>
      </c>
      <c r="E4521" s="5">
        <v>6</v>
      </c>
      <c r="F4521" s="5">
        <v>12.42</v>
      </c>
      <c r="G4521" s="6">
        <v>74.52</v>
      </c>
    </row>
    <row r="4522" spans="1:7" x14ac:dyDescent="0.35">
      <c r="A4522" s="1" t="s">
        <v>4142</v>
      </c>
      <c r="B4522" s="2" t="s">
        <v>11969</v>
      </c>
      <c r="C4522" s="2" t="s">
        <v>467</v>
      </c>
      <c r="D4522" s="2" t="s">
        <v>5531</v>
      </c>
      <c r="E4522" s="2">
        <v>2</v>
      </c>
      <c r="F4522" s="2">
        <v>12.42</v>
      </c>
      <c r="G4522" s="3">
        <v>24.84</v>
      </c>
    </row>
    <row r="4523" spans="1:7" x14ac:dyDescent="0.35">
      <c r="A4523" s="4" t="s">
        <v>4143</v>
      </c>
      <c r="B4523" s="4" t="s">
        <v>11970</v>
      </c>
      <c r="C4523" s="5" t="s">
        <v>283</v>
      </c>
      <c r="D4523" s="5" t="s">
        <v>5535</v>
      </c>
      <c r="E4523" s="5">
        <v>5</v>
      </c>
      <c r="F4523" s="5">
        <v>12.42</v>
      </c>
      <c r="G4523" s="6">
        <v>62.1</v>
      </c>
    </row>
    <row r="4524" spans="1:7" x14ac:dyDescent="0.35">
      <c r="A4524" s="1" t="s">
        <v>5441</v>
      </c>
      <c r="B4524" s="2" t="s">
        <v>11971</v>
      </c>
      <c r="C4524" s="2" t="s">
        <v>185</v>
      </c>
      <c r="D4524" s="2" t="s">
        <v>5534</v>
      </c>
      <c r="E4524" s="2">
        <v>1</v>
      </c>
      <c r="F4524" s="2">
        <v>17.829999999999998</v>
      </c>
      <c r="G4524" s="3">
        <v>17.829999999999998</v>
      </c>
    </row>
    <row r="4525" spans="1:7" x14ac:dyDescent="0.35">
      <c r="A4525" s="4" t="s">
        <v>4144</v>
      </c>
      <c r="B4525" s="4" t="s">
        <v>11972</v>
      </c>
      <c r="C4525" s="5" t="s">
        <v>302</v>
      </c>
      <c r="D4525" s="5" t="s">
        <v>5532</v>
      </c>
      <c r="E4525" s="5">
        <v>8</v>
      </c>
      <c r="F4525" s="5">
        <v>16.32</v>
      </c>
      <c r="G4525" s="6">
        <v>130.56</v>
      </c>
    </row>
    <row r="4526" spans="1:7" x14ac:dyDescent="0.35">
      <c r="A4526" s="1" t="s">
        <v>4145</v>
      </c>
      <c r="B4526" s="2" t="s">
        <v>11973</v>
      </c>
      <c r="C4526" s="2" t="s">
        <v>44</v>
      </c>
      <c r="D4526" s="2" t="s">
        <v>5535</v>
      </c>
      <c r="E4526" s="2">
        <v>2</v>
      </c>
      <c r="F4526" s="2">
        <v>16.32</v>
      </c>
      <c r="G4526" s="3">
        <v>32.64</v>
      </c>
    </row>
    <row r="4527" spans="1:7" x14ac:dyDescent="0.35">
      <c r="A4527" s="4" t="s">
        <v>4146</v>
      </c>
      <c r="B4527" s="4" t="s">
        <v>11974</v>
      </c>
      <c r="C4527" s="5" t="s">
        <v>8</v>
      </c>
      <c r="D4527" s="5" t="s">
        <v>5535</v>
      </c>
      <c r="E4527" s="5">
        <v>5</v>
      </c>
      <c r="F4527" s="5">
        <v>53.35</v>
      </c>
      <c r="G4527" s="6">
        <v>266.75</v>
      </c>
    </row>
    <row r="4528" spans="1:7" x14ac:dyDescent="0.35">
      <c r="A4528" s="1" t="s">
        <v>911</v>
      </c>
      <c r="B4528" s="2" t="s">
        <v>11975</v>
      </c>
      <c r="C4528" s="2" t="s">
        <v>272</v>
      </c>
      <c r="D4528" s="2" t="s">
        <v>5536</v>
      </c>
      <c r="E4528" s="2">
        <v>9</v>
      </c>
      <c r="F4528" s="2">
        <v>16.32</v>
      </c>
      <c r="G4528" s="3">
        <v>146.88</v>
      </c>
    </row>
    <row r="4529" spans="1:7" x14ac:dyDescent="0.35">
      <c r="A4529" s="4" t="s">
        <v>5442</v>
      </c>
      <c r="B4529" s="4" t="s">
        <v>11976</v>
      </c>
      <c r="C4529" s="5" t="s">
        <v>312</v>
      </c>
      <c r="D4529" s="5" t="s">
        <v>5534</v>
      </c>
      <c r="E4529" s="5">
        <v>9</v>
      </c>
      <c r="F4529" s="5">
        <v>12.42</v>
      </c>
      <c r="G4529" s="6">
        <v>111.78</v>
      </c>
    </row>
    <row r="4530" spans="1:7" x14ac:dyDescent="0.35">
      <c r="A4530" s="1" t="s">
        <v>4147</v>
      </c>
      <c r="B4530" s="2" t="s">
        <v>11977</v>
      </c>
      <c r="C4530" s="2" t="s">
        <v>497</v>
      </c>
      <c r="D4530" s="2" t="s">
        <v>5532</v>
      </c>
      <c r="E4530" s="2">
        <v>4</v>
      </c>
      <c r="F4530" s="2">
        <v>16.32</v>
      </c>
      <c r="G4530" s="3">
        <v>65.28</v>
      </c>
    </row>
    <row r="4531" spans="1:7" x14ac:dyDescent="0.35">
      <c r="A4531" s="4" t="s">
        <v>4148</v>
      </c>
      <c r="B4531" s="4" t="s">
        <v>11978</v>
      </c>
      <c r="C4531" s="5" t="s">
        <v>124</v>
      </c>
      <c r="D4531" s="5" t="s">
        <v>5532</v>
      </c>
      <c r="E4531" s="5">
        <v>8</v>
      </c>
      <c r="F4531" s="5">
        <v>17.829999999999998</v>
      </c>
      <c r="G4531" s="6">
        <v>142.63999999999999</v>
      </c>
    </row>
    <row r="4532" spans="1:7" x14ac:dyDescent="0.35">
      <c r="A4532" s="1" t="s">
        <v>4149</v>
      </c>
      <c r="B4532" s="2" t="s">
        <v>11979</v>
      </c>
      <c r="C4532" s="2" t="s">
        <v>187</v>
      </c>
      <c r="D4532" s="2" t="s">
        <v>5533</v>
      </c>
      <c r="E4532" s="2">
        <v>9</v>
      </c>
      <c r="F4532" s="2">
        <v>12.42</v>
      </c>
      <c r="G4532" s="3">
        <v>111.78</v>
      </c>
    </row>
    <row r="4533" spans="1:7" x14ac:dyDescent="0.35">
      <c r="A4533" s="4" t="s">
        <v>4150</v>
      </c>
      <c r="B4533" s="4" t="s">
        <v>11980</v>
      </c>
      <c r="C4533" s="5" t="s">
        <v>321</v>
      </c>
      <c r="D4533" s="5" t="s">
        <v>5531</v>
      </c>
      <c r="E4533" s="5">
        <v>9</v>
      </c>
      <c r="F4533" s="5">
        <v>53.35</v>
      </c>
      <c r="G4533" s="6">
        <v>480.15000000000003</v>
      </c>
    </row>
    <row r="4534" spans="1:7" x14ac:dyDescent="0.35">
      <c r="A4534" s="1" t="s">
        <v>4151</v>
      </c>
      <c r="B4534" s="2" t="s">
        <v>11981</v>
      </c>
      <c r="C4534" s="2" t="s">
        <v>494</v>
      </c>
      <c r="D4534" s="2" t="s">
        <v>5531</v>
      </c>
      <c r="E4534" s="2">
        <v>1</v>
      </c>
      <c r="F4534" s="2">
        <v>12.42</v>
      </c>
      <c r="G4534" s="3">
        <v>12.42</v>
      </c>
    </row>
    <row r="4535" spans="1:7" x14ac:dyDescent="0.35">
      <c r="A4535" s="4" t="s">
        <v>4152</v>
      </c>
      <c r="B4535" s="4" t="s">
        <v>11982</v>
      </c>
      <c r="C4535" s="5" t="s">
        <v>518</v>
      </c>
      <c r="D4535" s="5" t="s">
        <v>5533</v>
      </c>
      <c r="E4535" s="5">
        <v>8</v>
      </c>
      <c r="F4535" s="5">
        <v>17.829999999999998</v>
      </c>
      <c r="G4535" s="6">
        <v>142.63999999999999</v>
      </c>
    </row>
    <row r="4536" spans="1:7" x14ac:dyDescent="0.35">
      <c r="A4536" s="1" t="s">
        <v>912</v>
      </c>
      <c r="B4536" s="2" t="s">
        <v>11983</v>
      </c>
      <c r="C4536" s="2" t="s">
        <v>88</v>
      </c>
      <c r="D4536" s="2" t="s">
        <v>5536</v>
      </c>
      <c r="E4536" s="2">
        <v>2</v>
      </c>
      <c r="F4536" s="2">
        <v>53.35</v>
      </c>
      <c r="G4536" s="3">
        <v>106.7</v>
      </c>
    </row>
    <row r="4537" spans="1:7" x14ac:dyDescent="0.35">
      <c r="A4537" s="4" t="s">
        <v>5443</v>
      </c>
      <c r="B4537" s="4" t="s">
        <v>11984</v>
      </c>
      <c r="C4537" s="5" t="s">
        <v>314</v>
      </c>
      <c r="D4537" s="5" t="s">
        <v>5534</v>
      </c>
      <c r="E4537" s="5">
        <v>1</v>
      </c>
      <c r="F4537" s="5">
        <v>12.42</v>
      </c>
      <c r="G4537" s="6">
        <v>12.42</v>
      </c>
    </row>
    <row r="4538" spans="1:7" x14ac:dyDescent="0.35">
      <c r="A4538" s="1" t="s">
        <v>4153</v>
      </c>
      <c r="B4538" s="2" t="s">
        <v>11985</v>
      </c>
      <c r="C4538" s="2" t="s">
        <v>75</v>
      </c>
      <c r="D4538" s="2" t="s">
        <v>5532</v>
      </c>
      <c r="E4538" s="2">
        <v>10</v>
      </c>
      <c r="F4538" s="2">
        <v>12.42</v>
      </c>
      <c r="G4538" s="3">
        <v>124.2</v>
      </c>
    </row>
    <row r="4539" spans="1:7" x14ac:dyDescent="0.35">
      <c r="A4539" s="4" t="s">
        <v>4154</v>
      </c>
      <c r="B4539" s="4" t="s">
        <v>11986</v>
      </c>
      <c r="C4539" s="5" t="s">
        <v>71</v>
      </c>
      <c r="D4539" s="5" t="s">
        <v>5533</v>
      </c>
      <c r="E4539" s="5">
        <v>7</v>
      </c>
      <c r="F4539" s="5">
        <v>17.829999999999998</v>
      </c>
      <c r="G4539" s="6">
        <v>124.80999999999999</v>
      </c>
    </row>
    <row r="4540" spans="1:7" x14ac:dyDescent="0.35">
      <c r="A4540" s="1" t="s">
        <v>4155</v>
      </c>
      <c r="B4540" s="2" t="s">
        <v>11987</v>
      </c>
      <c r="C4540" s="2" t="s">
        <v>36</v>
      </c>
      <c r="D4540" s="2" t="s">
        <v>5536</v>
      </c>
      <c r="E4540" s="2">
        <v>8</v>
      </c>
      <c r="F4540" s="2">
        <v>12.42</v>
      </c>
      <c r="G4540" s="3">
        <v>99.36</v>
      </c>
    </row>
    <row r="4541" spans="1:7" x14ac:dyDescent="0.35">
      <c r="A4541" s="4" t="s">
        <v>4156</v>
      </c>
      <c r="B4541" s="4" t="s">
        <v>11988</v>
      </c>
      <c r="C4541" s="5" t="s">
        <v>390</v>
      </c>
      <c r="D4541" s="5" t="s">
        <v>5533</v>
      </c>
      <c r="E4541" s="5">
        <v>10</v>
      </c>
      <c r="F4541" s="5">
        <v>12.42</v>
      </c>
      <c r="G4541" s="6">
        <v>124.2</v>
      </c>
    </row>
    <row r="4542" spans="1:7" x14ac:dyDescent="0.35">
      <c r="A4542" s="1" t="s">
        <v>4157</v>
      </c>
      <c r="B4542" s="2" t="s">
        <v>11989</v>
      </c>
      <c r="C4542" s="2" t="s">
        <v>429</v>
      </c>
      <c r="D4542" s="2" t="s">
        <v>5531</v>
      </c>
      <c r="E4542" s="2">
        <v>6</v>
      </c>
      <c r="F4542" s="2">
        <v>12.42</v>
      </c>
      <c r="G4542" s="3">
        <v>74.52</v>
      </c>
    </row>
    <row r="4543" spans="1:7" x14ac:dyDescent="0.35">
      <c r="A4543" s="4" t="s">
        <v>4158</v>
      </c>
      <c r="B4543" s="4" t="s">
        <v>11990</v>
      </c>
      <c r="C4543" s="5" t="s">
        <v>380</v>
      </c>
      <c r="D4543" s="5" t="s">
        <v>5532</v>
      </c>
      <c r="E4543" s="5">
        <v>6</v>
      </c>
      <c r="F4543" s="5">
        <v>12.42</v>
      </c>
      <c r="G4543" s="6">
        <v>74.52</v>
      </c>
    </row>
    <row r="4544" spans="1:7" x14ac:dyDescent="0.35">
      <c r="A4544" s="1" t="s">
        <v>4159</v>
      </c>
      <c r="B4544" s="2" t="s">
        <v>11991</v>
      </c>
      <c r="C4544" s="2" t="s">
        <v>467</v>
      </c>
      <c r="D4544" s="2" t="s">
        <v>5531</v>
      </c>
      <c r="E4544" s="2">
        <v>1</v>
      </c>
      <c r="F4544" s="2">
        <v>17.829999999999998</v>
      </c>
      <c r="G4544" s="3">
        <v>17.829999999999998</v>
      </c>
    </row>
    <row r="4545" spans="1:7" x14ac:dyDescent="0.35">
      <c r="A4545" s="4" t="s">
        <v>5444</v>
      </c>
      <c r="B4545" s="4" t="s">
        <v>11992</v>
      </c>
      <c r="C4545" s="5" t="s">
        <v>345</v>
      </c>
      <c r="D4545" s="5" t="s">
        <v>5534</v>
      </c>
      <c r="E4545" s="5">
        <v>4</v>
      </c>
      <c r="F4545" s="5">
        <v>12.42</v>
      </c>
      <c r="G4545" s="6">
        <v>49.68</v>
      </c>
    </row>
    <row r="4546" spans="1:7" x14ac:dyDescent="0.35">
      <c r="A4546" s="1" t="s">
        <v>4160</v>
      </c>
      <c r="B4546" s="2" t="s">
        <v>11993</v>
      </c>
      <c r="C4546" s="2" t="s">
        <v>415</v>
      </c>
      <c r="D4546" s="2" t="s">
        <v>5531</v>
      </c>
      <c r="E4546" s="2">
        <v>5</v>
      </c>
      <c r="F4546" s="2">
        <v>53.35</v>
      </c>
      <c r="G4546" s="3">
        <v>266.75</v>
      </c>
    </row>
    <row r="4547" spans="1:7" x14ac:dyDescent="0.35">
      <c r="A4547" s="4" t="s">
        <v>4161</v>
      </c>
      <c r="B4547" s="4" t="s">
        <v>11994</v>
      </c>
      <c r="C4547" s="5" t="s">
        <v>141</v>
      </c>
      <c r="D4547" s="5" t="s">
        <v>5532</v>
      </c>
      <c r="E4547" s="5">
        <v>5</v>
      </c>
      <c r="F4547" s="5">
        <v>53.35</v>
      </c>
      <c r="G4547" s="6">
        <v>266.75</v>
      </c>
    </row>
    <row r="4548" spans="1:7" x14ac:dyDescent="0.35">
      <c r="A4548" s="1" t="s">
        <v>913</v>
      </c>
      <c r="B4548" s="2" t="s">
        <v>11995</v>
      </c>
      <c r="C4548" s="2" t="s">
        <v>418</v>
      </c>
      <c r="D4548" s="2" t="s">
        <v>5536</v>
      </c>
      <c r="E4548" s="2">
        <v>1</v>
      </c>
      <c r="F4548" s="2">
        <v>12.42</v>
      </c>
      <c r="G4548" s="3">
        <v>12.42</v>
      </c>
    </row>
    <row r="4549" spans="1:7" x14ac:dyDescent="0.35">
      <c r="A4549" s="4" t="s">
        <v>4162</v>
      </c>
      <c r="B4549" s="4" t="s">
        <v>11996</v>
      </c>
      <c r="C4549" s="5" t="s">
        <v>471</v>
      </c>
      <c r="D4549" s="5" t="s">
        <v>5531</v>
      </c>
      <c r="E4549" s="5">
        <v>4</v>
      </c>
      <c r="F4549" s="5">
        <v>12.42</v>
      </c>
      <c r="G4549" s="6">
        <v>49.68</v>
      </c>
    </row>
    <row r="4550" spans="1:7" x14ac:dyDescent="0.35">
      <c r="A4550" s="1" t="s">
        <v>4163</v>
      </c>
      <c r="B4550" s="2" t="s">
        <v>11997</v>
      </c>
      <c r="C4550" s="2" t="s">
        <v>448</v>
      </c>
      <c r="D4550" s="2" t="s">
        <v>5531</v>
      </c>
      <c r="E4550" s="2">
        <v>4</v>
      </c>
      <c r="F4550" s="2">
        <v>17.829999999999998</v>
      </c>
      <c r="G4550" s="3">
        <v>71.319999999999993</v>
      </c>
    </row>
    <row r="4551" spans="1:7" x14ac:dyDescent="0.35">
      <c r="A4551" s="4" t="s">
        <v>4164</v>
      </c>
      <c r="B4551" s="4" t="s">
        <v>11998</v>
      </c>
      <c r="C4551" s="5" t="s">
        <v>342</v>
      </c>
      <c r="D4551" s="5" t="s">
        <v>5535</v>
      </c>
      <c r="E4551" s="5">
        <v>2</v>
      </c>
      <c r="F4551" s="5">
        <v>12.42</v>
      </c>
      <c r="G4551" s="6">
        <v>24.84</v>
      </c>
    </row>
    <row r="4552" spans="1:7" x14ac:dyDescent="0.35">
      <c r="A4552" s="1" t="s">
        <v>4165</v>
      </c>
      <c r="B4552" s="2" t="s">
        <v>11999</v>
      </c>
      <c r="C4552" s="2" t="s">
        <v>480</v>
      </c>
      <c r="D4552" s="2" t="s">
        <v>5538</v>
      </c>
      <c r="E4552" s="2">
        <v>2</v>
      </c>
      <c r="F4552" s="2">
        <v>12.42</v>
      </c>
      <c r="G4552" s="3">
        <v>24.84</v>
      </c>
    </row>
    <row r="4553" spans="1:7" x14ac:dyDescent="0.35">
      <c r="A4553" s="4" t="s">
        <v>4166</v>
      </c>
      <c r="B4553" s="4" t="s">
        <v>12000</v>
      </c>
      <c r="C4553" s="5" t="s">
        <v>103</v>
      </c>
      <c r="D4553" s="5" t="s">
        <v>5532</v>
      </c>
      <c r="E4553" s="5">
        <v>3</v>
      </c>
      <c r="F4553" s="5">
        <v>16.32</v>
      </c>
      <c r="G4553" s="6">
        <v>48.96</v>
      </c>
    </row>
    <row r="4554" spans="1:7" x14ac:dyDescent="0.35">
      <c r="A4554" s="1" t="s">
        <v>4167</v>
      </c>
      <c r="B4554" s="2" t="s">
        <v>12001</v>
      </c>
      <c r="C4554" s="2" t="s">
        <v>207</v>
      </c>
      <c r="D4554" s="2" t="s">
        <v>5531</v>
      </c>
      <c r="E4554" s="2">
        <v>4</v>
      </c>
      <c r="F4554" s="2">
        <v>53.35</v>
      </c>
      <c r="G4554" s="3">
        <v>213.4</v>
      </c>
    </row>
    <row r="4555" spans="1:7" x14ac:dyDescent="0.35">
      <c r="A4555" s="4" t="s">
        <v>4168</v>
      </c>
      <c r="B4555" s="4" t="s">
        <v>12002</v>
      </c>
      <c r="C4555" s="5" t="s">
        <v>239</v>
      </c>
      <c r="D4555" s="5" t="s">
        <v>5535</v>
      </c>
      <c r="E4555" s="5">
        <v>10</v>
      </c>
      <c r="F4555" s="5">
        <v>53.35</v>
      </c>
      <c r="G4555" s="6">
        <v>533.5</v>
      </c>
    </row>
    <row r="4556" spans="1:7" x14ac:dyDescent="0.35">
      <c r="A4556" s="1" t="s">
        <v>4169</v>
      </c>
      <c r="B4556" s="2" t="s">
        <v>12003</v>
      </c>
      <c r="C4556" s="2" t="s">
        <v>213</v>
      </c>
      <c r="D4556" s="2" t="s">
        <v>5533</v>
      </c>
      <c r="E4556" s="2">
        <v>4</v>
      </c>
      <c r="F4556" s="2">
        <v>17.829999999999998</v>
      </c>
      <c r="G4556" s="3">
        <v>71.319999999999993</v>
      </c>
    </row>
    <row r="4557" spans="1:7" x14ac:dyDescent="0.35">
      <c r="A4557" s="4" t="s">
        <v>5445</v>
      </c>
      <c r="B4557" s="4" t="s">
        <v>12004</v>
      </c>
      <c r="C4557" s="5" t="s">
        <v>100</v>
      </c>
      <c r="D4557" s="5" t="s">
        <v>5534</v>
      </c>
      <c r="E4557" s="5">
        <v>2</v>
      </c>
      <c r="F4557" s="5">
        <v>12.42</v>
      </c>
      <c r="G4557" s="6">
        <v>24.84</v>
      </c>
    </row>
    <row r="4558" spans="1:7" x14ac:dyDescent="0.35">
      <c r="A4558" s="1" t="s">
        <v>5446</v>
      </c>
      <c r="B4558" s="2" t="s">
        <v>12005</v>
      </c>
      <c r="C4558" s="2" t="s">
        <v>176</v>
      </c>
      <c r="D4558" s="2" t="s">
        <v>5534</v>
      </c>
      <c r="E4558" s="2">
        <v>10</v>
      </c>
      <c r="F4558" s="2">
        <v>17.829999999999998</v>
      </c>
      <c r="G4558" s="3">
        <v>178.29999999999998</v>
      </c>
    </row>
    <row r="4559" spans="1:7" x14ac:dyDescent="0.35">
      <c r="A4559" s="4" t="s">
        <v>4170</v>
      </c>
      <c r="B4559" s="4" t="s">
        <v>12006</v>
      </c>
      <c r="C4559" s="5" t="s">
        <v>233</v>
      </c>
      <c r="D4559" s="5" t="s">
        <v>5531</v>
      </c>
      <c r="E4559" s="5">
        <v>6</v>
      </c>
      <c r="F4559" s="5">
        <v>12.42</v>
      </c>
      <c r="G4559" s="6">
        <v>74.52</v>
      </c>
    </row>
    <row r="4560" spans="1:7" x14ac:dyDescent="0.35">
      <c r="A4560" s="1" t="s">
        <v>5447</v>
      </c>
      <c r="B4560" s="2" t="s">
        <v>12007</v>
      </c>
      <c r="C4560" s="2" t="s">
        <v>6</v>
      </c>
      <c r="D4560" s="2" t="s">
        <v>5534</v>
      </c>
      <c r="E4560" s="2">
        <v>7</v>
      </c>
      <c r="F4560" s="2">
        <v>12.42</v>
      </c>
      <c r="G4560" s="3">
        <v>86.94</v>
      </c>
    </row>
    <row r="4561" spans="1:7" x14ac:dyDescent="0.35">
      <c r="A4561" s="4" t="s">
        <v>914</v>
      </c>
      <c r="B4561" s="4" t="s">
        <v>12008</v>
      </c>
      <c r="C4561" s="5" t="s">
        <v>481</v>
      </c>
      <c r="D4561" s="5" t="s">
        <v>5536</v>
      </c>
      <c r="E4561" s="5">
        <v>5</v>
      </c>
      <c r="F4561" s="5">
        <v>16.32</v>
      </c>
      <c r="G4561" s="6">
        <v>81.599999999999994</v>
      </c>
    </row>
    <row r="4562" spans="1:7" x14ac:dyDescent="0.35">
      <c r="A4562" s="1" t="s">
        <v>4171</v>
      </c>
      <c r="B4562" s="2" t="s">
        <v>12009</v>
      </c>
      <c r="C4562" s="2" t="s">
        <v>458</v>
      </c>
      <c r="D4562" s="2" t="s">
        <v>5531</v>
      </c>
      <c r="E4562" s="2">
        <v>8</v>
      </c>
      <c r="F4562" s="2">
        <v>17.829999999999998</v>
      </c>
      <c r="G4562" s="3">
        <v>142.63999999999999</v>
      </c>
    </row>
    <row r="4563" spans="1:7" x14ac:dyDescent="0.35">
      <c r="A4563" s="4" t="s">
        <v>4172</v>
      </c>
      <c r="B4563" s="4" t="s">
        <v>12010</v>
      </c>
      <c r="C4563" s="5" t="s">
        <v>8</v>
      </c>
      <c r="D4563" s="5" t="s">
        <v>5535</v>
      </c>
      <c r="E4563" s="5">
        <v>4</v>
      </c>
      <c r="F4563" s="5">
        <v>12.42</v>
      </c>
      <c r="G4563" s="6">
        <v>49.68</v>
      </c>
    </row>
    <row r="4564" spans="1:7" x14ac:dyDescent="0.35">
      <c r="A4564" s="1" t="s">
        <v>4173</v>
      </c>
      <c r="B4564" s="2" t="s">
        <v>12011</v>
      </c>
      <c r="C4564" s="2" t="s">
        <v>105</v>
      </c>
      <c r="D4564" s="2" t="s">
        <v>5533</v>
      </c>
      <c r="E4564" s="2">
        <v>5</v>
      </c>
      <c r="F4564" s="2">
        <v>16.32</v>
      </c>
      <c r="G4564" s="3">
        <v>81.599999999999994</v>
      </c>
    </row>
    <row r="4565" spans="1:7" x14ac:dyDescent="0.35">
      <c r="A4565" s="4" t="s">
        <v>4174</v>
      </c>
      <c r="B4565" s="4" t="s">
        <v>12012</v>
      </c>
      <c r="C4565" s="5" t="s">
        <v>318</v>
      </c>
      <c r="D4565" s="5" t="s">
        <v>5531</v>
      </c>
      <c r="E4565" s="5">
        <v>7</v>
      </c>
      <c r="F4565" s="5">
        <v>16.32</v>
      </c>
      <c r="G4565" s="6">
        <v>114.24000000000001</v>
      </c>
    </row>
    <row r="4566" spans="1:7" x14ac:dyDescent="0.35">
      <c r="A4566" s="1" t="s">
        <v>4175</v>
      </c>
      <c r="B4566" s="2" t="s">
        <v>12013</v>
      </c>
      <c r="C4566" s="2" t="s">
        <v>119</v>
      </c>
      <c r="D4566" s="2" t="s">
        <v>5538</v>
      </c>
      <c r="E4566" s="2">
        <v>7</v>
      </c>
      <c r="F4566" s="2">
        <v>16.32</v>
      </c>
      <c r="G4566" s="3">
        <v>114.24000000000001</v>
      </c>
    </row>
    <row r="4567" spans="1:7" x14ac:dyDescent="0.35">
      <c r="A4567" s="4" t="s">
        <v>4176</v>
      </c>
      <c r="B4567" s="4" t="s">
        <v>12014</v>
      </c>
      <c r="C4567" s="5" t="s">
        <v>472</v>
      </c>
      <c r="D4567" s="5" t="s">
        <v>5531</v>
      </c>
      <c r="E4567" s="5">
        <v>3</v>
      </c>
      <c r="F4567" s="5">
        <v>12.42</v>
      </c>
      <c r="G4567" s="6">
        <v>37.26</v>
      </c>
    </row>
    <row r="4568" spans="1:7" x14ac:dyDescent="0.35">
      <c r="A4568" s="1" t="s">
        <v>4177</v>
      </c>
      <c r="B4568" s="2" t="s">
        <v>12015</v>
      </c>
      <c r="C4568" s="2" t="s">
        <v>10</v>
      </c>
      <c r="D4568" s="2" t="s">
        <v>5537</v>
      </c>
      <c r="E4568" s="2">
        <v>3</v>
      </c>
      <c r="F4568" s="2">
        <v>17.829999999999998</v>
      </c>
      <c r="G4568" s="3">
        <v>53.489999999999995</v>
      </c>
    </row>
    <row r="4569" spans="1:7" x14ac:dyDescent="0.35">
      <c r="A4569" s="4" t="s">
        <v>4178</v>
      </c>
      <c r="B4569" s="4" t="s">
        <v>12016</v>
      </c>
      <c r="C4569" s="5" t="s">
        <v>477</v>
      </c>
      <c r="D4569" s="5" t="s">
        <v>5537</v>
      </c>
      <c r="E4569" s="5">
        <v>3</v>
      </c>
      <c r="F4569" s="5">
        <v>53.35</v>
      </c>
      <c r="G4569" s="6">
        <v>160.05000000000001</v>
      </c>
    </row>
    <row r="4570" spans="1:7" x14ac:dyDescent="0.35">
      <c r="A4570" s="1" t="s">
        <v>4179</v>
      </c>
      <c r="B4570" s="2" t="s">
        <v>12017</v>
      </c>
      <c r="C4570" s="2" t="s">
        <v>193</v>
      </c>
      <c r="D4570" s="2" t="s">
        <v>5535</v>
      </c>
      <c r="E4570" s="2">
        <v>9</v>
      </c>
      <c r="F4570" s="2">
        <v>12.42</v>
      </c>
      <c r="G4570" s="3">
        <v>111.78</v>
      </c>
    </row>
    <row r="4571" spans="1:7" x14ac:dyDescent="0.35">
      <c r="A4571" s="4" t="s">
        <v>915</v>
      </c>
      <c r="B4571" s="4" t="s">
        <v>12018</v>
      </c>
      <c r="C4571" s="5" t="s">
        <v>247</v>
      </c>
      <c r="D4571" s="5" t="s">
        <v>5536</v>
      </c>
      <c r="E4571" s="5">
        <v>7</v>
      </c>
      <c r="F4571" s="5">
        <v>12.42</v>
      </c>
      <c r="G4571" s="6">
        <v>86.94</v>
      </c>
    </row>
    <row r="4572" spans="1:7" x14ac:dyDescent="0.35">
      <c r="A4572" s="1" t="s">
        <v>4180</v>
      </c>
      <c r="B4572" s="2" t="s">
        <v>12019</v>
      </c>
      <c r="C4572" s="2" t="s">
        <v>111</v>
      </c>
      <c r="D4572" s="2" t="s">
        <v>5531</v>
      </c>
      <c r="E4572" s="2">
        <v>2</v>
      </c>
      <c r="F4572" s="2">
        <v>53.35</v>
      </c>
      <c r="G4572" s="3">
        <v>106.7</v>
      </c>
    </row>
    <row r="4573" spans="1:7" x14ac:dyDescent="0.35">
      <c r="A4573" s="4" t="s">
        <v>4181</v>
      </c>
      <c r="B4573" s="4" t="s">
        <v>12020</v>
      </c>
      <c r="C4573" s="5" t="s">
        <v>137</v>
      </c>
      <c r="D4573" s="5" t="s">
        <v>5532</v>
      </c>
      <c r="E4573" s="5">
        <v>10</v>
      </c>
      <c r="F4573" s="5">
        <v>12.42</v>
      </c>
      <c r="G4573" s="6">
        <v>124.2</v>
      </c>
    </row>
    <row r="4574" spans="1:7" x14ac:dyDescent="0.35">
      <c r="A4574" s="1" t="s">
        <v>4182</v>
      </c>
      <c r="B4574" s="2" t="s">
        <v>12021</v>
      </c>
      <c r="C4574" s="2" t="s">
        <v>221</v>
      </c>
      <c r="D4574" s="2" t="s">
        <v>5531</v>
      </c>
      <c r="E4574" s="2">
        <v>1</v>
      </c>
      <c r="F4574" s="2">
        <v>53.35</v>
      </c>
      <c r="G4574" s="3">
        <v>53.35</v>
      </c>
    </row>
    <row r="4575" spans="1:7" x14ac:dyDescent="0.35">
      <c r="A4575" s="4" t="s">
        <v>4183</v>
      </c>
      <c r="B4575" s="4" t="s">
        <v>12022</v>
      </c>
      <c r="C4575" s="5" t="s">
        <v>226</v>
      </c>
      <c r="D4575" s="5" t="s">
        <v>5533</v>
      </c>
      <c r="E4575" s="5">
        <v>1</v>
      </c>
      <c r="F4575" s="5">
        <v>17.829999999999998</v>
      </c>
      <c r="G4575" s="6">
        <v>17.829999999999998</v>
      </c>
    </row>
    <row r="4576" spans="1:7" x14ac:dyDescent="0.35">
      <c r="A4576" s="1" t="s">
        <v>5448</v>
      </c>
      <c r="B4576" s="2" t="s">
        <v>12023</v>
      </c>
      <c r="C4576" s="2" t="s">
        <v>286</v>
      </c>
      <c r="D4576" s="2" t="s">
        <v>5534</v>
      </c>
      <c r="E4576" s="2">
        <v>6</v>
      </c>
      <c r="F4576" s="2">
        <v>12.42</v>
      </c>
      <c r="G4576" s="3">
        <v>74.52</v>
      </c>
    </row>
    <row r="4577" spans="1:7" x14ac:dyDescent="0.35">
      <c r="A4577" s="4" t="s">
        <v>4184</v>
      </c>
      <c r="B4577" s="4" t="s">
        <v>12024</v>
      </c>
      <c r="C4577" s="5" t="s">
        <v>316</v>
      </c>
      <c r="D4577" s="5" t="s">
        <v>5533</v>
      </c>
      <c r="E4577" s="5">
        <v>3</v>
      </c>
      <c r="F4577" s="5">
        <v>12.42</v>
      </c>
      <c r="G4577" s="6">
        <v>37.26</v>
      </c>
    </row>
    <row r="4578" spans="1:7" x14ac:dyDescent="0.35">
      <c r="A4578" s="1" t="s">
        <v>4185</v>
      </c>
      <c r="B4578" s="2" t="s">
        <v>12025</v>
      </c>
      <c r="C4578" s="2" t="s">
        <v>285</v>
      </c>
      <c r="D4578" s="2" t="s">
        <v>5536</v>
      </c>
      <c r="E4578" s="2">
        <v>3</v>
      </c>
      <c r="F4578" s="2">
        <v>53.35</v>
      </c>
      <c r="G4578" s="3">
        <v>160.05000000000001</v>
      </c>
    </row>
    <row r="4579" spans="1:7" x14ac:dyDescent="0.35">
      <c r="A4579" s="4" t="s">
        <v>4186</v>
      </c>
      <c r="B4579" s="4" t="s">
        <v>12026</v>
      </c>
      <c r="C4579" s="5" t="s">
        <v>406</v>
      </c>
      <c r="D4579" s="5" t="s">
        <v>5533</v>
      </c>
      <c r="E4579" s="5">
        <v>6</v>
      </c>
      <c r="F4579" s="5">
        <v>17.829999999999998</v>
      </c>
      <c r="G4579" s="6">
        <v>106.97999999999999</v>
      </c>
    </row>
    <row r="4580" spans="1:7" x14ac:dyDescent="0.35">
      <c r="A4580" s="1" t="s">
        <v>5449</v>
      </c>
      <c r="B4580" s="2" t="s">
        <v>12027</v>
      </c>
      <c r="C4580" s="2" t="s">
        <v>506</v>
      </c>
      <c r="D4580" s="2" t="s">
        <v>5534</v>
      </c>
      <c r="E4580" s="2">
        <v>3</v>
      </c>
      <c r="F4580" s="2">
        <v>17.829999999999998</v>
      </c>
      <c r="G4580" s="3">
        <v>53.489999999999995</v>
      </c>
    </row>
    <row r="4581" spans="1:7" x14ac:dyDescent="0.35">
      <c r="A4581" s="4" t="s">
        <v>4187</v>
      </c>
      <c r="B4581" s="4" t="s">
        <v>12028</v>
      </c>
      <c r="C4581" s="5" t="s">
        <v>429</v>
      </c>
      <c r="D4581" s="5" t="s">
        <v>5531</v>
      </c>
      <c r="E4581" s="5">
        <v>1</v>
      </c>
      <c r="F4581" s="5">
        <v>12.42</v>
      </c>
      <c r="G4581" s="6">
        <v>12.42</v>
      </c>
    </row>
    <row r="4582" spans="1:7" x14ac:dyDescent="0.35">
      <c r="A4582" s="1" t="s">
        <v>4188</v>
      </c>
      <c r="B4582" s="2" t="s">
        <v>12029</v>
      </c>
      <c r="C4582" s="2" t="s">
        <v>193</v>
      </c>
      <c r="D4582" s="2" t="s">
        <v>5535</v>
      </c>
      <c r="E4582" s="2">
        <v>5</v>
      </c>
      <c r="F4582" s="2">
        <v>12.42</v>
      </c>
      <c r="G4582" s="3">
        <v>62.1</v>
      </c>
    </row>
    <row r="4583" spans="1:7" x14ac:dyDescent="0.35">
      <c r="A4583" s="4" t="s">
        <v>4189</v>
      </c>
      <c r="B4583" s="4" t="s">
        <v>12030</v>
      </c>
      <c r="C4583" s="5" t="s">
        <v>114</v>
      </c>
      <c r="D4583" s="5" t="s">
        <v>5538</v>
      </c>
      <c r="E4583" s="5">
        <v>3</v>
      </c>
      <c r="F4583" s="5">
        <v>16.32</v>
      </c>
      <c r="G4583" s="6">
        <v>48.96</v>
      </c>
    </row>
    <row r="4584" spans="1:7" x14ac:dyDescent="0.35">
      <c r="A4584" s="1" t="s">
        <v>4190</v>
      </c>
      <c r="B4584" s="2" t="s">
        <v>12031</v>
      </c>
      <c r="C4584" s="2" t="s">
        <v>336</v>
      </c>
      <c r="D4584" s="2" t="s">
        <v>5533</v>
      </c>
      <c r="E4584" s="2">
        <v>3</v>
      </c>
      <c r="F4584" s="2">
        <v>12.42</v>
      </c>
      <c r="G4584" s="3">
        <v>37.26</v>
      </c>
    </row>
    <row r="4585" spans="1:7" x14ac:dyDescent="0.35">
      <c r="A4585" s="4" t="s">
        <v>4191</v>
      </c>
      <c r="B4585" s="4" t="s">
        <v>12032</v>
      </c>
      <c r="C4585" s="5" t="s">
        <v>259</v>
      </c>
      <c r="D4585" s="5" t="s">
        <v>5531</v>
      </c>
      <c r="E4585" s="5">
        <v>6</v>
      </c>
      <c r="F4585" s="5">
        <v>12.42</v>
      </c>
      <c r="G4585" s="6">
        <v>74.52</v>
      </c>
    </row>
    <row r="4586" spans="1:7" x14ac:dyDescent="0.35">
      <c r="A4586" s="1" t="s">
        <v>4192</v>
      </c>
      <c r="B4586" s="2" t="s">
        <v>12033</v>
      </c>
      <c r="C4586" s="2" t="s">
        <v>257</v>
      </c>
      <c r="D4586" s="2" t="s">
        <v>5531</v>
      </c>
      <c r="E4586" s="2">
        <v>10</v>
      </c>
      <c r="F4586" s="2">
        <v>53.35</v>
      </c>
      <c r="G4586" s="3">
        <v>533.5</v>
      </c>
    </row>
    <row r="4587" spans="1:7" x14ac:dyDescent="0.35">
      <c r="A4587" s="4" t="s">
        <v>4193</v>
      </c>
      <c r="B4587" s="4" t="s">
        <v>12034</v>
      </c>
      <c r="C4587" s="5" t="s">
        <v>131</v>
      </c>
      <c r="D4587" s="5" t="s">
        <v>5531</v>
      </c>
      <c r="E4587" s="5">
        <v>10</v>
      </c>
      <c r="F4587" s="5">
        <v>17.829999999999998</v>
      </c>
      <c r="G4587" s="6">
        <v>178.29999999999998</v>
      </c>
    </row>
    <row r="4588" spans="1:7" x14ac:dyDescent="0.35">
      <c r="A4588" s="1" t="s">
        <v>4194</v>
      </c>
      <c r="B4588" s="2" t="s">
        <v>12035</v>
      </c>
      <c r="C4588" s="2" t="s">
        <v>351</v>
      </c>
      <c r="D4588" s="2" t="s">
        <v>5532</v>
      </c>
      <c r="E4588" s="2">
        <v>4</v>
      </c>
      <c r="F4588" s="2">
        <v>16.32</v>
      </c>
      <c r="G4588" s="3">
        <v>65.28</v>
      </c>
    </row>
    <row r="4589" spans="1:7" x14ac:dyDescent="0.35">
      <c r="A4589" s="4" t="s">
        <v>4195</v>
      </c>
      <c r="B4589" s="4" t="s">
        <v>12036</v>
      </c>
      <c r="C4589" s="5" t="s">
        <v>512</v>
      </c>
      <c r="D4589" s="5" t="s">
        <v>5536</v>
      </c>
      <c r="E4589" s="5">
        <v>2</v>
      </c>
      <c r="F4589" s="5">
        <v>12.42</v>
      </c>
      <c r="G4589" s="6">
        <v>24.84</v>
      </c>
    </row>
    <row r="4590" spans="1:7" x14ac:dyDescent="0.35">
      <c r="A4590" s="1" t="s">
        <v>5450</v>
      </c>
      <c r="B4590" s="2" t="s">
        <v>12037</v>
      </c>
      <c r="C4590" s="2" t="s">
        <v>256</v>
      </c>
      <c r="D4590" s="2" t="s">
        <v>5534</v>
      </c>
      <c r="E4590" s="2">
        <v>9</v>
      </c>
      <c r="F4590" s="2">
        <v>53.35</v>
      </c>
      <c r="G4590" s="3">
        <v>480.15000000000003</v>
      </c>
    </row>
    <row r="4591" spans="1:7" x14ac:dyDescent="0.35">
      <c r="A4591" s="4" t="s">
        <v>4196</v>
      </c>
      <c r="B4591" s="4" t="s">
        <v>12038</v>
      </c>
      <c r="C4591" s="5" t="s">
        <v>231</v>
      </c>
      <c r="D4591" s="5" t="s">
        <v>5531</v>
      </c>
      <c r="E4591" s="5">
        <v>9</v>
      </c>
      <c r="F4591" s="5">
        <v>53.35</v>
      </c>
      <c r="G4591" s="6">
        <v>480.15000000000003</v>
      </c>
    </row>
    <row r="4592" spans="1:7" x14ac:dyDescent="0.35">
      <c r="A4592" s="1" t="s">
        <v>4197</v>
      </c>
      <c r="B4592" s="2" t="s">
        <v>12039</v>
      </c>
      <c r="C4592" s="2" t="s">
        <v>289</v>
      </c>
      <c r="D4592" s="2" t="s">
        <v>5532</v>
      </c>
      <c r="E4592" s="2">
        <v>7</v>
      </c>
      <c r="F4592" s="2">
        <v>16.32</v>
      </c>
      <c r="G4592" s="3">
        <v>114.24000000000001</v>
      </c>
    </row>
    <row r="4593" spans="1:7" x14ac:dyDescent="0.35">
      <c r="A4593" s="4" t="s">
        <v>5451</v>
      </c>
      <c r="B4593" s="4" t="s">
        <v>12040</v>
      </c>
      <c r="C4593" s="5" t="s">
        <v>33</v>
      </c>
      <c r="D4593" s="5" t="s">
        <v>5534</v>
      </c>
      <c r="E4593" s="5">
        <v>10</v>
      </c>
      <c r="F4593" s="5">
        <v>12.42</v>
      </c>
      <c r="G4593" s="6">
        <v>124.2</v>
      </c>
    </row>
    <row r="4594" spans="1:7" x14ac:dyDescent="0.35">
      <c r="A4594" s="1" t="s">
        <v>4198</v>
      </c>
      <c r="B4594" s="2" t="s">
        <v>12041</v>
      </c>
      <c r="C4594" s="2" t="s">
        <v>47</v>
      </c>
      <c r="D4594" s="2" t="s">
        <v>5533</v>
      </c>
      <c r="E4594" s="2">
        <v>2</v>
      </c>
      <c r="F4594" s="2">
        <v>17.829999999999998</v>
      </c>
      <c r="G4594" s="3">
        <v>35.659999999999997</v>
      </c>
    </row>
    <row r="4595" spans="1:7" x14ac:dyDescent="0.35">
      <c r="A4595" s="4" t="s">
        <v>4199</v>
      </c>
      <c r="B4595" s="4" t="s">
        <v>12042</v>
      </c>
      <c r="C4595" s="5" t="s">
        <v>46</v>
      </c>
      <c r="D4595" s="5" t="s">
        <v>5535</v>
      </c>
      <c r="E4595" s="5">
        <v>1</v>
      </c>
      <c r="F4595" s="5">
        <v>53.35</v>
      </c>
      <c r="G4595" s="6">
        <v>53.35</v>
      </c>
    </row>
    <row r="4596" spans="1:7" x14ac:dyDescent="0.35">
      <c r="A4596" s="1" t="s">
        <v>916</v>
      </c>
      <c r="B4596" s="2" t="s">
        <v>12043</v>
      </c>
      <c r="C4596" s="2" t="s">
        <v>285</v>
      </c>
      <c r="D4596" s="2" t="s">
        <v>5536</v>
      </c>
      <c r="E4596" s="2">
        <v>2</v>
      </c>
      <c r="F4596" s="2">
        <v>12.42</v>
      </c>
      <c r="G4596" s="3">
        <v>24.84</v>
      </c>
    </row>
    <row r="4597" spans="1:7" x14ac:dyDescent="0.35">
      <c r="A4597" s="4" t="s">
        <v>5452</v>
      </c>
      <c r="B4597" s="4" t="s">
        <v>12044</v>
      </c>
      <c r="C4597" s="5" t="s">
        <v>91</v>
      </c>
      <c r="D4597" s="5" t="s">
        <v>5534</v>
      </c>
      <c r="E4597" s="5">
        <v>3</v>
      </c>
      <c r="F4597" s="5">
        <v>12.42</v>
      </c>
      <c r="G4597" s="6">
        <v>37.26</v>
      </c>
    </row>
    <row r="4598" spans="1:7" x14ac:dyDescent="0.35">
      <c r="A4598" s="1" t="s">
        <v>4200</v>
      </c>
      <c r="B4598" s="2" t="s">
        <v>12045</v>
      </c>
      <c r="C4598" s="2" t="s">
        <v>154</v>
      </c>
      <c r="D4598" s="2" t="s">
        <v>5531</v>
      </c>
      <c r="E4598" s="2">
        <v>8</v>
      </c>
      <c r="F4598" s="2">
        <v>12.42</v>
      </c>
      <c r="G4598" s="3">
        <v>99.36</v>
      </c>
    </row>
    <row r="4599" spans="1:7" x14ac:dyDescent="0.35">
      <c r="A4599" s="4" t="s">
        <v>4201</v>
      </c>
      <c r="B4599" s="4" t="s">
        <v>12046</v>
      </c>
      <c r="C4599" s="5" t="s">
        <v>414</v>
      </c>
      <c r="D4599" s="5" t="s">
        <v>5533</v>
      </c>
      <c r="E4599" s="5">
        <v>8</v>
      </c>
      <c r="F4599" s="5">
        <v>17.829999999999998</v>
      </c>
      <c r="G4599" s="6">
        <v>142.63999999999999</v>
      </c>
    </row>
    <row r="4600" spans="1:7" x14ac:dyDescent="0.35">
      <c r="A4600" s="1" t="s">
        <v>5453</v>
      </c>
      <c r="B4600" s="2" t="s">
        <v>12047</v>
      </c>
      <c r="C4600" s="2" t="s">
        <v>43</v>
      </c>
      <c r="D4600" s="2" t="s">
        <v>5534</v>
      </c>
      <c r="E4600" s="2">
        <v>8</v>
      </c>
      <c r="F4600" s="2">
        <v>17.829999999999998</v>
      </c>
      <c r="G4600" s="3">
        <v>142.63999999999999</v>
      </c>
    </row>
    <row r="4601" spans="1:7" x14ac:dyDescent="0.35">
      <c r="A4601" s="4" t="s">
        <v>4202</v>
      </c>
      <c r="B4601" s="4" t="s">
        <v>12048</v>
      </c>
      <c r="C4601" s="5" t="s">
        <v>69</v>
      </c>
      <c r="D4601" s="5" t="s">
        <v>5532</v>
      </c>
      <c r="E4601" s="5">
        <v>3</v>
      </c>
      <c r="F4601" s="5">
        <v>17.829999999999998</v>
      </c>
      <c r="G4601" s="6">
        <v>53.489999999999995</v>
      </c>
    </row>
    <row r="4602" spans="1:7" x14ac:dyDescent="0.35">
      <c r="A4602" s="1" t="s">
        <v>5454</v>
      </c>
      <c r="B4602" s="2" t="s">
        <v>12049</v>
      </c>
      <c r="C4602" s="2" t="s">
        <v>173</v>
      </c>
      <c r="D4602" s="2" t="s">
        <v>5534</v>
      </c>
      <c r="E4602" s="2">
        <v>1</v>
      </c>
      <c r="F4602" s="2">
        <v>17.829999999999998</v>
      </c>
      <c r="G4602" s="3">
        <v>17.829999999999998</v>
      </c>
    </row>
    <row r="4603" spans="1:7" x14ac:dyDescent="0.35">
      <c r="A4603" s="4" t="s">
        <v>4203</v>
      </c>
      <c r="B4603" s="4" t="s">
        <v>12050</v>
      </c>
      <c r="C4603" s="5" t="s">
        <v>374</v>
      </c>
      <c r="D4603" s="5" t="s">
        <v>5532</v>
      </c>
      <c r="E4603" s="5">
        <v>3</v>
      </c>
      <c r="F4603" s="5">
        <v>12.42</v>
      </c>
      <c r="G4603" s="6">
        <v>37.26</v>
      </c>
    </row>
    <row r="4604" spans="1:7" x14ac:dyDescent="0.35">
      <c r="A4604" s="1" t="s">
        <v>4204</v>
      </c>
      <c r="B4604" s="2" t="s">
        <v>12051</v>
      </c>
      <c r="C4604" s="2" t="s">
        <v>21</v>
      </c>
      <c r="D4604" s="2" t="s">
        <v>5538</v>
      </c>
      <c r="E4604" s="2">
        <v>9</v>
      </c>
      <c r="F4604" s="2">
        <v>16.32</v>
      </c>
      <c r="G4604" s="3">
        <v>146.88</v>
      </c>
    </row>
    <row r="4605" spans="1:7" x14ac:dyDescent="0.35">
      <c r="A4605" s="4" t="s">
        <v>4205</v>
      </c>
      <c r="B4605" s="4" t="s">
        <v>12052</v>
      </c>
      <c r="C4605" s="5" t="s">
        <v>61</v>
      </c>
      <c r="D4605" s="5" t="s">
        <v>5533</v>
      </c>
      <c r="E4605" s="5">
        <v>10</v>
      </c>
      <c r="F4605" s="5">
        <v>12.42</v>
      </c>
      <c r="G4605" s="6">
        <v>124.2</v>
      </c>
    </row>
    <row r="4606" spans="1:7" x14ac:dyDescent="0.35">
      <c r="A4606" s="1" t="s">
        <v>4206</v>
      </c>
      <c r="B4606" s="2" t="s">
        <v>12053</v>
      </c>
      <c r="C4606" s="2" t="s">
        <v>276</v>
      </c>
      <c r="D4606" s="2" t="s">
        <v>5531</v>
      </c>
      <c r="E4606" s="2">
        <v>5</v>
      </c>
      <c r="F4606" s="2">
        <v>12.42</v>
      </c>
      <c r="G4606" s="3">
        <v>62.1</v>
      </c>
    </row>
    <row r="4607" spans="1:7" x14ac:dyDescent="0.35">
      <c r="A4607" s="4" t="s">
        <v>4207</v>
      </c>
      <c r="B4607" s="4" t="s">
        <v>12054</v>
      </c>
      <c r="C4607" s="5" t="s">
        <v>436</v>
      </c>
      <c r="D4607" s="5" t="s">
        <v>5535</v>
      </c>
      <c r="E4607" s="5">
        <v>10</v>
      </c>
      <c r="F4607" s="5">
        <v>16.32</v>
      </c>
      <c r="G4607" s="6">
        <v>163.19999999999999</v>
      </c>
    </row>
    <row r="4608" spans="1:7" x14ac:dyDescent="0.35">
      <c r="A4608" s="1" t="s">
        <v>4208</v>
      </c>
      <c r="B4608" s="2" t="s">
        <v>12055</v>
      </c>
      <c r="C4608" s="2" t="s">
        <v>471</v>
      </c>
      <c r="D4608" s="2" t="s">
        <v>5531</v>
      </c>
      <c r="E4608" s="2">
        <v>9</v>
      </c>
      <c r="F4608" s="2">
        <v>17.829999999999998</v>
      </c>
      <c r="G4608" s="3">
        <v>160.46999999999997</v>
      </c>
    </row>
    <row r="4609" spans="1:7" x14ac:dyDescent="0.35">
      <c r="A4609" s="4" t="s">
        <v>4209</v>
      </c>
      <c r="B4609" s="4" t="s">
        <v>12056</v>
      </c>
      <c r="C4609" s="5" t="s">
        <v>112</v>
      </c>
      <c r="D4609" s="5" t="s">
        <v>5535</v>
      </c>
      <c r="E4609" s="5">
        <v>1</v>
      </c>
      <c r="F4609" s="5">
        <v>16.32</v>
      </c>
      <c r="G4609" s="6">
        <v>16.32</v>
      </c>
    </row>
    <row r="4610" spans="1:7" x14ac:dyDescent="0.35">
      <c r="A4610" s="1" t="s">
        <v>4210</v>
      </c>
      <c r="B4610" s="2" t="s">
        <v>12057</v>
      </c>
      <c r="C4610" s="2" t="s">
        <v>512</v>
      </c>
      <c r="D4610" s="2" t="s">
        <v>5536</v>
      </c>
      <c r="E4610" s="2">
        <v>5</v>
      </c>
      <c r="F4610" s="2">
        <v>12.42</v>
      </c>
      <c r="G4610" s="3">
        <v>62.1</v>
      </c>
    </row>
    <row r="4611" spans="1:7" x14ac:dyDescent="0.35">
      <c r="A4611" s="4" t="s">
        <v>5455</v>
      </c>
      <c r="B4611" s="4" t="s">
        <v>12058</v>
      </c>
      <c r="C4611" s="5" t="s">
        <v>440</v>
      </c>
      <c r="D4611" s="5" t="s">
        <v>5534</v>
      </c>
      <c r="E4611" s="5">
        <v>7</v>
      </c>
      <c r="F4611" s="5">
        <v>17.829999999999998</v>
      </c>
      <c r="G4611" s="6">
        <v>124.80999999999999</v>
      </c>
    </row>
    <row r="4612" spans="1:7" x14ac:dyDescent="0.35">
      <c r="A4612" s="1" t="s">
        <v>4211</v>
      </c>
      <c r="B4612" s="2" t="s">
        <v>12059</v>
      </c>
      <c r="C4612" s="2" t="s">
        <v>262</v>
      </c>
      <c r="D4612" s="2" t="s">
        <v>5531</v>
      </c>
      <c r="E4612" s="2">
        <v>4</v>
      </c>
      <c r="F4612" s="2">
        <v>53.35</v>
      </c>
      <c r="G4612" s="3">
        <v>213.4</v>
      </c>
    </row>
    <row r="4613" spans="1:7" x14ac:dyDescent="0.35">
      <c r="A4613" s="4" t="s">
        <v>5456</v>
      </c>
      <c r="B4613" s="4" t="s">
        <v>12060</v>
      </c>
      <c r="C4613" s="5" t="s">
        <v>91</v>
      </c>
      <c r="D4613" s="5" t="s">
        <v>5534</v>
      </c>
      <c r="E4613" s="5">
        <v>2</v>
      </c>
      <c r="F4613" s="5">
        <v>53.35</v>
      </c>
      <c r="G4613" s="6">
        <v>106.7</v>
      </c>
    </row>
    <row r="4614" spans="1:7" x14ac:dyDescent="0.35">
      <c r="A4614" s="1" t="s">
        <v>5457</v>
      </c>
      <c r="B4614" s="2" t="s">
        <v>12061</v>
      </c>
      <c r="C4614" s="2" t="s">
        <v>138</v>
      </c>
      <c r="D4614" s="2" t="s">
        <v>5534</v>
      </c>
      <c r="E4614" s="2">
        <v>2</v>
      </c>
      <c r="F4614" s="2">
        <v>12.42</v>
      </c>
      <c r="G4614" s="3">
        <v>24.84</v>
      </c>
    </row>
    <row r="4615" spans="1:7" x14ac:dyDescent="0.35">
      <c r="A4615" s="4" t="s">
        <v>4212</v>
      </c>
      <c r="B4615" s="4" t="s">
        <v>12062</v>
      </c>
      <c r="C4615" s="5" t="s">
        <v>432</v>
      </c>
      <c r="D4615" s="5" t="s">
        <v>5535</v>
      </c>
      <c r="E4615" s="5">
        <v>8</v>
      </c>
      <c r="F4615" s="5">
        <v>53.35</v>
      </c>
      <c r="G4615" s="6">
        <v>426.8</v>
      </c>
    </row>
    <row r="4616" spans="1:7" x14ac:dyDescent="0.35">
      <c r="A4616" s="1" t="s">
        <v>4213</v>
      </c>
      <c r="B4616" s="2" t="s">
        <v>12063</v>
      </c>
      <c r="C4616" s="2" t="s">
        <v>483</v>
      </c>
      <c r="D4616" s="2" t="s">
        <v>5531</v>
      </c>
      <c r="E4616" s="2">
        <v>1</v>
      </c>
      <c r="F4616" s="2">
        <v>12.42</v>
      </c>
      <c r="G4616" s="3">
        <v>12.42</v>
      </c>
    </row>
    <row r="4617" spans="1:7" x14ac:dyDescent="0.35">
      <c r="A4617" s="4" t="s">
        <v>4214</v>
      </c>
      <c r="B4617" s="4" t="s">
        <v>12064</v>
      </c>
      <c r="C4617" s="5" t="s">
        <v>300</v>
      </c>
      <c r="D4617" s="5" t="s">
        <v>5532</v>
      </c>
      <c r="E4617" s="5">
        <v>6</v>
      </c>
      <c r="F4617" s="5">
        <v>53.35</v>
      </c>
      <c r="G4617" s="6">
        <v>320.10000000000002</v>
      </c>
    </row>
    <row r="4618" spans="1:7" x14ac:dyDescent="0.35">
      <c r="A4618" s="1" t="s">
        <v>5458</v>
      </c>
      <c r="B4618" s="2" t="s">
        <v>12065</v>
      </c>
      <c r="C4618" s="2" t="s">
        <v>113</v>
      </c>
      <c r="D4618" s="2" t="s">
        <v>5534</v>
      </c>
      <c r="E4618" s="2">
        <v>9</v>
      </c>
      <c r="F4618" s="2">
        <v>17.829999999999998</v>
      </c>
      <c r="G4618" s="3">
        <v>160.46999999999997</v>
      </c>
    </row>
    <row r="4619" spans="1:7" x14ac:dyDescent="0.35">
      <c r="A4619" s="4" t="s">
        <v>5459</v>
      </c>
      <c r="B4619" s="4" t="s">
        <v>12066</v>
      </c>
      <c r="C4619" s="5" t="s">
        <v>148</v>
      </c>
      <c r="D4619" s="5" t="s">
        <v>5534</v>
      </c>
      <c r="E4619" s="5">
        <v>4</v>
      </c>
      <c r="F4619" s="5">
        <v>17.829999999999998</v>
      </c>
      <c r="G4619" s="6">
        <v>71.319999999999993</v>
      </c>
    </row>
    <row r="4620" spans="1:7" x14ac:dyDescent="0.35">
      <c r="A4620" s="1" t="s">
        <v>4215</v>
      </c>
      <c r="B4620" s="2" t="s">
        <v>12067</v>
      </c>
      <c r="C4620" s="2" t="s">
        <v>59</v>
      </c>
      <c r="D4620" s="2" t="s">
        <v>5535</v>
      </c>
      <c r="E4620" s="2">
        <v>7</v>
      </c>
      <c r="F4620" s="2">
        <v>17.829999999999998</v>
      </c>
      <c r="G4620" s="3">
        <v>124.80999999999999</v>
      </c>
    </row>
    <row r="4621" spans="1:7" x14ac:dyDescent="0.35">
      <c r="A4621" s="4" t="s">
        <v>4216</v>
      </c>
      <c r="B4621" s="4" t="s">
        <v>12068</v>
      </c>
      <c r="C4621" s="5" t="s">
        <v>351</v>
      </c>
      <c r="D4621" s="5" t="s">
        <v>5532</v>
      </c>
      <c r="E4621" s="5">
        <v>3</v>
      </c>
      <c r="F4621" s="5">
        <v>16.32</v>
      </c>
      <c r="G4621" s="6">
        <v>48.96</v>
      </c>
    </row>
    <row r="4622" spans="1:7" x14ac:dyDescent="0.35">
      <c r="A4622" s="1" t="s">
        <v>4217</v>
      </c>
      <c r="B4622" s="2" t="s">
        <v>12069</v>
      </c>
      <c r="C4622" s="2" t="s">
        <v>428</v>
      </c>
      <c r="D4622" s="2" t="s">
        <v>5535</v>
      </c>
      <c r="E4622" s="2">
        <v>2</v>
      </c>
      <c r="F4622" s="2">
        <v>12.42</v>
      </c>
      <c r="G4622" s="3">
        <v>24.84</v>
      </c>
    </row>
    <row r="4623" spans="1:7" x14ac:dyDescent="0.35">
      <c r="A4623" s="4" t="s">
        <v>4218</v>
      </c>
      <c r="B4623" s="4" t="s">
        <v>12070</v>
      </c>
      <c r="C4623" s="5" t="s">
        <v>394</v>
      </c>
      <c r="D4623" s="5" t="s">
        <v>5532</v>
      </c>
      <c r="E4623" s="5">
        <v>2</v>
      </c>
      <c r="F4623" s="5">
        <v>17.829999999999998</v>
      </c>
      <c r="G4623" s="6">
        <v>35.659999999999997</v>
      </c>
    </row>
    <row r="4624" spans="1:7" x14ac:dyDescent="0.35">
      <c r="A4624" s="1" t="s">
        <v>4219</v>
      </c>
      <c r="B4624" s="2" t="s">
        <v>12071</v>
      </c>
      <c r="C4624" s="2" t="s">
        <v>22</v>
      </c>
      <c r="D4624" s="2" t="s">
        <v>5531</v>
      </c>
      <c r="E4624" s="2">
        <v>5</v>
      </c>
      <c r="F4624" s="2">
        <v>17.829999999999998</v>
      </c>
      <c r="G4624" s="3">
        <v>89.149999999999991</v>
      </c>
    </row>
    <row r="4625" spans="1:7" x14ac:dyDescent="0.35">
      <c r="A4625" s="4" t="s">
        <v>4220</v>
      </c>
      <c r="B4625" s="4" t="s">
        <v>12072</v>
      </c>
      <c r="C4625" s="5" t="s">
        <v>269</v>
      </c>
      <c r="D4625" s="5" t="s">
        <v>5531</v>
      </c>
      <c r="E4625" s="5">
        <v>1</v>
      </c>
      <c r="F4625" s="5">
        <v>16.32</v>
      </c>
      <c r="G4625" s="6">
        <v>16.32</v>
      </c>
    </row>
    <row r="4626" spans="1:7" x14ac:dyDescent="0.35">
      <c r="A4626" s="1" t="s">
        <v>4221</v>
      </c>
      <c r="B4626" s="2" t="s">
        <v>12073</v>
      </c>
      <c r="C4626" s="2" t="s">
        <v>207</v>
      </c>
      <c r="D4626" s="2" t="s">
        <v>5531</v>
      </c>
      <c r="E4626" s="2">
        <v>4</v>
      </c>
      <c r="F4626" s="2">
        <v>17.829999999999998</v>
      </c>
      <c r="G4626" s="3">
        <v>71.319999999999993</v>
      </c>
    </row>
    <row r="4627" spans="1:7" x14ac:dyDescent="0.35">
      <c r="A4627" s="4" t="s">
        <v>4222</v>
      </c>
      <c r="B4627" s="4" t="s">
        <v>12074</v>
      </c>
      <c r="C4627" s="5" t="s">
        <v>250</v>
      </c>
      <c r="D4627" s="5" t="s">
        <v>5533</v>
      </c>
      <c r="E4627" s="5">
        <v>5</v>
      </c>
      <c r="F4627" s="5">
        <v>16.32</v>
      </c>
      <c r="G4627" s="6">
        <v>81.599999999999994</v>
      </c>
    </row>
    <row r="4628" spans="1:7" x14ac:dyDescent="0.35">
      <c r="A4628" s="1" t="s">
        <v>4223</v>
      </c>
      <c r="B4628" s="2" t="s">
        <v>12075</v>
      </c>
      <c r="C4628" s="2" t="s">
        <v>412</v>
      </c>
      <c r="D4628" s="2" t="s">
        <v>5532</v>
      </c>
      <c r="E4628" s="2">
        <v>8</v>
      </c>
      <c r="F4628" s="2">
        <v>16.32</v>
      </c>
      <c r="G4628" s="3">
        <v>130.56</v>
      </c>
    </row>
    <row r="4629" spans="1:7" x14ac:dyDescent="0.35">
      <c r="A4629" s="4" t="s">
        <v>4224</v>
      </c>
      <c r="B4629" s="4" t="s">
        <v>12076</v>
      </c>
      <c r="C4629" s="5" t="s">
        <v>278</v>
      </c>
      <c r="D4629" s="5" t="s">
        <v>5531</v>
      </c>
      <c r="E4629" s="5">
        <v>9</v>
      </c>
      <c r="F4629" s="5">
        <v>16.32</v>
      </c>
      <c r="G4629" s="6">
        <v>146.88</v>
      </c>
    </row>
    <row r="4630" spans="1:7" x14ac:dyDescent="0.35">
      <c r="A4630" s="1" t="s">
        <v>4225</v>
      </c>
      <c r="B4630" s="2" t="s">
        <v>12077</v>
      </c>
      <c r="C4630" s="2" t="s">
        <v>482</v>
      </c>
      <c r="D4630" s="2" t="s">
        <v>5531</v>
      </c>
      <c r="E4630" s="2">
        <v>7</v>
      </c>
      <c r="F4630" s="2">
        <v>12.42</v>
      </c>
      <c r="G4630" s="3">
        <v>86.94</v>
      </c>
    </row>
    <row r="4631" spans="1:7" x14ac:dyDescent="0.35">
      <c r="A4631" s="4" t="s">
        <v>5460</v>
      </c>
      <c r="B4631" s="4" t="s">
        <v>12078</v>
      </c>
      <c r="C4631" s="5" t="s">
        <v>224</v>
      </c>
      <c r="D4631" s="5" t="s">
        <v>5534</v>
      </c>
      <c r="E4631" s="5">
        <v>5</v>
      </c>
      <c r="F4631" s="5">
        <v>12.42</v>
      </c>
      <c r="G4631" s="6">
        <v>62.1</v>
      </c>
    </row>
    <row r="4632" spans="1:7" x14ac:dyDescent="0.35">
      <c r="A4632" s="1" t="s">
        <v>4226</v>
      </c>
      <c r="B4632" s="2" t="s">
        <v>12079</v>
      </c>
      <c r="C4632" s="2" t="s">
        <v>291</v>
      </c>
      <c r="D4632" s="2" t="s">
        <v>5537</v>
      </c>
      <c r="E4632" s="2">
        <v>10</v>
      </c>
      <c r="F4632" s="2">
        <v>17.829999999999998</v>
      </c>
      <c r="G4632" s="3">
        <v>178.29999999999998</v>
      </c>
    </row>
    <row r="4633" spans="1:7" x14ac:dyDescent="0.35">
      <c r="A4633" s="4" t="s">
        <v>4227</v>
      </c>
      <c r="B4633" s="4" t="s">
        <v>12080</v>
      </c>
      <c r="C4633" s="5" t="s">
        <v>19</v>
      </c>
      <c r="D4633" s="5" t="s">
        <v>5533</v>
      </c>
      <c r="E4633" s="5">
        <v>5</v>
      </c>
      <c r="F4633" s="5">
        <v>12.42</v>
      </c>
      <c r="G4633" s="6">
        <v>62.1</v>
      </c>
    </row>
    <row r="4634" spans="1:7" x14ac:dyDescent="0.35">
      <c r="A4634" s="1" t="s">
        <v>4228</v>
      </c>
      <c r="B4634" s="2" t="s">
        <v>12081</v>
      </c>
      <c r="C4634" s="2" t="s">
        <v>137</v>
      </c>
      <c r="D4634" s="2" t="s">
        <v>5532</v>
      </c>
      <c r="E4634" s="2">
        <v>7</v>
      </c>
      <c r="F4634" s="2">
        <v>17.829999999999998</v>
      </c>
      <c r="G4634" s="3">
        <v>124.80999999999999</v>
      </c>
    </row>
    <row r="4635" spans="1:7" x14ac:dyDescent="0.35">
      <c r="A4635" s="4" t="s">
        <v>4229</v>
      </c>
      <c r="B4635" s="4" t="s">
        <v>12082</v>
      </c>
      <c r="C4635" s="5" t="s">
        <v>298</v>
      </c>
      <c r="D4635" s="5" t="s">
        <v>5532</v>
      </c>
      <c r="E4635" s="5">
        <v>3</v>
      </c>
      <c r="F4635" s="5">
        <v>53.35</v>
      </c>
      <c r="G4635" s="6">
        <v>160.05000000000001</v>
      </c>
    </row>
    <row r="4636" spans="1:7" x14ac:dyDescent="0.35">
      <c r="A4636" s="1" t="s">
        <v>5461</v>
      </c>
      <c r="B4636" s="2" t="s">
        <v>12083</v>
      </c>
      <c r="C4636" s="2" t="s">
        <v>345</v>
      </c>
      <c r="D4636" s="2" t="s">
        <v>5534</v>
      </c>
      <c r="E4636" s="2">
        <v>6</v>
      </c>
      <c r="F4636" s="2">
        <v>12.42</v>
      </c>
      <c r="G4636" s="3">
        <v>74.52</v>
      </c>
    </row>
    <row r="4637" spans="1:7" x14ac:dyDescent="0.35">
      <c r="A4637" s="4" t="s">
        <v>5462</v>
      </c>
      <c r="B4637" s="4" t="s">
        <v>12084</v>
      </c>
      <c r="C4637" s="5" t="s">
        <v>445</v>
      </c>
      <c r="D4637" s="5" t="s">
        <v>5534</v>
      </c>
      <c r="E4637" s="5">
        <v>6</v>
      </c>
      <c r="F4637" s="5">
        <v>17.829999999999998</v>
      </c>
      <c r="G4637" s="6">
        <v>106.97999999999999</v>
      </c>
    </row>
    <row r="4638" spans="1:7" x14ac:dyDescent="0.35">
      <c r="A4638" s="1" t="s">
        <v>5463</v>
      </c>
      <c r="B4638" s="2" t="s">
        <v>12085</v>
      </c>
      <c r="C4638" s="2" t="s">
        <v>215</v>
      </c>
      <c r="D4638" s="2" t="s">
        <v>5534</v>
      </c>
      <c r="E4638" s="2">
        <v>8</v>
      </c>
      <c r="F4638" s="2">
        <v>17.829999999999998</v>
      </c>
      <c r="G4638" s="3">
        <v>142.63999999999999</v>
      </c>
    </row>
    <row r="4639" spans="1:7" x14ac:dyDescent="0.35">
      <c r="A4639" s="4" t="s">
        <v>5464</v>
      </c>
      <c r="B4639" s="4" t="s">
        <v>12086</v>
      </c>
      <c r="C4639" s="5" t="s">
        <v>225</v>
      </c>
      <c r="D4639" s="5" t="s">
        <v>5534</v>
      </c>
      <c r="E4639" s="5">
        <v>7</v>
      </c>
      <c r="F4639" s="5">
        <v>17.829999999999998</v>
      </c>
      <c r="G4639" s="6">
        <v>124.80999999999999</v>
      </c>
    </row>
    <row r="4640" spans="1:7" x14ac:dyDescent="0.35">
      <c r="A4640" s="1" t="s">
        <v>4230</v>
      </c>
      <c r="B4640" s="2" t="s">
        <v>12087</v>
      </c>
      <c r="C4640" s="2" t="s">
        <v>411</v>
      </c>
      <c r="D4640" s="2" t="s">
        <v>5533</v>
      </c>
      <c r="E4640" s="2">
        <v>9</v>
      </c>
      <c r="F4640" s="2">
        <v>12.42</v>
      </c>
      <c r="G4640" s="3">
        <v>111.78</v>
      </c>
    </row>
    <row r="4641" spans="1:7" x14ac:dyDescent="0.35">
      <c r="A4641" s="4" t="s">
        <v>4231</v>
      </c>
      <c r="B4641" s="4" t="s">
        <v>12088</v>
      </c>
      <c r="C4641" s="5" t="s">
        <v>42</v>
      </c>
      <c r="D4641" s="5" t="s">
        <v>5535</v>
      </c>
      <c r="E4641" s="5">
        <v>2</v>
      </c>
      <c r="F4641" s="5">
        <v>16.32</v>
      </c>
      <c r="G4641" s="6">
        <v>32.64</v>
      </c>
    </row>
    <row r="4642" spans="1:7" x14ac:dyDescent="0.35">
      <c r="A4642" s="1" t="s">
        <v>4232</v>
      </c>
      <c r="B4642" s="2" t="s">
        <v>12089</v>
      </c>
      <c r="C4642" s="2" t="s">
        <v>83</v>
      </c>
      <c r="D4642" s="2" t="s">
        <v>5532</v>
      </c>
      <c r="E4642" s="2">
        <v>4</v>
      </c>
      <c r="F4642" s="2">
        <v>12.42</v>
      </c>
      <c r="G4642" s="3">
        <v>49.68</v>
      </c>
    </row>
    <row r="4643" spans="1:7" x14ac:dyDescent="0.35">
      <c r="A4643" s="4" t="s">
        <v>4233</v>
      </c>
      <c r="B4643" s="4" t="s">
        <v>12090</v>
      </c>
      <c r="C4643" s="5" t="s">
        <v>210</v>
      </c>
      <c r="D4643" s="5" t="s">
        <v>5531</v>
      </c>
      <c r="E4643" s="5">
        <v>2</v>
      </c>
      <c r="F4643" s="5">
        <v>12.42</v>
      </c>
      <c r="G4643" s="6">
        <v>24.84</v>
      </c>
    </row>
    <row r="4644" spans="1:7" x14ac:dyDescent="0.35">
      <c r="A4644" s="1" t="s">
        <v>4234</v>
      </c>
      <c r="B4644" s="2" t="s">
        <v>12091</v>
      </c>
      <c r="C4644" s="2" t="s">
        <v>310</v>
      </c>
      <c r="D4644" s="2" t="s">
        <v>5537</v>
      </c>
      <c r="E4644" s="2">
        <v>6</v>
      </c>
      <c r="F4644" s="2">
        <v>16.32</v>
      </c>
      <c r="G4644" s="3">
        <v>97.92</v>
      </c>
    </row>
    <row r="4645" spans="1:7" x14ac:dyDescent="0.35">
      <c r="A4645" s="4" t="s">
        <v>4235</v>
      </c>
      <c r="B4645" s="4" t="s">
        <v>12092</v>
      </c>
      <c r="C4645" s="5" t="s">
        <v>503</v>
      </c>
      <c r="D4645" s="5" t="s">
        <v>5531</v>
      </c>
      <c r="E4645" s="5">
        <v>5</v>
      </c>
      <c r="F4645" s="5">
        <v>12.42</v>
      </c>
      <c r="G4645" s="6">
        <v>62.1</v>
      </c>
    </row>
    <row r="4646" spans="1:7" x14ac:dyDescent="0.35">
      <c r="A4646" s="1" t="s">
        <v>4236</v>
      </c>
      <c r="B4646" s="2" t="s">
        <v>12093</v>
      </c>
      <c r="C4646" s="2" t="s">
        <v>494</v>
      </c>
      <c r="D4646" s="2" t="s">
        <v>5531</v>
      </c>
      <c r="E4646" s="2">
        <v>9</v>
      </c>
      <c r="F4646" s="2">
        <v>12.42</v>
      </c>
      <c r="G4646" s="3">
        <v>111.78</v>
      </c>
    </row>
    <row r="4647" spans="1:7" x14ac:dyDescent="0.35">
      <c r="A4647" s="4" t="s">
        <v>4237</v>
      </c>
      <c r="B4647" s="4" t="s">
        <v>12094</v>
      </c>
      <c r="C4647" s="5" t="s">
        <v>300</v>
      </c>
      <c r="D4647" s="5" t="s">
        <v>5532</v>
      </c>
      <c r="E4647" s="5">
        <v>7</v>
      </c>
      <c r="F4647" s="5">
        <v>12.42</v>
      </c>
      <c r="G4647" s="6">
        <v>86.94</v>
      </c>
    </row>
    <row r="4648" spans="1:7" x14ac:dyDescent="0.35">
      <c r="A4648" s="1" t="s">
        <v>917</v>
      </c>
      <c r="B4648" s="2" t="s">
        <v>12095</v>
      </c>
      <c r="C4648" s="2" t="s">
        <v>272</v>
      </c>
      <c r="D4648" s="2" t="s">
        <v>5536</v>
      </c>
      <c r="E4648" s="2">
        <v>10</v>
      </c>
      <c r="F4648" s="2">
        <v>12.42</v>
      </c>
      <c r="G4648" s="3">
        <v>124.2</v>
      </c>
    </row>
    <row r="4649" spans="1:7" x14ac:dyDescent="0.35">
      <c r="A4649" s="4" t="s">
        <v>5465</v>
      </c>
      <c r="B4649" s="4" t="s">
        <v>12096</v>
      </c>
      <c r="C4649" s="5" t="s">
        <v>215</v>
      </c>
      <c r="D4649" s="5" t="s">
        <v>5534</v>
      </c>
      <c r="E4649" s="5">
        <v>7</v>
      </c>
      <c r="F4649" s="5">
        <v>53.35</v>
      </c>
      <c r="G4649" s="6">
        <v>373.45</v>
      </c>
    </row>
    <row r="4650" spans="1:7" x14ac:dyDescent="0.35">
      <c r="A4650" s="1" t="s">
        <v>5466</v>
      </c>
      <c r="B4650" s="2" t="s">
        <v>12097</v>
      </c>
      <c r="C4650" s="2" t="s">
        <v>65</v>
      </c>
      <c r="D4650" s="2" t="s">
        <v>5534</v>
      </c>
      <c r="E4650" s="2">
        <v>6</v>
      </c>
      <c r="F4650" s="2">
        <v>53.35</v>
      </c>
      <c r="G4650" s="3">
        <v>320.10000000000002</v>
      </c>
    </row>
    <row r="4651" spans="1:7" x14ac:dyDescent="0.35">
      <c r="A4651" s="4" t="s">
        <v>4238</v>
      </c>
      <c r="B4651" s="4" t="s">
        <v>12098</v>
      </c>
      <c r="C4651" s="5" t="s">
        <v>226</v>
      </c>
      <c r="D4651" s="5" t="s">
        <v>5533</v>
      </c>
      <c r="E4651" s="5">
        <v>6</v>
      </c>
      <c r="F4651" s="5">
        <v>53.35</v>
      </c>
      <c r="G4651" s="6">
        <v>320.10000000000002</v>
      </c>
    </row>
    <row r="4652" spans="1:7" x14ac:dyDescent="0.35">
      <c r="A4652" s="1" t="s">
        <v>918</v>
      </c>
      <c r="B4652" s="2" t="s">
        <v>12099</v>
      </c>
      <c r="C4652" s="2" t="s">
        <v>110</v>
      </c>
      <c r="D4652" s="2" t="s">
        <v>5536</v>
      </c>
      <c r="E4652" s="2">
        <v>7</v>
      </c>
      <c r="F4652" s="2">
        <v>17.829999999999998</v>
      </c>
      <c r="G4652" s="3">
        <v>124.80999999999999</v>
      </c>
    </row>
    <row r="4653" spans="1:7" x14ac:dyDescent="0.35">
      <c r="A4653" s="4" t="s">
        <v>4239</v>
      </c>
      <c r="B4653" s="4" t="s">
        <v>12100</v>
      </c>
      <c r="C4653" s="5" t="s">
        <v>70</v>
      </c>
      <c r="D4653" s="5" t="s">
        <v>5531</v>
      </c>
      <c r="E4653" s="5">
        <v>9</v>
      </c>
      <c r="F4653" s="5">
        <v>53.35</v>
      </c>
      <c r="G4653" s="6">
        <v>480.15000000000003</v>
      </c>
    </row>
    <row r="4654" spans="1:7" x14ac:dyDescent="0.35">
      <c r="A4654" s="1" t="s">
        <v>4240</v>
      </c>
      <c r="B4654" s="2" t="s">
        <v>12101</v>
      </c>
      <c r="C4654" s="2" t="s">
        <v>32</v>
      </c>
      <c r="D4654" s="2" t="s">
        <v>5531</v>
      </c>
      <c r="E4654" s="2">
        <v>3</v>
      </c>
      <c r="F4654" s="2">
        <v>16.32</v>
      </c>
      <c r="G4654" s="3">
        <v>48.96</v>
      </c>
    </row>
    <row r="4655" spans="1:7" x14ac:dyDescent="0.35">
      <c r="A4655" s="4" t="s">
        <v>4241</v>
      </c>
      <c r="B4655" s="4" t="s">
        <v>12102</v>
      </c>
      <c r="C4655" s="5" t="s">
        <v>75</v>
      </c>
      <c r="D4655" s="5" t="s">
        <v>5532</v>
      </c>
      <c r="E4655" s="5">
        <v>4</v>
      </c>
      <c r="F4655" s="5">
        <v>12.42</v>
      </c>
      <c r="G4655" s="6">
        <v>49.68</v>
      </c>
    </row>
    <row r="4656" spans="1:7" x14ac:dyDescent="0.35">
      <c r="A4656" s="1" t="s">
        <v>4242</v>
      </c>
      <c r="B4656" s="2" t="s">
        <v>12103</v>
      </c>
      <c r="C4656" s="2" t="s">
        <v>317</v>
      </c>
      <c r="D4656" s="2" t="s">
        <v>5532</v>
      </c>
      <c r="E4656" s="2">
        <v>7</v>
      </c>
      <c r="F4656" s="2">
        <v>53.35</v>
      </c>
      <c r="G4656" s="3">
        <v>373.45</v>
      </c>
    </row>
    <row r="4657" spans="1:7" x14ac:dyDescent="0.35">
      <c r="A4657" s="4" t="s">
        <v>4243</v>
      </c>
      <c r="B4657" s="4" t="s">
        <v>12104</v>
      </c>
      <c r="C4657" s="5" t="s">
        <v>265</v>
      </c>
      <c r="D4657" s="5" t="s">
        <v>5531</v>
      </c>
      <c r="E4657" s="5">
        <v>8</v>
      </c>
      <c r="F4657" s="5">
        <v>53.35</v>
      </c>
      <c r="G4657" s="6">
        <v>426.8</v>
      </c>
    </row>
    <row r="4658" spans="1:7" x14ac:dyDescent="0.35">
      <c r="A4658" s="1" t="s">
        <v>4244</v>
      </c>
      <c r="B4658" s="2" t="s">
        <v>12105</v>
      </c>
      <c r="C4658" s="2" t="s">
        <v>341</v>
      </c>
      <c r="D4658" s="2" t="s">
        <v>5531</v>
      </c>
      <c r="E4658" s="2">
        <v>9</v>
      </c>
      <c r="F4658" s="2">
        <v>17.829999999999998</v>
      </c>
      <c r="G4658" s="3">
        <v>160.46999999999997</v>
      </c>
    </row>
    <row r="4659" spans="1:7" x14ac:dyDescent="0.35">
      <c r="A4659" s="4" t="s">
        <v>4245</v>
      </c>
      <c r="B4659" s="4" t="s">
        <v>12106</v>
      </c>
      <c r="C4659" s="5" t="s">
        <v>335</v>
      </c>
      <c r="D4659" s="5" t="s">
        <v>5532</v>
      </c>
      <c r="E4659" s="5">
        <v>3</v>
      </c>
      <c r="F4659" s="5">
        <v>12.42</v>
      </c>
      <c r="G4659" s="6">
        <v>37.26</v>
      </c>
    </row>
    <row r="4660" spans="1:7" x14ac:dyDescent="0.35">
      <c r="A4660" s="1" t="s">
        <v>4246</v>
      </c>
      <c r="B4660" s="2" t="s">
        <v>12107</v>
      </c>
      <c r="C4660" s="2" t="s">
        <v>484</v>
      </c>
      <c r="D4660" s="2" t="s">
        <v>5533</v>
      </c>
      <c r="E4660" s="2">
        <v>9</v>
      </c>
      <c r="F4660" s="2">
        <v>53.35</v>
      </c>
      <c r="G4660" s="3">
        <v>480.15000000000003</v>
      </c>
    </row>
    <row r="4661" spans="1:7" x14ac:dyDescent="0.35">
      <c r="A4661" s="4" t="s">
        <v>4247</v>
      </c>
      <c r="B4661" s="4" t="s">
        <v>12108</v>
      </c>
      <c r="C4661" s="5" t="s">
        <v>285</v>
      </c>
      <c r="D4661" s="5" t="s">
        <v>5536</v>
      </c>
      <c r="E4661" s="5">
        <v>2</v>
      </c>
      <c r="F4661" s="5">
        <v>12.42</v>
      </c>
      <c r="G4661" s="6">
        <v>24.84</v>
      </c>
    </row>
    <row r="4662" spans="1:7" x14ac:dyDescent="0.35">
      <c r="A4662" s="1" t="s">
        <v>5467</v>
      </c>
      <c r="B4662" s="2" t="s">
        <v>12109</v>
      </c>
      <c r="C4662" s="2" t="s">
        <v>182</v>
      </c>
      <c r="D4662" s="2" t="s">
        <v>5534</v>
      </c>
      <c r="E4662" s="2">
        <v>8</v>
      </c>
      <c r="F4662" s="2">
        <v>17.829999999999998</v>
      </c>
      <c r="G4662" s="3">
        <v>142.63999999999999</v>
      </c>
    </row>
    <row r="4663" spans="1:7" x14ac:dyDescent="0.35">
      <c r="A4663" s="4" t="s">
        <v>4248</v>
      </c>
      <c r="B4663" s="4" t="s">
        <v>12110</v>
      </c>
      <c r="C4663" s="5" t="s">
        <v>60</v>
      </c>
      <c r="D4663" s="5" t="s">
        <v>5531</v>
      </c>
      <c r="E4663" s="5">
        <v>5</v>
      </c>
      <c r="F4663" s="5">
        <v>12.42</v>
      </c>
      <c r="G4663" s="6">
        <v>62.1</v>
      </c>
    </row>
    <row r="4664" spans="1:7" x14ac:dyDescent="0.35">
      <c r="A4664" s="1" t="s">
        <v>4249</v>
      </c>
      <c r="B4664" s="2" t="s">
        <v>12111</v>
      </c>
      <c r="C4664" s="2" t="s">
        <v>386</v>
      </c>
      <c r="D4664" s="2" t="s">
        <v>5531</v>
      </c>
      <c r="E4664" s="2">
        <v>8</v>
      </c>
      <c r="F4664" s="2">
        <v>53.35</v>
      </c>
      <c r="G4664" s="3">
        <v>426.8</v>
      </c>
    </row>
    <row r="4665" spans="1:7" x14ac:dyDescent="0.35">
      <c r="A4665" s="4" t="s">
        <v>4250</v>
      </c>
      <c r="B4665" s="4" t="s">
        <v>12112</v>
      </c>
      <c r="C4665" s="5" t="s">
        <v>179</v>
      </c>
      <c r="D4665" s="5" t="s">
        <v>5531</v>
      </c>
      <c r="E4665" s="5">
        <v>3</v>
      </c>
      <c r="F4665" s="5">
        <v>12.42</v>
      </c>
      <c r="G4665" s="6">
        <v>37.26</v>
      </c>
    </row>
    <row r="4666" spans="1:7" x14ac:dyDescent="0.35">
      <c r="A4666" s="1" t="s">
        <v>4251</v>
      </c>
      <c r="B4666" s="2" t="s">
        <v>12113</v>
      </c>
      <c r="C4666" s="2" t="s">
        <v>349</v>
      </c>
      <c r="D4666" s="2" t="s">
        <v>5536</v>
      </c>
      <c r="E4666" s="2">
        <v>8</v>
      </c>
      <c r="F4666" s="2">
        <v>53.35</v>
      </c>
      <c r="G4666" s="3">
        <v>426.8</v>
      </c>
    </row>
    <row r="4667" spans="1:7" x14ac:dyDescent="0.35">
      <c r="A4667" s="4" t="s">
        <v>4252</v>
      </c>
      <c r="B4667" s="4" t="s">
        <v>12114</v>
      </c>
      <c r="C4667" s="5" t="s">
        <v>11</v>
      </c>
      <c r="D4667" s="5" t="s">
        <v>5532</v>
      </c>
      <c r="E4667" s="5">
        <v>4</v>
      </c>
      <c r="F4667" s="5">
        <v>12.42</v>
      </c>
      <c r="G4667" s="6">
        <v>49.68</v>
      </c>
    </row>
    <row r="4668" spans="1:7" x14ac:dyDescent="0.35">
      <c r="A4668" s="1" t="s">
        <v>919</v>
      </c>
      <c r="B4668" s="2" t="s">
        <v>12115</v>
      </c>
      <c r="C4668" s="2" t="s">
        <v>192</v>
      </c>
      <c r="D4668" s="2" t="s">
        <v>5536</v>
      </c>
      <c r="E4668" s="2">
        <v>6</v>
      </c>
      <c r="F4668" s="2">
        <v>17.829999999999998</v>
      </c>
      <c r="G4668" s="3">
        <v>106.97999999999999</v>
      </c>
    </row>
    <row r="4669" spans="1:7" x14ac:dyDescent="0.35">
      <c r="A4669" s="4" t="s">
        <v>4253</v>
      </c>
      <c r="B4669" s="4" t="s">
        <v>12116</v>
      </c>
      <c r="C4669" s="5" t="s">
        <v>308</v>
      </c>
      <c r="D4669" s="5" t="s">
        <v>5532</v>
      </c>
      <c r="E4669" s="5">
        <v>10</v>
      </c>
      <c r="F4669" s="5">
        <v>12.42</v>
      </c>
      <c r="G4669" s="6">
        <v>124.2</v>
      </c>
    </row>
    <row r="4670" spans="1:7" x14ac:dyDescent="0.35">
      <c r="A4670" s="1" t="s">
        <v>5468</v>
      </c>
      <c r="B4670" s="2" t="s">
        <v>12117</v>
      </c>
      <c r="C4670" s="2" t="s">
        <v>360</v>
      </c>
      <c r="D4670" s="2" t="s">
        <v>5534</v>
      </c>
      <c r="E4670" s="2">
        <v>5</v>
      </c>
      <c r="F4670" s="2">
        <v>53.35</v>
      </c>
      <c r="G4670" s="3">
        <v>266.75</v>
      </c>
    </row>
    <row r="4671" spans="1:7" x14ac:dyDescent="0.35">
      <c r="A4671" s="4" t="s">
        <v>4254</v>
      </c>
      <c r="B4671" s="4" t="s">
        <v>12118</v>
      </c>
      <c r="C4671" s="5" t="s">
        <v>498</v>
      </c>
      <c r="D4671" s="5" t="s">
        <v>5533</v>
      </c>
      <c r="E4671" s="5">
        <v>7</v>
      </c>
      <c r="F4671" s="5">
        <v>53.35</v>
      </c>
      <c r="G4671" s="6">
        <v>373.45</v>
      </c>
    </row>
    <row r="4672" spans="1:7" x14ac:dyDescent="0.35">
      <c r="A4672" s="1" t="s">
        <v>4255</v>
      </c>
      <c r="B4672" s="2" t="s">
        <v>12119</v>
      </c>
      <c r="C4672" s="2" t="s">
        <v>207</v>
      </c>
      <c r="D4672" s="2" t="s">
        <v>5531</v>
      </c>
      <c r="E4672" s="2">
        <v>9</v>
      </c>
      <c r="F4672" s="2">
        <v>12.42</v>
      </c>
      <c r="G4672" s="3">
        <v>111.78</v>
      </c>
    </row>
    <row r="4673" spans="1:7" x14ac:dyDescent="0.35">
      <c r="A4673" s="4" t="s">
        <v>4256</v>
      </c>
      <c r="B4673" s="4" t="s">
        <v>12120</v>
      </c>
      <c r="C4673" s="5" t="s">
        <v>423</v>
      </c>
      <c r="D4673" s="5" t="s">
        <v>5531</v>
      </c>
      <c r="E4673" s="5">
        <v>5</v>
      </c>
      <c r="F4673" s="5">
        <v>53.35</v>
      </c>
      <c r="G4673" s="6">
        <v>266.75</v>
      </c>
    </row>
    <row r="4674" spans="1:7" x14ac:dyDescent="0.35">
      <c r="A4674" s="1" t="s">
        <v>4257</v>
      </c>
      <c r="B4674" s="2" t="s">
        <v>12121</v>
      </c>
      <c r="C4674" s="2" t="s">
        <v>56</v>
      </c>
      <c r="D4674" s="2" t="s">
        <v>5531</v>
      </c>
      <c r="E4674" s="2">
        <v>10</v>
      </c>
      <c r="F4674" s="2">
        <v>53.35</v>
      </c>
      <c r="G4674" s="3">
        <v>533.5</v>
      </c>
    </row>
    <row r="4675" spans="1:7" x14ac:dyDescent="0.35">
      <c r="A4675" s="4" t="s">
        <v>4258</v>
      </c>
      <c r="B4675" s="4" t="s">
        <v>12122</v>
      </c>
      <c r="C4675" s="5" t="s">
        <v>320</v>
      </c>
      <c r="D4675" s="5" t="s">
        <v>5531</v>
      </c>
      <c r="E4675" s="5">
        <v>6</v>
      </c>
      <c r="F4675" s="5">
        <v>12.42</v>
      </c>
      <c r="G4675" s="6">
        <v>74.52</v>
      </c>
    </row>
    <row r="4676" spans="1:7" x14ac:dyDescent="0.35">
      <c r="A4676" s="1" t="s">
        <v>4259</v>
      </c>
      <c r="B4676" s="2" t="s">
        <v>12123</v>
      </c>
      <c r="C4676" s="2" t="s">
        <v>19</v>
      </c>
      <c r="D4676" s="2" t="s">
        <v>5533</v>
      </c>
      <c r="E4676" s="2">
        <v>3</v>
      </c>
      <c r="F4676" s="2">
        <v>12.42</v>
      </c>
      <c r="G4676" s="3">
        <v>37.26</v>
      </c>
    </row>
    <row r="4677" spans="1:7" x14ac:dyDescent="0.35">
      <c r="A4677" s="4" t="s">
        <v>4260</v>
      </c>
      <c r="B4677" s="4" t="s">
        <v>12124</v>
      </c>
      <c r="C4677" s="5" t="s">
        <v>233</v>
      </c>
      <c r="D4677" s="5" t="s">
        <v>5531</v>
      </c>
      <c r="E4677" s="5">
        <v>2</v>
      </c>
      <c r="F4677" s="5">
        <v>16.32</v>
      </c>
      <c r="G4677" s="6">
        <v>32.64</v>
      </c>
    </row>
    <row r="4678" spans="1:7" x14ac:dyDescent="0.35">
      <c r="A4678" s="1" t="s">
        <v>5469</v>
      </c>
      <c r="B4678" s="2" t="s">
        <v>12125</v>
      </c>
      <c r="C4678" s="2" t="s">
        <v>33</v>
      </c>
      <c r="D4678" s="2" t="s">
        <v>5534</v>
      </c>
      <c r="E4678" s="2">
        <v>2</v>
      </c>
      <c r="F4678" s="2">
        <v>16.32</v>
      </c>
      <c r="G4678" s="3">
        <v>32.64</v>
      </c>
    </row>
    <row r="4679" spans="1:7" x14ac:dyDescent="0.35">
      <c r="A4679" s="4" t="s">
        <v>4261</v>
      </c>
      <c r="B4679" s="4" t="s">
        <v>12126</v>
      </c>
      <c r="C4679" s="5" t="s">
        <v>55</v>
      </c>
      <c r="D4679" s="5" t="s">
        <v>5535</v>
      </c>
      <c r="E4679" s="5">
        <v>8</v>
      </c>
      <c r="F4679" s="5">
        <v>12.42</v>
      </c>
      <c r="G4679" s="6">
        <v>99.36</v>
      </c>
    </row>
    <row r="4680" spans="1:7" x14ac:dyDescent="0.35">
      <c r="A4680" s="1" t="s">
        <v>5470</v>
      </c>
      <c r="B4680" s="2" t="s">
        <v>12127</v>
      </c>
      <c r="C4680" s="2" t="s">
        <v>62</v>
      </c>
      <c r="D4680" s="2" t="s">
        <v>5534</v>
      </c>
      <c r="E4680" s="2">
        <v>8</v>
      </c>
      <c r="F4680" s="2">
        <v>12.42</v>
      </c>
      <c r="G4680" s="3">
        <v>99.36</v>
      </c>
    </row>
    <row r="4681" spans="1:7" x14ac:dyDescent="0.35">
      <c r="A4681" s="4" t="s">
        <v>4262</v>
      </c>
      <c r="B4681" s="4" t="s">
        <v>12128</v>
      </c>
      <c r="C4681" s="5" t="s">
        <v>315</v>
      </c>
      <c r="D4681" s="5" t="s">
        <v>5531</v>
      </c>
      <c r="E4681" s="5">
        <v>3</v>
      </c>
      <c r="F4681" s="5">
        <v>17.829999999999998</v>
      </c>
      <c r="G4681" s="6">
        <v>53.489999999999995</v>
      </c>
    </row>
    <row r="4682" spans="1:7" x14ac:dyDescent="0.35">
      <c r="A4682" s="1" t="s">
        <v>5471</v>
      </c>
      <c r="B4682" s="2" t="s">
        <v>12129</v>
      </c>
      <c r="C4682" s="2" t="s">
        <v>345</v>
      </c>
      <c r="D4682" s="2" t="s">
        <v>5534</v>
      </c>
      <c r="E4682" s="2">
        <v>3</v>
      </c>
      <c r="F4682" s="2">
        <v>53.35</v>
      </c>
      <c r="G4682" s="3">
        <v>160.05000000000001</v>
      </c>
    </row>
    <row r="4683" spans="1:7" x14ac:dyDescent="0.35">
      <c r="A4683" s="4" t="s">
        <v>4263</v>
      </c>
      <c r="B4683" s="4" t="s">
        <v>12130</v>
      </c>
      <c r="C4683" s="5" t="s">
        <v>525</v>
      </c>
      <c r="D4683" s="5" t="s">
        <v>5531</v>
      </c>
      <c r="E4683" s="5">
        <v>3</v>
      </c>
      <c r="F4683" s="5">
        <v>17.829999999999998</v>
      </c>
      <c r="G4683" s="6">
        <v>53.489999999999995</v>
      </c>
    </row>
    <row r="4684" spans="1:7" x14ac:dyDescent="0.35">
      <c r="A4684" s="1" t="s">
        <v>920</v>
      </c>
      <c r="B4684" s="2" t="s">
        <v>12131</v>
      </c>
      <c r="C4684" s="2" t="s">
        <v>175</v>
      </c>
      <c r="D4684" s="2" t="s">
        <v>5536</v>
      </c>
      <c r="E4684" s="2">
        <v>6</v>
      </c>
      <c r="F4684" s="2">
        <v>12.42</v>
      </c>
      <c r="G4684" s="3">
        <v>74.52</v>
      </c>
    </row>
    <row r="4685" spans="1:7" x14ac:dyDescent="0.35">
      <c r="A4685" s="4" t="s">
        <v>4264</v>
      </c>
      <c r="B4685" s="4" t="s">
        <v>12132</v>
      </c>
      <c r="C4685" s="5" t="s">
        <v>157</v>
      </c>
      <c r="D4685" s="5" t="s">
        <v>5533</v>
      </c>
      <c r="E4685" s="5">
        <v>2</v>
      </c>
      <c r="F4685" s="5">
        <v>17.829999999999998</v>
      </c>
      <c r="G4685" s="6">
        <v>35.659999999999997</v>
      </c>
    </row>
    <row r="4686" spans="1:7" x14ac:dyDescent="0.35">
      <c r="A4686" s="1" t="s">
        <v>4265</v>
      </c>
      <c r="B4686" s="2" t="s">
        <v>12133</v>
      </c>
      <c r="C4686" s="2" t="s">
        <v>347</v>
      </c>
      <c r="D4686" s="2" t="s">
        <v>5531</v>
      </c>
      <c r="E4686" s="2">
        <v>8</v>
      </c>
      <c r="F4686" s="2">
        <v>12.42</v>
      </c>
      <c r="G4686" s="3">
        <v>99.36</v>
      </c>
    </row>
    <row r="4687" spans="1:7" x14ac:dyDescent="0.35">
      <c r="A4687" s="4" t="s">
        <v>5472</v>
      </c>
      <c r="B4687" s="4" t="s">
        <v>12134</v>
      </c>
      <c r="C4687" s="5" t="s">
        <v>106</v>
      </c>
      <c r="D4687" s="5" t="s">
        <v>5534</v>
      </c>
      <c r="E4687" s="5">
        <v>10</v>
      </c>
      <c r="F4687" s="5">
        <v>17.829999999999998</v>
      </c>
      <c r="G4687" s="6">
        <v>178.29999999999998</v>
      </c>
    </row>
    <row r="4688" spans="1:7" x14ac:dyDescent="0.35">
      <c r="A4688" s="1" t="s">
        <v>4266</v>
      </c>
      <c r="B4688" s="2" t="s">
        <v>12135</v>
      </c>
      <c r="C4688" s="2" t="s">
        <v>30</v>
      </c>
      <c r="D4688" s="2" t="s">
        <v>5531</v>
      </c>
      <c r="E4688" s="2">
        <v>10</v>
      </c>
      <c r="F4688" s="2">
        <v>12.42</v>
      </c>
      <c r="G4688" s="3">
        <v>124.2</v>
      </c>
    </row>
    <row r="4689" spans="1:7" x14ac:dyDescent="0.35">
      <c r="A4689" s="4" t="s">
        <v>4267</v>
      </c>
      <c r="B4689" s="4" t="s">
        <v>12136</v>
      </c>
      <c r="C4689" s="5" t="s">
        <v>22</v>
      </c>
      <c r="D4689" s="5" t="s">
        <v>5531</v>
      </c>
      <c r="E4689" s="5">
        <v>6</v>
      </c>
      <c r="F4689" s="5">
        <v>12.42</v>
      </c>
      <c r="G4689" s="6">
        <v>74.52</v>
      </c>
    </row>
    <row r="4690" spans="1:7" x14ac:dyDescent="0.35">
      <c r="A4690" s="1" t="s">
        <v>921</v>
      </c>
      <c r="B4690" s="2" t="s">
        <v>12137</v>
      </c>
      <c r="C4690" s="2" t="s">
        <v>306</v>
      </c>
      <c r="D4690" s="2" t="s">
        <v>5536</v>
      </c>
      <c r="E4690" s="2">
        <v>10</v>
      </c>
      <c r="F4690" s="2">
        <v>16.32</v>
      </c>
      <c r="G4690" s="3">
        <v>163.19999999999999</v>
      </c>
    </row>
    <row r="4691" spans="1:7" x14ac:dyDescent="0.35">
      <c r="A4691" s="4" t="s">
        <v>5473</v>
      </c>
      <c r="B4691" s="4" t="s">
        <v>12138</v>
      </c>
      <c r="C4691" s="5" t="s">
        <v>286</v>
      </c>
      <c r="D4691" s="5" t="s">
        <v>5534</v>
      </c>
      <c r="E4691" s="5">
        <v>3</v>
      </c>
      <c r="F4691" s="5">
        <v>12.42</v>
      </c>
      <c r="G4691" s="6">
        <v>37.26</v>
      </c>
    </row>
    <row r="4692" spans="1:7" x14ac:dyDescent="0.35">
      <c r="A4692" s="1" t="s">
        <v>4268</v>
      </c>
      <c r="B4692" s="2" t="s">
        <v>12139</v>
      </c>
      <c r="C4692" s="2" t="s">
        <v>212</v>
      </c>
      <c r="D4692" s="2" t="s">
        <v>5531</v>
      </c>
      <c r="E4692" s="2">
        <v>5</v>
      </c>
      <c r="F4692" s="2">
        <v>53.35</v>
      </c>
      <c r="G4692" s="3">
        <v>266.75</v>
      </c>
    </row>
    <row r="4693" spans="1:7" x14ac:dyDescent="0.35">
      <c r="A4693" s="4" t="s">
        <v>4269</v>
      </c>
      <c r="B4693" s="4" t="s">
        <v>12140</v>
      </c>
      <c r="C4693" s="5" t="s">
        <v>494</v>
      </c>
      <c r="D4693" s="5" t="s">
        <v>5531</v>
      </c>
      <c r="E4693" s="5">
        <v>2</v>
      </c>
      <c r="F4693" s="5">
        <v>12.42</v>
      </c>
      <c r="G4693" s="6">
        <v>24.84</v>
      </c>
    </row>
    <row r="4694" spans="1:7" x14ac:dyDescent="0.35">
      <c r="A4694" s="1" t="s">
        <v>4270</v>
      </c>
      <c r="B4694" s="2" t="s">
        <v>12141</v>
      </c>
      <c r="C4694" s="2" t="s">
        <v>180</v>
      </c>
      <c r="D4694" s="2" t="s">
        <v>5533</v>
      </c>
      <c r="E4694" s="2">
        <v>5</v>
      </c>
      <c r="F4694" s="2">
        <v>12.42</v>
      </c>
      <c r="G4694" s="3">
        <v>62.1</v>
      </c>
    </row>
    <row r="4695" spans="1:7" x14ac:dyDescent="0.35">
      <c r="A4695" s="4" t="s">
        <v>4271</v>
      </c>
      <c r="B4695" s="4" t="s">
        <v>12142</v>
      </c>
      <c r="C4695" s="5" t="s">
        <v>32</v>
      </c>
      <c r="D4695" s="5" t="s">
        <v>5531</v>
      </c>
      <c r="E4695" s="5">
        <v>10</v>
      </c>
      <c r="F4695" s="5">
        <v>12.42</v>
      </c>
      <c r="G4695" s="6">
        <v>124.2</v>
      </c>
    </row>
    <row r="4696" spans="1:7" x14ac:dyDescent="0.35">
      <c r="A4696" s="1" t="s">
        <v>4272</v>
      </c>
      <c r="B4696" s="2" t="s">
        <v>12143</v>
      </c>
      <c r="C4696" s="2" t="s">
        <v>223</v>
      </c>
      <c r="D4696" s="2" t="s">
        <v>5531</v>
      </c>
      <c r="E4696" s="2">
        <v>3</v>
      </c>
      <c r="F4696" s="2">
        <v>16.32</v>
      </c>
      <c r="G4696" s="3">
        <v>48.96</v>
      </c>
    </row>
    <row r="4697" spans="1:7" x14ac:dyDescent="0.35">
      <c r="A4697" s="4" t="s">
        <v>4273</v>
      </c>
      <c r="B4697" s="4" t="s">
        <v>12144</v>
      </c>
      <c r="C4697" s="5" t="s">
        <v>124</v>
      </c>
      <c r="D4697" s="5" t="s">
        <v>5532</v>
      </c>
      <c r="E4697" s="5">
        <v>9</v>
      </c>
      <c r="F4697" s="5">
        <v>53.35</v>
      </c>
      <c r="G4697" s="6">
        <v>480.15000000000003</v>
      </c>
    </row>
    <row r="4698" spans="1:7" x14ac:dyDescent="0.35">
      <c r="A4698" s="1" t="s">
        <v>4274</v>
      </c>
      <c r="B4698" s="2" t="s">
        <v>12145</v>
      </c>
      <c r="C4698" s="2" t="s">
        <v>40</v>
      </c>
      <c r="D4698" s="2" t="s">
        <v>5532</v>
      </c>
      <c r="E4698" s="2">
        <v>5</v>
      </c>
      <c r="F4698" s="2">
        <v>53.35</v>
      </c>
      <c r="G4698" s="3">
        <v>266.75</v>
      </c>
    </row>
    <row r="4699" spans="1:7" x14ac:dyDescent="0.35">
      <c r="A4699" s="4" t="s">
        <v>922</v>
      </c>
      <c r="B4699" s="4" t="s">
        <v>12146</v>
      </c>
      <c r="C4699" s="5" t="s">
        <v>285</v>
      </c>
      <c r="D4699" s="5" t="s">
        <v>5536</v>
      </c>
      <c r="E4699" s="5">
        <v>8</v>
      </c>
      <c r="F4699" s="5">
        <v>12.42</v>
      </c>
      <c r="G4699" s="6">
        <v>99.36</v>
      </c>
    </row>
    <row r="4700" spans="1:7" x14ac:dyDescent="0.35">
      <c r="A4700" s="1" t="s">
        <v>5474</v>
      </c>
      <c r="B4700" s="2" t="s">
        <v>12147</v>
      </c>
      <c r="C4700" s="2" t="s">
        <v>442</v>
      </c>
      <c r="D4700" s="2" t="s">
        <v>5534</v>
      </c>
      <c r="E4700" s="2">
        <v>6</v>
      </c>
      <c r="F4700" s="2">
        <v>12.42</v>
      </c>
      <c r="G4700" s="3">
        <v>74.52</v>
      </c>
    </row>
    <row r="4701" spans="1:7" x14ac:dyDescent="0.35">
      <c r="A4701" s="4" t="s">
        <v>4275</v>
      </c>
      <c r="B4701" s="4" t="s">
        <v>12148</v>
      </c>
      <c r="C4701" s="5" t="s">
        <v>409</v>
      </c>
      <c r="D4701" s="5" t="s">
        <v>5531</v>
      </c>
      <c r="E4701" s="5">
        <v>6</v>
      </c>
      <c r="F4701" s="5">
        <v>53.35</v>
      </c>
      <c r="G4701" s="6">
        <v>320.10000000000002</v>
      </c>
    </row>
    <row r="4702" spans="1:7" x14ac:dyDescent="0.35">
      <c r="A4702" s="1" t="s">
        <v>4276</v>
      </c>
      <c r="B4702" s="2" t="s">
        <v>12149</v>
      </c>
      <c r="C4702" s="2" t="s">
        <v>252</v>
      </c>
      <c r="D4702" s="2" t="s">
        <v>5533</v>
      </c>
      <c r="E4702" s="2">
        <v>1</v>
      </c>
      <c r="F4702" s="2">
        <v>17.829999999999998</v>
      </c>
      <c r="G4702" s="3">
        <v>17.829999999999998</v>
      </c>
    </row>
    <row r="4703" spans="1:7" x14ac:dyDescent="0.35">
      <c r="A4703" s="4" t="s">
        <v>4277</v>
      </c>
      <c r="B4703" s="4" t="s">
        <v>12150</v>
      </c>
      <c r="C4703" s="5" t="s">
        <v>451</v>
      </c>
      <c r="D4703" s="5" t="s">
        <v>5531</v>
      </c>
      <c r="E4703" s="5">
        <v>7</v>
      </c>
      <c r="F4703" s="5">
        <v>12.42</v>
      </c>
      <c r="G4703" s="6">
        <v>86.94</v>
      </c>
    </row>
    <row r="4704" spans="1:7" x14ac:dyDescent="0.35">
      <c r="A4704" s="1" t="s">
        <v>5475</v>
      </c>
      <c r="B4704" s="2" t="s">
        <v>12151</v>
      </c>
      <c r="C4704" s="2" t="s">
        <v>153</v>
      </c>
      <c r="D4704" s="2" t="s">
        <v>5534</v>
      </c>
      <c r="E4704" s="2">
        <v>7</v>
      </c>
      <c r="F4704" s="2">
        <v>12.42</v>
      </c>
      <c r="G4704" s="3">
        <v>86.94</v>
      </c>
    </row>
    <row r="4705" spans="1:7" x14ac:dyDescent="0.35">
      <c r="A4705" s="4" t="s">
        <v>4278</v>
      </c>
      <c r="B4705" s="4" t="s">
        <v>12152</v>
      </c>
      <c r="C4705" s="5" t="s">
        <v>338</v>
      </c>
      <c r="D4705" s="5" t="s">
        <v>5531</v>
      </c>
      <c r="E4705" s="5">
        <v>4</v>
      </c>
      <c r="F4705" s="5">
        <v>12.42</v>
      </c>
      <c r="G4705" s="6">
        <v>49.68</v>
      </c>
    </row>
    <row r="4706" spans="1:7" x14ac:dyDescent="0.35">
      <c r="A4706" s="1" t="s">
        <v>4279</v>
      </c>
      <c r="B4706" s="2" t="s">
        <v>12153</v>
      </c>
      <c r="C4706" s="2" t="s">
        <v>431</v>
      </c>
      <c r="D4706" s="2" t="s">
        <v>5532</v>
      </c>
      <c r="E4706" s="2">
        <v>10</v>
      </c>
      <c r="F4706" s="2">
        <v>12.42</v>
      </c>
      <c r="G4706" s="3">
        <v>124.2</v>
      </c>
    </row>
    <row r="4707" spans="1:7" x14ac:dyDescent="0.35">
      <c r="A4707" s="4" t="s">
        <v>4280</v>
      </c>
      <c r="B4707" s="4" t="s">
        <v>12154</v>
      </c>
      <c r="C4707" s="5" t="s">
        <v>361</v>
      </c>
      <c r="D4707" s="5" t="s">
        <v>5532</v>
      </c>
      <c r="E4707" s="5">
        <v>8</v>
      </c>
      <c r="F4707" s="5">
        <v>53.35</v>
      </c>
      <c r="G4707" s="6">
        <v>426.8</v>
      </c>
    </row>
    <row r="4708" spans="1:7" x14ac:dyDescent="0.35">
      <c r="A4708" s="1" t="s">
        <v>4281</v>
      </c>
      <c r="B4708" s="2" t="s">
        <v>12155</v>
      </c>
      <c r="C4708" s="2" t="s">
        <v>290</v>
      </c>
      <c r="D4708" s="2" t="s">
        <v>5531</v>
      </c>
      <c r="E4708" s="2">
        <v>3</v>
      </c>
      <c r="F4708" s="2">
        <v>17.829999999999998</v>
      </c>
      <c r="G4708" s="3">
        <v>53.489999999999995</v>
      </c>
    </row>
    <row r="4709" spans="1:7" x14ac:dyDescent="0.35">
      <c r="A4709" s="4" t="s">
        <v>5476</v>
      </c>
      <c r="B4709" s="4" t="s">
        <v>12156</v>
      </c>
      <c r="C4709" s="5" t="s">
        <v>367</v>
      </c>
      <c r="D4709" s="5" t="s">
        <v>5534</v>
      </c>
      <c r="E4709" s="5">
        <v>10</v>
      </c>
      <c r="F4709" s="5">
        <v>53.35</v>
      </c>
      <c r="G4709" s="6">
        <v>533.5</v>
      </c>
    </row>
    <row r="4710" spans="1:7" x14ac:dyDescent="0.35">
      <c r="A4710" s="1" t="s">
        <v>4282</v>
      </c>
      <c r="B4710" s="2" t="s">
        <v>12157</v>
      </c>
      <c r="C4710" s="2" t="s">
        <v>140</v>
      </c>
      <c r="D4710" s="2" t="s">
        <v>5537</v>
      </c>
      <c r="E4710" s="2">
        <v>7</v>
      </c>
      <c r="F4710" s="2">
        <v>12.42</v>
      </c>
      <c r="G4710" s="3">
        <v>86.94</v>
      </c>
    </row>
    <row r="4711" spans="1:7" x14ac:dyDescent="0.35">
      <c r="A4711" s="4" t="s">
        <v>4283</v>
      </c>
      <c r="B4711" s="4" t="s">
        <v>12158</v>
      </c>
      <c r="C4711" s="5" t="s">
        <v>342</v>
      </c>
      <c r="D4711" s="5" t="s">
        <v>5535</v>
      </c>
      <c r="E4711" s="5">
        <v>3</v>
      </c>
      <c r="F4711" s="5">
        <v>12.42</v>
      </c>
      <c r="G4711" s="6">
        <v>37.26</v>
      </c>
    </row>
    <row r="4712" spans="1:7" x14ac:dyDescent="0.35">
      <c r="A4712" s="1" t="s">
        <v>4284</v>
      </c>
      <c r="B4712" s="2" t="s">
        <v>12159</v>
      </c>
      <c r="C4712" s="2" t="s">
        <v>79</v>
      </c>
      <c r="D4712" s="2" t="s">
        <v>5537</v>
      </c>
      <c r="E4712" s="2">
        <v>4</v>
      </c>
      <c r="F4712" s="2">
        <v>17.829999999999998</v>
      </c>
      <c r="G4712" s="3">
        <v>71.319999999999993</v>
      </c>
    </row>
    <row r="4713" spans="1:7" x14ac:dyDescent="0.35">
      <c r="A4713" s="4" t="s">
        <v>4285</v>
      </c>
      <c r="B4713" s="4" t="s">
        <v>12160</v>
      </c>
      <c r="C4713" s="5" t="s">
        <v>170</v>
      </c>
      <c r="D4713" s="5" t="s">
        <v>5535</v>
      </c>
      <c r="E4713" s="5">
        <v>9</v>
      </c>
      <c r="F4713" s="5">
        <v>53.35</v>
      </c>
      <c r="G4713" s="6">
        <v>480.15000000000003</v>
      </c>
    </row>
    <row r="4714" spans="1:7" x14ac:dyDescent="0.35">
      <c r="A4714" s="1" t="s">
        <v>4286</v>
      </c>
      <c r="B4714" s="2" t="s">
        <v>12161</v>
      </c>
      <c r="C4714" s="2" t="s">
        <v>202</v>
      </c>
      <c r="D4714" s="2" t="s">
        <v>5537</v>
      </c>
      <c r="E4714" s="2">
        <v>1</v>
      </c>
      <c r="F4714" s="2">
        <v>12.42</v>
      </c>
      <c r="G4714" s="3">
        <v>12.42</v>
      </c>
    </row>
    <row r="4715" spans="1:7" x14ac:dyDescent="0.35">
      <c r="A4715" s="4" t="s">
        <v>4287</v>
      </c>
      <c r="B4715" s="4" t="s">
        <v>12162</v>
      </c>
      <c r="C4715" s="5" t="s">
        <v>137</v>
      </c>
      <c r="D4715" s="5" t="s">
        <v>5532</v>
      </c>
      <c r="E4715" s="5">
        <v>8</v>
      </c>
      <c r="F4715" s="5">
        <v>53.35</v>
      </c>
      <c r="G4715" s="6">
        <v>426.8</v>
      </c>
    </row>
    <row r="4716" spans="1:7" x14ac:dyDescent="0.35">
      <c r="A4716" s="1" t="s">
        <v>4288</v>
      </c>
      <c r="B4716" s="2" t="s">
        <v>12163</v>
      </c>
      <c r="C4716" s="2" t="s">
        <v>423</v>
      </c>
      <c r="D4716" s="2" t="s">
        <v>5531</v>
      </c>
      <c r="E4716" s="2">
        <v>3</v>
      </c>
      <c r="F4716" s="2">
        <v>12.42</v>
      </c>
      <c r="G4716" s="3">
        <v>37.26</v>
      </c>
    </row>
    <row r="4717" spans="1:7" x14ac:dyDescent="0.35">
      <c r="A4717" s="4" t="s">
        <v>4289</v>
      </c>
      <c r="B4717" s="4" t="s">
        <v>12164</v>
      </c>
      <c r="C4717" s="5" t="s">
        <v>165</v>
      </c>
      <c r="D4717" s="5" t="s">
        <v>5535</v>
      </c>
      <c r="E4717" s="5">
        <v>8</v>
      </c>
      <c r="F4717" s="5">
        <v>53.35</v>
      </c>
      <c r="G4717" s="6">
        <v>426.8</v>
      </c>
    </row>
    <row r="4718" spans="1:7" x14ac:dyDescent="0.35">
      <c r="A4718" s="1" t="s">
        <v>923</v>
      </c>
      <c r="B4718" s="2" t="s">
        <v>12165</v>
      </c>
      <c r="C4718" s="2" t="s">
        <v>285</v>
      </c>
      <c r="D4718" s="2" t="s">
        <v>5536</v>
      </c>
      <c r="E4718" s="2">
        <v>2</v>
      </c>
      <c r="F4718" s="2">
        <v>17.829999999999998</v>
      </c>
      <c r="G4718" s="3">
        <v>35.659999999999997</v>
      </c>
    </row>
    <row r="4719" spans="1:7" x14ac:dyDescent="0.35">
      <c r="A4719" s="4" t="s">
        <v>924</v>
      </c>
      <c r="B4719" s="4" t="s">
        <v>12166</v>
      </c>
      <c r="C4719" s="5" t="s">
        <v>247</v>
      </c>
      <c r="D4719" s="5" t="s">
        <v>5536</v>
      </c>
      <c r="E4719" s="5">
        <v>4</v>
      </c>
      <c r="F4719" s="5">
        <v>12.42</v>
      </c>
      <c r="G4719" s="6">
        <v>49.68</v>
      </c>
    </row>
    <row r="4720" spans="1:7" x14ac:dyDescent="0.35">
      <c r="A4720" s="1" t="s">
        <v>4290</v>
      </c>
      <c r="B4720" s="2" t="s">
        <v>12167</v>
      </c>
      <c r="C4720" s="2" t="s">
        <v>497</v>
      </c>
      <c r="D4720" s="2" t="s">
        <v>5532</v>
      </c>
      <c r="E4720" s="2">
        <v>1</v>
      </c>
      <c r="F4720" s="2">
        <v>12.42</v>
      </c>
      <c r="G4720" s="3">
        <v>12.42</v>
      </c>
    </row>
    <row r="4721" spans="1:7" x14ac:dyDescent="0.35">
      <c r="A4721" s="4" t="s">
        <v>4291</v>
      </c>
      <c r="B4721" s="4" t="s">
        <v>12168</v>
      </c>
      <c r="C4721" s="5" t="s">
        <v>98</v>
      </c>
      <c r="D4721" s="5" t="s">
        <v>5532</v>
      </c>
      <c r="E4721" s="5">
        <v>1</v>
      </c>
      <c r="F4721" s="5">
        <v>17.829999999999998</v>
      </c>
      <c r="G4721" s="6">
        <v>17.829999999999998</v>
      </c>
    </row>
    <row r="4722" spans="1:7" x14ac:dyDescent="0.35">
      <c r="A4722" s="1" t="s">
        <v>4292</v>
      </c>
      <c r="B4722" s="2" t="s">
        <v>12169</v>
      </c>
      <c r="C4722" s="2" t="s">
        <v>258</v>
      </c>
      <c r="D4722" s="2" t="s">
        <v>5537</v>
      </c>
      <c r="E4722" s="2">
        <v>10</v>
      </c>
      <c r="F4722" s="2">
        <v>53.35</v>
      </c>
      <c r="G4722" s="3">
        <v>533.5</v>
      </c>
    </row>
    <row r="4723" spans="1:7" x14ac:dyDescent="0.35">
      <c r="A4723" s="4" t="s">
        <v>5477</v>
      </c>
      <c r="B4723" s="4" t="s">
        <v>12170</v>
      </c>
      <c r="C4723" s="5" t="s">
        <v>161</v>
      </c>
      <c r="D4723" s="5" t="s">
        <v>5534</v>
      </c>
      <c r="E4723" s="5">
        <v>1</v>
      </c>
      <c r="F4723" s="5">
        <v>12.42</v>
      </c>
      <c r="G4723" s="6">
        <v>12.42</v>
      </c>
    </row>
    <row r="4724" spans="1:7" x14ac:dyDescent="0.35">
      <c r="A4724" s="1" t="s">
        <v>5478</v>
      </c>
      <c r="B4724" s="2" t="s">
        <v>12171</v>
      </c>
      <c r="C4724" s="2" t="s">
        <v>172</v>
      </c>
      <c r="D4724" s="2" t="s">
        <v>5534</v>
      </c>
      <c r="E4724" s="2">
        <v>3</v>
      </c>
      <c r="F4724" s="2">
        <v>17.829999999999998</v>
      </c>
      <c r="G4724" s="3">
        <v>53.489999999999995</v>
      </c>
    </row>
    <row r="4725" spans="1:7" x14ac:dyDescent="0.35">
      <c r="A4725" s="4" t="s">
        <v>4293</v>
      </c>
      <c r="B4725" s="4" t="s">
        <v>12172</v>
      </c>
      <c r="C4725" s="5" t="s">
        <v>120</v>
      </c>
      <c r="D4725" s="5" t="s">
        <v>5535</v>
      </c>
      <c r="E4725" s="5">
        <v>6</v>
      </c>
      <c r="F4725" s="5">
        <v>53.35</v>
      </c>
      <c r="G4725" s="6">
        <v>320.10000000000002</v>
      </c>
    </row>
    <row r="4726" spans="1:7" x14ac:dyDescent="0.35">
      <c r="A4726" s="1" t="s">
        <v>925</v>
      </c>
      <c r="B4726" s="2" t="s">
        <v>12173</v>
      </c>
      <c r="C4726" s="2" t="s">
        <v>369</v>
      </c>
      <c r="D4726" s="2" t="s">
        <v>5536</v>
      </c>
      <c r="E4726" s="2">
        <v>7</v>
      </c>
      <c r="F4726" s="2">
        <v>12.42</v>
      </c>
      <c r="G4726" s="3">
        <v>86.94</v>
      </c>
    </row>
    <row r="4727" spans="1:7" x14ac:dyDescent="0.35">
      <c r="A4727" s="4" t="s">
        <v>4294</v>
      </c>
      <c r="B4727" s="4" t="s">
        <v>12174</v>
      </c>
      <c r="C4727" s="5" t="s">
        <v>32</v>
      </c>
      <c r="D4727" s="5" t="s">
        <v>5531</v>
      </c>
      <c r="E4727" s="5">
        <v>7</v>
      </c>
      <c r="F4727" s="5">
        <v>53.35</v>
      </c>
      <c r="G4727" s="6">
        <v>373.45</v>
      </c>
    </row>
    <row r="4728" spans="1:7" x14ac:dyDescent="0.35">
      <c r="A4728" s="1" t="s">
        <v>5479</v>
      </c>
      <c r="B4728" s="2" t="s">
        <v>12175</v>
      </c>
      <c r="C4728" s="2" t="s">
        <v>138</v>
      </c>
      <c r="D4728" s="2" t="s">
        <v>5534</v>
      </c>
      <c r="E4728" s="2">
        <v>9</v>
      </c>
      <c r="F4728" s="2">
        <v>17.829999999999998</v>
      </c>
      <c r="G4728" s="3">
        <v>160.46999999999997</v>
      </c>
    </row>
    <row r="4729" spans="1:7" x14ac:dyDescent="0.35">
      <c r="A4729" s="4" t="s">
        <v>926</v>
      </c>
      <c r="B4729" s="4" t="s">
        <v>12176</v>
      </c>
      <c r="C4729" s="5" t="s">
        <v>481</v>
      </c>
      <c r="D4729" s="5" t="s">
        <v>5536</v>
      </c>
      <c r="E4729" s="5">
        <v>2</v>
      </c>
      <c r="F4729" s="5">
        <v>12.42</v>
      </c>
      <c r="G4729" s="6">
        <v>24.84</v>
      </c>
    </row>
    <row r="4730" spans="1:7" x14ac:dyDescent="0.35">
      <c r="A4730" s="1" t="s">
        <v>5480</v>
      </c>
      <c r="B4730" s="2" t="s">
        <v>12177</v>
      </c>
      <c r="C4730" s="2" t="s">
        <v>7</v>
      </c>
      <c r="D4730" s="2" t="s">
        <v>5534</v>
      </c>
      <c r="E4730" s="2">
        <v>6</v>
      </c>
      <c r="F4730" s="2">
        <v>12.42</v>
      </c>
      <c r="G4730" s="3">
        <v>74.52</v>
      </c>
    </row>
    <row r="4731" spans="1:7" x14ac:dyDescent="0.35">
      <c r="A4731" s="4" t="s">
        <v>5481</v>
      </c>
      <c r="B4731" s="4" t="s">
        <v>12178</v>
      </c>
      <c r="C4731" s="5" t="s">
        <v>162</v>
      </c>
      <c r="D4731" s="5" t="s">
        <v>5534</v>
      </c>
      <c r="E4731" s="5">
        <v>10</v>
      </c>
      <c r="F4731" s="5">
        <v>16.32</v>
      </c>
      <c r="G4731" s="6">
        <v>163.19999999999999</v>
      </c>
    </row>
    <row r="4732" spans="1:7" x14ac:dyDescent="0.35">
      <c r="A4732" s="1" t="s">
        <v>4295</v>
      </c>
      <c r="B4732" s="2" t="s">
        <v>12179</v>
      </c>
      <c r="C4732" s="2" t="s">
        <v>229</v>
      </c>
      <c r="D4732" s="2" t="s">
        <v>5533</v>
      </c>
      <c r="E4732" s="2">
        <v>3</v>
      </c>
      <c r="F4732" s="2">
        <v>53.35</v>
      </c>
      <c r="G4732" s="3">
        <v>160.05000000000001</v>
      </c>
    </row>
    <row r="4733" spans="1:7" x14ac:dyDescent="0.35">
      <c r="A4733" s="4" t="s">
        <v>5482</v>
      </c>
      <c r="B4733" s="4" t="s">
        <v>12180</v>
      </c>
      <c r="C4733" s="5" t="s">
        <v>225</v>
      </c>
      <c r="D4733" s="5" t="s">
        <v>5534</v>
      </c>
      <c r="E4733" s="5">
        <v>9</v>
      </c>
      <c r="F4733" s="5">
        <v>12.42</v>
      </c>
      <c r="G4733" s="6">
        <v>111.78</v>
      </c>
    </row>
    <row r="4734" spans="1:7" x14ac:dyDescent="0.35">
      <c r="A4734" s="1" t="s">
        <v>4296</v>
      </c>
      <c r="B4734" s="2" t="s">
        <v>12181</v>
      </c>
      <c r="C4734" s="2" t="s">
        <v>429</v>
      </c>
      <c r="D4734" s="2" t="s">
        <v>5531</v>
      </c>
      <c r="E4734" s="2">
        <v>4</v>
      </c>
      <c r="F4734" s="2">
        <v>17.829999999999998</v>
      </c>
      <c r="G4734" s="3">
        <v>71.319999999999993</v>
      </c>
    </row>
    <row r="4735" spans="1:7" x14ac:dyDescent="0.35">
      <c r="A4735" s="4" t="s">
        <v>4297</v>
      </c>
      <c r="B4735" s="4" t="s">
        <v>12182</v>
      </c>
      <c r="C4735" s="5" t="s">
        <v>60</v>
      </c>
      <c r="D4735" s="5" t="s">
        <v>5531</v>
      </c>
      <c r="E4735" s="5">
        <v>2</v>
      </c>
      <c r="F4735" s="5">
        <v>53.35</v>
      </c>
      <c r="G4735" s="6">
        <v>106.7</v>
      </c>
    </row>
    <row r="4736" spans="1:7" x14ac:dyDescent="0.35">
      <c r="A4736" s="1" t="s">
        <v>4298</v>
      </c>
      <c r="B4736" s="2" t="s">
        <v>12183</v>
      </c>
      <c r="C4736" s="2" t="s">
        <v>214</v>
      </c>
      <c r="D4736" s="2" t="s">
        <v>5535</v>
      </c>
      <c r="E4736" s="2">
        <v>10</v>
      </c>
      <c r="F4736" s="2">
        <v>53.35</v>
      </c>
      <c r="G4736" s="3">
        <v>533.5</v>
      </c>
    </row>
    <row r="4737" spans="1:7" x14ac:dyDescent="0.35">
      <c r="A4737" s="4" t="s">
        <v>4299</v>
      </c>
      <c r="B4737" s="4" t="s">
        <v>12184</v>
      </c>
      <c r="C4737" s="5" t="s">
        <v>415</v>
      </c>
      <c r="D4737" s="5" t="s">
        <v>5531</v>
      </c>
      <c r="E4737" s="5">
        <v>5</v>
      </c>
      <c r="F4737" s="5">
        <v>12.42</v>
      </c>
      <c r="G4737" s="6">
        <v>62.1</v>
      </c>
    </row>
    <row r="4738" spans="1:7" x14ac:dyDescent="0.35">
      <c r="A4738" s="1" t="s">
        <v>5483</v>
      </c>
      <c r="B4738" s="2" t="s">
        <v>12185</v>
      </c>
      <c r="C4738" s="2" t="s">
        <v>505</v>
      </c>
      <c r="D4738" s="2" t="s">
        <v>5534</v>
      </c>
      <c r="E4738" s="2">
        <v>2</v>
      </c>
      <c r="F4738" s="2">
        <v>12.42</v>
      </c>
      <c r="G4738" s="3">
        <v>24.84</v>
      </c>
    </row>
    <row r="4739" spans="1:7" x14ac:dyDescent="0.35">
      <c r="A4739" s="4" t="s">
        <v>927</v>
      </c>
      <c r="B4739" s="4" t="s">
        <v>12186</v>
      </c>
      <c r="C4739" s="5" t="s">
        <v>327</v>
      </c>
      <c r="D4739" s="5" t="s">
        <v>5536</v>
      </c>
      <c r="E4739" s="5">
        <v>5</v>
      </c>
      <c r="F4739" s="5">
        <v>17.829999999999998</v>
      </c>
      <c r="G4739" s="6">
        <v>89.149999999999991</v>
      </c>
    </row>
    <row r="4740" spans="1:7" x14ac:dyDescent="0.35">
      <c r="A4740" s="1" t="s">
        <v>4300</v>
      </c>
      <c r="B4740" s="2" t="s">
        <v>12187</v>
      </c>
      <c r="C4740" s="2" t="s">
        <v>26</v>
      </c>
      <c r="D4740" s="2" t="s">
        <v>5531</v>
      </c>
      <c r="E4740" s="2">
        <v>3</v>
      </c>
      <c r="F4740" s="2">
        <v>12.42</v>
      </c>
      <c r="G4740" s="3">
        <v>37.26</v>
      </c>
    </row>
    <row r="4741" spans="1:7" x14ac:dyDescent="0.35">
      <c r="A4741" s="4" t="s">
        <v>4301</v>
      </c>
      <c r="B4741" s="4" t="s">
        <v>12188</v>
      </c>
      <c r="C4741" s="5" t="s">
        <v>178</v>
      </c>
      <c r="D4741" s="5" t="s">
        <v>5531</v>
      </c>
      <c r="E4741" s="5">
        <v>10</v>
      </c>
      <c r="F4741" s="5">
        <v>16.32</v>
      </c>
      <c r="G4741" s="6">
        <v>163.19999999999999</v>
      </c>
    </row>
    <row r="4742" spans="1:7" x14ac:dyDescent="0.35">
      <c r="A4742" s="1" t="s">
        <v>4302</v>
      </c>
      <c r="B4742" s="2" t="s">
        <v>12189</v>
      </c>
      <c r="C4742" s="2" t="s">
        <v>160</v>
      </c>
      <c r="D4742" s="2" t="s">
        <v>5537</v>
      </c>
      <c r="E4742" s="2">
        <v>6</v>
      </c>
      <c r="F4742" s="2">
        <v>12.42</v>
      </c>
      <c r="G4742" s="3">
        <v>74.52</v>
      </c>
    </row>
    <row r="4743" spans="1:7" x14ac:dyDescent="0.35">
      <c r="A4743" s="4" t="s">
        <v>4303</v>
      </c>
      <c r="B4743" s="4" t="s">
        <v>12190</v>
      </c>
      <c r="C4743" s="5" t="s">
        <v>302</v>
      </c>
      <c r="D4743" s="5" t="s">
        <v>5532</v>
      </c>
      <c r="E4743" s="5">
        <v>7</v>
      </c>
      <c r="F4743" s="5">
        <v>53.35</v>
      </c>
      <c r="G4743" s="6">
        <v>373.45</v>
      </c>
    </row>
    <row r="4744" spans="1:7" x14ac:dyDescent="0.35">
      <c r="A4744" s="1" t="s">
        <v>4304</v>
      </c>
      <c r="B4744" s="2" t="s">
        <v>12191</v>
      </c>
      <c r="C4744" s="2" t="s">
        <v>421</v>
      </c>
      <c r="D4744" s="2" t="s">
        <v>5535</v>
      </c>
      <c r="E4744" s="2">
        <v>7</v>
      </c>
      <c r="F4744" s="2">
        <v>53.35</v>
      </c>
      <c r="G4744" s="3">
        <v>373.45</v>
      </c>
    </row>
    <row r="4745" spans="1:7" x14ac:dyDescent="0.35">
      <c r="A4745" s="4" t="s">
        <v>4305</v>
      </c>
      <c r="B4745" s="4" t="s">
        <v>12192</v>
      </c>
      <c r="C4745" s="5" t="s">
        <v>4</v>
      </c>
      <c r="D4745" s="5" t="s">
        <v>5531</v>
      </c>
      <c r="E4745" s="5">
        <v>1</v>
      </c>
      <c r="F4745" s="5">
        <v>16.32</v>
      </c>
      <c r="G4745" s="6">
        <v>16.32</v>
      </c>
    </row>
    <row r="4746" spans="1:7" x14ac:dyDescent="0.35">
      <c r="A4746" s="1" t="s">
        <v>4306</v>
      </c>
      <c r="B4746" s="2" t="s">
        <v>12193</v>
      </c>
      <c r="C4746" s="2" t="s">
        <v>10</v>
      </c>
      <c r="D4746" s="2" t="s">
        <v>5537</v>
      </c>
      <c r="E4746" s="2">
        <v>1</v>
      </c>
      <c r="F4746" s="2">
        <v>12.42</v>
      </c>
      <c r="G4746" s="3">
        <v>12.42</v>
      </c>
    </row>
    <row r="4747" spans="1:7" x14ac:dyDescent="0.35">
      <c r="A4747" s="4" t="s">
        <v>5484</v>
      </c>
      <c r="B4747" s="4" t="s">
        <v>12194</v>
      </c>
      <c r="C4747" s="5" t="s">
        <v>82</v>
      </c>
      <c r="D4747" s="5" t="s">
        <v>5534</v>
      </c>
      <c r="E4747" s="5">
        <v>10</v>
      </c>
      <c r="F4747" s="5">
        <v>12.42</v>
      </c>
      <c r="G4747" s="6">
        <v>124.2</v>
      </c>
    </row>
    <row r="4748" spans="1:7" x14ac:dyDescent="0.35">
      <c r="A4748" s="1" t="s">
        <v>5485</v>
      </c>
      <c r="B4748" s="2" t="s">
        <v>12195</v>
      </c>
      <c r="C4748" s="2" t="s">
        <v>198</v>
      </c>
      <c r="D4748" s="2" t="s">
        <v>5534</v>
      </c>
      <c r="E4748" s="2">
        <v>10</v>
      </c>
      <c r="F4748" s="2">
        <v>12.42</v>
      </c>
      <c r="G4748" s="3">
        <v>124.2</v>
      </c>
    </row>
    <row r="4749" spans="1:7" x14ac:dyDescent="0.35">
      <c r="A4749" s="4" t="s">
        <v>4307</v>
      </c>
      <c r="B4749" s="4" t="s">
        <v>12196</v>
      </c>
      <c r="C4749" s="5" t="s">
        <v>351</v>
      </c>
      <c r="D4749" s="5" t="s">
        <v>5532</v>
      </c>
      <c r="E4749" s="5">
        <v>7</v>
      </c>
      <c r="F4749" s="5">
        <v>12.42</v>
      </c>
      <c r="G4749" s="6">
        <v>86.94</v>
      </c>
    </row>
    <row r="4750" spans="1:7" x14ac:dyDescent="0.35">
      <c r="A4750" s="1" t="s">
        <v>4308</v>
      </c>
      <c r="B4750" s="2" t="s">
        <v>12197</v>
      </c>
      <c r="C4750" s="2" t="s">
        <v>240</v>
      </c>
      <c r="D4750" s="2" t="s">
        <v>5531</v>
      </c>
      <c r="E4750" s="2">
        <v>3</v>
      </c>
      <c r="F4750" s="2">
        <v>53.35</v>
      </c>
      <c r="G4750" s="3">
        <v>160.05000000000001</v>
      </c>
    </row>
    <row r="4751" spans="1:7" x14ac:dyDescent="0.35">
      <c r="A4751" s="4" t="s">
        <v>4309</v>
      </c>
      <c r="B4751" s="4" t="s">
        <v>12198</v>
      </c>
      <c r="C4751" s="5" t="s">
        <v>390</v>
      </c>
      <c r="D4751" s="5" t="s">
        <v>5533</v>
      </c>
      <c r="E4751" s="5">
        <v>3</v>
      </c>
      <c r="F4751" s="5">
        <v>12.42</v>
      </c>
      <c r="G4751" s="6">
        <v>37.26</v>
      </c>
    </row>
    <row r="4752" spans="1:7" x14ac:dyDescent="0.35">
      <c r="A4752" s="1" t="s">
        <v>4310</v>
      </c>
      <c r="B4752" s="2" t="s">
        <v>12199</v>
      </c>
      <c r="C4752" s="2" t="s">
        <v>449</v>
      </c>
      <c r="D4752" s="2" t="s">
        <v>5537</v>
      </c>
      <c r="E4752" s="2">
        <v>1</v>
      </c>
      <c r="F4752" s="2">
        <v>53.35</v>
      </c>
      <c r="G4752" s="3">
        <v>53.35</v>
      </c>
    </row>
    <row r="4753" spans="1:7" x14ac:dyDescent="0.35">
      <c r="A4753" s="4" t="s">
        <v>5486</v>
      </c>
      <c r="B4753" s="4" t="s">
        <v>12200</v>
      </c>
      <c r="C4753" s="5" t="s">
        <v>53</v>
      </c>
      <c r="D4753" s="5" t="s">
        <v>5534</v>
      </c>
      <c r="E4753" s="5">
        <v>7</v>
      </c>
      <c r="F4753" s="5">
        <v>12.42</v>
      </c>
      <c r="G4753" s="6">
        <v>86.94</v>
      </c>
    </row>
    <row r="4754" spans="1:7" x14ac:dyDescent="0.35">
      <c r="A4754" s="1" t="s">
        <v>4311</v>
      </c>
      <c r="B4754" s="2" t="s">
        <v>12201</v>
      </c>
      <c r="C4754" s="2" t="s">
        <v>411</v>
      </c>
      <c r="D4754" s="2" t="s">
        <v>5533</v>
      </c>
      <c r="E4754" s="2">
        <v>5</v>
      </c>
      <c r="F4754" s="2">
        <v>17.829999999999998</v>
      </c>
      <c r="G4754" s="3">
        <v>89.149999999999991</v>
      </c>
    </row>
    <row r="4755" spans="1:7" x14ac:dyDescent="0.35">
      <c r="A4755" s="4" t="s">
        <v>4312</v>
      </c>
      <c r="B4755" s="4" t="s">
        <v>12202</v>
      </c>
      <c r="C4755" s="5" t="s">
        <v>217</v>
      </c>
      <c r="D4755" s="5" t="s">
        <v>5533</v>
      </c>
      <c r="E4755" s="5">
        <v>1</v>
      </c>
      <c r="F4755" s="5">
        <v>53.35</v>
      </c>
      <c r="G4755" s="6">
        <v>53.35</v>
      </c>
    </row>
    <row r="4756" spans="1:7" x14ac:dyDescent="0.35">
      <c r="A4756" s="1" t="s">
        <v>4313</v>
      </c>
      <c r="B4756" s="2" t="s">
        <v>12203</v>
      </c>
      <c r="C4756" s="2" t="s">
        <v>13</v>
      </c>
      <c r="D4756" s="2" t="s">
        <v>5532</v>
      </c>
      <c r="E4756" s="2">
        <v>6</v>
      </c>
      <c r="F4756" s="2">
        <v>16.32</v>
      </c>
      <c r="G4756" s="3">
        <v>97.92</v>
      </c>
    </row>
    <row r="4757" spans="1:7" x14ac:dyDescent="0.35">
      <c r="A4757" s="4" t="s">
        <v>928</v>
      </c>
      <c r="B4757" s="4" t="s">
        <v>12204</v>
      </c>
      <c r="C4757" s="5" t="s">
        <v>369</v>
      </c>
      <c r="D4757" s="5" t="s">
        <v>5536</v>
      </c>
      <c r="E4757" s="5">
        <v>9</v>
      </c>
      <c r="F4757" s="5">
        <v>53.35</v>
      </c>
      <c r="G4757" s="6">
        <v>480.15000000000003</v>
      </c>
    </row>
    <row r="4758" spans="1:7" x14ac:dyDescent="0.35">
      <c r="A4758" s="1" t="s">
        <v>929</v>
      </c>
      <c r="B4758" s="2" t="s">
        <v>12205</v>
      </c>
      <c r="C4758" s="2" t="s">
        <v>369</v>
      </c>
      <c r="D4758" s="2" t="s">
        <v>5536</v>
      </c>
      <c r="E4758" s="2">
        <v>8</v>
      </c>
      <c r="F4758" s="2">
        <v>53.35</v>
      </c>
      <c r="G4758" s="3">
        <v>426.8</v>
      </c>
    </row>
    <row r="4759" spans="1:7" x14ac:dyDescent="0.35">
      <c r="A4759" s="4" t="s">
        <v>4314</v>
      </c>
      <c r="B4759" s="4" t="s">
        <v>12206</v>
      </c>
      <c r="C4759" s="5" t="s">
        <v>431</v>
      </c>
      <c r="D4759" s="5" t="s">
        <v>5532</v>
      </c>
      <c r="E4759" s="5">
        <v>6</v>
      </c>
      <c r="F4759" s="5">
        <v>12.42</v>
      </c>
      <c r="G4759" s="6">
        <v>74.52</v>
      </c>
    </row>
    <row r="4760" spans="1:7" x14ac:dyDescent="0.35">
      <c r="A4760" s="1" t="s">
        <v>4315</v>
      </c>
      <c r="B4760" s="2" t="s">
        <v>12207</v>
      </c>
      <c r="C4760" s="2" t="s">
        <v>485</v>
      </c>
      <c r="D4760" s="2" t="s">
        <v>5531</v>
      </c>
      <c r="E4760" s="2">
        <v>9</v>
      </c>
      <c r="F4760" s="2">
        <v>53.35</v>
      </c>
      <c r="G4760" s="3">
        <v>480.15000000000003</v>
      </c>
    </row>
    <row r="4761" spans="1:7" x14ac:dyDescent="0.35">
      <c r="A4761" s="4" t="s">
        <v>4316</v>
      </c>
      <c r="B4761" s="4" t="s">
        <v>12208</v>
      </c>
      <c r="C4761" s="5" t="s">
        <v>257</v>
      </c>
      <c r="D4761" s="5" t="s">
        <v>5531</v>
      </c>
      <c r="E4761" s="5">
        <v>3</v>
      </c>
      <c r="F4761" s="5">
        <v>53.35</v>
      </c>
      <c r="G4761" s="6">
        <v>160.05000000000001</v>
      </c>
    </row>
    <row r="4762" spans="1:7" x14ac:dyDescent="0.35">
      <c r="A4762" s="1" t="s">
        <v>4317</v>
      </c>
      <c r="B4762" s="2" t="s">
        <v>12209</v>
      </c>
      <c r="C4762" s="2" t="s">
        <v>394</v>
      </c>
      <c r="D4762" s="2" t="s">
        <v>5532</v>
      </c>
      <c r="E4762" s="2">
        <v>9</v>
      </c>
      <c r="F4762" s="2">
        <v>16.32</v>
      </c>
      <c r="G4762" s="3">
        <v>146.88</v>
      </c>
    </row>
    <row r="4763" spans="1:7" x14ac:dyDescent="0.35">
      <c r="A4763" s="4" t="s">
        <v>5487</v>
      </c>
      <c r="B4763" s="4" t="s">
        <v>12210</v>
      </c>
      <c r="C4763" s="5" t="s">
        <v>505</v>
      </c>
      <c r="D4763" s="5" t="s">
        <v>5534</v>
      </c>
      <c r="E4763" s="5">
        <v>1</v>
      </c>
      <c r="F4763" s="5">
        <v>16.32</v>
      </c>
      <c r="G4763" s="6">
        <v>16.32</v>
      </c>
    </row>
    <row r="4764" spans="1:7" x14ac:dyDescent="0.35">
      <c r="A4764" s="1" t="s">
        <v>5488</v>
      </c>
      <c r="B4764" s="2" t="s">
        <v>12211</v>
      </c>
      <c r="C4764" s="2" t="s">
        <v>122</v>
      </c>
      <c r="D4764" s="2" t="s">
        <v>5534</v>
      </c>
      <c r="E4764" s="2">
        <v>5</v>
      </c>
      <c r="F4764" s="2">
        <v>12.42</v>
      </c>
      <c r="G4764" s="3">
        <v>62.1</v>
      </c>
    </row>
    <row r="4765" spans="1:7" x14ac:dyDescent="0.35">
      <c r="A4765" s="4" t="s">
        <v>4318</v>
      </c>
      <c r="B4765" s="4" t="s">
        <v>12212</v>
      </c>
      <c r="C4765" s="5" t="s">
        <v>319</v>
      </c>
      <c r="D4765" s="5" t="s">
        <v>5535</v>
      </c>
      <c r="E4765" s="5">
        <v>6</v>
      </c>
      <c r="F4765" s="5">
        <v>12.42</v>
      </c>
      <c r="G4765" s="6">
        <v>74.52</v>
      </c>
    </row>
    <row r="4766" spans="1:7" x14ac:dyDescent="0.35">
      <c r="A4766" s="1" t="s">
        <v>4319</v>
      </c>
      <c r="B4766" s="2" t="s">
        <v>12213</v>
      </c>
      <c r="C4766" s="2" t="s">
        <v>210</v>
      </c>
      <c r="D4766" s="2" t="s">
        <v>5531</v>
      </c>
      <c r="E4766" s="2">
        <v>4</v>
      </c>
      <c r="F4766" s="2">
        <v>16.32</v>
      </c>
      <c r="G4766" s="3">
        <v>65.28</v>
      </c>
    </row>
    <row r="4767" spans="1:7" x14ac:dyDescent="0.35">
      <c r="A4767" s="4" t="s">
        <v>5489</v>
      </c>
      <c r="B4767" s="4" t="s">
        <v>12214</v>
      </c>
      <c r="C4767" s="5" t="s">
        <v>275</v>
      </c>
      <c r="D4767" s="5" t="s">
        <v>5534</v>
      </c>
      <c r="E4767" s="5">
        <v>7</v>
      </c>
      <c r="F4767" s="5">
        <v>17.829999999999998</v>
      </c>
      <c r="G4767" s="6">
        <v>124.80999999999999</v>
      </c>
    </row>
    <row r="4768" spans="1:7" x14ac:dyDescent="0.35">
      <c r="A4768" s="1" t="s">
        <v>4320</v>
      </c>
      <c r="B4768" s="2" t="s">
        <v>12215</v>
      </c>
      <c r="C4768" s="2" t="s">
        <v>72</v>
      </c>
      <c r="D4768" s="2" t="s">
        <v>5533</v>
      </c>
      <c r="E4768" s="2">
        <v>10</v>
      </c>
      <c r="F4768" s="2">
        <v>17.829999999999998</v>
      </c>
      <c r="G4768" s="3">
        <v>178.29999999999998</v>
      </c>
    </row>
    <row r="4769" spans="1:7" x14ac:dyDescent="0.35">
      <c r="A4769" s="4" t="s">
        <v>4321</v>
      </c>
      <c r="B4769" s="4" t="s">
        <v>12216</v>
      </c>
      <c r="C4769" s="5" t="s">
        <v>454</v>
      </c>
      <c r="D4769" s="5" t="s">
        <v>5533</v>
      </c>
      <c r="E4769" s="5">
        <v>5</v>
      </c>
      <c r="F4769" s="5">
        <v>12.42</v>
      </c>
      <c r="G4769" s="6">
        <v>62.1</v>
      </c>
    </row>
    <row r="4770" spans="1:7" x14ac:dyDescent="0.35">
      <c r="A4770" s="1" t="s">
        <v>5490</v>
      </c>
      <c r="B4770" s="2" t="s">
        <v>12217</v>
      </c>
      <c r="C4770" s="2" t="s">
        <v>53</v>
      </c>
      <c r="D4770" s="2" t="s">
        <v>5534</v>
      </c>
      <c r="E4770" s="2">
        <v>2</v>
      </c>
      <c r="F4770" s="2">
        <v>16.32</v>
      </c>
      <c r="G4770" s="3">
        <v>32.64</v>
      </c>
    </row>
    <row r="4771" spans="1:7" x14ac:dyDescent="0.35">
      <c r="A4771" s="4" t="s">
        <v>4322</v>
      </c>
      <c r="B4771" s="4" t="s">
        <v>12218</v>
      </c>
      <c r="C4771" s="5" t="s">
        <v>380</v>
      </c>
      <c r="D4771" s="5" t="s">
        <v>5532</v>
      </c>
      <c r="E4771" s="5">
        <v>5</v>
      </c>
      <c r="F4771" s="5">
        <v>53.35</v>
      </c>
      <c r="G4771" s="6">
        <v>266.75</v>
      </c>
    </row>
    <row r="4772" spans="1:7" x14ac:dyDescent="0.35">
      <c r="A4772" s="1" t="s">
        <v>4323</v>
      </c>
      <c r="B4772" s="2" t="s">
        <v>12219</v>
      </c>
      <c r="C4772" s="2" t="s">
        <v>127</v>
      </c>
      <c r="D4772" s="2" t="s">
        <v>5531</v>
      </c>
      <c r="E4772" s="2">
        <v>6</v>
      </c>
      <c r="F4772" s="2">
        <v>17.829999999999998</v>
      </c>
      <c r="G4772" s="3">
        <v>106.97999999999999</v>
      </c>
    </row>
    <row r="4773" spans="1:7" x14ac:dyDescent="0.35">
      <c r="A4773" s="4" t="s">
        <v>4324</v>
      </c>
      <c r="B4773" s="4" t="s">
        <v>12220</v>
      </c>
      <c r="C4773" s="5" t="s">
        <v>87</v>
      </c>
      <c r="D4773" s="5" t="s">
        <v>5531</v>
      </c>
      <c r="E4773" s="5">
        <v>5</v>
      </c>
      <c r="F4773" s="5">
        <v>53.35</v>
      </c>
      <c r="G4773" s="6">
        <v>266.75</v>
      </c>
    </row>
    <row r="4774" spans="1:7" x14ac:dyDescent="0.35">
      <c r="A4774" s="1" t="s">
        <v>4325</v>
      </c>
      <c r="B4774" s="2" t="s">
        <v>12221</v>
      </c>
      <c r="C4774" s="2" t="s">
        <v>342</v>
      </c>
      <c r="D4774" s="2" t="s">
        <v>5535</v>
      </c>
      <c r="E4774" s="2">
        <v>10</v>
      </c>
      <c r="F4774" s="2">
        <v>12.42</v>
      </c>
      <c r="G4774" s="3">
        <v>124.2</v>
      </c>
    </row>
    <row r="4775" spans="1:7" x14ac:dyDescent="0.35">
      <c r="A4775" s="4" t="s">
        <v>4326</v>
      </c>
      <c r="B4775" s="4" t="s">
        <v>12222</v>
      </c>
      <c r="C4775" s="5" t="s">
        <v>411</v>
      </c>
      <c r="D4775" s="5" t="s">
        <v>5533</v>
      </c>
      <c r="E4775" s="5">
        <v>9</v>
      </c>
      <c r="F4775" s="5">
        <v>12.42</v>
      </c>
      <c r="G4775" s="6">
        <v>111.78</v>
      </c>
    </row>
    <row r="4776" spans="1:7" x14ac:dyDescent="0.35">
      <c r="A4776" s="1" t="s">
        <v>4327</v>
      </c>
      <c r="B4776" s="2" t="s">
        <v>12223</v>
      </c>
      <c r="C4776" s="2" t="s">
        <v>187</v>
      </c>
      <c r="D4776" s="2" t="s">
        <v>5533</v>
      </c>
      <c r="E4776" s="2">
        <v>5</v>
      </c>
      <c r="F4776" s="2">
        <v>12.42</v>
      </c>
      <c r="G4776" s="3">
        <v>62.1</v>
      </c>
    </row>
    <row r="4777" spans="1:7" x14ac:dyDescent="0.35">
      <c r="A4777" s="4" t="s">
        <v>4328</v>
      </c>
      <c r="B4777" s="4" t="s">
        <v>12224</v>
      </c>
      <c r="C4777" s="5" t="s">
        <v>167</v>
      </c>
      <c r="D4777" s="5" t="s">
        <v>5538</v>
      </c>
      <c r="E4777" s="5">
        <v>1</v>
      </c>
      <c r="F4777" s="5">
        <v>12.42</v>
      </c>
      <c r="G4777" s="6">
        <v>12.42</v>
      </c>
    </row>
    <row r="4778" spans="1:7" x14ac:dyDescent="0.35">
      <c r="A4778" s="1" t="s">
        <v>4329</v>
      </c>
      <c r="B4778" s="2" t="s">
        <v>12225</v>
      </c>
      <c r="C4778" s="2" t="s">
        <v>463</v>
      </c>
      <c r="D4778" s="2" t="s">
        <v>5537</v>
      </c>
      <c r="E4778" s="2">
        <v>5</v>
      </c>
      <c r="F4778" s="2">
        <v>17.829999999999998</v>
      </c>
      <c r="G4778" s="3">
        <v>89.149999999999991</v>
      </c>
    </row>
    <row r="4779" spans="1:7" x14ac:dyDescent="0.35">
      <c r="A4779" s="4" t="s">
        <v>4330</v>
      </c>
      <c r="B4779" s="4" t="s">
        <v>12226</v>
      </c>
      <c r="C4779" s="5" t="s">
        <v>447</v>
      </c>
      <c r="D4779" s="5" t="s">
        <v>5533</v>
      </c>
      <c r="E4779" s="5">
        <v>10</v>
      </c>
      <c r="F4779" s="5">
        <v>53.35</v>
      </c>
      <c r="G4779" s="6">
        <v>533.5</v>
      </c>
    </row>
    <row r="4780" spans="1:7" x14ac:dyDescent="0.35">
      <c r="A4780" s="1" t="s">
        <v>4331</v>
      </c>
      <c r="B4780" s="2" t="s">
        <v>12227</v>
      </c>
      <c r="C4780" s="2" t="s">
        <v>79</v>
      </c>
      <c r="D4780" s="2" t="s">
        <v>5537</v>
      </c>
      <c r="E4780" s="2">
        <v>6</v>
      </c>
      <c r="F4780" s="2">
        <v>12.42</v>
      </c>
      <c r="G4780" s="3">
        <v>74.52</v>
      </c>
    </row>
    <row r="4781" spans="1:7" x14ac:dyDescent="0.35">
      <c r="A4781" s="4" t="s">
        <v>4332</v>
      </c>
      <c r="B4781" s="4" t="s">
        <v>12228</v>
      </c>
      <c r="C4781" s="5" t="s">
        <v>491</v>
      </c>
      <c r="D4781" s="5" t="s">
        <v>5531</v>
      </c>
      <c r="E4781" s="5">
        <v>4</v>
      </c>
      <c r="F4781" s="5">
        <v>53.35</v>
      </c>
      <c r="G4781" s="6">
        <v>213.4</v>
      </c>
    </row>
    <row r="4782" spans="1:7" x14ac:dyDescent="0.35">
      <c r="A4782" s="1" t="s">
        <v>5491</v>
      </c>
      <c r="B4782" s="2" t="s">
        <v>12229</v>
      </c>
      <c r="C4782" s="2" t="s">
        <v>444</v>
      </c>
      <c r="D4782" s="2" t="s">
        <v>5534</v>
      </c>
      <c r="E4782" s="2">
        <v>2</v>
      </c>
      <c r="F4782" s="2">
        <v>53.35</v>
      </c>
      <c r="G4782" s="3">
        <v>106.7</v>
      </c>
    </row>
    <row r="4783" spans="1:7" x14ac:dyDescent="0.35">
      <c r="A4783" s="4" t="s">
        <v>4333</v>
      </c>
      <c r="B4783" s="4" t="s">
        <v>12230</v>
      </c>
      <c r="C4783" s="5" t="s">
        <v>365</v>
      </c>
      <c r="D4783" s="5" t="s">
        <v>5536</v>
      </c>
      <c r="E4783" s="5">
        <v>8</v>
      </c>
      <c r="F4783" s="5">
        <v>53.35</v>
      </c>
      <c r="G4783" s="6">
        <v>426.8</v>
      </c>
    </row>
    <row r="4784" spans="1:7" x14ac:dyDescent="0.35">
      <c r="A4784" s="1" t="s">
        <v>4334</v>
      </c>
      <c r="B4784" s="2" t="s">
        <v>12231</v>
      </c>
      <c r="C4784" s="2" t="s">
        <v>388</v>
      </c>
      <c r="D4784" s="2" t="s">
        <v>5533</v>
      </c>
      <c r="E4784" s="2">
        <v>7</v>
      </c>
      <c r="F4784" s="2">
        <v>12.42</v>
      </c>
      <c r="G4784" s="3">
        <v>86.94</v>
      </c>
    </row>
    <row r="4785" spans="1:7" x14ac:dyDescent="0.35">
      <c r="A4785" s="4" t="s">
        <v>5492</v>
      </c>
      <c r="B4785" s="4" t="s">
        <v>12232</v>
      </c>
      <c r="C4785" s="5" t="s">
        <v>148</v>
      </c>
      <c r="D4785" s="5" t="s">
        <v>5534</v>
      </c>
      <c r="E4785" s="5">
        <v>7</v>
      </c>
      <c r="F4785" s="5">
        <v>53.35</v>
      </c>
      <c r="G4785" s="6">
        <v>373.45</v>
      </c>
    </row>
    <row r="4786" spans="1:7" x14ac:dyDescent="0.35">
      <c r="A4786" s="1" t="s">
        <v>4335</v>
      </c>
      <c r="B4786" s="2" t="s">
        <v>12233</v>
      </c>
      <c r="C4786" s="2" t="s">
        <v>426</v>
      </c>
      <c r="D4786" s="2" t="s">
        <v>5531</v>
      </c>
      <c r="E4786" s="2">
        <v>3</v>
      </c>
      <c r="F4786" s="2">
        <v>53.35</v>
      </c>
      <c r="G4786" s="3">
        <v>160.05000000000001</v>
      </c>
    </row>
    <row r="4787" spans="1:7" x14ac:dyDescent="0.35">
      <c r="A4787" s="4" t="s">
        <v>4336</v>
      </c>
      <c r="B4787" s="4" t="s">
        <v>12234</v>
      </c>
      <c r="C4787" s="5" t="s">
        <v>335</v>
      </c>
      <c r="D4787" s="5" t="s">
        <v>5532</v>
      </c>
      <c r="E4787" s="5">
        <v>1</v>
      </c>
      <c r="F4787" s="5">
        <v>53.35</v>
      </c>
      <c r="G4787" s="6">
        <v>53.35</v>
      </c>
    </row>
    <row r="4788" spans="1:7" x14ac:dyDescent="0.35">
      <c r="A4788" s="1" t="s">
        <v>930</v>
      </c>
      <c r="B4788" s="2" t="s">
        <v>12235</v>
      </c>
      <c r="C4788" s="2" t="s">
        <v>97</v>
      </c>
      <c r="D4788" s="2" t="s">
        <v>5536</v>
      </c>
      <c r="E4788" s="2">
        <v>8</v>
      </c>
      <c r="F4788" s="2">
        <v>12.42</v>
      </c>
      <c r="G4788" s="3">
        <v>99.36</v>
      </c>
    </row>
    <row r="4789" spans="1:7" x14ac:dyDescent="0.35">
      <c r="A4789" s="4" t="s">
        <v>5493</v>
      </c>
      <c r="B4789" s="4" t="s">
        <v>12236</v>
      </c>
      <c r="C4789" s="5" t="s">
        <v>376</v>
      </c>
      <c r="D4789" s="5" t="s">
        <v>5534</v>
      </c>
      <c r="E4789" s="5">
        <v>1</v>
      </c>
      <c r="F4789" s="5">
        <v>12.42</v>
      </c>
      <c r="G4789" s="6">
        <v>12.42</v>
      </c>
    </row>
    <row r="4790" spans="1:7" x14ac:dyDescent="0.35">
      <c r="A4790" s="1" t="s">
        <v>4337</v>
      </c>
      <c r="B4790" s="2" t="s">
        <v>12237</v>
      </c>
      <c r="C4790" s="2" t="s">
        <v>472</v>
      </c>
      <c r="D4790" s="2" t="s">
        <v>5531</v>
      </c>
      <c r="E4790" s="2">
        <v>8</v>
      </c>
      <c r="F4790" s="2">
        <v>12.42</v>
      </c>
      <c r="G4790" s="3">
        <v>99.36</v>
      </c>
    </row>
    <row r="4791" spans="1:7" x14ac:dyDescent="0.35">
      <c r="A4791" s="4" t="s">
        <v>5494</v>
      </c>
      <c r="B4791" s="4" t="s">
        <v>12238</v>
      </c>
      <c r="C4791" s="5" t="s">
        <v>354</v>
      </c>
      <c r="D4791" s="5" t="s">
        <v>5534</v>
      </c>
      <c r="E4791" s="5">
        <v>6</v>
      </c>
      <c r="F4791" s="5">
        <v>53.35</v>
      </c>
      <c r="G4791" s="6">
        <v>320.10000000000002</v>
      </c>
    </row>
    <row r="4792" spans="1:7" x14ac:dyDescent="0.35">
      <c r="A4792" s="1" t="s">
        <v>4338</v>
      </c>
      <c r="B4792" s="2" t="s">
        <v>12239</v>
      </c>
      <c r="C4792" s="2" t="s">
        <v>92</v>
      </c>
      <c r="D4792" s="2" t="s">
        <v>5533</v>
      </c>
      <c r="E4792" s="2">
        <v>5</v>
      </c>
      <c r="F4792" s="2">
        <v>12.42</v>
      </c>
      <c r="G4792" s="3">
        <v>62.1</v>
      </c>
    </row>
    <row r="4793" spans="1:7" x14ac:dyDescent="0.35">
      <c r="A4793" s="4" t="s">
        <v>4339</v>
      </c>
      <c r="B4793" s="4" t="s">
        <v>12240</v>
      </c>
      <c r="C4793" s="5" t="s">
        <v>14</v>
      </c>
      <c r="D4793" s="5" t="s">
        <v>5531</v>
      </c>
      <c r="E4793" s="5">
        <v>10</v>
      </c>
      <c r="F4793" s="5">
        <v>17.829999999999998</v>
      </c>
      <c r="G4793" s="6">
        <v>178.29999999999998</v>
      </c>
    </row>
    <row r="4794" spans="1:7" x14ac:dyDescent="0.35">
      <c r="A4794" s="1" t="s">
        <v>931</v>
      </c>
      <c r="B4794" s="2" t="s">
        <v>12241</v>
      </c>
      <c r="C4794" s="2" t="s">
        <v>285</v>
      </c>
      <c r="D4794" s="2" t="s">
        <v>5536</v>
      </c>
      <c r="E4794" s="2">
        <v>9</v>
      </c>
      <c r="F4794" s="2">
        <v>12.42</v>
      </c>
      <c r="G4794" s="3">
        <v>111.78</v>
      </c>
    </row>
    <row r="4795" spans="1:7" x14ac:dyDescent="0.35">
      <c r="A4795" s="4" t="s">
        <v>932</v>
      </c>
      <c r="B4795" s="4" t="s">
        <v>12242</v>
      </c>
      <c r="C4795" s="5" t="s">
        <v>126</v>
      </c>
      <c r="D4795" s="5" t="s">
        <v>5536</v>
      </c>
      <c r="E4795" s="5">
        <v>1</v>
      </c>
      <c r="F4795" s="5">
        <v>53.35</v>
      </c>
      <c r="G4795" s="6">
        <v>53.35</v>
      </c>
    </row>
    <row r="4796" spans="1:7" x14ac:dyDescent="0.35">
      <c r="A4796" s="1" t="s">
        <v>5495</v>
      </c>
      <c r="B4796" s="2" t="s">
        <v>12243</v>
      </c>
      <c r="C4796" s="2" t="s">
        <v>486</v>
      </c>
      <c r="D4796" s="2" t="s">
        <v>5534</v>
      </c>
      <c r="E4796" s="2">
        <v>8</v>
      </c>
      <c r="F4796" s="2">
        <v>12.42</v>
      </c>
      <c r="G4796" s="3">
        <v>99.36</v>
      </c>
    </row>
    <row r="4797" spans="1:7" x14ac:dyDescent="0.35">
      <c r="A4797" s="4" t="s">
        <v>933</v>
      </c>
      <c r="B4797" s="4" t="s">
        <v>12244</v>
      </c>
      <c r="C4797" s="5" t="s">
        <v>126</v>
      </c>
      <c r="D4797" s="5" t="s">
        <v>5536</v>
      </c>
      <c r="E4797" s="5">
        <v>1</v>
      </c>
      <c r="F4797" s="5">
        <v>17.829999999999998</v>
      </c>
      <c r="G4797" s="6">
        <v>17.829999999999998</v>
      </c>
    </row>
    <row r="4798" spans="1:7" x14ac:dyDescent="0.35">
      <c r="A4798" s="1" t="s">
        <v>4340</v>
      </c>
      <c r="B4798" s="2" t="s">
        <v>12245</v>
      </c>
      <c r="C4798" s="2" t="s">
        <v>341</v>
      </c>
      <c r="D4798" s="2" t="s">
        <v>5531</v>
      </c>
      <c r="E4798" s="2">
        <v>6</v>
      </c>
      <c r="F4798" s="2">
        <v>17.829999999999998</v>
      </c>
      <c r="G4798" s="3">
        <v>106.97999999999999</v>
      </c>
    </row>
    <row r="4799" spans="1:7" x14ac:dyDescent="0.35">
      <c r="A4799" s="4" t="s">
        <v>4341</v>
      </c>
      <c r="B4799" s="4" t="s">
        <v>12246</v>
      </c>
      <c r="C4799" s="5" t="s">
        <v>99</v>
      </c>
      <c r="D4799" s="5" t="s">
        <v>5537</v>
      </c>
      <c r="E4799" s="5">
        <v>3</v>
      </c>
      <c r="F4799" s="5">
        <v>16.32</v>
      </c>
      <c r="G4799" s="6">
        <v>48.96</v>
      </c>
    </row>
    <row r="4800" spans="1:7" x14ac:dyDescent="0.35">
      <c r="A4800" s="1" t="s">
        <v>4342</v>
      </c>
      <c r="B4800" s="2" t="s">
        <v>12247</v>
      </c>
      <c r="C4800" s="2" t="s">
        <v>416</v>
      </c>
      <c r="D4800" s="2" t="s">
        <v>5533</v>
      </c>
      <c r="E4800" s="2">
        <v>5</v>
      </c>
      <c r="F4800" s="2">
        <v>16.32</v>
      </c>
      <c r="G4800" s="3">
        <v>81.599999999999994</v>
      </c>
    </row>
    <row r="4801" spans="1:7" x14ac:dyDescent="0.35">
      <c r="A4801" s="4" t="s">
        <v>4343</v>
      </c>
      <c r="B4801" s="4" t="s">
        <v>12248</v>
      </c>
      <c r="C4801" s="5" t="s">
        <v>5</v>
      </c>
      <c r="D4801" s="5" t="s">
        <v>5531</v>
      </c>
      <c r="E4801" s="5">
        <v>5</v>
      </c>
      <c r="F4801" s="5">
        <v>53.35</v>
      </c>
      <c r="G4801" s="6">
        <v>266.75</v>
      </c>
    </row>
    <row r="4802" spans="1:7" x14ac:dyDescent="0.35">
      <c r="A4802" s="1" t="s">
        <v>4344</v>
      </c>
      <c r="B4802" s="2" t="s">
        <v>12249</v>
      </c>
      <c r="C4802" s="2" t="s">
        <v>458</v>
      </c>
      <c r="D4802" s="2" t="s">
        <v>5531</v>
      </c>
      <c r="E4802" s="2">
        <v>7</v>
      </c>
      <c r="F4802" s="2">
        <v>53.35</v>
      </c>
      <c r="G4802" s="3">
        <v>373.45</v>
      </c>
    </row>
    <row r="4803" spans="1:7" x14ac:dyDescent="0.35">
      <c r="A4803" s="4" t="s">
        <v>4345</v>
      </c>
      <c r="B4803" s="4" t="s">
        <v>12250</v>
      </c>
      <c r="C4803" s="5" t="s">
        <v>464</v>
      </c>
      <c r="D4803" s="5" t="s">
        <v>5532</v>
      </c>
      <c r="E4803" s="5">
        <v>9</v>
      </c>
      <c r="F4803" s="5">
        <v>16.32</v>
      </c>
      <c r="G4803" s="6">
        <v>146.88</v>
      </c>
    </row>
    <row r="4804" spans="1:7" x14ac:dyDescent="0.35">
      <c r="A4804" s="1" t="s">
        <v>934</v>
      </c>
      <c r="B4804" s="2" t="s">
        <v>12251</v>
      </c>
      <c r="C4804" s="2" t="s">
        <v>280</v>
      </c>
      <c r="D4804" s="2" t="s">
        <v>5536</v>
      </c>
      <c r="E4804" s="2">
        <v>1</v>
      </c>
      <c r="F4804" s="2">
        <v>17.829999999999998</v>
      </c>
      <c r="G4804" s="3">
        <v>17.829999999999998</v>
      </c>
    </row>
    <row r="4805" spans="1:7" x14ac:dyDescent="0.35">
      <c r="A4805" s="4" t="s">
        <v>4346</v>
      </c>
      <c r="B4805" s="4" t="s">
        <v>12252</v>
      </c>
      <c r="C4805" s="5" t="s">
        <v>85</v>
      </c>
      <c r="D4805" s="5" t="s">
        <v>5535</v>
      </c>
      <c r="E4805" s="5">
        <v>7</v>
      </c>
      <c r="F4805" s="5">
        <v>17.829999999999998</v>
      </c>
      <c r="G4805" s="6">
        <v>124.80999999999999</v>
      </c>
    </row>
    <row r="4806" spans="1:7" x14ac:dyDescent="0.35">
      <c r="A4806" s="1" t="s">
        <v>4347</v>
      </c>
      <c r="B4806" s="2" t="s">
        <v>12253</v>
      </c>
      <c r="C4806" s="2" t="s">
        <v>101</v>
      </c>
      <c r="D4806" s="2" t="s">
        <v>5531</v>
      </c>
      <c r="E4806" s="2">
        <v>2</v>
      </c>
      <c r="F4806" s="2">
        <v>16.32</v>
      </c>
      <c r="G4806" s="3">
        <v>32.64</v>
      </c>
    </row>
    <row r="4807" spans="1:7" x14ac:dyDescent="0.35">
      <c r="A4807" s="4" t="s">
        <v>4348</v>
      </c>
      <c r="B4807" s="4" t="s">
        <v>12254</v>
      </c>
      <c r="C4807" s="5" t="s">
        <v>16</v>
      </c>
      <c r="D4807" s="5" t="s">
        <v>5537</v>
      </c>
      <c r="E4807" s="5">
        <v>8</v>
      </c>
      <c r="F4807" s="5">
        <v>16.32</v>
      </c>
      <c r="G4807" s="6">
        <v>130.56</v>
      </c>
    </row>
    <row r="4808" spans="1:7" x14ac:dyDescent="0.35">
      <c r="A4808" s="1" t="s">
        <v>5496</v>
      </c>
      <c r="B4808" s="2" t="s">
        <v>12255</v>
      </c>
      <c r="C4808" s="2" t="s">
        <v>333</v>
      </c>
      <c r="D4808" s="2" t="s">
        <v>5534</v>
      </c>
      <c r="E4808" s="2">
        <v>9</v>
      </c>
      <c r="F4808" s="2">
        <v>53.35</v>
      </c>
      <c r="G4808" s="3">
        <v>480.15000000000003</v>
      </c>
    </row>
    <row r="4809" spans="1:7" x14ac:dyDescent="0.35">
      <c r="A4809" s="4" t="s">
        <v>5497</v>
      </c>
      <c r="B4809" s="4" t="s">
        <v>12256</v>
      </c>
      <c r="C4809" s="5" t="s">
        <v>113</v>
      </c>
      <c r="D4809" s="5" t="s">
        <v>5534</v>
      </c>
      <c r="E4809" s="5">
        <v>7</v>
      </c>
      <c r="F4809" s="5">
        <v>17.829999999999998</v>
      </c>
      <c r="G4809" s="6">
        <v>124.80999999999999</v>
      </c>
    </row>
    <row r="4810" spans="1:7" x14ac:dyDescent="0.35">
      <c r="A4810" s="1" t="s">
        <v>4349</v>
      </c>
      <c r="B4810" s="2" t="s">
        <v>12257</v>
      </c>
      <c r="C4810" s="2" t="s">
        <v>411</v>
      </c>
      <c r="D4810" s="2" t="s">
        <v>5533</v>
      </c>
      <c r="E4810" s="2">
        <v>7</v>
      </c>
      <c r="F4810" s="2">
        <v>12.42</v>
      </c>
      <c r="G4810" s="3">
        <v>86.94</v>
      </c>
    </row>
    <row r="4811" spans="1:7" x14ac:dyDescent="0.35">
      <c r="A4811" s="4" t="s">
        <v>4350</v>
      </c>
      <c r="B4811" s="4" t="s">
        <v>12258</v>
      </c>
      <c r="C4811" s="5" t="s">
        <v>287</v>
      </c>
      <c r="D4811" s="5" t="s">
        <v>5533</v>
      </c>
      <c r="E4811" s="5">
        <v>5</v>
      </c>
      <c r="F4811" s="5">
        <v>12.42</v>
      </c>
      <c r="G4811" s="6">
        <v>62.1</v>
      </c>
    </row>
    <row r="4812" spans="1:7" x14ac:dyDescent="0.35">
      <c r="A4812" s="1" t="s">
        <v>4351</v>
      </c>
      <c r="B4812" s="2" t="s">
        <v>12259</v>
      </c>
      <c r="C4812" s="2" t="s">
        <v>85</v>
      </c>
      <c r="D4812" s="2" t="s">
        <v>5535</v>
      </c>
      <c r="E4812" s="2">
        <v>7</v>
      </c>
      <c r="F4812" s="2">
        <v>53.35</v>
      </c>
      <c r="G4812" s="3">
        <v>373.45</v>
      </c>
    </row>
    <row r="4813" spans="1:7" x14ac:dyDescent="0.35">
      <c r="A4813" s="4" t="s">
        <v>4352</v>
      </c>
      <c r="B4813" s="4" t="s">
        <v>12260</v>
      </c>
      <c r="C4813" s="5" t="s">
        <v>476</v>
      </c>
      <c r="D4813" s="5" t="s">
        <v>5532</v>
      </c>
      <c r="E4813" s="5">
        <v>7</v>
      </c>
      <c r="F4813" s="5">
        <v>53.35</v>
      </c>
      <c r="G4813" s="6">
        <v>373.45</v>
      </c>
    </row>
    <row r="4814" spans="1:7" x14ac:dyDescent="0.35">
      <c r="A4814" s="1" t="s">
        <v>935</v>
      </c>
      <c r="B4814" s="2" t="s">
        <v>12261</v>
      </c>
      <c r="C4814" s="2" t="s">
        <v>327</v>
      </c>
      <c r="D4814" s="2" t="s">
        <v>5536</v>
      </c>
      <c r="E4814" s="2">
        <v>3</v>
      </c>
      <c r="F4814" s="2">
        <v>17.829999999999998</v>
      </c>
      <c r="G4814" s="3">
        <v>53.489999999999995</v>
      </c>
    </row>
    <row r="4815" spans="1:7" x14ac:dyDescent="0.35">
      <c r="A4815" s="4" t="s">
        <v>4353</v>
      </c>
      <c r="B4815" s="4" t="s">
        <v>12262</v>
      </c>
      <c r="C4815" s="5" t="s">
        <v>46</v>
      </c>
      <c r="D4815" s="5" t="s">
        <v>5535</v>
      </c>
      <c r="E4815" s="5">
        <v>9</v>
      </c>
      <c r="F4815" s="5">
        <v>12.42</v>
      </c>
      <c r="G4815" s="6">
        <v>111.78</v>
      </c>
    </row>
    <row r="4816" spans="1:7" x14ac:dyDescent="0.35">
      <c r="A4816" s="1" t="s">
        <v>5498</v>
      </c>
      <c r="B4816" s="2" t="s">
        <v>12263</v>
      </c>
      <c r="C4816" s="2" t="s">
        <v>378</v>
      </c>
      <c r="D4816" s="2" t="s">
        <v>5534</v>
      </c>
      <c r="E4816" s="2">
        <v>4</v>
      </c>
      <c r="F4816" s="2">
        <v>53.35</v>
      </c>
      <c r="G4816" s="3">
        <v>213.4</v>
      </c>
    </row>
    <row r="4817" spans="1:7" x14ac:dyDescent="0.35">
      <c r="A4817" s="4" t="s">
        <v>936</v>
      </c>
      <c r="B4817" s="4" t="s">
        <v>12264</v>
      </c>
      <c r="C4817" s="5" t="s">
        <v>94</v>
      </c>
      <c r="D4817" s="5" t="s">
        <v>5536</v>
      </c>
      <c r="E4817" s="5">
        <v>2</v>
      </c>
      <c r="F4817" s="5">
        <v>12.42</v>
      </c>
      <c r="G4817" s="6">
        <v>24.84</v>
      </c>
    </row>
    <row r="4818" spans="1:7" x14ac:dyDescent="0.35">
      <c r="A4818" s="1" t="s">
        <v>4354</v>
      </c>
      <c r="B4818" s="2" t="s">
        <v>12265</v>
      </c>
      <c r="C4818" s="2" t="s">
        <v>489</v>
      </c>
      <c r="D4818" s="2" t="s">
        <v>5533</v>
      </c>
      <c r="E4818" s="2">
        <v>4</v>
      </c>
      <c r="F4818" s="2">
        <v>12.42</v>
      </c>
      <c r="G4818" s="3">
        <v>49.68</v>
      </c>
    </row>
    <row r="4819" spans="1:7" x14ac:dyDescent="0.35">
      <c r="A4819" s="4" t="s">
        <v>937</v>
      </c>
      <c r="B4819" s="4" t="s">
        <v>12266</v>
      </c>
      <c r="C4819" s="5" t="s">
        <v>313</v>
      </c>
      <c r="D4819" s="5" t="s">
        <v>5536</v>
      </c>
      <c r="E4819" s="5">
        <v>7</v>
      </c>
      <c r="F4819" s="5">
        <v>16.32</v>
      </c>
      <c r="G4819" s="6">
        <v>114.24000000000001</v>
      </c>
    </row>
    <row r="4820" spans="1:7" x14ac:dyDescent="0.35">
      <c r="A4820" s="1" t="s">
        <v>938</v>
      </c>
      <c r="B4820" s="2" t="s">
        <v>12267</v>
      </c>
      <c r="C4820" s="2" t="s">
        <v>385</v>
      </c>
      <c r="D4820" s="2" t="s">
        <v>5536</v>
      </c>
      <c r="E4820" s="2">
        <v>6</v>
      </c>
      <c r="F4820" s="2">
        <v>17.829999999999998</v>
      </c>
      <c r="G4820" s="3">
        <v>106.97999999999999</v>
      </c>
    </row>
    <row r="4821" spans="1:7" x14ac:dyDescent="0.35">
      <c r="A4821" s="4" t="s">
        <v>4355</v>
      </c>
      <c r="B4821" s="4" t="s">
        <v>12268</v>
      </c>
      <c r="C4821" s="5" t="s">
        <v>435</v>
      </c>
      <c r="D4821" s="5" t="s">
        <v>5532</v>
      </c>
      <c r="E4821" s="5">
        <v>6</v>
      </c>
      <c r="F4821" s="5">
        <v>53.35</v>
      </c>
      <c r="G4821" s="6">
        <v>320.10000000000002</v>
      </c>
    </row>
    <row r="4822" spans="1:7" x14ac:dyDescent="0.35">
      <c r="A4822" s="1" t="s">
        <v>4356</v>
      </c>
      <c r="B4822" s="2" t="s">
        <v>12269</v>
      </c>
      <c r="C4822" s="2" t="s">
        <v>14</v>
      </c>
      <c r="D4822" s="2" t="s">
        <v>5531</v>
      </c>
      <c r="E4822" s="2">
        <v>7</v>
      </c>
      <c r="F4822" s="2">
        <v>12.42</v>
      </c>
      <c r="G4822" s="3">
        <v>86.94</v>
      </c>
    </row>
    <row r="4823" spans="1:7" x14ac:dyDescent="0.35">
      <c r="A4823" s="4" t="s">
        <v>4357</v>
      </c>
      <c r="B4823" s="4" t="s">
        <v>12270</v>
      </c>
      <c r="C4823" s="5" t="s">
        <v>135</v>
      </c>
      <c r="D4823" s="5" t="s">
        <v>5531</v>
      </c>
      <c r="E4823" s="5">
        <v>9</v>
      </c>
      <c r="F4823" s="5">
        <v>16.32</v>
      </c>
      <c r="G4823" s="6">
        <v>146.88</v>
      </c>
    </row>
    <row r="4824" spans="1:7" x14ac:dyDescent="0.35">
      <c r="A4824" s="1" t="s">
        <v>5499</v>
      </c>
      <c r="B4824" s="2" t="s">
        <v>12271</v>
      </c>
      <c r="C4824" s="2" t="s">
        <v>43</v>
      </c>
      <c r="D4824" s="2" t="s">
        <v>5534</v>
      </c>
      <c r="E4824" s="2">
        <v>7</v>
      </c>
      <c r="F4824" s="2">
        <v>12.42</v>
      </c>
      <c r="G4824" s="3">
        <v>86.94</v>
      </c>
    </row>
    <row r="4825" spans="1:7" x14ac:dyDescent="0.35">
      <c r="A4825" s="4" t="s">
        <v>5500</v>
      </c>
      <c r="B4825" s="4" t="s">
        <v>12272</v>
      </c>
      <c r="C4825" s="5" t="s">
        <v>359</v>
      </c>
      <c r="D4825" s="5" t="s">
        <v>5534</v>
      </c>
      <c r="E4825" s="5">
        <v>5</v>
      </c>
      <c r="F4825" s="5">
        <v>53.35</v>
      </c>
      <c r="G4825" s="6">
        <v>266.75</v>
      </c>
    </row>
    <row r="4826" spans="1:7" x14ac:dyDescent="0.35">
      <c r="A4826" s="1" t="s">
        <v>939</v>
      </c>
      <c r="B4826" s="2" t="s">
        <v>12273</v>
      </c>
      <c r="C4826" s="2" t="s">
        <v>37</v>
      </c>
      <c r="D4826" s="2" t="s">
        <v>5536</v>
      </c>
      <c r="E4826" s="2">
        <v>4</v>
      </c>
      <c r="F4826" s="2">
        <v>12.42</v>
      </c>
      <c r="G4826" s="3">
        <v>49.68</v>
      </c>
    </row>
    <row r="4827" spans="1:7" x14ac:dyDescent="0.35">
      <c r="A4827" s="4" t="s">
        <v>4358</v>
      </c>
      <c r="B4827" s="4" t="s">
        <v>12274</v>
      </c>
      <c r="C4827" s="5" t="s">
        <v>212</v>
      </c>
      <c r="D4827" s="5" t="s">
        <v>5531</v>
      </c>
      <c r="E4827" s="5">
        <v>8</v>
      </c>
      <c r="F4827" s="5">
        <v>16.32</v>
      </c>
      <c r="G4827" s="6">
        <v>130.56</v>
      </c>
    </row>
    <row r="4828" spans="1:7" x14ac:dyDescent="0.35">
      <c r="A4828" s="1" t="s">
        <v>940</v>
      </c>
      <c r="B4828" s="2" t="s">
        <v>12275</v>
      </c>
      <c r="C4828" s="2" t="s">
        <v>512</v>
      </c>
      <c r="D4828" s="2" t="s">
        <v>5536</v>
      </c>
      <c r="E4828" s="2">
        <v>4</v>
      </c>
      <c r="F4828" s="2">
        <v>17.829999999999998</v>
      </c>
      <c r="G4828" s="3">
        <v>71.319999999999993</v>
      </c>
    </row>
    <row r="4829" spans="1:7" x14ac:dyDescent="0.35">
      <c r="A4829" s="4" t="s">
        <v>4359</v>
      </c>
      <c r="B4829" s="4" t="s">
        <v>12276</v>
      </c>
      <c r="C4829" s="5" t="s">
        <v>54</v>
      </c>
      <c r="D4829" s="5" t="s">
        <v>5531</v>
      </c>
      <c r="E4829" s="5">
        <v>2</v>
      </c>
      <c r="F4829" s="5">
        <v>53.35</v>
      </c>
      <c r="G4829" s="6">
        <v>106.7</v>
      </c>
    </row>
    <row r="4830" spans="1:7" x14ac:dyDescent="0.35">
      <c r="A4830" s="1" t="s">
        <v>941</v>
      </c>
      <c r="B4830" s="2" t="s">
        <v>12277</v>
      </c>
      <c r="C4830" s="2" t="s">
        <v>369</v>
      </c>
      <c r="D4830" s="2" t="s">
        <v>5536</v>
      </c>
      <c r="E4830" s="2">
        <v>3</v>
      </c>
      <c r="F4830" s="2">
        <v>53.35</v>
      </c>
      <c r="G4830" s="3">
        <v>160.05000000000001</v>
      </c>
    </row>
    <row r="4831" spans="1:7" x14ac:dyDescent="0.35">
      <c r="A4831" s="4" t="s">
        <v>4360</v>
      </c>
      <c r="B4831" s="4" t="s">
        <v>12278</v>
      </c>
      <c r="C4831" s="5" t="s">
        <v>217</v>
      </c>
      <c r="D4831" s="5" t="s">
        <v>5533</v>
      </c>
      <c r="E4831" s="5">
        <v>10</v>
      </c>
      <c r="F4831" s="5">
        <v>12.42</v>
      </c>
      <c r="G4831" s="6">
        <v>124.2</v>
      </c>
    </row>
    <row r="4832" spans="1:7" x14ac:dyDescent="0.35">
      <c r="A4832" s="1" t="s">
        <v>4361</v>
      </c>
      <c r="B4832" s="2" t="s">
        <v>12279</v>
      </c>
      <c r="C4832" s="2" t="s">
        <v>438</v>
      </c>
      <c r="D4832" s="2" t="s">
        <v>5532</v>
      </c>
      <c r="E4832" s="2">
        <v>3</v>
      </c>
      <c r="F4832" s="2">
        <v>12.42</v>
      </c>
      <c r="G4832" s="3">
        <v>37.26</v>
      </c>
    </row>
    <row r="4833" spans="1:7" x14ac:dyDescent="0.35">
      <c r="A4833" s="4" t="s">
        <v>942</v>
      </c>
      <c r="B4833" s="4" t="s">
        <v>12280</v>
      </c>
      <c r="C4833" s="5" t="s">
        <v>97</v>
      </c>
      <c r="D4833" s="5" t="s">
        <v>5536</v>
      </c>
      <c r="E4833" s="5">
        <v>9</v>
      </c>
      <c r="F4833" s="5">
        <v>12.42</v>
      </c>
      <c r="G4833" s="6">
        <v>111.78</v>
      </c>
    </row>
    <row r="4834" spans="1:7" x14ac:dyDescent="0.35">
      <c r="A4834" s="1" t="s">
        <v>4362</v>
      </c>
      <c r="B4834" s="2" t="s">
        <v>12281</v>
      </c>
      <c r="C4834" s="2" t="s">
        <v>291</v>
      </c>
      <c r="D4834" s="2" t="s">
        <v>5537</v>
      </c>
      <c r="E4834" s="2">
        <v>10</v>
      </c>
      <c r="F4834" s="2">
        <v>12.42</v>
      </c>
      <c r="G4834" s="3">
        <v>124.2</v>
      </c>
    </row>
    <row r="4835" spans="1:7" x14ac:dyDescent="0.35">
      <c r="A4835" s="4" t="s">
        <v>4363</v>
      </c>
      <c r="B4835" s="4" t="s">
        <v>12282</v>
      </c>
      <c r="C4835" s="5" t="s">
        <v>494</v>
      </c>
      <c r="D4835" s="5" t="s">
        <v>5531</v>
      </c>
      <c r="E4835" s="5">
        <v>7</v>
      </c>
      <c r="F4835" s="5">
        <v>12.42</v>
      </c>
      <c r="G4835" s="6">
        <v>86.94</v>
      </c>
    </row>
    <row r="4836" spans="1:7" x14ac:dyDescent="0.35">
      <c r="A4836" s="1" t="s">
        <v>943</v>
      </c>
      <c r="B4836" s="2" t="s">
        <v>12283</v>
      </c>
      <c r="C4836" s="2" t="s">
        <v>37</v>
      </c>
      <c r="D4836" s="2" t="s">
        <v>5536</v>
      </c>
      <c r="E4836" s="2">
        <v>4</v>
      </c>
      <c r="F4836" s="2">
        <v>53.35</v>
      </c>
      <c r="G4836" s="3">
        <v>213.4</v>
      </c>
    </row>
    <row r="4837" spans="1:7" x14ac:dyDescent="0.35">
      <c r="A4837" s="4" t="s">
        <v>4364</v>
      </c>
      <c r="B4837" s="4" t="s">
        <v>12284</v>
      </c>
      <c r="C4837" s="5" t="s">
        <v>123</v>
      </c>
      <c r="D4837" s="5" t="s">
        <v>5533</v>
      </c>
      <c r="E4837" s="5">
        <v>6</v>
      </c>
      <c r="F4837" s="5">
        <v>16.32</v>
      </c>
      <c r="G4837" s="6">
        <v>97.92</v>
      </c>
    </row>
    <row r="4838" spans="1:7" x14ac:dyDescent="0.35">
      <c r="A4838" s="1" t="s">
        <v>4365</v>
      </c>
      <c r="B4838" s="2" t="s">
        <v>12285</v>
      </c>
      <c r="C4838" s="2" t="s">
        <v>338</v>
      </c>
      <c r="D4838" s="2" t="s">
        <v>5531</v>
      </c>
      <c r="E4838" s="2">
        <v>6</v>
      </c>
      <c r="F4838" s="2">
        <v>12.42</v>
      </c>
      <c r="G4838" s="3">
        <v>74.52</v>
      </c>
    </row>
    <row r="4839" spans="1:7" x14ac:dyDescent="0.35">
      <c r="A4839" s="4" t="s">
        <v>4366</v>
      </c>
      <c r="B4839" s="4" t="s">
        <v>12286</v>
      </c>
      <c r="C4839" s="5" t="s">
        <v>11</v>
      </c>
      <c r="D4839" s="5" t="s">
        <v>5532</v>
      </c>
      <c r="E4839" s="5">
        <v>3</v>
      </c>
      <c r="F4839" s="5">
        <v>17.829999999999998</v>
      </c>
      <c r="G4839" s="6">
        <v>53.489999999999995</v>
      </c>
    </row>
    <row r="4840" spans="1:7" x14ac:dyDescent="0.35">
      <c r="A4840" s="1" t="s">
        <v>5501</v>
      </c>
      <c r="B4840" s="2" t="s">
        <v>12287</v>
      </c>
      <c r="C4840" s="2" t="s">
        <v>442</v>
      </c>
      <c r="D4840" s="2" t="s">
        <v>5534</v>
      </c>
      <c r="E4840" s="2">
        <v>10</v>
      </c>
      <c r="F4840" s="2">
        <v>12.42</v>
      </c>
      <c r="G4840" s="3">
        <v>124.2</v>
      </c>
    </row>
    <row r="4841" spans="1:7" x14ac:dyDescent="0.35">
      <c r="A4841" s="4" t="s">
        <v>4367</v>
      </c>
      <c r="B4841" s="4" t="s">
        <v>12288</v>
      </c>
      <c r="C4841" s="5" t="s">
        <v>389</v>
      </c>
      <c r="D4841" s="5" t="s">
        <v>5533</v>
      </c>
      <c r="E4841" s="5">
        <v>4</v>
      </c>
      <c r="F4841" s="5">
        <v>12.42</v>
      </c>
      <c r="G4841" s="6">
        <v>49.68</v>
      </c>
    </row>
    <row r="4842" spans="1:7" x14ac:dyDescent="0.35">
      <c r="A4842" s="1" t="s">
        <v>944</v>
      </c>
      <c r="B4842" s="2" t="s">
        <v>12289</v>
      </c>
      <c r="C4842" s="2" t="s">
        <v>524</v>
      </c>
      <c r="D4842" s="2" t="s">
        <v>5536</v>
      </c>
      <c r="E4842" s="2">
        <v>5</v>
      </c>
      <c r="F4842" s="2">
        <v>16.32</v>
      </c>
      <c r="G4842" s="3">
        <v>81.599999999999994</v>
      </c>
    </row>
    <row r="4843" spans="1:7" x14ac:dyDescent="0.35">
      <c r="A4843" s="4" t="s">
        <v>4368</v>
      </c>
      <c r="B4843" s="4" t="s">
        <v>12290</v>
      </c>
      <c r="C4843" s="5" t="s">
        <v>137</v>
      </c>
      <c r="D4843" s="5" t="s">
        <v>5532</v>
      </c>
      <c r="E4843" s="5">
        <v>2</v>
      </c>
      <c r="F4843" s="5">
        <v>53.35</v>
      </c>
      <c r="G4843" s="6">
        <v>106.7</v>
      </c>
    </row>
    <row r="4844" spans="1:7" x14ac:dyDescent="0.35">
      <c r="A4844" s="1" t="s">
        <v>4369</v>
      </c>
      <c r="B4844" s="2" t="s">
        <v>12291</v>
      </c>
      <c r="C4844" s="2" t="s">
        <v>293</v>
      </c>
      <c r="D4844" s="2" t="s">
        <v>5532</v>
      </c>
      <c r="E4844" s="2">
        <v>1</v>
      </c>
      <c r="F4844" s="2">
        <v>12.42</v>
      </c>
      <c r="G4844" s="3">
        <v>12.42</v>
      </c>
    </row>
    <row r="4845" spans="1:7" x14ac:dyDescent="0.35">
      <c r="A4845" s="4" t="s">
        <v>4370</v>
      </c>
      <c r="B4845" s="4" t="s">
        <v>12292</v>
      </c>
      <c r="C4845" s="5" t="s">
        <v>347</v>
      </c>
      <c r="D4845" s="5" t="s">
        <v>5531</v>
      </c>
      <c r="E4845" s="5">
        <v>8</v>
      </c>
      <c r="F4845" s="5">
        <v>12.42</v>
      </c>
      <c r="G4845" s="6">
        <v>99.36</v>
      </c>
    </row>
    <row r="4846" spans="1:7" x14ac:dyDescent="0.35">
      <c r="A4846" s="1" t="s">
        <v>4371</v>
      </c>
      <c r="B4846" s="2" t="s">
        <v>12293</v>
      </c>
      <c r="C4846" s="2" t="s">
        <v>341</v>
      </c>
      <c r="D4846" s="2" t="s">
        <v>5531</v>
      </c>
      <c r="E4846" s="2">
        <v>9</v>
      </c>
      <c r="F4846" s="2">
        <v>12.42</v>
      </c>
      <c r="G4846" s="3">
        <v>111.78</v>
      </c>
    </row>
    <row r="4847" spans="1:7" x14ac:dyDescent="0.35">
      <c r="A4847" s="4" t="s">
        <v>5502</v>
      </c>
      <c r="B4847" s="4" t="s">
        <v>12294</v>
      </c>
      <c r="C4847" s="5" t="s">
        <v>91</v>
      </c>
      <c r="D4847" s="5" t="s">
        <v>5534</v>
      </c>
      <c r="E4847" s="5">
        <v>3</v>
      </c>
      <c r="F4847" s="5">
        <v>12.42</v>
      </c>
      <c r="G4847" s="6">
        <v>37.26</v>
      </c>
    </row>
    <row r="4848" spans="1:7" x14ac:dyDescent="0.35">
      <c r="A4848" s="1" t="s">
        <v>5503</v>
      </c>
      <c r="B4848" s="2" t="s">
        <v>12295</v>
      </c>
      <c r="C4848" s="2" t="s">
        <v>434</v>
      </c>
      <c r="D4848" s="2" t="s">
        <v>5534</v>
      </c>
      <c r="E4848" s="2">
        <v>3</v>
      </c>
      <c r="F4848" s="2">
        <v>12.42</v>
      </c>
      <c r="G4848" s="3">
        <v>37.26</v>
      </c>
    </row>
    <row r="4849" spans="1:7" x14ac:dyDescent="0.35">
      <c r="A4849" s="4" t="s">
        <v>4372</v>
      </c>
      <c r="B4849" s="4" t="s">
        <v>12296</v>
      </c>
      <c r="C4849" s="5" t="s">
        <v>395</v>
      </c>
      <c r="D4849" s="5" t="s">
        <v>5536</v>
      </c>
      <c r="E4849" s="5">
        <v>5</v>
      </c>
      <c r="F4849" s="5">
        <v>53.35</v>
      </c>
      <c r="G4849" s="6">
        <v>266.75</v>
      </c>
    </row>
    <row r="4850" spans="1:7" x14ac:dyDescent="0.35">
      <c r="A4850" s="1" t="s">
        <v>4373</v>
      </c>
      <c r="B4850" s="2" t="s">
        <v>12297</v>
      </c>
      <c r="C4850" s="2" t="s">
        <v>174</v>
      </c>
      <c r="D4850" s="2" t="s">
        <v>5532</v>
      </c>
      <c r="E4850" s="2">
        <v>9</v>
      </c>
      <c r="F4850" s="2">
        <v>17.829999999999998</v>
      </c>
      <c r="G4850" s="3">
        <v>160.46999999999997</v>
      </c>
    </row>
    <row r="4851" spans="1:7" x14ac:dyDescent="0.35">
      <c r="A4851" s="4" t="s">
        <v>4374</v>
      </c>
      <c r="B4851" s="4" t="s">
        <v>12298</v>
      </c>
      <c r="C4851" s="5" t="s">
        <v>76</v>
      </c>
      <c r="D4851" s="5" t="s">
        <v>5531</v>
      </c>
      <c r="E4851" s="5">
        <v>5</v>
      </c>
      <c r="F4851" s="5">
        <v>17.829999999999998</v>
      </c>
      <c r="G4851" s="6">
        <v>89.149999999999991</v>
      </c>
    </row>
    <row r="4852" spans="1:7" x14ac:dyDescent="0.35">
      <c r="A4852" s="1" t="s">
        <v>4375</v>
      </c>
      <c r="B4852" s="2" t="s">
        <v>12299</v>
      </c>
      <c r="C4852" s="2" t="s">
        <v>297</v>
      </c>
      <c r="D4852" s="2" t="s">
        <v>5533</v>
      </c>
      <c r="E4852" s="2">
        <v>3</v>
      </c>
      <c r="F4852" s="2">
        <v>16.32</v>
      </c>
      <c r="G4852" s="3">
        <v>48.96</v>
      </c>
    </row>
    <row r="4853" spans="1:7" x14ac:dyDescent="0.35">
      <c r="A4853" s="4" t="s">
        <v>4376</v>
      </c>
      <c r="B4853" s="4" t="s">
        <v>12300</v>
      </c>
      <c r="C4853" s="5" t="s">
        <v>174</v>
      </c>
      <c r="D4853" s="5" t="s">
        <v>5532</v>
      </c>
      <c r="E4853" s="5">
        <v>6</v>
      </c>
      <c r="F4853" s="5">
        <v>53.35</v>
      </c>
      <c r="G4853" s="6">
        <v>320.10000000000002</v>
      </c>
    </row>
    <row r="4854" spans="1:7" x14ac:dyDescent="0.35">
      <c r="A4854" s="1" t="s">
        <v>4377</v>
      </c>
      <c r="B4854" s="2" t="s">
        <v>12301</v>
      </c>
      <c r="C4854" s="2" t="s">
        <v>330</v>
      </c>
      <c r="D4854" s="2" t="s">
        <v>5537</v>
      </c>
      <c r="E4854" s="2">
        <v>10</v>
      </c>
      <c r="F4854" s="2">
        <v>53.35</v>
      </c>
      <c r="G4854" s="3">
        <v>533.5</v>
      </c>
    </row>
    <row r="4855" spans="1:7" x14ac:dyDescent="0.35">
      <c r="A4855" s="4" t="s">
        <v>4378</v>
      </c>
      <c r="B4855" s="4" t="s">
        <v>12302</v>
      </c>
      <c r="C4855" s="5" t="s">
        <v>271</v>
      </c>
      <c r="D4855" s="5" t="s">
        <v>5532</v>
      </c>
      <c r="E4855" s="5">
        <v>10</v>
      </c>
      <c r="F4855" s="5">
        <v>12.42</v>
      </c>
      <c r="G4855" s="6">
        <v>124.2</v>
      </c>
    </row>
    <row r="4856" spans="1:7" x14ac:dyDescent="0.35">
      <c r="A4856" s="1" t="s">
        <v>4379</v>
      </c>
      <c r="B4856" s="2" t="s">
        <v>12303</v>
      </c>
      <c r="C4856" s="2" t="s">
        <v>170</v>
      </c>
      <c r="D4856" s="2" t="s">
        <v>5535</v>
      </c>
      <c r="E4856" s="2">
        <v>6</v>
      </c>
      <c r="F4856" s="2">
        <v>17.829999999999998</v>
      </c>
      <c r="G4856" s="3">
        <v>106.97999999999999</v>
      </c>
    </row>
    <row r="4857" spans="1:7" x14ac:dyDescent="0.35">
      <c r="A4857" s="4" t="s">
        <v>4380</v>
      </c>
      <c r="B4857" s="4" t="s">
        <v>12304</v>
      </c>
      <c r="C4857" s="5" t="s">
        <v>214</v>
      </c>
      <c r="D4857" s="5" t="s">
        <v>5535</v>
      </c>
      <c r="E4857" s="5">
        <v>8</v>
      </c>
      <c r="F4857" s="5">
        <v>12.42</v>
      </c>
      <c r="G4857" s="6">
        <v>99.36</v>
      </c>
    </row>
    <row r="4858" spans="1:7" x14ac:dyDescent="0.35">
      <c r="A4858" s="1" t="s">
        <v>4381</v>
      </c>
      <c r="B4858" s="2" t="s">
        <v>12305</v>
      </c>
      <c r="C4858" s="2" t="s">
        <v>493</v>
      </c>
      <c r="D4858" s="2" t="s">
        <v>5531</v>
      </c>
      <c r="E4858" s="2">
        <v>2</v>
      </c>
      <c r="F4858" s="2">
        <v>12.42</v>
      </c>
      <c r="G4858" s="3">
        <v>24.84</v>
      </c>
    </row>
    <row r="4859" spans="1:7" x14ac:dyDescent="0.35">
      <c r="A4859" s="4" t="s">
        <v>4382</v>
      </c>
      <c r="B4859" s="4" t="s">
        <v>12306</v>
      </c>
      <c r="C4859" s="5" t="s">
        <v>427</v>
      </c>
      <c r="D4859" s="5" t="s">
        <v>5535</v>
      </c>
      <c r="E4859" s="5">
        <v>1</v>
      </c>
      <c r="F4859" s="5">
        <v>17.829999999999998</v>
      </c>
      <c r="G4859" s="6">
        <v>17.829999999999998</v>
      </c>
    </row>
    <row r="4860" spans="1:7" x14ac:dyDescent="0.35">
      <c r="A4860" s="1" t="s">
        <v>4383</v>
      </c>
      <c r="B4860" s="2" t="s">
        <v>12307</v>
      </c>
      <c r="C4860" s="2" t="s">
        <v>25</v>
      </c>
      <c r="D4860" s="2" t="s">
        <v>5535</v>
      </c>
      <c r="E4860" s="2">
        <v>10</v>
      </c>
      <c r="F4860" s="2">
        <v>17.829999999999998</v>
      </c>
      <c r="G4860" s="3">
        <v>178.29999999999998</v>
      </c>
    </row>
    <row r="4861" spans="1:7" x14ac:dyDescent="0.35">
      <c r="A4861" s="4" t="s">
        <v>4384</v>
      </c>
      <c r="B4861" s="4" t="s">
        <v>12308</v>
      </c>
      <c r="C4861" s="5" t="s">
        <v>521</v>
      </c>
      <c r="D4861" s="5" t="s">
        <v>5537</v>
      </c>
      <c r="E4861" s="5">
        <v>3</v>
      </c>
      <c r="F4861" s="5">
        <v>17.829999999999998</v>
      </c>
      <c r="G4861" s="6">
        <v>53.489999999999995</v>
      </c>
    </row>
    <row r="4862" spans="1:7" x14ac:dyDescent="0.35">
      <c r="A4862" s="1" t="s">
        <v>4385</v>
      </c>
      <c r="B4862" s="2" t="s">
        <v>12309</v>
      </c>
      <c r="C4862" s="2" t="s">
        <v>493</v>
      </c>
      <c r="D4862" s="2" t="s">
        <v>5531</v>
      </c>
      <c r="E4862" s="2">
        <v>6</v>
      </c>
      <c r="F4862" s="2">
        <v>12.42</v>
      </c>
      <c r="G4862" s="3">
        <v>74.52</v>
      </c>
    </row>
    <row r="4863" spans="1:7" x14ac:dyDescent="0.35">
      <c r="A4863" s="4" t="s">
        <v>5504</v>
      </c>
      <c r="B4863" s="4" t="s">
        <v>12310</v>
      </c>
      <c r="C4863" s="5" t="s">
        <v>43</v>
      </c>
      <c r="D4863" s="5" t="s">
        <v>5534</v>
      </c>
      <c r="E4863" s="5">
        <v>1</v>
      </c>
      <c r="F4863" s="5">
        <v>12.42</v>
      </c>
      <c r="G4863" s="6">
        <v>12.42</v>
      </c>
    </row>
    <row r="4864" spans="1:7" x14ac:dyDescent="0.35">
      <c r="A4864" s="1" t="s">
        <v>4386</v>
      </c>
      <c r="B4864" s="2" t="s">
        <v>12311</v>
      </c>
      <c r="C4864" s="2" t="s">
        <v>243</v>
      </c>
      <c r="D4864" s="2" t="s">
        <v>5535</v>
      </c>
      <c r="E4864" s="2">
        <v>10</v>
      </c>
      <c r="F4864" s="2">
        <v>12.42</v>
      </c>
      <c r="G4864" s="3">
        <v>124.2</v>
      </c>
    </row>
    <row r="4865" spans="1:7" x14ac:dyDescent="0.35">
      <c r="A4865" s="4" t="s">
        <v>4387</v>
      </c>
      <c r="B4865" s="4" t="s">
        <v>12312</v>
      </c>
      <c r="C4865" s="5" t="s">
        <v>80</v>
      </c>
      <c r="D4865" s="5" t="s">
        <v>5537</v>
      </c>
      <c r="E4865" s="5">
        <v>3</v>
      </c>
      <c r="F4865" s="5">
        <v>53.35</v>
      </c>
      <c r="G4865" s="6">
        <v>160.05000000000001</v>
      </c>
    </row>
    <row r="4866" spans="1:7" x14ac:dyDescent="0.35">
      <c r="A4866" s="1" t="s">
        <v>4388</v>
      </c>
      <c r="B4866" s="2" t="s">
        <v>12313</v>
      </c>
      <c r="C4866" s="2" t="s">
        <v>274</v>
      </c>
      <c r="D4866" s="2" t="s">
        <v>5531</v>
      </c>
      <c r="E4866" s="2">
        <v>8</v>
      </c>
      <c r="F4866" s="2">
        <v>12.42</v>
      </c>
      <c r="G4866" s="3">
        <v>99.36</v>
      </c>
    </row>
    <row r="4867" spans="1:7" x14ac:dyDescent="0.35">
      <c r="A4867" s="4" t="s">
        <v>4389</v>
      </c>
      <c r="B4867" s="4" t="s">
        <v>12314</v>
      </c>
      <c r="C4867" s="5" t="s">
        <v>239</v>
      </c>
      <c r="D4867" s="5" t="s">
        <v>5535</v>
      </c>
      <c r="E4867" s="5">
        <v>7</v>
      </c>
      <c r="F4867" s="5">
        <v>12.42</v>
      </c>
      <c r="G4867" s="6">
        <v>86.94</v>
      </c>
    </row>
    <row r="4868" spans="1:7" x14ac:dyDescent="0.35">
      <c r="A4868" s="1" t="s">
        <v>4390</v>
      </c>
      <c r="B4868" s="2" t="s">
        <v>12315</v>
      </c>
      <c r="C4868" s="2" t="s">
        <v>157</v>
      </c>
      <c r="D4868" s="2" t="s">
        <v>5533</v>
      </c>
      <c r="E4868" s="2">
        <v>2</v>
      </c>
      <c r="F4868" s="2">
        <v>12.42</v>
      </c>
      <c r="G4868" s="3">
        <v>24.84</v>
      </c>
    </row>
    <row r="4869" spans="1:7" x14ac:dyDescent="0.35">
      <c r="A4869" s="4" t="s">
        <v>5505</v>
      </c>
      <c r="B4869" s="4" t="s">
        <v>12316</v>
      </c>
      <c r="C4869" s="5" t="s">
        <v>505</v>
      </c>
      <c r="D4869" s="5" t="s">
        <v>5534</v>
      </c>
      <c r="E4869" s="5">
        <v>10</v>
      </c>
      <c r="F4869" s="5">
        <v>53.35</v>
      </c>
      <c r="G4869" s="6">
        <v>533.5</v>
      </c>
    </row>
    <row r="4870" spans="1:7" x14ac:dyDescent="0.35">
      <c r="A4870" s="1" t="s">
        <v>4391</v>
      </c>
      <c r="B4870" s="2" t="s">
        <v>12317</v>
      </c>
      <c r="C4870" s="2" t="s">
        <v>104</v>
      </c>
      <c r="D4870" s="2" t="s">
        <v>5535</v>
      </c>
      <c r="E4870" s="2">
        <v>10</v>
      </c>
      <c r="F4870" s="2">
        <v>12.42</v>
      </c>
      <c r="G4870" s="3">
        <v>124.2</v>
      </c>
    </row>
    <row r="4871" spans="1:7" x14ac:dyDescent="0.35">
      <c r="A4871" s="4" t="s">
        <v>4392</v>
      </c>
      <c r="B4871" s="4" t="s">
        <v>12318</v>
      </c>
      <c r="C4871" s="5" t="s">
        <v>348</v>
      </c>
      <c r="D4871" s="5" t="s">
        <v>5537</v>
      </c>
      <c r="E4871" s="5">
        <v>1</v>
      </c>
      <c r="F4871" s="5">
        <v>12.42</v>
      </c>
      <c r="G4871" s="6">
        <v>12.42</v>
      </c>
    </row>
    <row r="4872" spans="1:7" x14ac:dyDescent="0.35">
      <c r="A4872" s="1" t="s">
        <v>4393</v>
      </c>
      <c r="B4872" s="2" t="s">
        <v>12319</v>
      </c>
      <c r="C4872" s="2" t="s">
        <v>178</v>
      </c>
      <c r="D4872" s="2" t="s">
        <v>5531</v>
      </c>
      <c r="E4872" s="2">
        <v>7</v>
      </c>
      <c r="F4872" s="2">
        <v>12.42</v>
      </c>
      <c r="G4872" s="3">
        <v>86.94</v>
      </c>
    </row>
    <row r="4873" spans="1:7" x14ac:dyDescent="0.35">
      <c r="A4873" s="4" t="s">
        <v>4394</v>
      </c>
      <c r="B4873" s="4" t="s">
        <v>12320</v>
      </c>
      <c r="C4873" s="5" t="s">
        <v>154</v>
      </c>
      <c r="D4873" s="5" t="s">
        <v>5531</v>
      </c>
      <c r="E4873" s="5">
        <v>7</v>
      </c>
      <c r="F4873" s="5">
        <v>53.35</v>
      </c>
      <c r="G4873" s="6">
        <v>373.45</v>
      </c>
    </row>
    <row r="4874" spans="1:7" x14ac:dyDescent="0.35">
      <c r="A4874" s="1" t="s">
        <v>4395</v>
      </c>
      <c r="B4874" s="2" t="s">
        <v>12321</v>
      </c>
      <c r="C4874" s="2" t="s">
        <v>13</v>
      </c>
      <c r="D4874" s="2" t="s">
        <v>5532</v>
      </c>
      <c r="E4874" s="2">
        <v>2</v>
      </c>
      <c r="F4874" s="2">
        <v>12.42</v>
      </c>
      <c r="G4874" s="3">
        <v>24.84</v>
      </c>
    </row>
    <row r="4875" spans="1:7" x14ac:dyDescent="0.35">
      <c r="A4875" s="4" t="s">
        <v>4396</v>
      </c>
      <c r="B4875" s="4" t="s">
        <v>12322</v>
      </c>
      <c r="C4875" s="5" t="s">
        <v>453</v>
      </c>
      <c r="D4875" s="5" t="s">
        <v>5531</v>
      </c>
      <c r="E4875" s="5">
        <v>5</v>
      </c>
      <c r="F4875" s="5">
        <v>12.42</v>
      </c>
      <c r="G4875" s="6">
        <v>62.1</v>
      </c>
    </row>
    <row r="4876" spans="1:7" x14ac:dyDescent="0.35">
      <c r="A4876" s="1" t="s">
        <v>4397</v>
      </c>
      <c r="B4876" s="2" t="s">
        <v>12323</v>
      </c>
      <c r="C4876" s="2" t="s">
        <v>194</v>
      </c>
      <c r="D4876" s="2" t="s">
        <v>5532</v>
      </c>
      <c r="E4876" s="2">
        <v>8</v>
      </c>
      <c r="F4876" s="2">
        <v>53.35</v>
      </c>
      <c r="G4876" s="3">
        <v>426.8</v>
      </c>
    </row>
    <row r="4877" spans="1:7" x14ac:dyDescent="0.35">
      <c r="A4877" s="4" t="s">
        <v>4398</v>
      </c>
      <c r="B4877" s="4" t="s">
        <v>12324</v>
      </c>
      <c r="C4877" s="5" t="s">
        <v>218</v>
      </c>
      <c r="D4877" s="5" t="s">
        <v>5531</v>
      </c>
      <c r="E4877" s="5">
        <v>9</v>
      </c>
      <c r="F4877" s="5">
        <v>12.42</v>
      </c>
      <c r="G4877" s="6">
        <v>111.78</v>
      </c>
    </row>
    <row r="4878" spans="1:7" x14ac:dyDescent="0.35">
      <c r="A4878" s="1" t="s">
        <v>5506</v>
      </c>
      <c r="B4878" s="2" t="s">
        <v>12325</v>
      </c>
      <c r="C4878" s="2" t="s">
        <v>199</v>
      </c>
      <c r="D4878" s="2" t="s">
        <v>5534</v>
      </c>
      <c r="E4878" s="2">
        <v>6</v>
      </c>
      <c r="F4878" s="2">
        <v>12.42</v>
      </c>
      <c r="G4878" s="3">
        <v>74.52</v>
      </c>
    </row>
    <row r="4879" spans="1:7" x14ac:dyDescent="0.35">
      <c r="A4879" s="4" t="s">
        <v>4399</v>
      </c>
      <c r="B4879" s="4" t="s">
        <v>12326</v>
      </c>
      <c r="C4879" s="5" t="s">
        <v>245</v>
      </c>
      <c r="D4879" s="5" t="s">
        <v>5531</v>
      </c>
      <c r="E4879" s="5">
        <v>8</v>
      </c>
      <c r="F4879" s="5">
        <v>16.32</v>
      </c>
      <c r="G4879" s="6">
        <v>130.56</v>
      </c>
    </row>
    <row r="4880" spans="1:7" x14ac:dyDescent="0.35">
      <c r="A4880" s="1" t="s">
        <v>5507</v>
      </c>
      <c r="B4880" s="2" t="s">
        <v>12327</v>
      </c>
      <c r="C4880" s="2" t="s">
        <v>232</v>
      </c>
      <c r="D4880" s="2" t="s">
        <v>5534</v>
      </c>
      <c r="E4880" s="2">
        <v>6</v>
      </c>
      <c r="F4880" s="2">
        <v>12.42</v>
      </c>
      <c r="G4880" s="3">
        <v>74.52</v>
      </c>
    </row>
    <row r="4881" spans="1:7" x14ac:dyDescent="0.35">
      <c r="A4881" s="4" t="s">
        <v>4400</v>
      </c>
      <c r="B4881" s="4" t="s">
        <v>12328</v>
      </c>
      <c r="C4881" s="5" t="s">
        <v>24</v>
      </c>
      <c r="D4881" s="5" t="s">
        <v>5533</v>
      </c>
      <c r="E4881" s="5">
        <v>8</v>
      </c>
      <c r="F4881" s="5">
        <v>17.829999999999998</v>
      </c>
      <c r="G4881" s="6">
        <v>142.63999999999999</v>
      </c>
    </row>
    <row r="4882" spans="1:7" x14ac:dyDescent="0.35">
      <c r="A4882" s="1" t="s">
        <v>4401</v>
      </c>
      <c r="B4882" s="2" t="s">
        <v>12329</v>
      </c>
      <c r="C4882" s="2" t="s">
        <v>498</v>
      </c>
      <c r="D4882" s="2" t="s">
        <v>5533</v>
      </c>
      <c r="E4882" s="2">
        <v>6</v>
      </c>
      <c r="F4882" s="2">
        <v>16.32</v>
      </c>
      <c r="G4882" s="3">
        <v>97.92</v>
      </c>
    </row>
    <row r="4883" spans="1:7" x14ac:dyDescent="0.35">
      <c r="A4883" s="4" t="s">
        <v>4402</v>
      </c>
      <c r="B4883" s="4" t="s">
        <v>12330</v>
      </c>
      <c r="C4883" s="5" t="s">
        <v>514</v>
      </c>
      <c r="D4883" s="5" t="s">
        <v>5532</v>
      </c>
      <c r="E4883" s="5">
        <v>7</v>
      </c>
      <c r="F4883" s="5">
        <v>17.829999999999998</v>
      </c>
      <c r="G4883" s="6">
        <v>124.80999999999999</v>
      </c>
    </row>
    <row r="4884" spans="1:7" x14ac:dyDescent="0.35">
      <c r="A4884" s="1" t="s">
        <v>4403</v>
      </c>
      <c r="B4884" s="2" t="s">
        <v>12331</v>
      </c>
      <c r="C4884" s="2" t="s">
        <v>31</v>
      </c>
      <c r="D4884" s="2" t="s">
        <v>5531</v>
      </c>
      <c r="E4884" s="2">
        <v>6</v>
      </c>
      <c r="F4884" s="2">
        <v>12.42</v>
      </c>
      <c r="G4884" s="3">
        <v>74.52</v>
      </c>
    </row>
    <row r="4885" spans="1:7" x14ac:dyDescent="0.35">
      <c r="A4885" s="4" t="s">
        <v>5508</v>
      </c>
      <c r="B4885" s="4" t="s">
        <v>12332</v>
      </c>
      <c r="C4885" s="5" t="s">
        <v>100</v>
      </c>
      <c r="D4885" s="5" t="s">
        <v>5534</v>
      </c>
      <c r="E4885" s="5">
        <v>1</v>
      </c>
      <c r="F4885" s="5">
        <v>12.42</v>
      </c>
      <c r="G4885" s="6">
        <v>12.42</v>
      </c>
    </row>
    <row r="4886" spans="1:7" x14ac:dyDescent="0.35">
      <c r="A4886" s="1" t="s">
        <v>4404</v>
      </c>
      <c r="B4886" s="2" t="s">
        <v>12333</v>
      </c>
      <c r="C4886" s="2" t="s">
        <v>423</v>
      </c>
      <c r="D4886" s="2" t="s">
        <v>5531</v>
      </c>
      <c r="E4886" s="2">
        <v>6</v>
      </c>
      <c r="F4886" s="2">
        <v>16.32</v>
      </c>
      <c r="G4886" s="3">
        <v>97.92</v>
      </c>
    </row>
    <row r="4887" spans="1:7" x14ac:dyDescent="0.35">
      <c r="A4887" s="4" t="s">
        <v>4405</v>
      </c>
      <c r="B4887" s="4" t="s">
        <v>12334</v>
      </c>
      <c r="C4887" s="5" t="s">
        <v>201</v>
      </c>
      <c r="D4887" s="5" t="s">
        <v>5535</v>
      </c>
      <c r="E4887" s="5">
        <v>8</v>
      </c>
      <c r="F4887" s="5">
        <v>12.42</v>
      </c>
      <c r="G4887" s="6">
        <v>99.36</v>
      </c>
    </row>
    <row r="4888" spans="1:7" x14ac:dyDescent="0.35">
      <c r="A4888" s="1" t="s">
        <v>4406</v>
      </c>
      <c r="B4888" s="2" t="s">
        <v>12335</v>
      </c>
      <c r="C4888" s="2" t="s">
        <v>409</v>
      </c>
      <c r="D4888" s="2" t="s">
        <v>5531</v>
      </c>
      <c r="E4888" s="2">
        <v>6</v>
      </c>
      <c r="F4888" s="2">
        <v>12.42</v>
      </c>
      <c r="G4888" s="3">
        <v>74.52</v>
      </c>
    </row>
    <row r="4889" spans="1:7" x14ac:dyDescent="0.35">
      <c r="A4889" s="4" t="s">
        <v>4407</v>
      </c>
      <c r="B4889" s="4" t="s">
        <v>12336</v>
      </c>
      <c r="C4889" s="5" t="s">
        <v>124</v>
      </c>
      <c r="D4889" s="5" t="s">
        <v>5532</v>
      </c>
      <c r="E4889" s="5">
        <v>8</v>
      </c>
      <c r="F4889" s="5">
        <v>12.42</v>
      </c>
      <c r="G4889" s="6">
        <v>99.36</v>
      </c>
    </row>
    <row r="4890" spans="1:7" x14ac:dyDescent="0.35">
      <c r="A4890" s="1" t="s">
        <v>945</v>
      </c>
      <c r="B4890" s="2" t="s">
        <v>12337</v>
      </c>
      <c r="C4890" s="2" t="s">
        <v>327</v>
      </c>
      <c r="D4890" s="2" t="s">
        <v>5536</v>
      </c>
      <c r="E4890" s="2">
        <v>6</v>
      </c>
      <c r="F4890" s="2">
        <v>53.35</v>
      </c>
      <c r="G4890" s="3">
        <v>320.10000000000002</v>
      </c>
    </row>
    <row r="4891" spans="1:7" x14ac:dyDescent="0.35">
      <c r="A4891" s="4" t="s">
        <v>4408</v>
      </c>
      <c r="B4891" s="4" t="s">
        <v>12338</v>
      </c>
      <c r="C4891" s="5" t="s">
        <v>475</v>
      </c>
      <c r="D4891" s="5" t="s">
        <v>5533</v>
      </c>
      <c r="E4891" s="5">
        <v>6</v>
      </c>
      <c r="F4891" s="5">
        <v>12.42</v>
      </c>
      <c r="G4891" s="6">
        <v>74.52</v>
      </c>
    </row>
    <row r="4892" spans="1:7" x14ac:dyDescent="0.35">
      <c r="A4892" s="1" t="s">
        <v>4409</v>
      </c>
      <c r="B4892" s="2" t="s">
        <v>12339</v>
      </c>
      <c r="C4892" s="2" t="s">
        <v>428</v>
      </c>
      <c r="D4892" s="2" t="s">
        <v>5535</v>
      </c>
      <c r="E4892" s="2">
        <v>10</v>
      </c>
      <c r="F4892" s="2">
        <v>53.35</v>
      </c>
      <c r="G4892" s="3">
        <v>533.5</v>
      </c>
    </row>
    <row r="4893" spans="1:7" x14ac:dyDescent="0.35">
      <c r="A4893" s="4" t="s">
        <v>4410</v>
      </c>
      <c r="B4893" s="4" t="s">
        <v>12340</v>
      </c>
      <c r="C4893" s="5" t="s">
        <v>44</v>
      </c>
      <c r="D4893" s="5" t="s">
        <v>5535</v>
      </c>
      <c r="E4893" s="5">
        <v>3</v>
      </c>
      <c r="F4893" s="5">
        <v>12.42</v>
      </c>
      <c r="G4893" s="6">
        <v>37.26</v>
      </c>
    </row>
    <row r="4894" spans="1:7" x14ac:dyDescent="0.35">
      <c r="A4894" s="1" t="s">
        <v>4411</v>
      </c>
      <c r="B4894" s="2" t="s">
        <v>12341</v>
      </c>
      <c r="C4894" s="2" t="s">
        <v>495</v>
      </c>
      <c r="D4894" s="2" t="s">
        <v>5532</v>
      </c>
      <c r="E4894" s="2">
        <v>5</v>
      </c>
      <c r="F4894" s="2">
        <v>12.42</v>
      </c>
      <c r="G4894" s="3">
        <v>62.1</v>
      </c>
    </row>
    <row r="4895" spans="1:7" x14ac:dyDescent="0.35">
      <c r="A4895" s="4" t="s">
        <v>4412</v>
      </c>
      <c r="B4895" s="4" t="s">
        <v>12342</v>
      </c>
      <c r="C4895" s="5" t="s">
        <v>421</v>
      </c>
      <c r="D4895" s="5" t="s">
        <v>5535</v>
      </c>
      <c r="E4895" s="5">
        <v>8</v>
      </c>
      <c r="F4895" s="5">
        <v>17.829999999999998</v>
      </c>
      <c r="G4895" s="6">
        <v>142.63999999999999</v>
      </c>
    </row>
    <row r="4896" spans="1:7" x14ac:dyDescent="0.35">
      <c r="A4896" s="1" t="s">
        <v>946</v>
      </c>
      <c r="B4896" s="2" t="s">
        <v>12343</v>
      </c>
      <c r="C4896" s="2" t="s">
        <v>515</v>
      </c>
      <c r="D4896" s="2" t="s">
        <v>5536</v>
      </c>
      <c r="E4896" s="2">
        <v>9</v>
      </c>
      <c r="F4896" s="2">
        <v>17.829999999999998</v>
      </c>
      <c r="G4896" s="3">
        <v>160.46999999999997</v>
      </c>
    </row>
    <row r="4897" spans="1:7" x14ac:dyDescent="0.35">
      <c r="A4897" s="4" t="s">
        <v>4413</v>
      </c>
      <c r="B4897" s="4" t="s">
        <v>12344</v>
      </c>
      <c r="C4897" s="5" t="s">
        <v>410</v>
      </c>
      <c r="D4897" s="5" t="s">
        <v>5531</v>
      </c>
      <c r="E4897" s="5">
        <v>3</v>
      </c>
      <c r="F4897" s="5">
        <v>53.35</v>
      </c>
      <c r="G4897" s="6">
        <v>160.05000000000001</v>
      </c>
    </row>
    <row r="4898" spans="1:7" x14ac:dyDescent="0.35">
      <c r="A4898" s="1" t="s">
        <v>5509</v>
      </c>
      <c r="B4898" s="2" t="s">
        <v>12345</v>
      </c>
      <c r="C4898" s="2" t="s">
        <v>517</v>
      </c>
      <c r="D4898" s="2" t="s">
        <v>5534</v>
      </c>
      <c r="E4898" s="2">
        <v>2</v>
      </c>
      <c r="F4898" s="2">
        <v>16.32</v>
      </c>
      <c r="G4898" s="3">
        <v>32.64</v>
      </c>
    </row>
    <row r="4899" spans="1:7" x14ac:dyDescent="0.35">
      <c r="A4899" s="4" t="s">
        <v>4414</v>
      </c>
      <c r="B4899" s="4" t="s">
        <v>12346</v>
      </c>
      <c r="C4899" s="5" t="s">
        <v>18</v>
      </c>
      <c r="D4899" s="5" t="s">
        <v>5531</v>
      </c>
      <c r="E4899" s="5">
        <v>6</v>
      </c>
      <c r="F4899" s="5">
        <v>12.42</v>
      </c>
      <c r="G4899" s="6">
        <v>74.52</v>
      </c>
    </row>
    <row r="4900" spans="1:7" x14ac:dyDescent="0.35">
      <c r="A4900" s="1" t="s">
        <v>5510</v>
      </c>
      <c r="B4900" s="2" t="s">
        <v>12347</v>
      </c>
      <c r="C4900" s="2" t="s">
        <v>113</v>
      </c>
      <c r="D4900" s="2" t="s">
        <v>5534</v>
      </c>
      <c r="E4900" s="2">
        <v>2</v>
      </c>
      <c r="F4900" s="2">
        <v>53.35</v>
      </c>
      <c r="G4900" s="3">
        <v>106.7</v>
      </c>
    </row>
    <row r="4901" spans="1:7" x14ac:dyDescent="0.35">
      <c r="A4901" s="4" t="s">
        <v>4415</v>
      </c>
      <c r="B4901" s="4" t="s">
        <v>12348</v>
      </c>
      <c r="C4901" s="5" t="s">
        <v>231</v>
      </c>
      <c r="D4901" s="5" t="s">
        <v>5531</v>
      </c>
      <c r="E4901" s="5">
        <v>5</v>
      </c>
      <c r="F4901" s="5">
        <v>17.829999999999998</v>
      </c>
      <c r="G4901" s="6">
        <v>89.149999999999991</v>
      </c>
    </row>
    <row r="4902" spans="1:7" x14ac:dyDescent="0.35">
      <c r="A4902" s="1" t="s">
        <v>947</v>
      </c>
      <c r="B4902" s="2" t="s">
        <v>12349</v>
      </c>
      <c r="C4902" s="2" t="s">
        <v>36</v>
      </c>
      <c r="D4902" s="2" t="s">
        <v>5536</v>
      </c>
      <c r="E4902" s="2">
        <v>10</v>
      </c>
      <c r="F4902" s="2">
        <v>12.42</v>
      </c>
      <c r="G4902" s="3">
        <v>124.2</v>
      </c>
    </row>
    <row r="4903" spans="1:7" x14ac:dyDescent="0.35">
      <c r="A4903" s="4" t="s">
        <v>4416</v>
      </c>
      <c r="B4903" s="4" t="s">
        <v>12350</v>
      </c>
      <c r="C4903" s="5" t="s">
        <v>45</v>
      </c>
      <c r="D4903" s="5" t="s">
        <v>5533</v>
      </c>
      <c r="E4903" s="5">
        <v>1</v>
      </c>
      <c r="F4903" s="5">
        <v>17.829999999999998</v>
      </c>
      <c r="G4903" s="6">
        <v>17.829999999999998</v>
      </c>
    </row>
    <row r="4904" spans="1:7" x14ac:dyDescent="0.35">
      <c r="A4904" s="1" t="s">
        <v>5511</v>
      </c>
      <c r="B4904" s="2" t="s">
        <v>12351</v>
      </c>
      <c r="C4904" s="2" t="s">
        <v>107</v>
      </c>
      <c r="D4904" s="2" t="s">
        <v>5534</v>
      </c>
      <c r="E4904" s="2">
        <v>2</v>
      </c>
      <c r="F4904" s="2">
        <v>12.42</v>
      </c>
      <c r="G4904" s="3">
        <v>24.84</v>
      </c>
    </row>
    <row r="4905" spans="1:7" x14ac:dyDescent="0.35">
      <c r="A4905" s="4" t="s">
        <v>4417</v>
      </c>
      <c r="B4905" s="4" t="s">
        <v>12352</v>
      </c>
      <c r="C4905" s="5" t="s">
        <v>195</v>
      </c>
      <c r="D4905" s="5" t="s">
        <v>5535</v>
      </c>
      <c r="E4905" s="5">
        <v>10</v>
      </c>
      <c r="F4905" s="5">
        <v>16.32</v>
      </c>
      <c r="G4905" s="6">
        <v>163.19999999999999</v>
      </c>
    </row>
    <row r="4906" spans="1:7" x14ac:dyDescent="0.35">
      <c r="A4906" s="1" t="s">
        <v>4418</v>
      </c>
      <c r="B4906" s="2" t="s">
        <v>12353</v>
      </c>
      <c r="C4906" s="2" t="s">
        <v>217</v>
      </c>
      <c r="D4906" s="2" t="s">
        <v>5533</v>
      </c>
      <c r="E4906" s="2">
        <v>6</v>
      </c>
      <c r="F4906" s="2">
        <v>53.35</v>
      </c>
      <c r="G4906" s="3">
        <v>320.10000000000002</v>
      </c>
    </row>
    <row r="4907" spans="1:7" x14ac:dyDescent="0.35">
      <c r="A4907" s="4" t="s">
        <v>948</v>
      </c>
      <c r="B4907" s="4" t="s">
        <v>12354</v>
      </c>
      <c r="C4907" s="5" t="s">
        <v>272</v>
      </c>
      <c r="D4907" s="5" t="s">
        <v>5536</v>
      </c>
      <c r="E4907" s="5">
        <v>10</v>
      </c>
      <c r="F4907" s="5">
        <v>12.42</v>
      </c>
      <c r="G4907" s="6">
        <v>124.2</v>
      </c>
    </row>
    <row r="4908" spans="1:7" x14ac:dyDescent="0.35">
      <c r="A4908" s="1" t="s">
        <v>4419</v>
      </c>
      <c r="B4908" s="2" t="s">
        <v>12355</v>
      </c>
      <c r="C4908" s="2" t="s">
        <v>416</v>
      </c>
      <c r="D4908" s="2" t="s">
        <v>5533</v>
      </c>
      <c r="E4908" s="2">
        <v>9</v>
      </c>
      <c r="F4908" s="2">
        <v>53.35</v>
      </c>
      <c r="G4908" s="3">
        <v>480.15000000000003</v>
      </c>
    </row>
    <row r="4909" spans="1:7" x14ac:dyDescent="0.35">
      <c r="A4909" s="4" t="s">
        <v>949</v>
      </c>
      <c r="B4909" s="4" t="s">
        <v>12356</v>
      </c>
      <c r="C4909" s="5" t="s">
        <v>37</v>
      </c>
      <c r="D4909" s="5" t="s">
        <v>5536</v>
      </c>
      <c r="E4909" s="5">
        <v>9</v>
      </c>
      <c r="F4909" s="5">
        <v>12.42</v>
      </c>
      <c r="G4909" s="6">
        <v>111.78</v>
      </c>
    </row>
    <row r="4910" spans="1:7" x14ac:dyDescent="0.35">
      <c r="A4910" s="1" t="s">
        <v>4420</v>
      </c>
      <c r="B4910" s="2" t="s">
        <v>12357</v>
      </c>
      <c r="C4910" s="2" t="s">
        <v>245</v>
      </c>
      <c r="D4910" s="2" t="s">
        <v>5531</v>
      </c>
      <c r="E4910" s="2">
        <v>2</v>
      </c>
      <c r="F4910" s="2">
        <v>53.35</v>
      </c>
      <c r="G4910" s="3">
        <v>106.7</v>
      </c>
    </row>
    <row r="4911" spans="1:7" x14ac:dyDescent="0.35">
      <c r="A4911" s="4" t="s">
        <v>4421</v>
      </c>
      <c r="B4911" s="4" t="s">
        <v>12358</v>
      </c>
      <c r="C4911" s="5" t="s">
        <v>408</v>
      </c>
      <c r="D4911" s="5" t="s">
        <v>5537</v>
      </c>
      <c r="E4911" s="5">
        <v>7</v>
      </c>
      <c r="F4911" s="5">
        <v>12.42</v>
      </c>
      <c r="G4911" s="6">
        <v>86.94</v>
      </c>
    </row>
    <row r="4912" spans="1:7" x14ac:dyDescent="0.35">
      <c r="A4912" s="1" t="s">
        <v>5512</v>
      </c>
      <c r="B4912" s="2" t="s">
        <v>12359</v>
      </c>
      <c r="C4912" s="2" t="s">
        <v>364</v>
      </c>
      <c r="D4912" s="2" t="s">
        <v>5534</v>
      </c>
      <c r="E4912" s="2">
        <v>7</v>
      </c>
      <c r="F4912" s="2">
        <v>53.35</v>
      </c>
      <c r="G4912" s="3">
        <v>373.45</v>
      </c>
    </row>
    <row r="4913" spans="1:7" x14ac:dyDescent="0.35">
      <c r="A4913" s="4" t="s">
        <v>4422</v>
      </c>
      <c r="B4913" s="4" t="s">
        <v>12360</v>
      </c>
      <c r="C4913" s="5" t="s">
        <v>142</v>
      </c>
      <c r="D4913" s="5" t="s">
        <v>5533</v>
      </c>
      <c r="E4913" s="5">
        <v>1</v>
      </c>
      <c r="F4913" s="5">
        <v>17.829999999999998</v>
      </c>
      <c r="G4913" s="6">
        <v>17.829999999999998</v>
      </c>
    </row>
    <row r="4914" spans="1:7" x14ac:dyDescent="0.35">
      <c r="A4914" s="1" t="s">
        <v>4423</v>
      </c>
      <c r="B4914" s="2" t="s">
        <v>12361</v>
      </c>
      <c r="C4914" s="2" t="s">
        <v>394</v>
      </c>
      <c r="D4914" s="2" t="s">
        <v>5532</v>
      </c>
      <c r="E4914" s="2">
        <v>10</v>
      </c>
      <c r="F4914" s="2">
        <v>17.829999999999998</v>
      </c>
      <c r="G4914" s="3">
        <v>178.29999999999998</v>
      </c>
    </row>
    <row r="4915" spans="1:7" x14ac:dyDescent="0.35">
      <c r="A4915" s="4" t="s">
        <v>4424</v>
      </c>
      <c r="B4915" s="4" t="s">
        <v>12362</v>
      </c>
      <c r="C4915" s="5" t="s">
        <v>226</v>
      </c>
      <c r="D4915" s="5" t="s">
        <v>5533</v>
      </c>
      <c r="E4915" s="5">
        <v>5</v>
      </c>
      <c r="F4915" s="5">
        <v>17.829999999999998</v>
      </c>
      <c r="G4915" s="6">
        <v>89.149999999999991</v>
      </c>
    </row>
    <row r="4916" spans="1:7" x14ac:dyDescent="0.35">
      <c r="A4916" s="1" t="s">
        <v>4425</v>
      </c>
      <c r="B4916" s="2" t="s">
        <v>12363</v>
      </c>
      <c r="C4916" s="2" t="s">
        <v>410</v>
      </c>
      <c r="D4916" s="2" t="s">
        <v>5531</v>
      </c>
      <c r="E4916" s="2">
        <v>9</v>
      </c>
      <c r="F4916" s="2">
        <v>12.42</v>
      </c>
      <c r="G4916" s="3">
        <v>111.78</v>
      </c>
    </row>
    <row r="4917" spans="1:7" x14ac:dyDescent="0.35">
      <c r="A4917" s="4" t="s">
        <v>4426</v>
      </c>
      <c r="B4917" s="4" t="s">
        <v>12364</v>
      </c>
      <c r="C4917" s="5" t="s">
        <v>58</v>
      </c>
      <c r="D4917" s="5" t="s">
        <v>5537</v>
      </c>
      <c r="E4917" s="5">
        <v>5</v>
      </c>
      <c r="F4917" s="5">
        <v>12.42</v>
      </c>
      <c r="G4917" s="6">
        <v>62.1</v>
      </c>
    </row>
    <row r="4918" spans="1:7" x14ac:dyDescent="0.35">
      <c r="A4918" s="1" t="s">
        <v>4427</v>
      </c>
      <c r="B4918" s="2" t="s">
        <v>12365</v>
      </c>
      <c r="C4918" s="2" t="s">
        <v>174</v>
      </c>
      <c r="D4918" s="2" t="s">
        <v>5532</v>
      </c>
      <c r="E4918" s="2">
        <v>5</v>
      </c>
      <c r="F4918" s="2">
        <v>12.42</v>
      </c>
      <c r="G4918" s="3">
        <v>62.1</v>
      </c>
    </row>
    <row r="4919" spans="1:7" x14ac:dyDescent="0.35">
      <c r="A4919" s="4" t="s">
        <v>5513</v>
      </c>
      <c r="B4919" s="4" t="s">
        <v>12366</v>
      </c>
      <c r="C4919" s="5" t="s">
        <v>6</v>
      </c>
      <c r="D4919" s="5" t="s">
        <v>5534</v>
      </c>
      <c r="E4919" s="5">
        <v>6</v>
      </c>
      <c r="F4919" s="5">
        <v>53.35</v>
      </c>
      <c r="G4919" s="6">
        <v>320.10000000000002</v>
      </c>
    </row>
    <row r="4920" spans="1:7" x14ac:dyDescent="0.35">
      <c r="A4920" s="1" t="s">
        <v>4428</v>
      </c>
      <c r="B4920" s="2" t="s">
        <v>12367</v>
      </c>
      <c r="C4920" s="2" t="s">
        <v>390</v>
      </c>
      <c r="D4920" s="2" t="s">
        <v>5533</v>
      </c>
      <c r="E4920" s="2">
        <v>4</v>
      </c>
      <c r="F4920" s="2">
        <v>12.42</v>
      </c>
      <c r="G4920" s="3">
        <v>49.68</v>
      </c>
    </row>
    <row r="4921" spans="1:7" x14ac:dyDescent="0.35">
      <c r="A4921" s="4" t="s">
        <v>5514</v>
      </c>
      <c r="B4921" s="4" t="s">
        <v>12368</v>
      </c>
      <c r="C4921" s="5" t="s">
        <v>459</v>
      </c>
      <c r="D4921" s="5" t="s">
        <v>5534</v>
      </c>
      <c r="E4921" s="5">
        <v>7</v>
      </c>
      <c r="F4921" s="5">
        <v>12.42</v>
      </c>
      <c r="G4921" s="6">
        <v>86.94</v>
      </c>
    </row>
    <row r="4922" spans="1:7" x14ac:dyDescent="0.35">
      <c r="A4922" s="1" t="s">
        <v>5515</v>
      </c>
      <c r="B4922" s="2" t="s">
        <v>12369</v>
      </c>
      <c r="C4922" s="2" t="s">
        <v>343</v>
      </c>
      <c r="D4922" s="2" t="s">
        <v>5534</v>
      </c>
      <c r="E4922" s="2">
        <v>3</v>
      </c>
      <c r="F4922" s="2">
        <v>53.35</v>
      </c>
      <c r="G4922" s="3">
        <v>160.05000000000001</v>
      </c>
    </row>
    <row r="4923" spans="1:7" x14ac:dyDescent="0.35">
      <c r="A4923" s="4" t="s">
        <v>950</v>
      </c>
      <c r="B4923" s="4" t="s">
        <v>12370</v>
      </c>
      <c r="C4923" s="5" t="s">
        <v>81</v>
      </c>
      <c r="D4923" s="5" t="s">
        <v>5536</v>
      </c>
      <c r="E4923" s="5">
        <v>6</v>
      </c>
      <c r="F4923" s="5">
        <v>12.42</v>
      </c>
      <c r="G4923" s="6">
        <v>74.52</v>
      </c>
    </row>
    <row r="4924" spans="1:7" x14ac:dyDescent="0.35">
      <c r="A4924" s="1" t="s">
        <v>951</v>
      </c>
      <c r="B4924" s="2" t="s">
        <v>12371</v>
      </c>
      <c r="C4924" s="2" t="s">
        <v>81</v>
      </c>
      <c r="D4924" s="2" t="s">
        <v>5536</v>
      </c>
      <c r="E4924" s="2">
        <v>9</v>
      </c>
      <c r="F4924" s="2">
        <v>12.42</v>
      </c>
      <c r="G4924" s="3">
        <v>111.78</v>
      </c>
    </row>
    <row r="4925" spans="1:7" x14ac:dyDescent="0.35">
      <c r="A4925" s="4" t="s">
        <v>4429</v>
      </c>
      <c r="B4925" s="4" t="s">
        <v>12372</v>
      </c>
      <c r="C4925" s="5" t="s">
        <v>462</v>
      </c>
      <c r="D4925" s="5" t="s">
        <v>5535</v>
      </c>
      <c r="E4925" s="5">
        <v>4</v>
      </c>
      <c r="F4925" s="5">
        <v>12.42</v>
      </c>
      <c r="G4925" s="6">
        <v>49.68</v>
      </c>
    </row>
    <row r="4926" spans="1:7" x14ac:dyDescent="0.35">
      <c r="A4926" s="1" t="s">
        <v>4430</v>
      </c>
      <c r="B4926" s="2" t="s">
        <v>12373</v>
      </c>
      <c r="C4926" s="2" t="s">
        <v>483</v>
      </c>
      <c r="D4926" s="2" t="s">
        <v>5531</v>
      </c>
      <c r="E4926" s="2">
        <v>4</v>
      </c>
      <c r="F4926" s="2">
        <v>17.829999999999998</v>
      </c>
      <c r="G4926" s="3">
        <v>71.319999999999993</v>
      </c>
    </row>
    <row r="4927" spans="1:7" x14ac:dyDescent="0.35">
      <c r="A4927" s="4" t="s">
        <v>5516</v>
      </c>
      <c r="B4927" s="4" t="s">
        <v>12374</v>
      </c>
      <c r="C4927" s="5" t="s">
        <v>17</v>
      </c>
      <c r="D4927" s="5" t="s">
        <v>5534</v>
      </c>
      <c r="E4927" s="5">
        <v>6</v>
      </c>
      <c r="F4927" s="5">
        <v>16.32</v>
      </c>
      <c r="G4927" s="6">
        <v>97.92</v>
      </c>
    </row>
    <row r="4928" spans="1:7" x14ac:dyDescent="0.35">
      <c r="A4928" s="1" t="s">
        <v>952</v>
      </c>
      <c r="B4928" s="2" t="s">
        <v>12375</v>
      </c>
      <c r="C4928" s="2" t="s">
        <v>88</v>
      </c>
      <c r="D4928" s="2" t="s">
        <v>5536</v>
      </c>
      <c r="E4928" s="2">
        <v>10</v>
      </c>
      <c r="F4928" s="2">
        <v>12.42</v>
      </c>
      <c r="G4928" s="3">
        <v>124.2</v>
      </c>
    </row>
    <row r="4929" spans="1:7" x14ac:dyDescent="0.35">
      <c r="A4929" s="4" t="s">
        <v>5517</v>
      </c>
      <c r="B4929" s="4" t="s">
        <v>12376</v>
      </c>
      <c r="C4929" s="5" t="s">
        <v>275</v>
      </c>
      <c r="D4929" s="5" t="s">
        <v>5534</v>
      </c>
      <c r="E4929" s="5">
        <v>8</v>
      </c>
      <c r="F4929" s="5">
        <v>53.35</v>
      </c>
      <c r="G4929" s="6">
        <v>426.8</v>
      </c>
    </row>
    <row r="4930" spans="1:7" x14ac:dyDescent="0.35">
      <c r="A4930" s="1" t="s">
        <v>4431</v>
      </c>
      <c r="B4930" s="2" t="s">
        <v>12377</v>
      </c>
      <c r="C4930" s="2" t="s">
        <v>319</v>
      </c>
      <c r="D4930" s="2" t="s">
        <v>5535</v>
      </c>
      <c r="E4930" s="2">
        <v>1</v>
      </c>
      <c r="F4930" s="2">
        <v>16.32</v>
      </c>
      <c r="G4930" s="3">
        <v>16.32</v>
      </c>
    </row>
    <row r="4931" spans="1:7" x14ac:dyDescent="0.35">
      <c r="A4931" s="4" t="s">
        <v>4432</v>
      </c>
      <c r="B4931" s="4" t="s">
        <v>12378</v>
      </c>
      <c r="C4931" s="5" t="s">
        <v>431</v>
      </c>
      <c r="D4931" s="5" t="s">
        <v>5532</v>
      </c>
      <c r="E4931" s="5">
        <v>7</v>
      </c>
      <c r="F4931" s="5">
        <v>53.35</v>
      </c>
      <c r="G4931" s="6">
        <v>373.45</v>
      </c>
    </row>
    <row r="4932" spans="1:7" x14ac:dyDescent="0.35">
      <c r="A4932" s="1" t="s">
        <v>4433</v>
      </c>
      <c r="B4932" s="2" t="s">
        <v>12379</v>
      </c>
      <c r="C4932" s="2" t="s">
        <v>233</v>
      </c>
      <c r="D4932" s="2" t="s">
        <v>5531</v>
      </c>
      <c r="E4932" s="2">
        <v>5</v>
      </c>
      <c r="F4932" s="2">
        <v>12.42</v>
      </c>
      <c r="G4932" s="3">
        <v>62.1</v>
      </c>
    </row>
    <row r="4933" spans="1:7" x14ac:dyDescent="0.35">
      <c r="A4933" s="4" t="s">
        <v>4434</v>
      </c>
      <c r="B4933" s="4" t="s">
        <v>12380</v>
      </c>
      <c r="C4933" s="5" t="s">
        <v>19</v>
      </c>
      <c r="D4933" s="5" t="s">
        <v>5533</v>
      </c>
      <c r="E4933" s="5">
        <v>9</v>
      </c>
      <c r="F4933" s="5">
        <v>12.42</v>
      </c>
      <c r="G4933" s="6">
        <v>111.78</v>
      </c>
    </row>
    <row r="4934" spans="1:7" x14ac:dyDescent="0.35">
      <c r="A4934" s="1" t="s">
        <v>4435</v>
      </c>
      <c r="B4934" s="2" t="s">
        <v>12381</v>
      </c>
      <c r="C4934" s="2" t="s">
        <v>244</v>
      </c>
      <c r="D4934" s="2" t="s">
        <v>5531</v>
      </c>
      <c r="E4934" s="2">
        <v>8</v>
      </c>
      <c r="F4934" s="2">
        <v>16.32</v>
      </c>
      <c r="G4934" s="3">
        <v>130.56</v>
      </c>
    </row>
    <row r="4935" spans="1:7" x14ac:dyDescent="0.35">
      <c r="A4935" s="4" t="s">
        <v>4436</v>
      </c>
      <c r="B4935" s="4" t="s">
        <v>12382</v>
      </c>
      <c r="C4935" s="5" t="s">
        <v>357</v>
      </c>
      <c r="D4935" s="5" t="s">
        <v>5533</v>
      </c>
      <c r="E4935" s="5">
        <v>7</v>
      </c>
      <c r="F4935" s="5">
        <v>17.829999999999998</v>
      </c>
      <c r="G4935" s="6">
        <v>124.80999999999999</v>
      </c>
    </row>
    <row r="4936" spans="1:7" x14ac:dyDescent="0.35">
      <c r="A4936" s="1" t="s">
        <v>5518</v>
      </c>
      <c r="B4936" s="2" t="s">
        <v>12383</v>
      </c>
      <c r="C4936" s="2" t="s">
        <v>445</v>
      </c>
      <c r="D4936" s="2" t="s">
        <v>5534</v>
      </c>
      <c r="E4936" s="2">
        <v>1</v>
      </c>
      <c r="F4936" s="2">
        <v>12.42</v>
      </c>
      <c r="G4936" s="3">
        <v>12.42</v>
      </c>
    </row>
    <row r="4937" spans="1:7" x14ac:dyDescent="0.35">
      <c r="A4937" s="4" t="s">
        <v>4437</v>
      </c>
      <c r="B4937" s="4" t="s">
        <v>12384</v>
      </c>
      <c r="C4937" s="5" t="s">
        <v>318</v>
      </c>
      <c r="D4937" s="5" t="s">
        <v>5531</v>
      </c>
      <c r="E4937" s="5">
        <v>2</v>
      </c>
      <c r="F4937" s="5">
        <v>12.42</v>
      </c>
      <c r="G4937" s="6">
        <v>24.84</v>
      </c>
    </row>
    <row r="4938" spans="1:7" x14ac:dyDescent="0.35">
      <c r="A4938" s="1" t="s">
        <v>4438</v>
      </c>
      <c r="B4938" s="2" t="s">
        <v>12385</v>
      </c>
      <c r="C4938" s="2" t="s">
        <v>404</v>
      </c>
      <c r="D4938" s="2" t="s">
        <v>5538</v>
      </c>
      <c r="E4938" s="2">
        <v>8</v>
      </c>
      <c r="F4938" s="2">
        <v>12.42</v>
      </c>
      <c r="G4938" s="3">
        <v>99.36</v>
      </c>
    </row>
    <row r="4939" spans="1:7" x14ac:dyDescent="0.35">
      <c r="A4939" s="4" t="s">
        <v>4439</v>
      </c>
      <c r="B4939" s="4" t="s">
        <v>12386</v>
      </c>
      <c r="C4939" s="5" t="s">
        <v>180</v>
      </c>
      <c r="D4939" s="5" t="s">
        <v>5533</v>
      </c>
      <c r="E4939" s="5">
        <v>3</v>
      </c>
      <c r="F4939" s="5">
        <v>16.32</v>
      </c>
      <c r="G4939" s="6">
        <v>48.96</v>
      </c>
    </row>
    <row r="4940" spans="1:7" x14ac:dyDescent="0.35">
      <c r="A4940" s="1" t="s">
        <v>4440</v>
      </c>
      <c r="B4940" s="2" t="s">
        <v>12387</v>
      </c>
      <c r="C4940" s="2" t="s">
        <v>463</v>
      </c>
      <c r="D4940" s="2" t="s">
        <v>5537</v>
      </c>
      <c r="E4940" s="2">
        <v>7</v>
      </c>
      <c r="F4940" s="2">
        <v>17.829999999999998</v>
      </c>
      <c r="G4940" s="3">
        <v>124.80999999999999</v>
      </c>
    </row>
    <row r="4941" spans="1:7" x14ac:dyDescent="0.35">
      <c r="A4941" s="4" t="s">
        <v>4441</v>
      </c>
      <c r="B4941" s="4" t="s">
        <v>12388</v>
      </c>
      <c r="C4941" s="5" t="s">
        <v>108</v>
      </c>
      <c r="D4941" s="5" t="s">
        <v>5533</v>
      </c>
      <c r="E4941" s="5">
        <v>4</v>
      </c>
      <c r="F4941" s="5">
        <v>12.42</v>
      </c>
      <c r="G4941" s="6">
        <v>49.68</v>
      </c>
    </row>
    <row r="4942" spans="1:7" x14ac:dyDescent="0.35">
      <c r="A4942" s="1" t="s">
        <v>4442</v>
      </c>
      <c r="B4942" s="2" t="s">
        <v>12389</v>
      </c>
      <c r="C4942" s="2" t="s">
        <v>388</v>
      </c>
      <c r="D4942" s="2" t="s">
        <v>5533</v>
      </c>
      <c r="E4942" s="2">
        <v>4</v>
      </c>
      <c r="F4942" s="2">
        <v>12.42</v>
      </c>
      <c r="G4942" s="3">
        <v>49.68</v>
      </c>
    </row>
    <row r="4943" spans="1:7" x14ac:dyDescent="0.35">
      <c r="A4943" s="4" t="s">
        <v>5519</v>
      </c>
      <c r="B4943" s="4" t="s">
        <v>12390</v>
      </c>
      <c r="C4943" s="5" t="s">
        <v>486</v>
      </c>
      <c r="D4943" s="5" t="s">
        <v>5534</v>
      </c>
      <c r="E4943" s="5">
        <v>1</v>
      </c>
      <c r="F4943" s="5">
        <v>12.42</v>
      </c>
      <c r="G4943" s="6">
        <v>12.42</v>
      </c>
    </row>
    <row r="4944" spans="1:7" x14ac:dyDescent="0.35">
      <c r="A4944" s="1" t="s">
        <v>953</v>
      </c>
      <c r="B4944" s="2" t="s">
        <v>12391</v>
      </c>
      <c r="C4944" s="2" t="s">
        <v>285</v>
      </c>
      <c r="D4944" s="2" t="s">
        <v>5536</v>
      </c>
      <c r="E4944" s="2">
        <v>8</v>
      </c>
      <c r="F4944" s="2">
        <v>12.42</v>
      </c>
      <c r="G4944" s="3">
        <v>99.36</v>
      </c>
    </row>
    <row r="4945" spans="1:7" x14ac:dyDescent="0.35">
      <c r="A4945" s="4" t="s">
        <v>4443</v>
      </c>
      <c r="B4945" s="4" t="s">
        <v>12392</v>
      </c>
      <c r="C4945" s="5" t="s">
        <v>111</v>
      </c>
      <c r="D4945" s="5" t="s">
        <v>5531</v>
      </c>
      <c r="E4945" s="5">
        <v>8</v>
      </c>
      <c r="F4945" s="5">
        <v>12.42</v>
      </c>
      <c r="G4945" s="6">
        <v>99.36</v>
      </c>
    </row>
    <row r="4946" spans="1:7" x14ac:dyDescent="0.35">
      <c r="A4946" s="1" t="s">
        <v>4444</v>
      </c>
      <c r="B4946" s="2" t="s">
        <v>12393</v>
      </c>
      <c r="C4946" s="2" t="s">
        <v>11</v>
      </c>
      <c r="D4946" s="2" t="s">
        <v>5532</v>
      </c>
      <c r="E4946" s="2">
        <v>7</v>
      </c>
      <c r="F4946" s="2">
        <v>53.35</v>
      </c>
      <c r="G4946" s="3">
        <v>373.45</v>
      </c>
    </row>
    <row r="4947" spans="1:7" x14ac:dyDescent="0.35">
      <c r="A4947" s="4" t="s">
        <v>4445</v>
      </c>
      <c r="B4947" s="4" t="s">
        <v>12394</v>
      </c>
      <c r="C4947" s="5" t="s">
        <v>266</v>
      </c>
      <c r="D4947" s="5" t="s">
        <v>5535</v>
      </c>
      <c r="E4947" s="5">
        <v>3</v>
      </c>
      <c r="F4947" s="5">
        <v>53.35</v>
      </c>
      <c r="G4947" s="6">
        <v>160.05000000000001</v>
      </c>
    </row>
    <row r="4948" spans="1:7" x14ac:dyDescent="0.35">
      <c r="A4948" s="1" t="s">
        <v>4446</v>
      </c>
      <c r="B4948" s="2" t="s">
        <v>12395</v>
      </c>
      <c r="C4948" s="2" t="s">
        <v>262</v>
      </c>
      <c r="D4948" s="2" t="s">
        <v>5531</v>
      </c>
      <c r="E4948" s="2">
        <v>10</v>
      </c>
      <c r="F4948" s="2">
        <v>17.829999999999998</v>
      </c>
      <c r="G4948" s="3">
        <v>178.29999999999998</v>
      </c>
    </row>
    <row r="4949" spans="1:7" x14ac:dyDescent="0.35">
      <c r="A4949" s="4" t="s">
        <v>4447</v>
      </c>
      <c r="B4949" s="4" t="s">
        <v>12396</v>
      </c>
      <c r="C4949" s="5" t="s">
        <v>352</v>
      </c>
      <c r="D4949" s="5" t="s">
        <v>5531</v>
      </c>
      <c r="E4949" s="5">
        <v>4</v>
      </c>
      <c r="F4949" s="5">
        <v>12.42</v>
      </c>
      <c r="G4949" s="6">
        <v>49.68</v>
      </c>
    </row>
    <row r="4950" spans="1:7" x14ac:dyDescent="0.35">
      <c r="A4950" s="1" t="s">
        <v>4448</v>
      </c>
      <c r="B4950" s="2" t="s">
        <v>12397</v>
      </c>
      <c r="C4950" s="2" t="s">
        <v>203</v>
      </c>
      <c r="D4950" s="2" t="s">
        <v>5537</v>
      </c>
      <c r="E4950" s="2">
        <v>8</v>
      </c>
      <c r="F4950" s="2">
        <v>53.35</v>
      </c>
      <c r="G4950" s="3">
        <v>426.8</v>
      </c>
    </row>
    <row r="4951" spans="1:7" x14ac:dyDescent="0.35">
      <c r="A4951" s="4" t="s">
        <v>4449</v>
      </c>
      <c r="B4951" s="4" t="s">
        <v>12398</v>
      </c>
      <c r="C4951" s="5" t="s">
        <v>194</v>
      </c>
      <c r="D4951" s="5" t="s">
        <v>5532</v>
      </c>
      <c r="E4951" s="5">
        <v>2</v>
      </c>
      <c r="F4951" s="5">
        <v>12.42</v>
      </c>
      <c r="G4951" s="6">
        <v>24.84</v>
      </c>
    </row>
    <row r="4952" spans="1:7" x14ac:dyDescent="0.35">
      <c r="A4952" s="1" t="s">
        <v>4450</v>
      </c>
      <c r="B4952" s="2" t="s">
        <v>12399</v>
      </c>
      <c r="C4952" s="2" t="s">
        <v>452</v>
      </c>
      <c r="D4952" s="2" t="s">
        <v>5532</v>
      </c>
      <c r="E4952" s="2">
        <v>9</v>
      </c>
      <c r="F4952" s="2">
        <v>16.32</v>
      </c>
      <c r="G4952" s="3">
        <v>146.88</v>
      </c>
    </row>
    <row r="4953" spans="1:7" x14ac:dyDescent="0.35">
      <c r="A4953" s="4" t="s">
        <v>5520</v>
      </c>
      <c r="B4953" s="4" t="s">
        <v>12400</v>
      </c>
      <c r="C4953" s="5" t="s">
        <v>286</v>
      </c>
      <c r="D4953" s="5" t="s">
        <v>5534</v>
      </c>
      <c r="E4953" s="5">
        <v>2</v>
      </c>
      <c r="F4953" s="5">
        <v>53.35</v>
      </c>
      <c r="G4953" s="6">
        <v>106.7</v>
      </c>
    </row>
    <row r="4954" spans="1:7" x14ac:dyDescent="0.35">
      <c r="A4954" s="1" t="s">
        <v>4451</v>
      </c>
      <c r="B4954" s="2" t="s">
        <v>12401</v>
      </c>
      <c r="C4954" s="2" t="s">
        <v>344</v>
      </c>
      <c r="D4954" s="2" t="s">
        <v>5533</v>
      </c>
      <c r="E4954" s="2">
        <v>10</v>
      </c>
      <c r="F4954" s="2">
        <v>12.42</v>
      </c>
      <c r="G4954" s="3">
        <v>124.2</v>
      </c>
    </row>
    <row r="4955" spans="1:7" x14ac:dyDescent="0.35">
      <c r="A4955" s="4" t="s">
        <v>4452</v>
      </c>
      <c r="B4955" s="4" t="s">
        <v>12402</v>
      </c>
      <c r="C4955" s="5" t="s">
        <v>335</v>
      </c>
      <c r="D4955" s="5" t="s">
        <v>5532</v>
      </c>
      <c r="E4955" s="5">
        <v>10</v>
      </c>
      <c r="F4955" s="5">
        <v>53.35</v>
      </c>
      <c r="G4955" s="6">
        <v>533.5</v>
      </c>
    </row>
    <row r="4956" spans="1:7" x14ac:dyDescent="0.35">
      <c r="A4956" s="1" t="s">
        <v>4453</v>
      </c>
      <c r="B4956" s="2" t="s">
        <v>12403</v>
      </c>
      <c r="C4956" s="2" t="s">
        <v>156</v>
      </c>
      <c r="D4956" s="2" t="s">
        <v>5537</v>
      </c>
      <c r="E4956" s="2">
        <v>9</v>
      </c>
      <c r="F4956" s="2">
        <v>12.42</v>
      </c>
      <c r="G4956" s="3">
        <v>111.78</v>
      </c>
    </row>
    <row r="4957" spans="1:7" x14ac:dyDescent="0.35">
      <c r="A4957" s="4" t="s">
        <v>4454</v>
      </c>
      <c r="B4957" s="4" t="s">
        <v>12404</v>
      </c>
      <c r="C4957" s="5" t="s">
        <v>234</v>
      </c>
      <c r="D4957" s="5" t="s">
        <v>5531</v>
      </c>
      <c r="E4957" s="5">
        <v>2</v>
      </c>
      <c r="F4957" s="5">
        <v>17.829999999999998</v>
      </c>
      <c r="G4957" s="6">
        <v>35.659999999999997</v>
      </c>
    </row>
    <row r="4958" spans="1:7" x14ac:dyDescent="0.35">
      <c r="A4958" s="1" t="s">
        <v>5521</v>
      </c>
      <c r="B4958" s="2" t="s">
        <v>12405</v>
      </c>
      <c r="C4958" s="2" t="s">
        <v>149</v>
      </c>
      <c r="D4958" s="2" t="s">
        <v>5534</v>
      </c>
      <c r="E4958" s="2">
        <v>9</v>
      </c>
      <c r="F4958" s="2">
        <v>53.35</v>
      </c>
      <c r="G4958" s="3">
        <v>480.15000000000003</v>
      </c>
    </row>
    <row r="4959" spans="1:7" x14ac:dyDescent="0.35">
      <c r="A4959" s="4" t="s">
        <v>5522</v>
      </c>
      <c r="B4959" s="4" t="s">
        <v>12406</v>
      </c>
      <c r="C4959" s="5" t="s">
        <v>68</v>
      </c>
      <c r="D4959" s="5" t="s">
        <v>5534</v>
      </c>
      <c r="E4959" s="5">
        <v>7</v>
      </c>
      <c r="F4959" s="5">
        <v>12.42</v>
      </c>
      <c r="G4959" s="6">
        <v>86.94</v>
      </c>
    </row>
    <row r="4960" spans="1:7" x14ac:dyDescent="0.35">
      <c r="A4960" s="1" t="s">
        <v>4455</v>
      </c>
      <c r="B4960" s="2" t="s">
        <v>12407</v>
      </c>
      <c r="C4960" s="2" t="s">
        <v>145</v>
      </c>
      <c r="D4960" s="2" t="s">
        <v>5531</v>
      </c>
      <c r="E4960" s="2">
        <v>4</v>
      </c>
      <c r="F4960" s="2">
        <v>12.42</v>
      </c>
      <c r="G4960" s="3">
        <v>49.68</v>
      </c>
    </row>
    <row r="4961" spans="1:7" x14ac:dyDescent="0.35">
      <c r="A4961" s="4" t="s">
        <v>4456</v>
      </c>
      <c r="B4961" s="4" t="s">
        <v>12408</v>
      </c>
      <c r="C4961" s="5" t="s">
        <v>190</v>
      </c>
      <c r="D4961" s="5" t="s">
        <v>5533</v>
      </c>
      <c r="E4961" s="5">
        <v>3</v>
      </c>
      <c r="F4961" s="5">
        <v>12.42</v>
      </c>
      <c r="G4961" s="6">
        <v>37.26</v>
      </c>
    </row>
    <row r="4962" spans="1:7" x14ac:dyDescent="0.35">
      <c r="A4962" s="1" t="s">
        <v>4457</v>
      </c>
      <c r="B4962" s="2" t="s">
        <v>12409</v>
      </c>
      <c r="C4962" s="2" t="s">
        <v>251</v>
      </c>
      <c r="D4962" s="2" t="s">
        <v>5535</v>
      </c>
      <c r="E4962" s="2">
        <v>3</v>
      </c>
      <c r="F4962" s="2">
        <v>12.42</v>
      </c>
      <c r="G4962" s="3">
        <v>37.26</v>
      </c>
    </row>
    <row r="4963" spans="1:7" x14ac:dyDescent="0.35">
      <c r="A4963" s="4" t="s">
        <v>5523</v>
      </c>
      <c r="B4963" s="4" t="s">
        <v>12410</v>
      </c>
      <c r="C4963" s="5" t="s">
        <v>273</v>
      </c>
      <c r="D4963" s="5" t="s">
        <v>5534</v>
      </c>
      <c r="E4963" s="5">
        <v>9</v>
      </c>
      <c r="F4963" s="5">
        <v>17.829999999999998</v>
      </c>
      <c r="G4963" s="6">
        <v>160.46999999999997</v>
      </c>
    </row>
    <row r="4964" spans="1:7" x14ac:dyDescent="0.35">
      <c r="A4964" s="1" t="s">
        <v>4458</v>
      </c>
      <c r="B4964" s="2" t="s">
        <v>12411</v>
      </c>
      <c r="C4964" s="2" t="s">
        <v>303</v>
      </c>
      <c r="D4964" s="2" t="s">
        <v>5531</v>
      </c>
      <c r="E4964" s="2">
        <v>10</v>
      </c>
      <c r="F4964" s="2">
        <v>17.829999999999998</v>
      </c>
      <c r="G4964" s="3">
        <v>178.29999999999998</v>
      </c>
    </row>
    <row r="4965" spans="1:7" x14ac:dyDescent="0.35">
      <c r="A4965" s="4" t="s">
        <v>4459</v>
      </c>
      <c r="B4965" s="4" t="s">
        <v>12412</v>
      </c>
      <c r="C4965" s="5" t="s">
        <v>226</v>
      </c>
      <c r="D4965" s="5" t="s">
        <v>5533</v>
      </c>
      <c r="E4965" s="5">
        <v>3</v>
      </c>
      <c r="F4965" s="5">
        <v>17.829999999999998</v>
      </c>
      <c r="G4965" s="6">
        <v>53.489999999999995</v>
      </c>
    </row>
    <row r="4966" spans="1:7" x14ac:dyDescent="0.35">
      <c r="A4966" s="1" t="s">
        <v>4460</v>
      </c>
      <c r="B4966" s="2" t="s">
        <v>12413</v>
      </c>
      <c r="C4966" s="2" t="s">
        <v>457</v>
      </c>
      <c r="D4966" s="2" t="s">
        <v>5538</v>
      </c>
      <c r="E4966" s="2">
        <v>4</v>
      </c>
      <c r="F4966" s="2">
        <v>16.32</v>
      </c>
      <c r="G4966" s="3">
        <v>65.28</v>
      </c>
    </row>
    <row r="4967" spans="1:7" x14ac:dyDescent="0.35">
      <c r="A4967" s="4" t="s">
        <v>4461</v>
      </c>
      <c r="B4967" s="4" t="s">
        <v>12414</v>
      </c>
      <c r="C4967" s="5" t="s">
        <v>355</v>
      </c>
      <c r="D4967" s="5" t="s">
        <v>5531</v>
      </c>
      <c r="E4967" s="5">
        <v>6</v>
      </c>
      <c r="F4967" s="5">
        <v>53.35</v>
      </c>
      <c r="G4967" s="6">
        <v>320.10000000000002</v>
      </c>
    </row>
    <row r="4968" spans="1:7" x14ac:dyDescent="0.35">
      <c r="A4968" s="1" t="s">
        <v>5524</v>
      </c>
      <c r="B4968" s="2" t="s">
        <v>12415</v>
      </c>
      <c r="C4968" s="2" t="s">
        <v>148</v>
      </c>
      <c r="D4968" s="2" t="s">
        <v>5534</v>
      </c>
      <c r="E4968" s="2">
        <v>8</v>
      </c>
      <c r="F4968" s="2">
        <v>53.35</v>
      </c>
      <c r="G4968" s="3">
        <v>426.8</v>
      </c>
    </row>
    <row r="4969" spans="1:7" x14ac:dyDescent="0.35">
      <c r="A4969" s="4" t="s">
        <v>4462</v>
      </c>
      <c r="B4969" s="4" t="s">
        <v>12416</v>
      </c>
      <c r="C4969" s="5" t="s">
        <v>255</v>
      </c>
      <c r="D4969" s="5" t="s">
        <v>5533</v>
      </c>
      <c r="E4969" s="5">
        <v>6</v>
      </c>
      <c r="F4969" s="5">
        <v>12.42</v>
      </c>
      <c r="G4969" s="6">
        <v>74.52</v>
      </c>
    </row>
    <row r="4970" spans="1:7" x14ac:dyDescent="0.35">
      <c r="A4970" s="1" t="s">
        <v>4463</v>
      </c>
      <c r="B4970" s="2" t="s">
        <v>12417</v>
      </c>
      <c r="C4970" s="2" t="s">
        <v>508</v>
      </c>
      <c r="D4970" s="2" t="s">
        <v>5533</v>
      </c>
      <c r="E4970" s="2">
        <v>2</v>
      </c>
      <c r="F4970" s="2">
        <v>16.32</v>
      </c>
      <c r="G4970" s="3">
        <v>32.64</v>
      </c>
    </row>
    <row r="4971" spans="1:7" x14ac:dyDescent="0.35">
      <c r="A4971" s="4" t="s">
        <v>4464</v>
      </c>
      <c r="B4971" s="4" t="s">
        <v>12418</v>
      </c>
      <c r="C4971" s="5" t="s">
        <v>477</v>
      </c>
      <c r="D4971" s="5" t="s">
        <v>5537</v>
      </c>
      <c r="E4971" s="5">
        <v>7</v>
      </c>
      <c r="F4971" s="5">
        <v>53.35</v>
      </c>
      <c r="G4971" s="6">
        <v>373.45</v>
      </c>
    </row>
    <row r="4972" spans="1:7" x14ac:dyDescent="0.35">
      <c r="A4972" s="1" t="s">
        <v>954</v>
      </c>
      <c r="B4972" s="2" t="s">
        <v>12419</v>
      </c>
      <c r="C4972" s="2" t="s">
        <v>81</v>
      </c>
      <c r="D4972" s="2" t="s">
        <v>5536</v>
      </c>
      <c r="E4972" s="2">
        <v>10</v>
      </c>
      <c r="F4972" s="2">
        <v>16.32</v>
      </c>
      <c r="G4972" s="3">
        <v>163.19999999999999</v>
      </c>
    </row>
    <row r="4973" spans="1:7" x14ac:dyDescent="0.35">
      <c r="A4973" s="4" t="s">
        <v>4465</v>
      </c>
      <c r="B4973" s="4" t="s">
        <v>12420</v>
      </c>
      <c r="C4973" s="5" t="s">
        <v>336</v>
      </c>
      <c r="D4973" s="5" t="s">
        <v>5533</v>
      </c>
      <c r="E4973" s="5">
        <v>6</v>
      </c>
      <c r="F4973" s="5">
        <v>12.42</v>
      </c>
      <c r="G4973" s="6">
        <v>74.52</v>
      </c>
    </row>
    <row r="4974" spans="1:7" x14ac:dyDescent="0.35">
      <c r="A4974" s="1" t="s">
        <v>4466</v>
      </c>
      <c r="B4974" s="2" t="s">
        <v>12421</v>
      </c>
      <c r="C4974" s="2" t="s">
        <v>508</v>
      </c>
      <c r="D4974" s="2" t="s">
        <v>5533</v>
      </c>
      <c r="E4974" s="2">
        <v>1</v>
      </c>
      <c r="F4974" s="2">
        <v>53.35</v>
      </c>
      <c r="G4974" s="3">
        <v>53.35</v>
      </c>
    </row>
    <row r="4975" spans="1:7" x14ac:dyDescent="0.35">
      <c r="A4975" s="4" t="s">
        <v>4467</v>
      </c>
      <c r="B4975" s="4" t="s">
        <v>12422</v>
      </c>
      <c r="C4975" s="5" t="s">
        <v>413</v>
      </c>
      <c r="D4975" s="5" t="s">
        <v>5535</v>
      </c>
      <c r="E4975" s="5">
        <v>9</v>
      </c>
      <c r="F4975" s="5">
        <v>53.35</v>
      </c>
      <c r="G4975" s="6">
        <v>480.15000000000003</v>
      </c>
    </row>
    <row r="4976" spans="1:7" x14ac:dyDescent="0.35">
      <c r="A4976" s="1" t="s">
        <v>5525</v>
      </c>
      <c r="B4976" s="2" t="s">
        <v>12423</v>
      </c>
      <c r="C4976" s="2" t="s">
        <v>224</v>
      </c>
      <c r="D4976" s="2" t="s">
        <v>5534</v>
      </c>
      <c r="E4976" s="2">
        <v>8</v>
      </c>
      <c r="F4976" s="2">
        <v>12.42</v>
      </c>
      <c r="G4976" s="3">
        <v>99.36</v>
      </c>
    </row>
    <row r="4977" spans="1:7" x14ac:dyDescent="0.35">
      <c r="A4977" s="4" t="s">
        <v>4468</v>
      </c>
      <c r="B4977" s="4" t="s">
        <v>12424</v>
      </c>
      <c r="C4977" s="5" t="s">
        <v>477</v>
      </c>
      <c r="D4977" s="5" t="s">
        <v>5537</v>
      </c>
      <c r="E4977" s="5">
        <v>3</v>
      </c>
      <c r="F4977" s="5">
        <v>12.42</v>
      </c>
      <c r="G4977" s="6">
        <v>37.26</v>
      </c>
    </row>
    <row r="4978" spans="1:7" x14ac:dyDescent="0.35">
      <c r="A4978" s="1" t="s">
        <v>955</v>
      </c>
      <c r="B4978" s="2" t="s">
        <v>12425</v>
      </c>
      <c r="C4978" s="2" t="s">
        <v>395</v>
      </c>
      <c r="D4978" s="2" t="s">
        <v>5536</v>
      </c>
      <c r="E4978" s="2">
        <v>1</v>
      </c>
      <c r="F4978" s="2">
        <v>53.35</v>
      </c>
      <c r="G4978" s="3">
        <v>53.35</v>
      </c>
    </row>
    <row r="4979" spans="1:7" x14ac:dyDescent="0.35">
      <c r="A4979" s="4" t="s">
        <v>4469</v>
      </c>
      <c r="B4979" s="4" t="s">
        <v>12426</v>
      </c>
      <c r="C4979" s="5" t="s">
        <v>208</v>
      </c>
      <c r="D4979" s="5" t="s">
        <v>5533</v>
      </c>
      <c r="E4979" s="5">
        <v>10</v>
      </c>
      <c r="F4979" s="5">
        <v>12.42</v>
      </c>
      <c r="G4979" s="6">
        <v>124.2</v>
      </c>
    </row>
    <row r="4980" spans="1:7" x14ac:dyDescent="0.35">
      <c r="A4980" s="1" t="s">
        <v>5526</v>
      </c>
      <c r="B4980" s="2" t="s">
        <v>12427</v>
      </c>
      <c r="C4980" s="2" t="s">
        <v>376</v>
      </c>
      <c r="D4980" s="2" t="s">
        <v>5534</v>
      </c>
      <c r="E4980" s="2">
        <v>4</v>
      </c>
      <c r="F4980" s="2">
        <v>16.32</v>
      </c>
      <c r="G4980" s="3">
        <v>65.28</v>
      </c>
    </row>
    <row r="4981" spans="1:7" x14ac:dyDescent="0.35">
      <c r="A4981" s="4" t="s">
        <v>4470</v>
      </c>
      <c r="B4981" s="4" t="s">
        <v>12428</v>
      </c>
      <c r="C4981" s="5" t="s">
        <v>414</v>
      </c>
      <c r="D4981" s="5" t="s">
        <v>5533</v>
      </c>
      <c r="E4981" s="5">
        <v>10</v>
      </c>
      <c r="F4981" s="5">
        <v>17.829999999999998</v>
      </c>
      <c r="G4981" s="6">
        <v>178.29999999999998</v>
      </c>
    </row>
    <row r="4982" spans="1:7" x14ac:dyDescent="0.35">
      <c r="A4982" s="1" t="s">
        <v>5527</v>
      </c>
      <c r="B4982" s="2" t="s">
        <v>12429</v>
      </c>
      <c r="C4982" s="2" t="s">
        <v>434</v>
      </c>
      <c r="D4982" s="2" t="s">
        <v>5534</v>
      </c>
      <c r="E4982" s="2">
        <v>7</v>
      </c>
      <c r="F4982" s="2">
        <v>53.35</v>
      </c>
      <c r="G4982" s="3">
        <v>373.45</v>
      </c>
    </row>
    <row r="4983" spans="1:7" x14ac:dyDescent="0.35">
      <c r="A4983" s="4" t="s">
        <v>4471</v>
      </c>
      <c r="B4983" s="4" t="s">
        <v>12430</v>
      </c>
      <c r="C4983" s="5" t="s">
        <v>213</v>
      </c>
      <c r="D4983" s="5" t="s">
        <v>5533</v>
      </c>
      <c r="E4983" s="5">
        <v>10</v>
      </c>
      <c r="F4983" s="5">
        <v>17.829999999999998</v>
      </c>
      <c r="G4983" s="6">
        <v>178.29999999999998</v>
      </c>
    </row>
    <row r="4984" spans="1:7" x14ac:dyDescent="0.35">
      <c r="A4984" s="1" t="s">
        <v>4472</v>
      </c>
      <c r="B4984" s="2" t="s">
        <v>12431</v>
      </c>
      <c r="C4984" s="2" t="s">
        <v>287</v>
      </c>
      <c r="D4984" s="2" t="s">
        <v>5533</v>
      </c>
      <c r="E4984" s="2">
        <v>10</v>
      </c>
      <c r="F4984" s="2">
        <v>17.829999999999998</v>
      </c>
      <c r="G4984" s="3">
        <v>178.29999999999998</v>
      </c>
    </row>
    <row r="4985" spans="1:7" x14ac:dyDescent="0.35">
      <c r="A4985" s="4" t="s">
        <v>4473</v>
      </c>
      <c r="B4985" s="4" t="s">
        <v>12432</v>
      </c>
      <c r="C4985" s="5" t="s">
        <v>174</v>
      </c>
      <c r="D4985" s="5" t="s">
        <v>5532</v>
      </c>
      <c r="E4985" s="5">
        <v>4</v>
      </c>
      <c r="F4985" s="5">
        <v>16.32</v>
      </c>
      <c r="G4985" s="6">
        <v>65.28</v>
      </c>
    </row>
    <row r="4986" spans="1:7" x14ac:dyDescent="0.35">
      <c r="A4986" s="1" t="s">
        <v>4474</v>
      </c>
      <c r="B4986" s="2" t="s">
        <v>12433</v>
      </c>
      <c r="C4986" s="2" t="s">
        <v>223</v>
      </c>
      <c r="D4986" s="2" t="s">
        <v>5531</v>
      </c>
      <c r="E4986" s="2">
        <v>4</v>
      </c>
      <c r="F4986" s="2">
        <v>16.32</v>
      </c>
      <c r="G4986" s="3">
        <v>65.28</v>
      </c>
    </row>
    <row r="4987" spans="1:7" x14ac:dyDescent="0.35">
      <c r="A4987" s="4" t="s">
        <v>4475</v>
      </c>
      <c r="B4987" s="4" t="s">
        <v>12434</v>
      </c>
      <c r="C4987" s="5" t="s">
        <v>494</v>
      </c>
      <c r="D4987" s="5" t="s">
        <v>5531</v>
      </c>
      <c r="E4987" s="5">
        <v>7</v>
      </c>
      <c r="F4987" s="5">
        <v>17.829999999999998</v>
      </c>
      <c r="G4987" s="6">
        <v>124.80999999999999</v>
      </c>
    </row>
    <row r="4988" spans="1:7" x14ac:dyDescent="0.35">
      <c r="A4988" s="1" t="s">
        <v>4476</v>
      </c>
      <c r="B4988" s="2" t="s">
        <v>12435</v>
      </c>
      <c r="C4988" s="2" t="s">
        <v>339</v>
      </c>
      <c r="D4988" s="2" t="s">
        <v>5533</v>
      </c>
      <c r="E4988" s="2">
        <v>8</v>
      </c>
      <c r="F4988" s="2">
        <v>12.42</v>
      </c>
      <c r="G4988" s="3">
        <v>99.36</v>
      </c>
    </row>
    <row r="4989" spans="1:7" x14ac:dyDescent="0.35">
      <c r="A4989" s="4" t="s">
        <v>4477</v>
      </c>
      <c r="B4989" s="4" t="s">
        <v>12436</v>
      </c>
      <c r="C4989" s="5" t="s">
        <v>214</v>
      </c>
      <c r="D4989" s="5" t="s">
        <v>5535</v>
      </c>
      <c r="E4989" s="5">
        <v>5</v>
      </c>
      <c r="F4989" s="5">
        <v>17.829999999999998</v>
      </c>
      <c r="G4989" s="6">
        <v>89.149999999999991</v>
      </c>
    </row>
    <row r="4990" spans="1:7" x14ac:dyDescent="0.35">
      <c r="A4990" s="1" t="s">
        <v>4478</v>
      </c>
      <c r="B4990" s="2" t="s">
        <v>12437</v>
      </c>
      <c r="C4990" s="2" t="s">
        <v>159</v>
      </c>
      <c r="D4990" s="2" t="s">
        <v>5532</v>
      </c>
      <c r="E4990" s="2">
        <v>8</v>
      </c>
      <c r="F4990" s="2">
        <v>17.829999999999998</v>
      </c>
      <c r="G4990" s="3">
        <v>142.63999999999999</v>
      </c>
    </row>
    <row r="4991" spans="1:7" x14ac:dyDescent="0.35">
      <c r="A4991" s="4" t="s">
        <v>5528</v>
      </c>
      <c r="B4991" s="4" t="s">
        <v>12438</v>
      </c>
      <c r="C4991" s="5" t="s">
        <v>6</v>
      </c>
      <c r="D4991" s="5" t="s">
        <v>5534</v>
      </c>
      <c r="E4991" s="5">
        <v>8</v>
      </c>
      <c r="F4991" s="5">
        <v>16.32</v>
      </c>
      <c r="G4991" s="6">
        <v>130.56</v>
      </c>
    </row>
    <row r="4992" spans="1:7" x14ac:dyDescent="0.35">
      <c r="A4992" s="1" t="s">
        <v>4479</v>
      </c>
      <c r="B4992" s="2" t="s">
        <v>12439</v>
      </c>
      <c r="C4992" s="2" t="s">
        <v>423</v>
      </c>
      <c r="D4992" s="2" t="s">
        <v>5531</v>
      </c>
      <c r="E4992" s="2">
        <v>7</v>
      </c>
      <c r="F4992" s="2">
        <v>16.32</v>
      </c>
      <c r="G4992" s="3">
        <v>114.24000000000001</v>
      </c>
    </row>
    <row r="4993" spans="1:7" x14ac:dyDescent="0.35">
      <c r="A4993" s="4" t="s">
        <v>956</v>
      </c>
      <c r="B4993" s="4" t="s">
        <v>12440</v>
      </c>
      <c r="C4993" s="5" t="s">
        <v>38</v>
      </c>
      <c r="D4993" s="5" t="s">
        <v>5536</v>
      </c>
      <c r="E4993" s="5">
        <v>5</v>
      </c>
      <c r="F4993" s="5">
        <v>17.829999999999998</v>
      </c>
      <c r="G4993" s="6">
        <v>89.149999999999991</v>
      </c>
    </row>
    <row r="4994" spans="1:7" x14ac:dyDescent="0.35">
      <c r="A4994" s="1" t="s">
        <v>5529</v>
      </c>
      <c r="B4994" s="2" t="s">
        <v>12441</v>
      </c>
      <c r="C4994" s="2" t="s">
        <v>161</v>
      </c>
      <c r="D4994" s="2" t="s">
        <v>5534</v>
      </c>
      <c r="E4994" s="2">
        <v>3</v>
      </c>
      <c r="F4994" s="2">
        <v>17.829999999999998</v>
      </c>
      <c r="G4994" s="3">
        <v>53.489999999999995</v>
      </c>
    </row>
    <row r="4995" spans="1:7" x14ac:dyDescent="0.35">
      <c r="A4995" s="4" t="s">
        <v>4480</v>
      </c>
      <c r="B4995" s="4" t="s">
        <v>12442</v>
      </c>
      <c r="C4995" s="5" t="s">
        <v>254</v>
      </c>
      <c r="D4995" s="5" t="s">
        <v>5531</v>
      </c>
      <c r="E4995" s="5">
        <v>2</v>
      </c>
      <c r="F4995" s="5">
        <v>16.32</v>
      </c>
      <c r="G4995" s="6">
        <v>32.64</v>
      </c>
    </row>
    <row r="4996" spans="1:7" x14ac:dyDescent="0.35">
      <c r="A4996" s="1" t="s">
        <v>4481</v>
      </c>
      <c r="B4996" s="2" t="s">
        <v>12443</v>
      </c>
      <c r="C4996" s="2" t="s">
        <v>26</v>
      </c>
      <c r="D4996" s="2" t="s">
        <v>5531</v>
      </c>
      <c r="E4996" s="2">
        <v>1</v>
      </c>
      <c r="F4996" s="2">
        <v>53.35</v>
      </c>
      <c r="G4996" s="3">
        <v>53.35</v>
      </c>
    </row>
    <row r="4997" spans="1:7" x14ac:dyDescent="0.35">
      <c r="A4997" s="4" t="s">
        <v>4482</v>
      </c>
      <c r="B4997" s="4" t="s">
        <v>12444</v>
      </c>
      <c r="C4997" s="5" t="s">
        <v>193</v>
      </c>
      <c r="D4997" s="5" t="s">
        <v>5535</v>
      </c>
      <c r="E4997" s="5">
        <v>10</v>
      </c>
      <c r="F4997" s="5">
        <v>12.42</v>
      </c>
      <c r="G4997" s="6">
        <v>124.2</v>
      </c>
    </row>
    <row r="4998" spans="1:7" x14ac:dyDescent="0.35">
      <c r="A4998" s="1" t="s">
        <v>4483</v>
      </c>
      <c r="B4998" s="2" t="s">
        <v>12445</v>
      </c>
      <c r="C4998" s="2" t="s">
        <v>47</v>
      </c>
      <c r="D4998" s="2" t="s">
        <v>5533</v>
      </c>
      <c r="E4998" s="2">
        <v>3</v>
      </c>
      <c r="F4998" s="2">
        <v>17.829999999999998</v>
      </c>
      <c r="G4998" s="3">
        <v>53.489999999999995</v>
      </c>
    </row>
    <row r="4999" spans="1:7" x14ac:dyDescent="0.35">
      <c r="A4999" s="4" t="s">
        <v>4484</v>
      </c>
      <c r="B4999" s="4" t="s">
        <v>12446</v>
      </c>
      <c r="C4999" s="5" t="s">
        <v>187</v>
      </c>
      <c r="D4999" s="5" t="s">
        <v>5533</v>
      </c>
      <c r="E4999" s="5">
        <v>7</v>
      </c>
      <c r="F4999" s="5">
        <v>12.42</v>
      </c>
      <c r="G4999" s="6">
        <v>86.94</v>
      </c>
    </row>
    <row r="5000" spans="1:7" x14ac:dyDescent="0.35">
      <c r="A5000" s="1" t="s">
        <v>4485</v>
      </c>
      <c r="B5000" s="2" t="s">
        <v>12447</v>
      </c>
      <c r="C5000" s="2" t="s">
        <v>310</v>
      </c>
      <c r="D5000" s="2" t="s">
        <v>5537</v>
      </c>
      <c r="E5000" s="2">
        <v>5</v>
      </c>
      <c r="F5000" s="2">
        <v>53.35</v>
      </c>
      <c r="G5000" s="3">
        <v>266.75</v>
      </c>
    </row>
    <row r="5001" spans="1:7" x14ac:dyDescent="0.35">
      <c r="A5001" s="4" t="s">
        <v>5530</v>
      </c>
      <c r="B5001" s="4" t="s">
        <v>12448</v>
      </c>
      <c r="C5001" s="5" t="s">
        <v>282</v>
      </c>
      <c r="D5001" s="5" t="s">
        <v>5534</v>
      </c>
      <c r="E5001" s="5">
        <v>2</v>
      </c>
      <c r="F5001" s="5">
        <v>12.42</v>
      </c>
      <c r="G5001" s="6">
        <v>24.84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F7D7-6857-408F-9E0C-2174EDCC85F5}">
  <dimension ref="A1:D17"/>
  <sheetViews>
    <sheetView workbookViewId="0">
      <selection sqref="A1:D17"/>
    </sheetView>
  </sheetViews>
  <sheetFormatPr defaultRowHeight="14.5" x14ac:dyDescent="0.35"/>
  <sheetData>
    <row r="1" spans="1:4" x14ac:dyDescent="0.35">
      <c r="A1" s="17" t="s">
        <v>0</v>
      </c>
      <c r="B1" s="17" t="s">
        <v>529</v>
      </c>
      <c r="C1" s="17" t="s">
        <v>1</v>
      </c>
      <c r="D1" s="17" t="s">
        <v>2</v>
      </c>
    </row>
    <row r="2" spans="1:4" x14ac:dyDescent="0.35">
      <c r="A2" s="11" t="s">
        <v>106</v>
      </c>
      <c r="B2" s="11" t="s">
        <v>5531</v>
      </c>
      <c r="C2" s="11">
        <v>6</v>
      </c>
      <c r="D2" s="11">
        <v>12.42</v>
      </c>
    </row>
    <row r="3" spans="1:4" x14ac:dyDescent="0.35">
      <c r="A3" s="14" t="s">
        <v>355</v>
      </c>
      <c r="B3" s="14" t="s">
        <v>5532</v>
      </c>
      <c r="C3" s="14">
        <v>7</v>
      </c>
      <c r="D3" s="11">
        <v>17.829999999999998</v>
      </c>
    </row>
    <row r="4" spans="1:4" x14ac:dyDescent="0.35">
      <c r="A4" s="11" t="s">
        <v>63</v>
      </c>
      <c r="B4" s="11" t="s">
        <v>5533</v>
      </c>
      <c r="C4" s="11">
        <v>2</v>
      </c>
      <c r="D4" s="14">
        <v>53.35</v>
      </c>
    </row>
    <row r="5" spans="1:4" x14ac:dyDescent="0.35">
      <c r="A5" s="14" t="s">
        <v>431</v>
      </c>
      <c r="B5" s="14" t="s">
        <v>5532</v>
      </c>
      <c r="C5" s="14">
        <v>1</v>
      </c>
      <c r="D5" s="11">
        <v>53.35</v>
      </c>
    </row>
    <row r="6" spans="1:4" x14ac:dyDescent="0.35">
      <c r="A6" s="11" t="s">
        <v>509</v>
      </c>
      <c r="B6" s="11" t="s">
        <v>5532</v>
      </c>
      <c r="C6" s="11">
        <v>3</v>
      </c>
      <c r="D6" s="11">
        <v>17.829999999999998</v>
      </c>
    </row>
    <row r="7" spans="1:4" x14ac:dyDescent="0.35">
      <c r="A7" s="14" t="s">
        <v>484</v>
      </c>
      <c r="B7" s="14" t="s">
        <v>5533</v>
      </c>
      <c r="C7" s="14">
        <v>6</v>
      </c>
      <c r="D7" s="14">
        <v>53.35</v>
      </c>
    </row>
    <row r="8" spans="1:4" x14ac:dyDescent="0.35">
      <c r="A8" s="11" t="s">
        <v>320</v>
      </c>
      <c r="B8" s="11" t="s">
        <v>5531</v>
      </c>
      <c r="C8" s="11">
        <v>6</v>
      </c>
      <c r="D8" s="11">
        <v>53.35</v>
      </c>
    </row>
    <row r="9" spans="1:4" x14ac:dyDescent="0.35">
      <c r="A9" s="14" t="s">
        <v>484</v>
      </c>
      <c r="B9" s="14" t="s">
        <v>5533</v>
      </c>
      <c r="C9" s="14">
        <v>9</v>
      </c>
      <c r="D9" s="14">
        <v>16.32</v>
      </c>
    </row>
    <row r="10" spans="1:4" x14ac:dyDescent="0.35">
      <c r="A10" s="11" t="s">
        <v>70</v>
      </c>
      <c r="B10" s="11" t="s">
        <v>5531</v>
      </c>
      <c r="C10" s="11">
        <v>6</v>
      </c>
      <c r="D10" s="11">
        <v>17.829999999999998</v>
      </c>
    </row>
    <row r="11" spans="1:4" x14ac:dyDescent="0.35">
      <c r="A11" s="5" t="s">
        <v>471</v>
      </c>
      <c r="B11" s="5" t="s">
        <v>5531</v>
      </c>
      <c r="C11" s="5">
        <v>8</v>
      </c>
      <c r="D11" s="5">
        <v>12.42</v>
      </c>
    </row>
    <row r="12" spans="1:4" x14ac:dyDescent="0.35">
      <c r="A12" s="2" t="s">
        <v>52</v>
      </c>
      <c r="B12" s="2" t="s">
        <v>5534</v>
      </c>
      <c r="C12" s="2">
        <v>9</v>
      </c>
      <c r="D12" s="2">
        <v>12.42</v>
      </c>
    </row>
    <row r="13" spans="1:4" x14ac:dyDescent="0.35">
      <c r="A13" s="5" t="s">
        <v>471</v>
      </c>
      <c r="B13" s="5" t="s">
        <v>5535</v>
      </c>
      <c r="C13" s="5">
        <v>4</v>
      </c>
      <c r="D13" s="5">
        <v>12.42</v>
      </c>
    </row>
    <row r="14" spans="1:4" x14ac:dyDescent="0.35">
      <c r="A14" s="2" t="s">
        <v>162</v>
      </c>
      <c r="B14" s="2" t="s">
        <v>5534</v>
      </c>
      <c r="C14" s="2">
        <v>1</v>
      </c>
      <c r="D14" s="2">
        <v>12.42</v>
      </c>
    </row>
    <row r="15" spans="1:4" x14ac:dyDescent="0.35">
      <c r="A15" s="5" t="s">
        <v>383</v>
      </c>
      <c r="B15" s="5" t="s">
        <v>5533</v>
      </c>
      <c r="C15" s="5">
        <v>4</v>
      </c>
      <c r="D15" s="5">
        <v>12.42</v>
      </c>
    </row>
    <row r="16" spans="1:4" x14ac:dyDescent="0.35">
      <c r="A16" s="2" t="s">
        <v>56</v>
      </c>
      <c r="B16" s="2" t="s">
        <v>5531</v>
      </c>
      <c r="C16" s="2">
        <v>8</v>
      </c>
      <c r="D16" s="2">
        <v>16.32</v>
      </c>
    </row>
    <row r="17" spans="1:4" x14ac:dyDescent="0.35">
      <c r="A17" s="5" t="s">
        <v>387</v>
      </c>
      <c r="B17" s="5" t="s">
        <v>5531</v>
      </c>
      <c r="C17" s="5">
        <v>10</v>
      </c>
      <c r="D17" s="5">
        <v>53.35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Returns</vt:lpstr>
      <vt:lpstr>Salary</vt:lpstr>
      <vt:lpstr>Incentive</vt:lpstr>
      <vt:lpstr>upGrad</vt:lpstr>
      <vt:lpstr>Ankita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Abhisheak Saraswat</cp:lastModifiedBy>
  <dcterms:created xsi:type="dcterms:W3CDTF">2017-03-13T01:16:33Z</dcterms:created>
  <dcterms:modified xsi:type="dcterms:W3CDTF">2024-09-21T15:00:08Z</dcterms:modified>
</cp:coreProperties>
</file>