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27250742-E171-448F-ADE4-B3E390EB7283}"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<sst xmlns="http://schemas.openxmlformats.org/spreadsheetml/2006/main" count="4472" uniqueCount="1171">
  <si>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</si>
  <si>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</si>
  <si>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</si>
  <si>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</si>
  <si>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</si>
  <si>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</si>
  <si>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</si>
  <si>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</si>
  <si>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</si>
  <si>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</si>
  <si>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</si>
  <si>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</si>
  <si>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</si>
  <si>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</si>
  <si>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</si>
  <si>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</si>
  <si>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</si>
  <si>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</si>
  <si>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</si>
  <si>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</si>
  <si>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</si>
  <si>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</si>
  <si>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</si>
  <si>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</si>
  <si>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</si>
  <si>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</si>
  <si>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</si>
  <si>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</si>
  <si>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</si>
  <si>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</si>
  <si>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</si>
  <si>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</si>
  <si>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</si>
  <si>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</si>
  <si>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</si>
  <si>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</si>
  <si>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</si>
  <si>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</si>
  <si>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</si>
  <si>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</si>
  <si>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</si>
  <si>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</si>
  <si>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</si>
  <si>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</si>
  <si>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</si>
  <si>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</si>
  <si>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</si>
  <si>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</si>
  <si>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</si>
  <si>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</si>
  <si>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</si>
  <si>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</si>
  <si>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</si>
  <si>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</si>
  <si>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</si>
  <si>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</si>
  <si>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</si>
  <si>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</si>
  <si>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</si>
  <si>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</si>
  <si>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</si>
  <si>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</si>
  <si>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</si>
  <si>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</si>
  <si>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</si>
  <si>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</si>
  <si>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</si>
  <si>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</si>
  <si>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</si>
  <si>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</si>
  <si>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</si>
  <si>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</si>
  <si>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</si>
  <si>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</si>
  <si>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</si>
  <si>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</si>
  <si>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</si>
  <si>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</si>
  <si>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</si>
  <si>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</si>
  <si>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</si>
  <si>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</si>
  <si>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</si>
  <si>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</si>
  <si>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</si>
  <si>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</si>
  <si>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</si>
  <si>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</si>
  <si>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</si>
  <si>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</si>
  <si>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</si>
  <si>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</si>
  <si>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</si>
  <si>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</si>
  <si>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</si>
  <si>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</si>
  <si>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</si>
  <si>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</si>
  <si>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</si>
  <si>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</si>
  <si>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</si>
  <si>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</si>
  <si>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</si>
  <si>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</si>
  <si>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</si>
  <si>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</si>
  <si>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</si>
  <si>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</si>
  <si>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</si>
  <si>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</si>
  <si>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</si>
  <si>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</si>
  <si>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</si>
  <si>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</si>
  <si>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</si>
  <si>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</si>
  <si>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</si>
  <si>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</si>
  <si>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</si>
  <si>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</si>
  <si>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</si>
  <si>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</si>
  <si>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</si>
  <si>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</si>
  <si>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</si>
  <si>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</si>
  <si>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</si>
  <si>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</si>
  <si>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</si>
  <si>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</si>
  <si>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</si>
  <si>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</si>
  <si>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</si>
  <si>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</si>
  <si>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</si>
  <si>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</si>
  <si>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</si>
  <si>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</si>
  <si>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</si>
  <si>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</si>
  <si>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</si>
  <si>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</si>
  <si>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</si>
  <si>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</si>
  <si>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</si>
  <si>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</si>
  <si>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</si>
  <si>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</si>
  <si>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</si>
  <si>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</si>
  <si>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</si>
  <si>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</si>
  <si>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</si>
  <si>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</si>
  <si>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</si>
  <si>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</si>
  <si>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</si>
  <si>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</si>
  <si>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</si>
  <si>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</si>
  <si>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</si>
  <si>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</si>
  <si>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</si>
  <si>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</si>
  <si>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</si>
  <si>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</si>
  <si>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</si>
  <si>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</si>
  <si>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</si>
  <si>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</si>
  <si>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</si>
  <si>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</si>
  <si>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</si>
  <si>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</si>
  <si>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</si>
  <si>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</si>
  <si>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</si>
  <si>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</si>
  <si>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</si>
  <si>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</si>
  <si>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</si>
  <si>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</si>
  <si>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</si>
  <si>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</si>
  <si>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</si>
  <si>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</si>
  <si>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</si>
  <si>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</si>
  <si>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</si>
  <si>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</si>
  <si>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</si>
  <si>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</si>
  <si>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</si>
  <si>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</si>
  <si>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</si>
  <si>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</si>
  <si>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</si>
  <si>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</si>
  <si>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</si>
  <si>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</si>
  <si>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</si>
  <si>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</si>
  <si>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</si>
  <si>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</si>
  <si>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</si>
  <si>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</si>
  <si>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</si>
  <si>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</si>
  <si>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</si>
  <si>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</si>
  <si>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</si>
  <si>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</si>
  <si>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</si>
  <si>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</si>
  <si>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</si>
  <si>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</si>
  <si>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</si>
  <si>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</si>
  <si>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</si>
  <si>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</si>
  <si>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</si>
  <si>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</si>
  <si>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</si>
  <si>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</si>
  <si>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</si>
  <si>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</si>
  <si>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</si>
  <si>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</si>
  <si>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</si>
  <si>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</si>
  <si>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</si>
  <si>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</si>
  <si>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</si>
  <si>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</si>
  <si>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</si>
  <si>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</si>
  <si>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</si>
  <si>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</si>
  <si>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</si>
  <si>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</si>
  <si>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</si>
  <si>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</si>
  <si>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</si>
  <si>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</si>
  <si>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</si>
  <si>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</si>
  <si>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</si>
  <si>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</si>
  <si>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</si>
  <si>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</si>
  <si>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</si>
  <si>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</si>
  <si>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</si>
  <si>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</si>
  <si>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</si>
  <si>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</si>
  <si>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</si>
  <si>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</si>
  <si>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</si>
  <si>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</si>
  <si>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</si>
  <si>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</si>
  <si>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</si>
  <si>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</si>
  <si>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</si>
  <si>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</si>
  <si>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</si>
  <si>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</si>
  <si>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</si>
  <si>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</si>
  <si>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</si>
  <si>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</si>
  <si>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</si>
  <si>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</si>
  <si>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</si>
  <si>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</si>
  <si>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</si>
  <si>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</si>
  <si>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</si>
  <si>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</si>
  <si>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</si>
  <si>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</si>
  <si>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</si>
  <si>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</si>
  <si>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</si>
  <si>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</si>
  <si>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</si>
  <si>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</si>
  <si>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</si>
  <si>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</si>
  <si>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</si>
  <si>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</si>
  <si>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</si>
  <si>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</si>
  <si>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</si>
  <si>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</si>
  <si>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</si>
  <si>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</si>
  <si>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</si>
  <si>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</si>
  <si>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</si>
  <si>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</si>
  <si>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</si>
  <si>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</si>
  <si>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</si>
  <si>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</si>
  <si>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</si>
  <si>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</si>
  <si>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</si>
  <si>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</si>
  <si>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</si>
  <si>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</si>
  <si>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</si>
  <si>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</si>
  <si>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</si>
  <si>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</si>
  <si>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</si>
  <si>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</si>
  <si>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</si>
  <si>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</si>
  <si>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</si>
  <si>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</si>
  <si>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</si>
  <si>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</si>
  <si>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</si>
  <si>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</si>
  <si>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</si>
  <si>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</si>
  <si>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</si>
  <si>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</si>
  <si>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</si>
  <si>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</si>
  <si>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</si>
  <si>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</si>
  <si>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</si>
  <si>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</si>
  <si>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</si>
  <si>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</si>
  <si>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</si>
  <si>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</si>
  <si>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</si>
  <si>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</si>
  <si>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</si>
  <si>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</si>
  <si>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</si>
  <si>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</si>
  <si>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</si>
  <si>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</si>
  <si>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</si>
  <si>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</si>
  <si>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</si>
  <si>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</si>
  <si>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</si>
  <si>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</si>
  <si>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</si>
  <si>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</si>
  <si>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</si>
  <si>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</si>
  <si>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</si>
  <si>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</si>
  <si>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</si>
  <si>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</si>
  <si>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</si>
  <si>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</si>
  <si>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</si>
  <si>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</si>
  <si>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</si>
  <si>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</si>
  <si>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</si>
  <si>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</si>
  <si>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</si>
  <si>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</si>
  <si>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</si>
  <si>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</si>
  <si>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</si>
  <si>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</si>
  <si>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</si>
  <si>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</si>
  <si>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</si>
  <si>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</si>
  <si>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</si>
  <si>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</si>
  <si>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</si>
  <si>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</si>
  <si>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</si>
  <si>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</si>
  <si>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</si>
  <si>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</si>
  <si>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</si>
  <si>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</si>
  <si>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</si>
  <si>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</si>
  <si>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</si>
  <si>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</si>
  <si>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</si>
  <si>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</si>
  <si>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</si>
  <si>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</si>
  <si>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</si>
  <si>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</si>
  <si>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</si>
  <si>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</si>
  <si>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</si>
  <si>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</si>
  <si>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</si>
  <si>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</si>
  <si>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</si>
  <si>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</si>
  <si>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</si>
  <si>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</si>
  <si>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</si>
  <si>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</si>
  <si>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</si>
  <si>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</si>
  <si>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</si>
  <si>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</si>
  <si>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</si>
  <si>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</si>
  <si>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</si>
  <si>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</si>
  <si>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</si>
  <si>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</si>
  <si>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</si>
  <si>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</si>
  <si>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</si>
  <si>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</si>
  <si>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</si>
  <si>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</si>
  <si>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</si>
  <si>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</si>
  <si>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</si>
  <si>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</si>
  <si>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</si>
  <si>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</si>
  <si>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</si>
  <si>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</si>
  <si>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</si>
  <si>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</si>
  <si>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</si>
  <si>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</si>
  <si>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</si>
  <si>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</si>
  <si>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</si>
  <si>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</si>
  <si>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</si>
  <si>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</si>
  <si>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</si>
  <si>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</si>
  <si>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</si>
  <si>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</si>
  <si>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</si>
  <si>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</si>
  <si>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</si>
  <si>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</si>
  <si>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</si>
  <si>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</si>
  <si>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</si>
  <si>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</si>
  <si>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</si>
  <si>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</si>
  <si>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</si>
  <si>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</si>
  <si>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</si>
  <si>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</si>
  <si>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</si>
  <si>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</si>
  <si>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</si>
  <si>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</si>
  <si>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</si>
  <si>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</si>
  <si>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</si>
  <si>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</si>
  <si>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</si>
  <si>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</si>
  <si>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</si>
  <si>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</si>
  <si>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</si>
  <si>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</si>
  <si>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</si>
  <si>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</si>
  <si>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</si>
  <si>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</si>
  <si>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</si>
  <si>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</si>
  <si>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</si>
  <si>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</si>
  <si>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</si>
  <si>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</si>
  <si>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</si>
  <si>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</si>
  <si>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</si>
  <si>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</si>
  <si>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</si>
  <si>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</si>
  <si>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</si>
  <si>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</si>
  <si>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</si>
  <si>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</si>
  <si>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</si>
  <si>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</si>
  <si>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</si>
  <si>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</si>
  <si>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</si>
  <si>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</si>
  <si>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</si>
  <si>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</si>
  <si>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</si>
  <si>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</si>
  <si>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</si>
  <si>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</si>
  <si>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</si>
  <si>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</si>
  <si>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</si>
  <si>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</si>
  <si>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</si>
  <si>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</si>
  <si>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</si>
  <si>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</si>
  <si>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</si>
  <si>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</si>
  <si>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</si>
  <si>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</si>
  <si>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</si>
  <si>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</si>
  <si>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</si>
  <si>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</si>
  <si>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</si>
  <si>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</si>
  <si>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</si>
  <si>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</si>
  <si>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</si>
  <si>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</si>
  <si>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</si>
  <si>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</si>
  <si>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</si>
  <si>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</si>
  <si>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</si>
  <si>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</si>
  <si>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</si>
  <si>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</si>
  <si>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</si>
  <si>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</si>
  <si>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</si>
  <si>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</si>
  <si>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</si>
  <si>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</si>
  <si>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</si>
  <si>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</si>
  <si>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</si>
  <si>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</si>
  <si>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</si>
  <si>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</si>
  <si>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</si>
  <si>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</si>
  <si>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</si>
  <si>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</si>
  <si>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</si>
  <si>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</si>
  <si>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</si>
  <si>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</si>
  <si>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</si>
  <si>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</si>
  <si>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</si>
  <si>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</si>
  <si>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</si>
  <si>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</si>
  <si>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</si>
  <si>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</si>
  <si>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</si>
  <si>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</si>
  <si>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</si>
  <si>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</si>
  <si>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</si>
  <si>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</si>
  <si>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</si>
  <si>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</si>
  <si>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</si>
  <si>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</si>
  <si>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</si>
  <si>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</si>
  <si>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</si>
  <si>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</si>
  <si>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</si>
  <si>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</si>
  <si>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</si>
  <si>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</si>
  <si>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</si>
  <si>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</si>
  <si>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</si>
  <si>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</si>
  <si>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</si>
  <si>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</si>
  <si>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</si>
  <si>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</si>
  <si>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</si>
  <si>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</si>
  <si>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</si>
  <si>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</si>
  <si>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</si>
  <si>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</si>
  <si>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</si>
  <si>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</si>
  <si>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</si>
  <si>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</si>
  <si>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</si>
  <si>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</si>
  <si>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</si>
  <si>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</si>
  <si>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</si>
  <si>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</si>
  <si>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</si>
  <si>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</si>
  <si>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</si>
  <si>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</si>
  <si>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</si>
  <si>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</si>
  <si>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</si>
  <si>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</si>
  <si>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</si>
  <si>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</si>
  <si>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</si>
  <si>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</si>
  <si>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</si>
  <si>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</si>
  <si>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</si>
  <si>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</si>
  <si>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</si>
  <si>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</si>
  <si>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</si>
  <si>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</si>
  <si>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</si>
  <si>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</si>
  <si>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</si>
  <si>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</si>
  <si>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</si>
  <si>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</si>
  <si>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</si>
  <si>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</si>
  <si>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</si>
  <si>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</si>
  <si>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</si>
  <si>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</si>
  <si>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</si>
  <si>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</si>
  <si>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</si>
  <si>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</si>
  <si>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</si>
  <si>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</si>
  <si>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</si>
  <si>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</si>
  <si>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</si>
  <si>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</si>
  <si>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</si>
  <si>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</si>
  <si>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</si>
  <si>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</si>
  <si>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</si>
  <si>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</si>
  <si>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</si>
  <si>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</si>
  <si>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</si>
  <si>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</si>
  <si>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</si>
  <si>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</si>
  <si>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</si>
  <si>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</si>
  <si>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</si>
  <si>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</si>
  <si>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</si>
  <si>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</si>
  <si>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</si>
  <si>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</si>
  <si>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</si>
  <si>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</si>
  <si>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</si>
  <si>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</si>
  <si>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</si>
  <si>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</si>
  <si>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</si>
  <si>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</si>
  <si>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</si>
  <si>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</si>
  <si>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</si>
  <si>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</si>
  <si>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</si>
  <si>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</si>
  <si>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</si>
  <si>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</si>
  <si>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</si>
  <si>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</si>
  <si>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</si>
  <si>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</si>
  <si>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</si>
  <si>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</si>
  <si>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</si>
  <si>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</si>
  <si>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</si>
  <si>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</si>
  <si>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</si>
  <si>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</si>
  <si>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</si>
  <si>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</si>
  <si>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</si>
  <si>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</si>
  <si>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</si>
  <si>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</si>
  <si>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</si>
  <si>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</si>
  <si>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</si>
  <si>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</si>
  <si>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</si>
  <si>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</si>
  <si>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</si>
  <si>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</si>
  <si>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</si>
  <si>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</si>
  <si>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</si>
  <si>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</si>
  <si>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</si>
  <si>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</si>
  <si>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</si>
  <si>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</si>
  <si>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</si>
  <si>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</si>
  <si>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</si>
  <si>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</si>
  <si>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</si>
  <si>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</si>
  <si>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</si>
  <si>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</si>
  <si>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</si>
  <si>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</si>
  <si>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</si>
  <si>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</si>
  <si>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</si>
  <si>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</si>
  <si>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</si>
  <si>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</si>
  <si>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</si>
  <si>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</si>
  <si>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</si>
  <si>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</si>
  <si>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</si>
  <si>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</si>
  <si>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</si>
  <si>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</si>
  <si>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</si>
  <si>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</si>
  <si>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</si>
  <si>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</si>
  <si>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</si>
  <si>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</si>
  <si>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</si>
  <si>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</si>
  <si>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</si>
  <si>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</si>
  <si>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</si>
  <si>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</si>
  <si>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</si>
  <si>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</si>
  <si>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</si>
  <si>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</si>
  <si>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</si>
  <si>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</si>
  <si>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</si>
  <si>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</si>
  <si>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</si>
  <si>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</si>
  <si>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</si>
  <si>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</si>
  <si>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</si>
  <si>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</si>
  <si>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</si>
  <si>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</si>
  <si>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</si>
  <si>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</si>
  <si>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</si>
  <si>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</si>
  <si>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</si>
  <si>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</si>
  <si>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</si>
  <si>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</si>
  <si>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</si>
  <si>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</si>
  <si>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</si>
  <si>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</si>
  <si>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</si>
  <si>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</si>
  <si>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</si>
  <si>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</si>
  <si>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</si>
  <si>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</si>
  <si>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</si>
  <si>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</si>
  <si>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</si>
  <si>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</si>
  <si>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</si>
  <si>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</si>
  <si>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</si>
  <si>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</si>
  <si>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</si>
  <si>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</si>
  <si>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</si>
  <si>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</si>
  <si>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</si>
  <si>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</si>
  <si>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</si>
  <si>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</si>
  <si>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</si>
  <si>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</si>
  <si>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</si>
  <si>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</si>
  <si>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</si>
  <si>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</si>
  <si>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</si>
  <si>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</si>
  <si>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</si>
  <si>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</si>
  <si>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</si>
  <si>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</si>
  <si>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</si>
  <si>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</si>
  <si>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</si>
  <si>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</si>
  <si>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</si>
  <si>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</si>
  <si>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</si>
  <si>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</si>
  <si>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</si>
  <si>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</si>
  <si>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</si>
  <si>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</si>
  <si>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</si>
  <si>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</si>
  <si>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</si>
  <si>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</si>
  <si>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</si>
  <si>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</si>
  <si>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</si>
  <si>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</si>
  <si>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</si>
  <si>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</si>
  <si>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</si>
  <si>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</si>
  <si>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</si>
  <si>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</si>
  <si>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</si>
  <si>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</si>
  <si>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</si>
  <si>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</si>
  <si>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</si>
  <si>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</si>
  <si>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</si>
  <si>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</si>
  <si>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</si>
  <si>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</si>
  <si>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</si>
  <si>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</si>
  <si>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</si>
  <si>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</si>
  <si>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</si>
  <si>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</si>
  <si>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</si>
  <si>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</si>
  <si>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</si>
  <si>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</si>
  <si>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</si>
  <si>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</si>
  <si>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</si>
  <si>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</si>
  <si>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</si>
  <si>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</si>
  <si>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</si>
  <si>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</si>
  <si>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</si>
  <si>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</si>
  <si>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</si>
  <si>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</si>
  <si>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</si>
  <si>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</si>
  <si>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</si>
  <si>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</si>
  <si>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</si>
  <si>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</si>
  <si>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</si>
  <si>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</si>
  <si>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</si>
  <si>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</si>
  <si>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</si>
  <si>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</si>
  <si>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</si>
  <si>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</si>
  <si>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</si>
  <si>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</si>
  <si>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</si>
  <si>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</si>
  <si>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</si>
  <si>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</si>
  <si>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</si>
  <si>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</si>
  <si>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</si>
  <si>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</si>
  <si>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</si>
  <si>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</si>
  <si>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</si>
  <si>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</si>
  <si>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</si>
  <si>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</si>
  <si>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</si>
  <si>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</si>
  <si>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</si>
  <si>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</si>
  <si>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</si>
  <si>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</si>
  <si>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</si>
  <si>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</si>
  <si>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</si>
  <si>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</si>
  <si>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</si>
  <si>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</si>
  <si>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</si>
  <si>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</si>
  <si>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</si>
  <si>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</si>
  <si>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</si>
  <si>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</si>
  <si>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</si>
  <si>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</si>
  <si>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</si>
  <si>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</si>
  <si>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</si>
  <si>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</si>
  <si>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</si>
  <si>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</si>
  <si>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</si>
  <si>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</si>
  <si>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</si>
  <si>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</si>
  <si>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</si>
  <si>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</si>
  <si>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</si>
  <si>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</si>
  <si>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</si>
  <si>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</si>
  <si>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</si>
  <si>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</si>
  <si>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</si>
  <si>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</si>
  <si>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</si>
  <si>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</si>
  <si>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</si>
  <si>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</si>
  <si>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</si>
  <si>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</si>
  <si>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</si>
  <si>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</si>
  <si>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</si>
  <si>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</si>
  <si>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</si>
  <si>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</si>
  <si>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</si>
  <si>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</si>
  <si>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</si>
  <si>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</si>
  <si>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</si>
  <si>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</si>
  <si>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</si>
  <si>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</si>
  <si>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</si>
  <si>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</si>
  <si>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</si>
  <si>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</si>
  <si>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</si>
  <si>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</si>
  <si>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</si>
  <si>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</si>
  <si>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</si>
  <si>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</si>
  <si>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</si>
  <si>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</si>
  <si>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</si>
  <si>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</si>
  <si>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</si>
  <si>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</si>
  <si>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</si>
  <si>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</si>
  <si>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</si>
  <si>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</si>
  <si>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</si>
  <si>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</si>
  <si>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</si>
  <si>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</si>
  <si>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</si>
  <si>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</si>
  <si>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</si>
  <si>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</si>
  <si>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</si>
  <si>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</si>
  <si>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</si>
  <si>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</si>
  <si>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</si>
  <si>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</si>
  <si>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</si>
  <si>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</si>
  <si>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</si>
  <si>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</si>
  <si>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</si>
  <si>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</si>
  <si>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</si>
  <si>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</si>
  <si>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</si>
  <si>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</si>
  <si>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</si>
  <si>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</si>
  <si>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</si>
  <si>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</si>
  <si>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</si>
  <si>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</si>
  <si>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</si>
  <si>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</si>
  <si>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</si>
  <si>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</si>
  <si>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</si>
  <si>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</si>
  <si>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</si>
  <si>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</si>
  <si>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</si>
  <si>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</si>
  <si>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</si>
  <si>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</si>
  <si>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</si>
  <si>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</si>
  <si>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</si>
  <si>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</si>
  <si>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</si>
  <si>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</si>
  <si>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</si>
  <si>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</si>
  <si>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</si>
  <si>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</si>
  <si>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</si>
  <si>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</si>
  <si>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</si>
  <si>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</si>
  <si>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</si>
  <si>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</si>
  <si>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</si>
  <si>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</si>
  <si>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</si>
  <si>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</si>
  <si>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</si>
  <si>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</si>
  <si>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</si>
  <si>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</si>
  <si>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</si>
  <si>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</si>
  <si>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</si>
  <si>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</si>
  <si>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</si>
  <si>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</si>
  <si>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</si>
  <si>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</si>
  <si>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</si>
  <si>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</si>
  <si>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</si>
  <si>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</si>
  <si>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</si>
  <si>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</si>
  <si>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</si>
  <si>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10639470</t>
  </si>
  <si>
    <t>$1,500.00 </t>
  </si>
  <si>
    <t>611-618, Tower A, Spaze I-Tech Park, Sohna Road, Sector 50</t>
  </si>
  <si>
    <t>122019</t>
  </si>
  <si>
    <t xml:space="preserve">$1,500.00 </t>
  </si>
  <si>
    <t>$2,250.00 </t>
  </si>
  <si>
    <t>2,000.00</t>
  </si>
  <si>
    <t>Airport: Rental Car Center</t>
  </si>
  <si>
    <t>611-618, Tower A, Spaze I-Tech Park, Sohna Road, Sector 52</t>
  </si>
  <si>
    <t>122021</t>
  </si>
  <si>
    <t>1000072855</t>
  </si>
  <si>
    <t>LEED O+M : EB Performance Registration</t>
  </si>
  <si>
    <t>$2,454.17 </t>
  </si>
  <si>
    <t>53,819.50</t>
  </si>
  <si>
    <t>$1,875.00 </t>
  </si>
  <si>
    <t>$375.00 </t>
  </si>
  <si>
    <t>Airport: Other</t>
  </si>
  <si>
    <t>Educational: K-12 School, Private</t>
  </si>
  <si>
    <t>611-618, Tower A, Spaze I-Tech Park, Sohna Road, Sector 53</t>
  </si>
  <si>
    <t>122022</t>
  </si>
  <si>
    <t>1000087877</t>
  </si>
  <si>
    <t>₹25,000.00</t>
  </si>
  <si>
    <t>₹29,500.00</t>
  </si>
  <si>
    <t>₹4,500.00</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</si>
  <si>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</si>
  <si>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</si>
  <si>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</si>
  <si>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</si>
  <si>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</si>
  <si>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</si>
  <si>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</si>
  <si>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</si>
  <si>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</si>
  <si>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</si>
  <si>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</si>
  <si>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</si>
  <si>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</si>
  <si>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</si>
  <si>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</si>
  <si>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</si>
  <si>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</si>
  <si>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</si>
  <si>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</si>
  <si>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</si>
  <si>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</si>
  <si>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</si>
  <si>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</si>
  <si>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</si>
  <si>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</si>
  <si>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</si>
  <si>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</si>
  <si>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</si>
  <si>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</si>
  <si>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</si>
  <si>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</si>
  <si>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</si>
  <si>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</si>
  <si>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</si>
  <si>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USCityOther 18:39:40</t>
  </si>
  <si>
    <t>USParking 10:45:29</t>
  </si>
  <si>
    <t>Government Use: Local, Public Housing Authority</t>
  </si>
  <si>
    <t>1000164934</t>
  </si>
  <si>
    <t>May 15, 2019</t>
  </si>
  <si>
    <t>Investor: Pension Fund</t>
  </si>
  <si>
    <t>USBuildingOther 15:40:10</t>
  </si>
  <si>
    <t>Single family home (attached)</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</si>
  <si>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</si>
  <si>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</si>
  <si>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</si>
  <si>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</si>
  <si>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</si>
  <si>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</si>
  <si>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</si>
  <si>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</si>
  <si>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</si>
  <si>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</si>
  <si>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</si>
  <si>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</si>
  <si>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</si>
  <si>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</si>
  <si>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</si>
  <si>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</si>
  <si>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</si>
  <si>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</si>
  <si>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</si>
  <si>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</si>
  <si>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</si>
  <si>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</si>
  <si>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</si>
  <si>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</si>
  <si>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May 21, 2019</t>
  </si>
  <si>
    <t>Completed</t>
  </si>
  <si>
    <t>May 23, 2019</t>
  </si>
  <si>
    <t>Educational: Community College, Private</t>
  </si>
  <si>
    <t>1000166134</t>
  </si>
  <si>
    <t>0011019180</t>
  </si>
  <si>
    <t>0011019185</t>
  </si>
  <si>
    <t>0011019186</t>
  </si>
  <si>
    <t>INDBuildingLEED for transit 16:31:46</t>
  </si>
  <si>
    <t>9000160702</t>
  </si>
  <si>
    <t>1000145903</t>
  </si>
  <si>
    <t>1000145910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</si>
</sst>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xf numFmtId="0" fontId="0" fillId="0" borderId="0" xfId="0" applyAlignment="1">
      <alignment vertical="center"/>
    </xf>
    <xf numFmtId="0" fontId="0" fillId="0" borderId="0" xfId="0" applyAlignment="1"/>
    <xf numFmtId="49" fontId="11" fillId="0" borderId="0" xfId="0" applyNumberFormat="1" applyFont="1" applyAlignment="1"/>
    <xf numFmtId="49" fontId="11" fillId="0" borderId="0" xfId="0" quotePrefix="1" applyNumberFormat="1" applyFont="1" applyAlignment="1"/>
    <xf numFmtId="49" fontId="15" fillId="0" borderId="0" xfId="0" applyNumberFormat="1" applyFont="1" applyAlignment="1"/>
    <xf numFmtId="0" fontId="0" fillId="0" borderId="0" xfId="0" quotePrefix="1" applyAlignment="1"/>
    <xf numFmtId="15" fontId="0" fillId="0" borderId="0" xfId="0" quotePrefix="1" applyNumberFormat="1" applyAlignment="1"/>
    <xf numFmtId="8" fontId="0" fillId="0" borderId="0" xfId="0" applyNumberFormat="1" applyAlignment="1"/>
    <xf numFmtId="8" fontId="0" fillId="0" borderId="0" xfId="0" quotePrefix="1" applyNumberFormat="1" applyAlignment="1"/>
    <xf numFmtId="4" fontId="0" fillId="0" borderId="0" xfId="0" quotePrefix="1" applyNumberFormat="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20" sqref="O20"/>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9.140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1128</v>
      </c>
      <c r="B4" t="s">
        <v>132</v>
      </c>
      <c r="C4" t="s">
        <v>133</v>
      </c>
      <c r="D4" t="s">
        <v>134</v>
      </c>
      <c r="E4" s="1" t="s">
        <v>1129</v>
      </c>
      <c r="F4" s="1" t="s">
        <v>73</v>
      </c>
      <c r="G4" t="s">
        <v>74</v>
      </c>
      <c r="H4" t="s">
        <v>75</v>
      </c>
      <c r="I4" s="29" t="s">
        <v>76</v>
      </c>
      <c r="J4" t="s">
        <v>77</v>
      </c>
      <c r="K4" t="s">
        <v>136</v>
      </c>
      <c r="L4" t="s">
        <v>75</v>
      </c>
      <c r="M4" t="s">
        <v>79</v>
      </c>
      <c r="N4" s="58" t="s">
        <v>137</v>
      </c>
      <c r="O4" s="29" t="s">
        <v>1130</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1131</v>
      </c>
      <c r="BC4" s="73" t="s">
        <v>126</v>
      </c>
      <c r="BD4" s="67" t="s">
        <v>126</v>
      </c>
      <c r="BE4" t="s">
        <v>145</v>
      </c>
      <c r="BF4" s="67" t="s">
        <v>126</v>
      </c>
      <c r="BG4" s="58" t="s">
        <v>95</v>
      </c>
      <c r="BH4" s="67" t="s">
        <v>143</v>
      </c>
      <c r="BL4" s="1" t="s">
        <v>95</v>
      </c>
      <c r="BN4" s="1" t="s">
        <v>95</v>
      </c>
      <c r="BO4" s="1" t="s">
        <v>88</v>
      </c>
      <c r="BP4" s="1"/>
    </row>
    <row r="5" spans="1:68" x14ac:dyDescent="0.25">
      <c r="A5" t="s">
        <v>1133</v>
      </c>
      <c r="B5" t="s">
        <v>69</v>
      </c>
      <c r="C5" t="s">
        <v>146</v>
      </c>
      <c r="D5" t="s">
        <v>1134</v>
      </c>
      <c r="E5" t="s">
        <v>148</v>
      </c>
      <c r="F5" s="1" t="s">
        <v>73</v>
      </c>
      <c r="G5" t="s">
        <v>74</v>
      </c>
      <c r="H5" s="1" t="s">
        <v>75</v>
      </c>
      <c r="I5" s="29" t="s">
        <v>76</v>
      </c>
      <c r="J5" t="s">
        <v>77</v>
      </c>
      <c r="K5" t="s">
        <v>136</v>
      </c>
      <c r="L5" t="s">
        <v>75</v>
      </c>
      <c r="M5" t="s">
        <v>79</v>
      </c>
      <c r="N5" s="29" t="s">
        <v>80</v>
      </c>
      <c r="O5" s="58" t="s">
        <v>1170</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1131</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1126</v>
      </c>
      <c r="E6" s="1" t="s">
        <v>397</v>
      </c>
      <c r="F6" s="1" t="s">
        <v>73</v>
      </c>
      <c r="G6" t="s">
        <v>74</v>
      </c>
      <c r="H6" s="1" t="s">
        <v>75</v>
      </c>
      <c r="I6" s="29" t="s">
        <v>162</v>
      </c>
      <c r="J6" t="s">
        <v>77</v>
      </c>
      <c r="K6" t="s">
        <v>78</v>
      </c>
      <c r="L6" t="s">
        <v>75</v>
      </c>
      <c r="M6" s="1" t="s">
        <v>79</v>
      </c>
      <c r="N6" s="29" t="s">
        <v>103</v>
      </c>
      <c r="O6" s="29" t="s">
        <v>1169</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8" t="s">
        <v>656</v>
      </c>
      <c r="BO1" s="158" t="s">
        <v>657</v>
      </c>
      <c r="BP1" s="158"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1125</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opLeftCell="BD1" workbookViewId="0">
      <selection activeCell="BH6" sqref="BH6"/>
    </sheetView>
  </sheetViews>
  <sheetFormatPr defaultRowHeight="15" x14ac:dyDescent="0.25"/>
  <cols>
    <col min="1" max="1" width="27.42578125" customWidth="1" collapsed="1"/>
    <col min="5" max="5" width="25.85546875" customWidth="1" collapsed="1"/>
    <col min="24" max="24" width="19.140625" style="1" customWidth="1" collapsed="1"/>
    <col min="65" max="65" width="23.85546875" customWidth="1" collapsed="1"/>
    <col min="68" max="68" width="18.7109375" customWidth="1" collapsed="1"/>
    <col min="69" max="69" width="22.28515625" customWidth="1" collapsed="1"/>
    <col min="70" max="70" width="14.85546875" style="1" customWidth="1" collapsed="1"/>
    <col min="71" max="71" width="19.5703125" style="1" customWidth="1" collapsed="1"/>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1149</v>
      </c>
      <c r="AK1" t="s">
        <v>840</v>
      </c>
      <c r="AL1" t="s">
        <v>841</v>
      </c>
      <c r="AM1" t="s">
        <v>842</v>
      </c>
      <c r="AN1" t="s">
        <v>1150</v>
      </c>
      <c r="AO1" t="s">
        <v>844</v>
      </c>
      <c r="AP1" t="s">
        <v>845</v>
      </c>
      <c r="AQ1" t="s">
        <v>846</v>
      </c>
      <c r="AR1" t="s">
        <v>1151</v>
      </c>
      <c r="AS1" t="s">
        <v>848</v>
      </c>
      <c r="AT1" t="s">
        <v>849</v>
      </c>
      <c r="AU1" t="s">
        <v>850</v>
      </c>
      <c r="AV1" t="s">
        <v>1152</v>
      </c>
      <c r="AW1" t="s">
        <v>852</v>
      </c>
      <c r="AX1" t="s">
        <v>853</v>
      </c>
      <c r="AY1" t="s">
        <v>854</v>
      </c>
      <c r="AZ1" t="s">
        <v>1153</v>
      </c>
      <c r="BA1" t="s">
        <v>856</v>
      </c>
      <c r="BB1" t="s">
        <v>857</v>
      </c>
      <c r="BC1" t="s">
        <v>858</v>
      </c>
      <c r="BD1" t="s">
        <v>1154</v>
      </c>
      <c r="BE1" t="s">
        <v>860</v>
      </c>
      <c r="BF1" t="s">
        <v>861</v>
      </c>
      <c r="BG1" t="s">
        <v>862</v>
      </c>
      <c r="BH1" t="s">
        <v>1155</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0">
        <v>500000</v>
      </c>
      <c r="T2">
        <v>100</v>
      </c>
      <c r="U2" s="141">
        <v>46451.5</v>
      </c>
      <c r="V2">
        <v>79</v>
      </c>
      <c r="W2" t="s">
        <v>886</v>
      </c>
      <c r="X2" s="161" t="s">
        <v>989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s="58" t="s">
        <v>891</v>
      </c>
      <c r="BI2" t="s">
        <v>901</v>
      </c>
      <c r="BJ2" t="s">
        <v>902</v>
      </c>
      <c r="BK2" s="58" t="s">
        <v>903</v>
      </c>
      <c r="BL2" s="58" t="s">
        <v>904</v>
      </c>
      <c r="BM2" t="s">
        <v>161</v>
      </c>
      <c r="BN2" t="s">
        <v>905</v>
      </c>
      <c r="BO2" t="s">
        <v>74</v>
      </c>
      <c r="BP2" t="s">
        <v>471</v>
      </c>
      <c r="BQ2" t="s">
        <v>1125</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0">
        <v>50000</v>
      </c>
      <c r="T3">
        <v>160</v>
      </c>
      <c r="U3" s="141">
        <v>4645.1000000000004</v>
      </c>
      <c r="V3">
        <v>72</v>
      </c>
      <c r="W3" t="s">
        <v>886</v>
      </c>
      <c r="X3" s="161" t="s">
        <v>995</v>
      </c>
      <c r="AB3">
        <v>31</v>
      </c>
      <c r="AC3">
        <v>15</v>
      </c>
      <c r="AD3">
        <v>13</v>
      </c>
      <c r="AE3">
        <v>13</v>
      </c>
      <c r="AF3">
        <v>16</v>
      </c>
      <c r="AH3" t="s">
        <v>1156</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s="58" t="s">
        <v>111</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61" t="s">
        <v>999</v>
      </c>
      <c r="AB4">
        <v>30</v>
      </c>
      <c r="AC4">
        <v>15</v>
      </c>
      <c r="AD4">
        <v>13</v>
      </c>
      <c r="AE4">
        <v>13</v>
      </c>
      <c r="AF4">
        <v>10</v>
      </c>
      <c r="AG4">
        <v>10</v>
      </c>
      <c r="AH4">
        <v>0.4</v>
      </c>
      <c r="BR4" s="1" t="s">
        <v>930</v>
      </c>
      <c r="BS4" s="1">
        <v>1000162345</v>
      </c>
      <c r="BT4" t="s">
        <v>1157</v>
      </c>
    </row>
    <row r="5" spans="1:72" x14ac:dyDescent="0.25">
      <c r="A5" t="s">
        <v>993</v>
      </c>
      <c r="K5" t="s">
        <v>936</v>
      </c>
      <c r="L5" t="s">
        <v>69</v>
      </c>
      <c r="M5" t="s">
        <v>146</v>
      </c>
      <c r="N5" t="s">
        <v>1002</v>
      </c>
      <c r="O5" t="s">
        <v>937</v>
      </c>
      <c r="P5" t="s">
        <v>79</v>
      </c>
      <c r="Q5" t="s">
        <v>883</v>
      </c>
      <c r="R5">
        <v>10</v>
      </c>
      <c r="S5" s="160">
        <v>30006</v>
      </c>
      <c r="T5">
        <v>160</v>
      </c>
      <c r="U5" s="141">
        <v>2787.6</v>
      </c>
      <c r="V5">
        <v>57</v>
      </c>
      <c r="W5" t="s">
        <v>886</v>
      </c>
      <c r="X5" s="161" t="s">
        <v>1004</v>
      </c>
      <c r="AB5">
        <v>30</v>
      </c>
      <c r="AC5">
        <v>15</v>
      </c>
      <c r="AD5">
        <v>12</v>
      </c>
      <c r="AE5">
        <v>12</v>
      </c>
      <c r="AF5">
        <v>10</v>
      </c>
      <c r="AG5">
        <v>3</v>
      </c>
      <c r="AH5" t="s">
        <v>1158</v>
      </c>
      <c r="BR5" s="1" t="s">
        <v>942</v>
      </c>
      <c r="BS5" s="1">
        <v>1000159478</v>
      </c>
      <c r="BT5" t="s">
        <v>1007</v>
      </c>
    </row>
    <row r="6" spans="1:72" x14ac:dyDescent="0.25">
      <c r="K6" t="s">
        <v>945</v>
      </c>
      <c r="L6" t="s">
        <v>881</v>
      </c>
      <c r="M6" t="s">
        <v>946</v>
      </c>
      <c r="N6" t="s">
        <v>243</v>
      </c>
      <c r="O6" t="s">
        <v>947</v>
      </c>
      <c r="P6" t="s">
        <v>79</v>
      </c>
      <c r="Q6" t="s">
        <v>883</v>
      </c>
      <c r="R6">
        <v>10</v>
      </c>
      <c r="S6" s="160">
        <v>12233</v>
      </c>
      <c r="T6">
        <v>100</v>
      </c>
      <c r="U6" s="141">
        <v>1136.5</v>
      </c>
      <c r="V6">
        <v>55</v>
      </c>
      <c r="W6" t="s">
        <v>949</v>
      </c>
      <c r="X6" s="161" t="s">
        <v>1008</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61" t="s">
        <v>1012</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61" t="s">
        <v>1013</v>
      </c>
      <c r="AB8">
        <v>0</v>
      </c>
      <c r="AC8">
        <v>0</v>
      </c>
      <c r="AD8">
        <v>0</v>
      </c>
      <c r="AE8">
        <v>0</v>
      </c>
      <c r="AF8">
        <v>0</v>
      </c>
      <c r="AG8">
        <v>0</v>
      </c>
      <c r="AH8">
        <v>0</v>
      </c>
    </row>
    <row r="9" spans="1:72" x14ac:dyDescent="0.25">
      <c r="Q9" t="s">
        <v>963</v>
      </c>
      <c r="R9">
        <v>0</v>
      </c>
      <c r="S9" s="160">
        <v>697239</v>
      </c>
      <c r="U9" s="141">
        <v>64775.6</v>
      </c>
      <c r="V9">
        <v>0</v>
      </c>
    </row>
    <row r="10" spans="1:72" x14ac:dyDescent="0.25">
      <c r="Q10" t="s">
        <v>966</v>
      </c>
      <c r="R10">
        <v>0</v>
      </c>
      <c r="S10" s="160">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4"/>
  <sheetViews>
    <sheetView workbookViewId="0">
      <selection activeCell="A3" sqref="A3:XFD3"/>
    </sheetView>
  </sheetViews>
  <sheetFormatPr defaultColWidth="9.140625" defaultRowHeight="15" x14ac:dyDescent="0.25"/>
  <cols>
    <col min="1" max="1" width="42.42578125" customWidth="1" collapsed="1"/>
    <col min="2" max="2" width="26.7109375" customWidth="1" collapsed="1"/>
    <col min="3" max="3" width="38.5703125" customWidth="1" collapsed="1"/>
    <col min="4" max="4" width="28.42578125" bestFit="1" customWidth="1" collapsed="1"/>
    <col min="5" max="5" width="44.7109375"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17" width="9.140625" customWidth="1" collapsed="1"/>
    <col min="18" max="18" width="17.42578125" customWidth="1" collapsed="1"/>
    <col min="19" max="19" width="17.85546875" customWidth="1" collapsed="1"/>
    <col min="20" max="20" width="17.140625" customWidth="1" collapsed="1"/>
    <col min="21" max="21" width="18.5703125" customWidth="1" collapsed="1"/>
    <col min="22" max="22" width="15.5703125" customWidth="1" collapsed="1"/>
    <col min="23" max="23" width="15.42578125" customWidth="1" collapsed="1"/>
    <col min="24" max="24" width="16.7109375" customWidth="1" collapsed="1"/>
    <col min="25" max="26" width="9.140625" collapsed="1"/>
    <col min="27" max="27" width="9.140625" customWidth="1"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5" width="9.140625" collapsed="1"/>
    <col min="36" max="36" width="24.28515625" customWidth="1" collapsed="1"/>
    <col min="37" max="37" width="23" customWidth="1" collapsed="1"/>
    <col min="38" max="38" width="14.5703125" customWidth="1" collapsed="1"/>
    <col min="39" max="39" width="12.140625" bestFit="1" customWidth="1" collapsed="1"/>
    <col min="40" max="40" width="13" bestFit="1" customWidth="1" collapsed="1"/>
    <col min="41" max="44" width="9.140625" collapsed="1"/>
    <col min="45" max="45" width="12.42578125" customWidth="1" collapsed="1"/>
    <col min="46" max="46" width="15.85546875" customWidth="1" collapsed="1"/>
    <col min="47" max="47" width="9.140625" collapsed="1"/>
    <col min="48" max="48" width="18" customWidth="1" collapsed="1"/>
    <col min="49" max="49" width="13.85546875" customWidth="1" collapsed="1"/>
    <col min="50" max="50" width="9.140625" collapsed="1"/>
    <col min="51" max="51" width="23" customWidth="1" collapsed="1"/>
    <col min="52" max="55" width="9.140625" collapsed="1"/>
    <col min="56" max="56" width="13.5703125" customWidth="1" collapsed="1"/>
    <col min="57" max="60" width="9.140625" collapsed="1"/>
    <col min="61" max="61" width="22.5703125" customWidth="1" collapsed="1"/>
    <col min="62" max="62" width="33.140625" customWidth="1" collapsed="1"/>
    <col min="63" max="63" width="26.42578125" customWidth="1" collapsed="1"/>
    <col min="64" max="64" width="20.7109375" customWidth="1" collapsed="1"/>
    <col min="65" max="65" width="21.5703125" customWidth="1" collapsed="1"/>
    <col min="66" max="66" width="20.42578125" customWidth="1" collapsed="1"/>
    <col min="67" max="67" width="18.140625" customWidth="1" collapsed="1"/>
    <col min="68" max="68" width="16.42578125" customWidth="1" collapsed="1"/>
    <col min="69" max="69" width="39.42578125" customWidth="1" collapsed="1"/>
    <col min="70" max="70" width="17.28515625" customWidth="1" collapsed="1"/>
    <col min="72" max="72" width="9.140625" collapsed="1"/>
    <col min="74" max="16384" width="9.140625" collapsed="1"/>
  </cols>
  <sheetData>
    <row r="1" spans="1:70" ht="15.75" x14ac:dyDescent="0.25">
      <c r="A1" s="15"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15" t="s">
        <v>33</v>
      </c>
      <c r="AL1" s="15" t="s">
        <v>35</v>
      </c>
      <c r="AM1" s="15" t="s">
        <v>36</v>
      </c>
      <c r="AN1" s="7"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59"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87</v>
      </c>
      <c r="AM2" s="58" t="s">
        <v>87</v>
      </c>
      <c r="AN2" s="1" t="s">
        <v>1131</v>
      </c>
      <c r="AQ2" t="s">
        <v>88</v>
      </c>
      <c r="AR2" t="s">
        <v>88</v>
      </c>
      <c r="AV2" s="66">
        <v>2250.04</v>
      </c>
      <c r="AW2" s="66">
        <v>-1500</v>
      </c>
      <c r="BA2" t="s">
        <v>74</v>
      </c>
      <c r="BB2" t="s">
        <v>90</v>
      </c>
      <c r="BC2" t="s">
        <v>91</v>
      </c>
      <c r="BD2" s="58" t="s">
        <v>1069</v>
      </c>
      <c r="BE2" s="58" t="s">
        <v>372</v>
      </c>
      <c r="BH2" t="s">
        <v>88</v>
      </c>
      <c r="BI2" s="66"/>
      <c r="BJ2" s="66">
        <v>2250.04</v>
      </c>
      <c r="BO2" s="58" t="s">
        <v>96</v>
      </c>
      <c r="BP2" s="67" t="s">
        <v>1070</v>
      </c>
      <c r="BQ2" t="s">
        <v>88</v>
      </c>
    </row>
    <row r="3" spans="1:70" s="163" customFormat="1" ht="15.75" x14ac:dyDescent="0.25">
      <c r="A3" s="162" t="s">
        <v>1167</v>
      </c>
      <c r="B3" s="163" t="s">
        <v>98</v>
      </c>
      <c r="C3" s="163" t="s">
        <v>99</v>
      </c>
      <c r="D3" s="164" t="s">
        <v>1126</v>
      </c>
      <c r="E3" s="164" t="s">
        <v>1162</v>
      </c>
      <c r="F3" s="164" t="s">
        <v>73</v>
      </c>
      <c r="G3" s="164" t="s">
        <v>74</v>
      </c>
      <c r="H3" s="164" t="s">
        <v>471</v>
      </c>
      <c r="I3" s="165" t="s">
        <v>102</v>
      </c>
      <c r="J3" s="166" t="s">
        <v>1071</v>
      </c>
      <c r="K3" s="164" t="s">
        <v>470</v>
      </c>
      <c r="L3" s="164" t="s">
        <v>471</v>
      </c>
      <c r="M3" s="164" t="s">
        <v>472</v>
      </c>
      <c r="N3" s="165" t="s">
        <v>1072</v>
      </c>
      <c r="O3" s="165" t="s">
        <v>1168</v>
      </c>
      <c r="P3" s="164" t="s">
        <v>105</v>
      </c>
      <c r="Q3" s="164" t="s">
        <v>106</v>
      </c>
      <c r="R3" s="165" t="s">
        <v>107</v>
      </c>
      <c r="S3" s="165" t="s">
        <v>108</v>
      </c>
      <c r="T3" s="165" t="s">
        <v>109</v>
      </c>
      <c r="U3" s="165" t="s">
        <v>110</v>
      </c>
      <c r="V3" s="164"/>
      <c r="W3" s="164"/>
      <c r="X3" s="164"/>
      <c r="Y3" s="164"/>
      <c r="Z3" s="164"/>
      <c r="AA3" s="164"/>
      <c r="AB3" s="165" t="s">
        <v>1148</v>
      </c>
      <c r="AC3" s="164"/>
      <c r="AD3" s="164"/>
      <c r="AE3" s="164"/>
      <c r="AF3" s="164"/>
      <c r="AG3" s="165" t="s">
        <v>107</v>
      </c>
      <c r="AH3" s="165" t="s">
        <v>83</v>
      </c>
      <c r="AI3" s="165" t="s">
        <v>111</v>
      </c>
      <c r="AJ3" s="165" t="s">
        <v>112</v>
      </c>
      <c r="AL3" s="167" t="s">
        <v>1164</v>
      </c>
      <c r="AM3" s="167" t="s">
        <v>1164</v>
      </c>
      <c r="AN3" s="168" t="s">
        <v>1161</v>
      </c>
      <c r="AP3" s="163" t="s">
        <v>116</v>
      </c>
      <c r="AQ3" s="163" t="s">
        <v>88</v>
      </c>
      <c r="AR3" s="163" t="s">
        <v>88</v>
      </c>
      <c r="AS3" s="163">
        <v>3942811012053210</v>
      </c>
      <c r="AT3" s="163">
        <v>1956229043053220</v>
      </c>
      <c r="AU3" s="163" t="s">
        <v>119</v>
      </c>
      <c r="AV3" s="169">
        <v>1125</v>
      </c>
      <c r="AW3" s="169">
        <v>-1125</v>
      </c>
      <c r="AX3" s="169">
        <v>-750</v>
      </c>
      <c r="AY3" s="163" t="s">
        <v>123</v>
      </c>
      <c r="AZ3" s="163" t="s">
        <v>124</v>
      </c>
      <c r="BA3" s="163" t="s">
        <v>74</v>
      </c>
      <c r="BB3" s="163" t="s">
        <v>124</v>
      </c>
      <c r="BC3" s="163" t="s">
        <v>74</v>
      </c>
      <c r="BD3" s="167" t="s">
        <v>1069</v>
      </c>
      <c r="BE3" s="170" t="s">
        <v>372</v>
      </c>
      <c r="BF3" s="170" t="s">
        <v>372</v>
      </c>
      <c r="BG3" s="163" t="s">
        <v>127</v>
      </c>
      <c r="BH3" s="170" t="s">
        <v>372</v>
      </c>
      <c r="BI3" s="170" t="s">
        <v>1073</v>
      </c>
      <c r="BJ3" s="170" t="s">
        <v>1074</v>
      </c>
      <c r="BK3" s="163" t="s">
        <v>129</v>
      </c>
      <c r="BL3" s="170" t="s">
        <v>372</v>
      </c>
      <c r="BM3" s="171" t="s">
        <v>1075</v>
      </c>
      <c r="BN3" s="170" t="s">
        <v>1070</v>
      </c>
      <c r="BO3" s="167" t="s">
        <v>131</v>
      </c>
      <c r="BP3" s="170" t="s">
        <v>1070</v>
      </c>
      <c r="BQ3" s="163" t="s">
        <v>1160</v>
      </c>
    </row>
    <row r="4" spans="1:70" ht="15.75" x14ac:dyDescent="0.25">
      <c r="A4" s="59" t="s">
        <v>1066</v>
      </c>
      <c r="B4" s="32" t="s">
        <v>132</v>
      </c>
      <c r="C4" s="59" t="s">
        <v>133</v>
      </c>
      <c r="D4" s="40" t="s">
        <v>1076</v>
      </c>
      <c r="E4" s="32" t="s">
        <v>1132</v>
      </c>
      <c r="F4" s="32" t="s">
        <v>73</v>
      </c>
      <c r="G4" s="32" t="s">
        <v>74</v>
      </c>
      <c r="H4" s="32" t="s">
        <v>471</v>
      </c>
      <c r="I4" s="159" t="s">
        <v>76</v>
      </c>
      <c r="J4" s="30" t="s">
        <v>469</v>
      </c>
      <c r="K4" s="32" t="s">
        <v>470</v>
      </c>
      <c r="L4" s="32" t="s">
        <v>471</v>
      </c>
      <c r="M4" s="32" t="s">
        <v>472</v>
      </c>
      <c r="N4" s="34" t="s">
        <v>473</v>
      </c>
      <c r="O4" s="34" t="s">
        <v>1139</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13"/>
      <c r="AL4" s="58" t="s">
        <v>477</v>
      </c>
      <c r="AM4" s="58" t="s">
        <v>477</v>
      </c>
      <c r="AN4" s="138" t="s">
        <v>1159</v>
      </c>
      <c r="AQ4" t="s">
        <v>88</v>
      </c>
      <c r="AR4" t="s">
        <v>88</v>
      </c>
      <c r="AZ4" t="s">
        <v>124</v>
      </c>
      <c r="BA4" t="s">
        <v>74</v>
      </c>
      <c r="BB4" t="s">
        <v>124</v>
      </c>
      <c r="BC4" t="s">
        <v>74</v>
      </c>
      <c r="BD4" s="58" t="s">
        <v>1069</v>
      </c>
      <c r="BE4" s="67" t="s">
        <v>372</v>
      </c>
      <c r="BF4" s="67" t="s">
        <v>372</v>
      </c>
      <c r="BG4" t="s">
        <v>145</v>
      </c>
      <c r="BH4" s="67" t="s">
        <v>372</v>
      </c>
      <c r="BI4" s="67" t="s">
        <v>1073</v>
      </c>
      <c r="BJ4" s="67" t="s">
        <v>1074</v>
      </c>
      <c r="BN4" s="67" t="s">
        <v>1070</v>
      </c>
      <c r="BP4" s="67" t="s">
        <v>1070</v>
      </c>
      <c r="BQ4" t="s">
        <v>88</v>
      </c>
    </row>
    <row r="5" spans="1:70" ht="15.75" x14ac:dyDescent="0.25">
      <c r="A5" s="59" t="s">
        <v>1066</v>
      </c>
      <c r="B5" s="32" t="s">
        <v>69</v>
      </c>
      <c r="C5" s="32" t="s">
        <v>146</v>
      </c>
      <c r="D5" s="32" t="s">
        <v>147</v>
      </c>
      <c r="E5" s="32" t="s">
        <v>135</v>
      </c>
      <c r="F5" s="32" t="s">
        <v>73</v>
      </c>
      <c r="G5" s="32" t="s">
        <v>74</v>
      </c>
      <c r="H5" s="32" t="s">
        <v>471</v>
      </c>
      <c r="I5" s="34" t="s">
        <v>76</v>
      </c>
      <c r="J5" s="30" t="s">
        <v>1077</v>
      </c>
      <c r="K5" s="32" t="s">
        <v>470</v>
      </c>
      <c r="L5" s="32" t="s">
        <v>471</v>
      </c>
      <c r="M5" s="32" t="s">
        <v>472</v>
      </c>
      <c r="N5" s="34" t="s">
        <v>1078</v>
      </c>
      <c r="O5" s="34" t="s">
        <v>1079</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58" t="s">
        <v>478</v>
      </c>
      <c r="AM5" s="58" t="s">
        <v>478</v>
      </c>
      <c r="AN5" s="138" t="s">
        <v>1159</v>
      </c>
      <c r="AP5" t="s">
        <v>146</v>
      </c>
      <c r="AQ5" t="s">
        <v>88</v>
      </c>
      <c r="AR5" t="s">
        <v>88</v>
      </c>
      <c r="AY5" t="s">
        <v>151</v>
      </c>
      <c r="AZ5" t="s">
        <v>124</v>
      </c>
      <c r="BA5" t="s">
        <v>74</v>
      </c>
      <c r="BB5" t="s">
        <v>124</v>
      </c>
      <c r="BC5" t="s">
        <v>74</v>
      </c>
      <c r="BD5" s="58" t="s">
        <v>1069</v>
      </c>
      <c r="BE5" s="67" t="s">
        <v>372</v>
      </c>
      <c r="BF5" s="67" t="s">
        <v>372</v>
      </c>
      <c r="BG5" t="s">
        <v>1080</v>
      </c>
      <c r="BH5" s="67" t="s">
        <v>372</v>
      </c>
      <c r="BI5" s="67" t="s">
        <v>1073</v>
      </c>
      <c r="BJ5" s="67" t="s">
        <v>1081</v>
      </c>
      <c r="BK5" t="s">
        <v>151</v>
      </c>
      <c r="BL5" s="67" t="s">
        <v>372</v>
      </c>
      <c r="BM5" s="58" t="s">
        <v>1082</v>
      </c>
      <c r="BN5" s="67" t="s">
        <v>1083</v>
      </c>
      <c r="BP5" s="58" t="s">
        <v>1084</v>
      </c>
      <c r="BQ5" t="s">
        <v>88</v>
      </c>
      <c r="BR5" s="66">
        <v>1012.5</v>
      </c>
    </row>
    <row r="6" spans="1:70" ht="15.75" x14ac:dyDescent="0.25">
      <c r="A6" s="59" t="s">
        <v>1066</v>
      </c>
      <c r="B6" s="32" t="s">
        <v>69</v>
      </c>
      <c r="C6" s="34" t="s">
        <v>159</v>
      </c>
      <c r="D6" s="32" t="s">
        <v>1085</v>
      </c>
      <c r="E6" s="32" t="s">
        <v>1086</v>
      </c>
      <c r="F6" s="32" t="s">
        <v>73</v>
      </c>
      <c r="G6" s="32" t="s">
        <v>74</v>
      </c>
      <c r="H6" s="32" t="s">
        <v>471</v>
      </c>
      <c r="I6" s="34" t="s">
        <v>162</v>
      </c>
      <c r="J6" s="30" t="s">
        <v>1087</v>
      </c>
      <c r="K6" s="32" t="s">
        <v>470</v>
      </c>
      <c r="L6" s="32" t="s">
        <v>471</v>
      </c>
      <c r="M6" s="32" t="s">
        <v>472</v>
      </c>
      <c r="N6" s="34" t="s">
        <v>1088</v>
      </c>
      <c r="O6" s="34" t="s">
        <v>1089</v>
      </c>
      <c r="P6" s="40"/>
      <c r="Q6" s="40"/>
      <c r="R6" s="40"/>
      <c r="S6" s="40"/>
      <c r="T6" s="40"/>
      <c r="U6" s="40"/>
      <c r="V6" s="40"/>
      <c r="W6" s="40"/>
      <c r="X6" s="40"/>
      <c r="Y6" s="34" t="s">
        <v>82</v>
      </c>
      <c r="Z6" s="34" t="s">
        <v>83</v>
      </c>
      <c r="AA6" s="34" t="s">
        <v>83</v>
      </c>
      <c r="AB6" s="34" t="s">
        <v>1090</v>
      </c>
      <c r="AC6" s="34" t="s">
        <v>1091</v>
      </c>
      <c r="AD6" s="34" t="s">
        <v>1092</v>
      </c>
      <c r="AE6" s="32"/>
      <c r="AF6" s="32"/>
      <c r="AG6" s="32"/>
      <c r="AH6" s="32"/>
      <c r="AI6" s="32"/>
      <c r="AJ6" s="32"/>
      <c r="AK6" s="32"/>
      <c r="AL6" s="58" t="s">
        <v>520</v>
      </c>
      <c r="AM6" s="58" t="s">
        <v>520</v>
      </c>
      <c r="AN6" s="138" t="s">
        <v>1159</v>
      </c>
      <c r="AO6" t="s">
        <v>164</v>
      </c>
      <c r="AP6" t="s">
        <v>159</v>
      </c>
      <c r="AQ6" t="s">
        <v>88</v>
      </c>
      <c r="AR6" t="s">
        <v>88</v>
      </c>
      <c r="AY6" t="s">
        <v>151</v>
      </c>
      <c r="AZ6" t="s">
        <v>124</v>
      </c>
      <c r="BA6" t="s">
        <v>74</v>
      </c>
      <c r="BB6" t="s">
        <v>124</v>
      </c>
      <c r="BC6" t="s">
        <v>74</v>
      </c>
      <c r="BD6" s="58" t="s">
        <v>1069</v>
      </c>
      <c r="BE6" s="67" t="s">
        <v>372</v>
      </c>
      <c r="BF6" s="67" t="s">
        <v>372</v>
      </c>
      <c r="BG6" t="s">
        <v>1080</v>
      </c>
      <c r="BH6" s="67" t="s">
        <v>372</v>
      </c>
      <c r="BI6" s="67" t="s">
        <v>1073</v>
      </c>
      <c r="BJ6" s="67" t="s">
        <v>1074</v>
      </c>
      <c r="BK6" t="s">
        <v>151</v>
      </c>
      <c r="BL6" s="67" t="s">
        <v>372</v>
      </c>
      <c r="BM6" s="58" t="s">
        <v>1093</v>
      </c>
      <c r="BN6" s="58" t="s">
        <v>1083</v>
      </c>
      <c r="BP6" s="66">
        <v>712.5</v>
      </c>
      <c r="BQ6" t="s">
        <v>1160</v>
      </c>
      <c r="BR6" s="66">
        <v>1275</v>
      </c>
    </row>
    <row r="7" spans="1:70" ht="15.75" x14ac:dyDescent="0.25">
      <c r="A7" s="59" t="s">
        <v>1066</v>
      </c>
      <c r="B7" t="s">
        <v>98</v>
      </c>
      <c r="C7" t="s">
        <v>99</v>
      </c>
      <c r="D7" t="s">
        <v>170</v>
      </c>
      <c r="E7" t="s">
        <v>171</v>
      </c>
      <c r="F7" s="1" t="s">
        <v>73</v>
      </c>
      <c r="G7" t="s">
        <v>74</v>
      </c>
      <c r="H7" s="32" t="s">
        <v>471</v>
      </c>
      <c r="I7" s="58" t="s">
        <v>102</v>
      </c>
      <c r="J7" s="30" t="s">
        <v>1094</v>
      </c>
      <c r="K7" s="32" t="s">
        <v>470</v>
      </c>
      <c r="L7" s="32" t="s">
        <v>471</v>
      </c>
      <c r="M7" s="32" t="s">
        <v>472</v>
      </c>
      <c r="N7" s="34" t="s">
        <v>1095</v>
      </c>
      <c r="O7" s="61" t="s">
        <v>1163</v>
      </c>
      <c r="P7" t="s">
        <v>106</v>
      </c>
      <c r="Q7" s="58"/>
      <c r="R7" s="58" t="s">
        <v>107</v>
      </c>
      <c r="S7" s="58" t="s">
        <v>108</v>
      </c>
      <c r="T7" s="58" t="s">
        <v>109</v>
      </c>
      <c r="U7" s="58" t="s">
        <v>110</v>
      </c>
      <c r="AB7" s="58" t="s">
        <v>1148</v>
      </c>
      <c r="AD7" s="58"/>
      <c r="AG7" s="58" t="s">
        <v>107</v>
      </c>
      <c r="AH7" s="58" t="s">
        <v>83</v>
      </c>
      <c r="AI7" s="58" t="s">
        <v>111</v>
      </c>
      <c r="AJ7" s="58" t="s">
        <v>112</v>
      </c>
      <c r="AL7" s="58" t="s">
        <v>523</v>
      </c>
      <c r="AM7" s="58" t="s">
        <v>523</v>
      </c>
      <c r="AN7" s="138" t="s">
        <v>1159</v>
      </c>
      <c r="AP7" t="s">
        <v>116</v>
      </c>
      <c r="AQ7" t="s">
        <v>88</v>
      </c>
      <c r="AR7" t="s">
        <v>88</v>
      </c>
      <c r="AS7">
        <v>2135954901053230</v>
      </c>
      <c r="AT7">
        <v>602697358053233</v>
      </c>
      <c r="AU7" t="s">
        <v>182</v>
      </c>
      <c r="AV7" s="66">
        <v>0</v>
      </c>
      <c r="AW7" s="66">
        <v>-5000</v>
      </c>
      <c r="AX7" s="66">
        <v>-1500</v>
      </c>
      <c r="AY7" t="s">
        <v>123</v>
      </c>
      <c r="AZ7" t="s">
        <v>124</v>
      </c>
      <c r="BA7" t="s">
        <v>74</v>
      </c>
      <c r="BB7" t="s">
        <v>124</v>
      </c>
      <c r="BC7" t="s">
        <v>74</v>
      </c>
      <c r="BD7" s="58" t="s">
        <v>1069</v>
      </c>
      <c r="BE7" s="67" t="s">
        <v>372</v>
      </c>
      <c r="BF7" s="67" t="s">
        <v>372</v>
      </c>
      <c r="BG7" t="s">
        <v>127</v>
      </c>
      <c r="BH7" s="67" t="s">
        <v>372</v>
      </c>
      <c r="BI7" s="67" t="s">
        <v>1073</v>
      </c>
      <c r="BJ7" s="67" t="s">
        <v>1096</v>
      </c>
      <c r="BK7" t="s">
        <v>129</v>
      </c>
      <c r="BL7" s="67" t="s">
        <v>372</v>
      </c>
      <c r="BM7" s="58" t="s">
        <v>1075</v>
      </c>
      <c r="BN7" s="67" t="s">
        <v>1070</v>
      </c>
    </row>
    <row r="8" spans="1:70" x14ac:dyDescent="0.25">
      <c r="A8" s="59" t="s">
        <v>1066</v>
      </c>
      <c r="B8" t="s">
        <v>69</v>
      </c>
      <c r="AB8" s="67" t="s">
        <v>1070</v>
      </c>
      <c r="AL8" s="58" t="s">
        <v>1165</v>
      </c>
      <c r="AM8" s="58" t="s">
        <v>1165</v>
      </c>
      <c r="AN8" s="138" t="s">
        <v>1159</v>
      </c>
    </row>
    <row r="9" spans="1:70" x14ac:dyDescent="0.25">
      <c r="A9" s="59"/>
      <c r="AL9" s="58" t="s">
        <v>1166</v>
      </c>
      <c r="AM9" s="58" t="s">
        <v>1166</v>
      </c>
      <c r="AN9" s="138" t="s">
        <v>1159</v>
      </c>
      <c r="BI9" s="66"/>
      <c r="BM9" s="141"/>
      <c r="BN9" s="66"/>
    </row>
    <row r="10" spans="1:70" x14ac:dyDescent="0.25">
      <c r="A10" s="59"/>
      <c r="AN10" s="140"/>
      <c r="BE10" s="66"/>
      <c r="BH10" s="66"/>
      <c r="BP10" s="66">
        <v>375</v>
      </c>
    </row>
    <row r="11" spans="1:70" x14ac:dyDescent="0.25">
      <c r="A11" s="59"/>
      <c r="BJ11" s="66"/>
    </row>
    <row r="12" spans="1:70" x14ac:dyDescent="0.25">
      <c r="A12" s="59"/>
    </row>
    <row r="13" spans="1:70" x14ac:dyDescent="0.25">
      <c r="A13" s="59"/>
      <c r="BL13" s="66"/>
    </row>
    <row r="14" spans="1:70" x14ac:dyDescent="0.25">
      <c r="A14" s="59"/>
      <c r="B14" s="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1102</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1103</v>
      </c>
      <c r="P2" s="34" t="s">
        <v>1047</v>
      </c>
      <c r="Q2" s="34" t="s">
        <v>364</v>
      </c>
      <c r="R2" s="32" t="s">
        <v>1104</v>
      </c>
      <c r="S2" s="32"/>
      <c r="T2" s="32"/>
      <c r="U2" s="58"/>
      <c r="V2" t="s">
        <v>86</v>
      </c>
      <c r="W2" t="s">
        <v>87</v>
      </c>
      <c r="X2" t="s">
        <v>515</v>
      </c>
      <c r="Y2" s="73" t="s">
        <v>92</v>
      </c>
    </row>
    <row r="3" spans="1:25" ht="15.75" x14ac:dyDescent="0.25">
      <c r="A3" s="46" t="s">
        <v>1102</v>
      </c>
      <c r="B3" s="32" t="s">
        <v>413</v>
      </c>
      <c r="C3" s="32" t="s">
        <v>146</v>
      </c>
      <c r="D3" s="32" t="s">
        <v>380</v>
      </c>
      <c r="E3" s="32" t="s">
        <v>73</v>
      </c>
      <c r="F3" s="42" t="s">
        <v>1043</v>
      </c>
      <c r="G3" s="32" t="s">
        <v>471</v>
      </c>
      <c r="H3" s="34" t="s">
        <v>382</v>
      </c>
      <c r="I3" s="34" t="s">
        <v>383</v>
      </c>
      <c r="J3" s="30" t="s">
        <v>1071</v>
      </c>
      <c r="K3" s="32" t="s">
        <v>470</v>
      </c>
      <c r="L3" s="32" t="s">
        <v>471</v>
      </c>
      <c r="M3" s="32" t="s">
        <v>472</v>
      </c>
      <c r="N3" s="34" t="s">
        <v>1046</v>
      </c>
      <c r="O3" s="32" t="s">
        <v>1105</v>
      </c>
      <c r="P3" s="34" t="s">
        <v>1047</v>
      </c>
      <c r="Q3" s="34" t="s">
        <v>364</v>
      </c>
      <c r="R3" s="32" t="s">
        <v>1104</v>
      </c>
      <c r="S3" s="32"/>
      <c r="T3" s="32"/>
      <c r="U3"/>
      <c r="V3" t="s">
        <v>86</v>
      </c>
      <c r="W3" t="s">
        <v>474</v>
      </c>
      <c r="X3" t="s">
        <v>410</v>
      </c>
      <c r="Y3" s="73" t="s">
        <v>92</v>
      </c>
    </row>
    <row r="4" spans="1:25" ht="15.75" x14ac:dyDescent="0.25">
      <c r="A4" s="46" t="s">
        <v>1106</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1107</v>
      </c>
      <c r="P4" s="34" t="s">
        <v>1047</v>
      </c>
      <c r="Q4" s="34" t="s">
        <v>364</v>
      </c>
      <c r="R4" s="32" t="s">
        <v>1104</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1108</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1109</v>
      </c>
      <c r="V2" s="144" t="s">
        <v>988</v>
      </c>
      <c r="W2" s="144" t="s">
        <v>886</v>
      </c>
      <c r="X2" s="144" t="s">
        <v>1110</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1111</v>
      </c>
      <c r="N3" s="144" t="s">
        <v>75</v>
      </c>
      <c r="O3" s="144" t="s">
        <v>914</v>
      </c>
      <c r="P3" s="144" t="s">
        <v>915</v>
      </c>
      <c r="Q3" s="144" t="s">
        <v>883</v>
      </c>
      <c r="R3" s="144" t="s">
        <v>668</v>
      </c>
      <c r="S3" s="144" t="s">
        <v>916</v>
      </c>
      <c r="T3" s="144" t="s">
        <v>917</v>
      </c>
      <c r="U3" s="144" t="s">
        <v>1112</v>
      </c>
      <c r="V3" s="144" t="s">
        <v>994</v>
      </c>
      <c r="W3" s="144" t="s">
        <v>886</v>
      </c>
      <c r="X3" s="144" t="s">
        <v>1113</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1114</v>
      </c>
      <c r="V4" s="144" t="s">
        <v>998</v>
      </c>
      <c r="W4" s="144" t="s">
        <v>886</v>
      </c>
      <c r="X4" s="144" t="s">
        <v>1115</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1116</v>
      </c>
      <c r="BT4" s="144" t="s">
        <v>1001</v>
      </c>
    </row>
    <row r="5" spans="1:72" ht="30" x14ac:dyDescent="0.25">
      <c r="A5" s="147" t="s">
        <v>1117</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1118</v>
      </c>
      <c r="V5" s="144" t="s">
        <v>1003</v>
      </c>
      <c r="W5" s="144" t="s">
        <v>886</v>
      </c>
      <c r="X5" s="144" t="s">
        <v>1119</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1120</v>
      </c>
      <c r="V6" s="144" t="s">
        <v>582</v>
      </c>
      <c r="W6" s="144" t="s">
        <v>949</v>
      </c>
      <c r="X6" s="144" t="s">
        <v>1121</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1112</v>
      </c>
      <c r="V7" s="144" t="s">
        <v>1011</v>
      </c>
      <c r="W7" s="144" t="s">
        <v>949</v>
      </c>
      <c r="X7" s="144" t="s">
        <v>1122</v>
      </c>
      <c r="Y7" s="144" t="s">
        <v>667</v>
      </c>
      <c r="Z7" s="144" t="s">
        <v>951</v>
      </c>
      <c r="AA7" s="144" t="s">
        <v>1123</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1124</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1097</v>
      </c>
      <c r="B2" s="23" t="s">
        <v>354</v>
      </c>
      <c r="C2" s="23" t="s">
        <v>1030</v>
      </c>
      <c r="D2" s="23" t="s">
        <v>1031</v>
      </c>
      <c r="E2" s="32" t="s">
        <v>73</v>
      </c>
      <c r="F2" s="24" t="s">
        <v>74</v>
      </c>
      <c r="G2" s="35" t="s">
        <v>471</v>
      </c>
      <c r="H2" s="37" t="s">
        <v>1098</v>
      </c>
      <c r="I2" s="37" t="s">
        <v>358</v>
      </c>
      <c r="J2" s="27" t="s">
        <v>1067</v>
      </c>
      <c r="K2" s="35" t="s">
        <v>470</v>
      </c>
      <c r="L2" s="35" t="s">
        <v>471</v>
      </c>
      <c r="M2" s="35" t="s">
        <v>472</v>
      </c>
      <c r="N2" s="37" t="s">
        <v>1046</v>
      </c>
      <c r="O2" s="25" t="s">
        <v>1099</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1135</v>
      </c>
    </row>
    <row r="3" spans="1:39" x14ac:dyDescent="0.25">
      <c r="A3" s="23" t="s">
        <v>1136</v>
      </c>
      <c r="B3" s="23" t="s">
        <v>354</v>
      </c>
      <c r="C3" s="23" t="s">
        <v>146</v>
      </c>
      <c r="D3" s="23" t="s">
        <v>380</v>
      </c>
      <c r="E3" s="32" t="s">
        <v>73</v>
      </c>
      <c r="F3" s="24" t="s">
        <v>74</v>
      </c>
      <c r="G3" s="32" t="s">
        <v>504</v>
      </c>
      <c r="H3" s="34" t="s">
        <v>1025</v>
      </c>
      <c r="I3" s="34" t="s">
        <v>428</v>
      </c>
      <c r="J3" s="27" t="s">
        <v>1071</v>
      </c>
      <c r="K3" s="35" t="s">
        <v>470</v>
      </c>
      <c r="L3" s="35" t="s">
        <v>471</v>
      </c>
      <c r="M3" s="35" t="s">
        <v>472</v>
      </c>
      <c r="N3" s="37" t="s">
        <v>1072</v>
      </c>
      <c r="O3" s="23" t="s">
        <v>1138</v>
      </c>
      <c r="P3" s="25" t="s">
        <v>261</v>
      </c>
      <c r="Q3" s="25" t="s">
        <v>364</v>
      </c>
      <c r="R3" s="23" t="s">
        <v>178</v>
      </c>
      <c r="S3" s="23"/>
      <c r="T3" s="23"/>
      <c r="U3" s="23"/>
      <c r="V3"/>
      <c r="W3" t="s">
        <v>86</v>
      </c>
      <c r="X3" t="s">
        <v>474</v>
      </c>
      <c r="Y3" t="s">
        <v>515</v>
      </c>
      <c r="Z3" s="73" t="s">
        <v>92</v>
      </c>
      <c r="AA3" s="138" t="s">
        <v>1137</v>
      </c>
      <c r="AB3" s="26" t="s">
        <v>126</v>
      </c>
      <c r="AC3" s="67" t="s">
        <v>375</v>
      </c>
      <c r="AD3" s="52" t="s">
        <v>376</v>
      </c>
      <c r="AE3" s="26" t="s">
        <v>126</v>
      </c>
      <c r="AF3" s="26" t="s">
        <v>185</v>
      </c>
      <c r="AG3" s="26" t="s">
        <v>393</v>
      </c>
      <c r="AH3" s="26" t="s">
        <v>394</v>
      </c>
      <c r="AI3" s="26" t="s">
        <v>126</v>
      </c>
      <c r="AJ3" s="26" t="s">
        <v>395</v>
      </c>
      <c r="AK3" s="26" t="s">
        <v>185</v>
      </c>
      <c r="AL3" s="26" t="s">
        <v>88</v>
      </c>
      <c r="AM3" s="52" t="s">
        <v>1135</v>
      </c>
    </row>
    <row r="4" spans="1:39" x14ac:dyDescent="0.25">
      <c r="A4" s="23" t="s">
        <v>1100</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1101</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1135</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1140</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1141</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1142</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1127</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lapsed="1"/>
    <col min="7" max="7" width="6" customWidth="1" collapsed="1"/>
    <col min="9" max="9" width="5.7109375" customWidth="1" collapsed="1"/>
    <col min="13" max="13" width="8.85546875" customWidth="1" collapsed="1"/>
    <col min="14" max="14" width="9" customWidth="1" collapsed="1"/>
    <col min="15" max="15" width="19.140625" customWidth="1" collapsed="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1143</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1144</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1145</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1146</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1147</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1148</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1144</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1145</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1146</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1147</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1148</v>
      </c>
    </row>
    <row r="12" spans="1:15" s="1" customFormat="1" x14ac:dyDescent="0.25">
      <c r="A12" s="1" t="s">
        <v>293</v>
      </c>
      <c r="B12" s="1" t="s">
        <v>294</v>
      </c>
      <c r="C12" s="1" t="s">
        <v>225</v>
      </c>
      <c r="D12" s="1" t="s">
        <v>295</v>
      </c>
      <c r="E12" s="1" t="s">
        <v>296</v>
      </c>
      <c r="F12" s="1" t="s">
        <v>297</v>
      </c>
      <c r="G12" s="1" t="s">
        <v>298</v>
      </c>
      <c r="M12" s="1" t="s">
        <v>85</v>
      </c>
      <c r="N12" s="1" t="s">
        <v>88</v>
      </c>
      <c r="O12" s="29" t="s">
        <v>1148</v>
      </c>
    </row>
    <row r="13" spans="1:15" s="1" customFormat="1" x14ac:dyDescent="0.25">
      <c r="A13" s="1" t="s">
        <v>299</v>
      </c>
      <c r="B13" s="1" t="s">
        <v>300</v>
      </c>
      <c r="C13" s="1" t="s">
        <v>225</v>
      </c>
      <c r="D13" s="1" t="s">
        <v>301</v>
      </c>
      <c r="E13" s="1" t="s">
        <v>302</v>
      </c>
      <c r="F13" s="1" t="s">
        <v>303</v>
      </c>
      <c r="G13" s="1" t="s">
        <v>298</v>
      </c>
      <c r="M13" s="1" t="s">
        <v>85</v>
      </c>
      <c r="N13" s="1" t="s">
        <v>88</v>
      </c>
      <c r="O13" s="29" t="s">
        <v>1148</v>
      </c>
    </row>
    <row r="14" spans="1:15" s="1" customFormat="1" x14ac:dyDescent="0.25">
      <c r="A14" s="1" t="s">
        <v>304</v>
      </c>
      <c r="B14" s="1" t="s">
        <v>305</v>
      </c>
      <c r="C14" s="1" t="s">
        <v>225</v>
      </c>
      <c r="D14" s="1" t="s">
        <v>306</v>
      </c>
      <c r="E14" s="1" t="s">
        <v>307</v>
      </c>
      <c r="F14" s="1" t="s">
        <v>308</v>
      </c>
      <c r="G14" s="1" t="s">
        <v>298</v>
      </c>
      <c r="M14" s="1" t="s">
        <v>85</v>
      </c>
      <c r="N14" s="1" t="s">
        <v>88</v>
      </c>
      <c r="O14" s="29" t="s">
        <v>1148</v>
      </c>
    </row>
    <row r="15" spans="1:15" s="1" customFormat="1" x14ac:dyDescent="0.25">
      <c r="A15" s="1" t="s">
        <v>309</v>
      </c>
      <c r="B15" s="1" t="s">
        <v>310</v>
      </c>
      <c r="C15" s="1" t="s">
        <v>225</v>
      </c>
      <c r="D15" s="1" t="s">
        <v>311</v>
      </c>
      <c r="E15" s="1" t="s">
        <v>312</v>
      </c>
      <c r="F15" s="1" t="s">
        <v>313</v>
      </c>
      <c r="G15" s="1" t="s">
        <v>298</v>
      </c>
      <c r="M15" s="1" t="s">
        <v>85</v>
      </c>
      <c r="N15" s="1" t="s">
        <v>88</v>
      </c>
      <c r="O15" s="29" t="s">
        <v>1148</v>
      </c>
    </row>
    <row r="16" spans="1:15" s="1" customFormat="1" x14ac:dyDescent="0.25">
      <c r="A16" s="1" t="s">
        <v>314</v>
      </c>
      <c r="B16" s="1" t="s">
        <v>315</v>
      </c>
      <c r="C16" s="1" t="s">
        <v>225</v>
      </c>
      <c r="D16" s="1" t="s">
        <v>316</v>
      </c>
      <c r="E16" s="1" t="s">
        <v>317</v>
      </c>
      <c r="F16" s="1" t="s">
        <v>318</v>
      </c>
      <c r="G16" s="1" t="s">
        <v>298</v>
      </c>
      <c r="M16" s="1" t="s">
        <v>85</v>
      </c>
      <c r="N16" s="1" t="s">
        <v>88</v>
      </c>
      <c r="O16" s="29" t="s">
        <v>1148</v>
      </c>
    </row>
    <row r="17" spans="1:15" s="1" customFormat="1" x14ac:dyDescent="0.25">
      <c r="A17" s="1" t="s">
        <v>319</v>
      </c>
      <c r="B17" s="1" t="s">
        <v>320</v>
      </c>
      <c r="C17" s="1" t="s">
        <v>225</v>
      </c>
      <c r="D17" s="1" t="s">
        <v>321</v>
      </c>
      <c r="E17" s="1" t="s">
        <v>322</v>
      </c>
      <c r="F17" s="1" t="s">
        <v>323</v>
      </c>
      <c r="G17" s="1" t="s">
        <v>298</v>
      </c>
      <c r="M17" s="1" t="s">
        <v>85</v>
      </c>
      <c r="N17" s="1" t="s">
        <v>88</v>
      </c>
      <c r="O17" s="29" t="s">
        <v>1148</v>
      </c>
    </row>
    <row r="18" spans="1:15" s="1" customFormat="1" x14ac:dyDescent="0.25">
      <c r="A18" s="1" t="s">
        <v>324</v>
      </c>
      <c r="B18" s="1" t="s">
        <v>325</v>
      </c>
      <c r="C18" s="1" t="s">
        <v>225</v>
      </c>
      <c r="D18" s="1" t="s">
        <v>326</v>
      </c>
      <c r="E18" s="1" t="s">
        <v>327</v>
      </c>
      <c r="F18" s="1" t="s">
        <v>328</v>
      </c>
      <c r="G18" s="1" t="s">
        <v>298</v>
      </c>
      <c r="M18" s="1" t="s">
        <v>85</v>
      </c>
      <c r="N18" s="1" t="s">
        <v>88</v>
      </c>
      <c r="O18" s="29" t="s">
        <v>1148</v>
      </c>
    </row>
    <row r="19" spans="1:15" s="1" customFormat="1" x14ac:dyDescent="0.25">
      <c r="A19" s="1" t="s">
        <v>329</v>
      </c>
      <c r="B19" s="1" t="s">
        <v>330</v>
      </c>
      <c r="C19" s="1" t="s">
        <v>225</v>
      </c>
      <c r="D19" s="1" t="s">
        <v>331</v>
      </c>
      <c r="E19" s="1" t="s">
        <v>332</v>
      </c>
      <c r="F19" s="1" t="s">
        <v>333</v>
      </c>
      <c r="G19" s="1" t="s">
        <v>298</v>
      </c>
      <c r="M19" s="1" t="s">
        <v>85</v>
      </c>
      <c r="N19" s="1" t="s">
        <v>88</v>
      </c>
      <c r="O19" s="29" t="s">
        <v>1148</v>
      </c>
    </row>
    <row r="20" spans="1:15" s="1" customFormat="1" x14ac:dyDescent="0.25">
      <c r="A20" s="1" t="s">
        <v>334</v>
      </c>
      <c r="B20" s="1" t="s">
        <v>335</v>
      </c>
      <c r="C20" s="1" t="s">
        <v>225</v>
      </c>
      <c r="D20" s="1" t="s">
        <v>336</v>
      </c>
      <c r="E20" s="1" t="s">
        <v>337</v>
      </c>
      <c r="F20" s="1" t="s">
        <v>338</v>
      </c>
      <c r="G20" s="1" t="s">
        <v>298</v>
      </c>
      <c r="M20" s="1" t="s">
        <v>85</v>
      </c>
      <c r="N20" s="1" t="s">
        <v>88</v>
      </c>
      <c r="O20" s="29" t="s">
        <v>1148</v>
      </c>
    </row>
    <row r="21" spans="1:15" s="1" customFormat="1" x14ac:dyDescent="0.25">
      <c r="A21" s="1" t="s">
        <v>339</v>
      </c>
      <c r="B21" s="1" t="s">
        <v>340</v>
      </c>
      <c r="C21" s="1" t="s">
        <v>225</v>
      </c>
      <c r="D21" s="1" t="s">
        <v>341</v>
      </c>
      <c r="E21" s="1" t="s">
        <v>342</v>
      </c>
      <c r="F21" s="1" t="s">
        <v>343</v>
      </c>
      <c r="G21" s="1" t="s">
        <v>298</v>
      </c>
      <c r="M21" s="1" t="s">
        <v>85</v>
      </c>
      <c r="N21" s="1" t="s">
        <v>88</v>
      </c>
      <c r="O21" s="29" t="s">
        <v>1148</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2019-05-29T09:18:14Z</dcterms:modified>
</cp:coreProperties>
</file>