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M" sheetId="1" state="visible" r:id="rId3"/>
    <sheet name="Coverage Summary" sheetId="2" state="visible" r:id="rId4"/>
  </sheets>
  <definedNames>
    <definedName function="false" hidden="true" localSheetId="0" name="_xlnm._FilterDatabase" vbProcedure="false">RTM!$A$4:$K$49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<sst xmlns="http://schemas.openxmlformats.org/spreadsheetml/2006/main" count="417" uniqueCount="179">
  <si>
    <t xml:space="preserve">REQUIREMENTS TRACEABILITY MATRIX (RTM) -- FLIPKART.COM</t>
  </si>
  <si>
    <t xml:space="preserve">Project: Flipkart E-Commerce Platform  |  Document Type: RTM  |  Version: 1.0  |  Prepared By: QA Team  |  Date: 07-Jul-2026  |  Reference: Flipkart_Test_Cases.xlsx</t>
  </si>
  <si>
    <t xml:space="preserve">Requirement ID</t>
  </si>
  <si>
    <t xml:space="preserve">Module / Functional Area</t>
  </si>
  <si>
    <t xml:space="preserve">Requirement Description</t>
  </si>
  <si>
    <t xml:space="preserve">Priority</t>
  </si>
  <si>
    <t xml:space="preserve">Linked Test Case ID(s)</t>
  </si>
  <si>
    <t xml:space="preserve">No. of
Test Cases</t>
  </si>
  <si>
    <t xml:space="preserve">Positive
TC Count</t>
  </si>
  <si>
    <t xml:space="preserve">Negative
TC Count</t>
  </si>
  <si>
    <t xml:space="preserve">Test Coverage
Status</t>
  </si>
  <si>
    <t xml:space="preserve">Verification
Method</t>
  </si>
  <si>
    <t xml:space="preserve">Remarks</t>
  </si>
  <si>
    <t xml:space="preserve">REQ-001</t>
  </si>
  <si>
    <t xml:space="preserve">User Registration</t>
  </si>
  <si>
    <t xml:space="preserve">System shall allow new users to register using mobile number with OTP verification, including OTP resend capability.</t>
  </si>
  <si>
    <t xml:space="preserve">High</t>
  </si>
  <si>
    <t xml:space="preserve">TC-001, TC-002, TC-005, TC-006, TC-007</t>
  </si>
  <si>
    <t xml:space="preserve">Covered</t>
  </si>
  <si>
    <t xml:space="preserve">Functional Testing</t>
  </si>
  <si>
    <t xml:space="preserve">Requirement fully mapped to test cases</t>
  </si>
  <si>
    <t xml:space="preserve">REQ-002</t>
  </si>
  <si>
    <t xml:space="preserve">System shall allow user registration via email address and password with password strength validation.</t>
  </si>
  <si>
    <t xml:space="preserve">Medium</t>
  </si>
  <si>
    <t xml:space="preserve">TC-008, TC-009</t>
  </si>
  <si>
    <t xml:space="preserve">REQ-003</t>
  </si>
  <si>
    <t xml:space="preserve">System shall validate the mobile number format and reject invalid/non-numeric entries during registration.</t>
  </si>
  <si>
    <t xml:space="preserve">TC-003, TC-004</t>
  </si>
  <si>
    <t xml:space="preserve">REQ-004</t>
  </si>
  <si>
    <t xml:space="preserve">Login/Authentication</t>
  </si>
  <si>
    <t xml:space="preserve">System shall allow registered users to log in using mobile number and OTP.</t>
  </si>
  <si>
    <t xml:space="preserve">TC-010, TC-011</t>
  </si>
  <si>
    <t xml:space="preserve">REQ-005</t>
  </si>
  <si>
    <t xml:space="preserve">System shall allow registered users to log in using email and password with correct error handling for invalid credentials.</t>
  </si>
  <si>
    <t xml:space="preserve">TC-012, TC-013</t>
  </si>
  <si>
    <t xml:space="preserve">REQ-006</t>
  </si>
  <si>
    <t xml:space="preserve">System shall protect the login mechanism against malicious input (SQL injection) and brute-force attempts (account lockout).</t>
  </si>
  <si>
    <t xml:space="preserve">TC-014, TC-015</t>
  </si>
  <si>
    <t xml:space="preserve">REQ-007</t>
  </si>
  <si>
    <t xml:space="preserve">System shall support persistent sessions and third-party (Google/Facebook) social login.</t>
  </si>
  <si>
    <t xml:space="preserve">TC-016, TC-017</t>
  </si>
  <si>
    <t xml:space="preserve">REQ-008</t>
  </si>
  <si>
    <t xml:space="preserve">Search</t>
  </si>
  <si>
    <t xml:space="preserve">System shall allow users to search for products by keyword and display relevant results with auto-suggestions.</t>
  </si>
  <si>
    <t xml:space="preserve">TC-018, TC-019, TC-023, TC-026</t>
  </si>
  <si>
    <t xml:space="preserve">REQ-009</t>
  </si>
  <si>
    <t xml:space="preserve">System shall gracefully handle invalid, blank, special-character or excessively long search queries.</t>
  </si>
  <si>
    <t xml:space="preserve">TC-020, TC-021, TC-022, TC-025</t>
  </si>
  <si>
    <t xml:space="preserve">REQ-010</t>
  </si>
  <si>
    <t xml:space="preserve">System shall support voice-based product search.</t>
  </si>
  <si>
    <t xml:space="preserve">Low</t>
  </si>
  <si>
    <t xml:space="preserve">TC-024</t>
  </si>
  <si>
    <t xml:space="preserve">REQ-011</t>
  </si>
  <si>
    <t xml:space="preserve">Product Listing Page</t>
  </si>
  <si>
    <t xml:space="preserve">System shall allow users to filter product listings by price range, brand and customer rating, individually or in combination.</t>
  </si>
  <si>
    <t xml:space="preserve">TC-027, TC-028, TC-032, TC-033</t>
  </si>
  <si>
    <t xml:space="preserve">REQ-012</t>
  </si>
  <si>
    <t xml:space="preserve">System shall allow users to sort product listings by price (low-high, high-low) and by newest arrivals.</t>
  </si>
  <si>
    <t xml:space="preserve">TC-029, TC-030, TC-031</t>
  </si>
  <si>
    <t xml:space="preserve">REQ-013</t>
  </si>
  <si>
    <t xml:space="preserve">System shall support pagination and toggling between grid and list views on listing pages.</t>
  </si>
  <si>
    <t xml:space="preserve">TC-034, TC-035</t>
  </si>
  <si>
    <t xml:space="preserve">REQ-014</t>
  </si>
  <si>
    <t xml:space="preserve">Product Detail Page</t>
  </si>
  <si>
    <t xml:space="preserve">System shall display accurate product information including images, price, specifications, stock status and selectable variants.</t>
  </si>
  <si>
    <t xml:space="preserve">TC-036, TC-037, TC-038, TC-041</t>
  </si>
  <si>
    <t xml:space="preserve">REQ-015</t>
  </si>
  <si>
    <t xml:space="preserve">System shall allow users to check delivery serviceability and estimated delivery date via pincode, with validation for invalid pincodes.</t>
  </si>
  <si>
    <t xml:space="preserve">TC-039, TC-040</t>
  </si>
  <si>
    <t xml:space="preserve">REQ-016</t>
  </si>
  <si>
    <t xml:space="preserve">System shall display EMI options and allow product comparison with similar items.</t>
  </si>
  <si>
    <t xml:space="preserve">TC-042, TC-043</t>
  </si>
  <si>
    <t xml:space="preserve">REQ-017</t>
  </si>
  <si>
    <t xml:space="preserve">Shopping Cart</t>
  </si>
  <si>
    <t xml:space="preserve">System shall allow users to add, update quantity of, and remove products from the shopping cart.</t>
  </si>
  <si>
    <t xml:space="preserve">TC-044, TC-045, TC-046, TC-047, TC-048, TC-054</t>
  </si>
  <si>
    <t xml:space="preserve">REQ-018</t>
  </si>
  <si>
    <t xml:space="preserve">System shall prevent addition of out-of-stock products or quantities exceeding available stock.</t>
  </si>
  <si>
    <t xml:space="preserve">TC-049, TC-050</t>
  </si>
  <si>
    <t xml:space="preserve">REQ-019</t>
  </si>
  <si>
    <t xml:space="preserve">System shall allow application of valid coupon codes in the cart and reject invalid/expired codes.</t>
  </si>
  <si>
    <t xml:space="preserve">TC-051, TC-052</t>
  </si>
  <si>
    <t xml:space="preserve">REQ-020</t>
  </si>
  <si>
    <t xml:space="preserve">Cart contents shall persist across user login sessions.</t>
  </si>
  <si>
    <t xml:space="preserve">TC-053</t>
  </si>
  <si>
    <t xml:space="preserve">REQ-021</t>
  </si>
  <si>
    <t xml:space="preserve">Wishlist</t>
  </si>
  <si>
    <t xml:space="preserve">System shall allow logged-in users to add and remove products from the wishlist without creating duplicate entries.</t>
  </si>
  <si>
    <t xml:space="preserve">TC-055, TC-056, TC-059</t>
  </si>
  <si>
    <t xml:space="preserve">REQ-022</t>
  </si>
  <si>
    <t xml:space="preserve">System shall allow users to move wishlist items into the shopping cart.</t>
  </si>
  <si>
    <t xml:space="preserve">TC-057</t>
  </si>
  <si>
    <t xml:space="preserve">REQ-023</t>
  </si>
  <si>
    <t xml:space="preserve">System shall require user authentication before allowing wishlist actions.</t>
  </si>
  <si>
    <t xml:space="preserve">TC-058</t>
  </si>
  <si>
    <t xml:space="preserve">REQ-024</t>
  </si>
  <si>
    <t xml:space="preserve">Checkout</t>
  </si>
  <si>
    <t xml:space="preserve">System shall allow users to select a saved address or add a new delivery address, with mandatory field and pincode validation.</t>
  </si>
  <si>
    <t xml:space="preserve">TC-060, TC-061, TC-062, TC-063, TC-064</t>
  </si>
  <si>
    <t xml:space="preserve">REQ-025</t>
  </si>
  <si>
    <t xml:space="preserve">System shall display an accurate order summary and handle stock-outage scenarios prior to payment.</t>
  </si>
  <si>
    <t xml:space="preserve">TC-065, TC-066, TC-067</t>
  </si>
  <si>
    <t xml:space="preserve">REQ-026</t>
  </si>
  <si>
    <t xml:space="preserve">Payment</t>
  </si>
  <si>
    <t xml:space="preserve">System shall support multiple payment methods including Credit/Debit Card, UPI, Net Banking and Cash on Delivery.</t>
  </si>
  <si>
    <t xml:space="preserve">TC-068, TC-069, TC-070, TC-071</t>
  </si>
  <si>
    <t xml:space="preserve">REQ-027</t>
  </si>
  <si>
    <t xml:space="preserve">System shall handle payment failures gracefully, including insufficient balance, invalid/expired card details, and gateway timeouts.</t>
  </si>
  <si>
    <t xml:space="preserve">TC-072, TC-073, TC-074, TC-075, TC-077</t>
  </si>
  <si>
    <t xml:space="preserve">REQ-028</t>
  </si>
  <si>
    <t xml:space="preserve">System shall ensure the amount charged to the customer exactly matches the displayed order total.</t>
  </si>
  <si>
    <t xml:space="preserve">TC-076</t>
  </si>
  <si>
    <t xml:space="preserve">REQ-029</t>
  </si>
  <si>
    <t xml:space="preserve">Order Management</t>
  </si>
  <si>
    <t xml:space="preserve">System shall generate an order confirmation upon successful purchase and allow users to track order status.</t>
  </si>
  <si>
    <t xml:space="preserve">TC-078, TC-079</t>
  </si>
  <si>
    <t xml:space="preserve">REQ-030</t>
  </si>
  <si>
    <t xml:space="preserve">System shall allow order cancellation only while the order has not yet shipped.</t>
  </si>
  <si>
    <t xml:space="preserve">TC-080, TC-081</t>
  </si>
  <si>
    <t xml:space="preserve">REQ-031</t>
  </si>
  <si>
    <t xml:space="preserve">System shall provide invoice download, order history, and re-order functionality.</t>
  </si>
  <si>
    <t xml:space="preserve">TC-082, TC-083, TC-084</t>
  </si>
  <si>
    <t xml:space="preserve">REQ-032</t>
  </si>
  <si>
    <t xml:space="preserve">Returns &amp; Refunds</t>
  </si>
  <si>
    <t xml:space="preserve">System shall allow return or replacement requests for eligible orders within the defined return window, with a mandatory reason.</t>
  </si>
  <si>
    <t xml:space="preserve">TC-085, TC-086, TC-088, TC-089</t>
  </si>
  <si>
    <t xml:space="preserve">REQ-033</t>
  </si>
  <si>
    <t xml:space="preserve">System shall provide refund status tracking after a return is picked up.</t>
  </si>
  <si>
    <t xml:space="preserve">TC-087</t>
  </si>
  <si>
    <t xml:space="preserve">REQ-034</t>
  </si>
  <si>
    <t xml:space="preserve">My Account</t>
  </si>
  <si>
    <t xml:space="preserve">System shall allow users to view and update their profile information with input validation.</t>
  </si>
  <si>
    <t xml:space="preserve">TC-090, TC-091</t>
  </si>
  <si>
    <t xml:space="preserve">REQ-035</t>
  </si>
  <si>
    <t xml:space="preserve">System shall allow users to securely change their account password.</t>
  </si>
  <si>
    <t xml:space="preserve">TC-092, TC-093</t>
  </si>
  <si>
    <t xml:space="preserve">REQ-036</t>
  </si>
  <si>
    <t xml:space="preserve">System shall allow users to deactivate/delete their account.</t>
  </si>
  <si>
    <t xml:space="preserve">TC-094</t>
  </si>
  <si>
    <t xml:space="preserve">REQ-037</t>
  </si>
  <si>
    <t xml:space="preserve">Address Management</t>
  </si>
  <si>
    <t xml:space="preserve">System shall allow users to add, edit, delete and set a default address in their address book, with input validation.</t>
  </si>
  <si>
    <t xml:space="preserve">TC-095, TC-096, TC-097, TC-098, TC-099</t>
  </si>
  <si>
    <t xml:space="preserve">REQ-038</t>
  </si>
  <si>
    <t xml:space="preserve">Reviews &amp; Ratings</t>
  </si>
  <si>
    <t xml:space="preserve">System shall allow verified purchasers to submit product ratings and reviews.</t>
  </si>
  <si>
    <t xml:space="preserve">TC-100, TC-101, TC-102</t>
  </si>
  <si>
    <t xml:space="preserve">REQ-039</t>
  </si>
  <si>
    <t xml:space="preserve">System shall allow users to filter product reviews by rating and mark reviews as helpful.</t>
  </si>
  <si>
    <t xml:space="preserve">TC-103, TC-104</t>
  </si>
  <si>
    <t xml:space="preserve">REQ-040</t>
  </si>
  <si>
    <t xml:space="preserve">Coupons &amp; Offers</t>
  </si>
  <si>
    <t xml:space="preserve">System shall display all applicable bank offers, coupons and exchange offers, and correctly validate their applicability at checkout.</t>
  </si>
  <si>
    <t xml:space="preserve">TC-105, TC-106, TC-107, TC-108</t>
  </si>
  <si>
    <t xml:space="preserve">REQ-041</t>
  </si>
  <si>
    <t xml:space="preserve">Notifications</t>
  </si>
  <si>
    <t xml:space="preserve">System shall send order confirmation and shipment status notifications to the user.</t>
  </si>
  <si>
    <t xml:space="preserve">TC-109, TC-110</t>
  </si>
  <si>
    <t xml:space="preserve">REQ-042</t>
  </si>
  <si>
    <t xml:space="preserve">System shall allow users to manage promotional notification preferences and receive wishlist price-drop alerts.</t>
  </si>
  <si>
    <t xml:space="preserve">TC-111, TC-112</t>
  </si>
  <si>
    <t xml:space="preserve">REQ-043</t>
  </si>
  <si>
    <t xml:space="preserve">Customer Support</t>
  </si>
  <si>
    <t xml:space="preserve">System shall provide a Help Center for raising complaints/queries and searching help articles, with mandatory category selection.</t>
  </si>
  <si>
    <t xml:space="preserve">TC-113, TC-115, TC-116</t>
  </si>
  <si>
    <t xml:space="preserve">REQ-044</t>
  </si>
  <si>
    <t xml:space="preserve">System shall provide live chat/chatbot support for customer queries.</t>
  </si>
  <si>
    <t xml:space="preserve">TC-114</t>
  </si>
  <si>
    <t xml:space="preserve">REQ-045</t>
  </si>
  <si>
    <t xml:space="preserve">Logout</t>
  </si>
  <si>
    <t xml:space="preserve">System shall allow users to securely log out and prevent access to authenticated pages thereafter (including via browser back navigation).</t>
  </si>
  <si>
    <t xml:space="preserve">TC-117, TC-118</t>
  </si>
  <si>
    <t xml:space="preserve">RTM COVERAGE SUMMARY -- FLIPKART.COM</t>
  </si>
  <si>
    <t xml:space="preserve">No. of Requirements</t>
  </si>
  <si>
    <t xml:space="preserve">No. of Test Cases Mapped</t>
  </si>
  <si>
    <t xml:space="preserve">Coverage %</t>
  </si>
  <si>
    <t xml:space="preserve">Status</t>
  </si>
  <si>
    <t xml:space="preserve">Fully Covered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</si>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</sst>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\%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8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4"/>
      <color rgb="FF1F4E78"/>
      <name val="Calibri"/>
      <family val="0"/>
      <charset val="1"/>
    </font>
    <font>
      <b val="true"/>
      <sz val="1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E1F2"/>
      </patternFill>
    </fill>
    <fill>
      <patternFill patternType="solid">
        <fgColor rgb="FFD9E1F2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46"/>
    <col collapsed="false" customWidth="true" hidden="false" outlineLevel="0" max="4" min="4" style="0" width="11"/>
    <col collapsed="false" customWidth="true" hidden="false" outlineLevel="0" max="5" min="5" style="0" width="30"/>
    <col collapsed="false" customWidth="true" hidden="false" outlineLevel="0" max="8" min="6" style="0" width="11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2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6" hidden="false" customHeight="true" outlineLevel="0" collapsed="false"/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45.75" hidden="false" customHeight="true" outlineLevel="0" collapsed="false">
      <c r="A5" s="4" t="s">
        <v>13</v>
      </c>
      <c r="B5" s="5" t="s">
        <v>14</v>
      </c>
      <c r="C5" s="5" t="s">
        <v>15</v>
      </c>
      <c r="D5" s="4" t="s">
        <v>16</v>
      </c>
      <c r="E5" s="5" t="s">
        <v>17</v>
      </c>
      <c r="F5" s="4" t="n">
        <v>5</v>
      </c>
      <c r="G5" s="4" t="n">
        <v>3</v>
      </c>
      <c r="H5" s="4" t="n">
        <v>2</v>
      </c>
      <c r="I5" s="6" t="s">
        <v>18</v>
      </c>
      <c r="J5" s="4" t="s">
        <v>19</v>
      </c>
      <c r="K5" s="5" t="s">
        <v>20</v>
      </c>
    </row>
    <row r="6" customFormat="false" ht="45.75" hidden="false" customHeight="true" outlineLevel="0" collapsed="false">
      <c r="A6" s="4" t="s">
        <v>21</v>
      </c>
      <c r="B6" s="5" t="s">
        <v>14</v>
      </c>
      <c r="C6" s="5" t="s">
        <v>22</v>
      </c>
      <c r="D6" s="4" t="s">
        <v>23</v>
      </c>
      <c r="E6" s="5" t="s">
        <v>24</v>
      </c>
      <c r="F6" s="4" t="n">
        <v>2</v>
      </c>
      <c r="G6" s="4" t="n">
        <v>1</v>
      </c>
      <c r="H6" s="4" t="n">
        <v>1</v>
      </c>
      <c r="I6" s="6" t="s">
        <v>18</v>
      </c>
      <c r="J6" s="4" t="s">
        <v>19</v>
      </c>
      <c r="K6" s="5" t="s">
        <v>20</v>
      </c>
    </row>
    <row r="7" customFormat="false" ht="45.75" hidden="false" customHeight="true" outlineLevel="0" collapsed="false">
      <c r="A7" s="4" t="s">
        <v>25</v>
      </c>
      <c r="B7" s="5" t="s">
        <v>14</v>
      </c>
      <c r="C7" s="5" t="s">
        <v>26</v>
      </c>
      <c r="D7" s="4" t="s">
        <v>16</v>
      </c>
      <c r="E7" s="5" t="s">
        <v>27</v>
      </c>
      <c r="F7" s="4" t="n">
        <v>2</v>
      </c>
      <c r="G7" s="4" t="n">
        <v>0</v>
      </c>
      <c r="H7" s="4" t="n">
        <v>2</v>
      </c>
      <c r="I7" s="6" t="s">
        <v>18</v>
      </c>
      <c r="J7" s="4" t="s">
        <v>19</v>
      </c>
      <c r="K7" s="5" t="s">
        <v>20</v>
      </c>
    </row>
    <row r="8" customFormat="false" ht="45.75" hidden="false" customHeight="true" outlineLevel="0" collapsed="false">
      <c r="A8" s="4" t="s">
        <v>28</v>
      </c>
      <c r="B8" s="5" t="s">
        <v>29</v>
      </c>
      <c r="C8" s="5" t="s">
        <v>30</v>
      </c>
      <c r="D8" s="4" t="s">
        <v>16</v>
      </c>
      <c r="E8" s="5" t="s">
        <v>31</v>
      </c>
      <c r="F8" s="4" t="n">
        <v>2</v>
      </c>
      <c r="G8" s="4" t="n">
        <v>1</v>
      </c>
      <c r="H8" s="4" t="n">
        <v>1</v>
      </c>
      <c r="I8" s="6" t="s">
        <v>18</v>
      </c>
      <c r="J8" s="4" t="s">
        <v>19</v>
      </c>
      <c r="K8" s="5" t="s">
        <v>20</v>
      </c>
    </row>
    <row r="9" customFormat="false" ht="45.75" hidden="false" customHeight="true" outlineLevel="0" collapsed="false">
      <c r="A9" s="4" t="s">
        <v>32</v>
      </c>
      <c r="B9" s="5" t="s">
        <v>29</v>
      </c>
      <c r="C9" s="5" t="s">
        <v>33</v>
      </c>
      <c r="D9" s="4" t="s">
        <v>16</v>
      </c>
      <c r="E9" s="5" t="s">
        <v>34</v>
      </c>
      <c r="F9" s="4" t="n">
        <v>2</v>
      </c>
      <c r="G9" s="4" t="n">
        <v>1</v>
      </c>
      <c r="H9" s="4" t="n">
        <v>1</v>
      </c>
      <c r="I9" s="6" t="s">
        <v>18</v>
      </c>
      <c r="J9" s="4" t="s">
        <v>19</v>
      </c>
      <c r="K9" s="5" t="s">
        <v>20</v>
      </c>
    </row>
    <row r="10" customFormat="false" ht="45.75" hidden="false" customHeight="true" outlineLevel="0" collapsed="false">
      <c r="A10" s="4" t="s">
        <v>35</v>
      </c>
      <c r="B10" s="5" t="s">
        <v>29</v>
      </c>
      <c r="C10" s="5" t="s">
        <v>36</v>
      </c>
      <c r="D10" s="4" t="s">
        <v>16</v>
      </c>
      <c r="E10" s="5" t="s">
        <v>37</v>
      </c>
      <c r="F10" s="4" t="n">
        <v>2</v>
      </c>
      <c r="G10" s="4" t="n">
        <v>0</v>
      </c>
      <c r="H10" s="4" t="n">
        <v>2</v>
      </c>
      <c r="I10" s="6" t="s">
        <v>18</v>
      </c>
      <c r="J10" s="4" t="s">
        <v>19</v>
      </c>
      <c r="K10" s="5" t="s">
        <v>20</v>
      </c>
    </row>
    <row r="11" customFormat="false" ht="45.75" hidden="false" customHeight="true" outlineLevel="0" collapsed="false">
      <c r="A11" s="4" t="s">
        <v>38</v>
      </c>
      <c r="B11" s="5" t="s">
        <v>29</v>
      </c>
      <c r="C11" s="5" t="s">
        <v>39</v>
      </c>
      <c r="D11" s="4" t="s">
        <v>23</v>
      </c>
      <c r="E11" s="5" t="s">
        <v>40</v>
      </c>
      <c r="F11" s="4" t="n">
        <v>2</v>
      </c>
      <c r="G11" s="4" t="n">
        <v>2</v>
      </c>
      <c r="H11" s="4" t="n">
        <v>0</v>
      </c>
      <c r="I11" s="6" t="s">
        <v>18</v>
      </c>
      <c r="J11" s="4" t="s">
        <v>19</v>
      </c>
      <c r="K11" s="5" t="s">
        <v>20</v>
      </c>
    </row>
    <row r="12" customFormat="false" ht="45.75" hidden="false" customHeight="true" outlineLevel="0" collapsed="false">
      <c r="A12" s="4" t="s">
        <v>41</v>
      </c>
      <c r="B12" s="5" t="s">
        <v>42</v>
      </c>
      <c r="C12" s="5" t="s">
        <v>43</v>
      </c>
      <c r="D12" s="4" t="s">
        <v>16</v>
      </c>
      <c r="E12" s="5" t="s">
        <v>44</v>
      </c>
      <c r="F12" s="4" t="n">
        <v>4</v>
      </c>
      <c r="G12" s="4" t="n">
        <v>4</v>
      </c>
      <c r="H12" s="4" t="n">
        <v>0</v>
      </c>
      <c r="I12" s="6" t="s">
        <v>18</v>
      </c>
      <c r="J12" s="4" t="s">
        <v>19</v>
      </c>
      <c r="K12" s="5" t="s">
        <v>20</v>
      </c>
    </row>
    <row r="13" customFormat="false" ht="45.75" hidden="false" customHeight="true" outlineLevel="0" collapsed="false">
      <c r="A13" s="4" t="s">
        <v>45</v>
      </c>
      <c r="B13" s="5" t="s">
        <v>42</v>
      </c>
      <c r="C13" s="5" t="s">
        <v>46</v>
      </c>
      <c r="D13" s="4" t="s">
        <v>23</v>
      </c>
      <c r="E13" s="5" t="s">
        <v>47</v>
      </c>
      <c r="F13" s="4" t="n">
        <v>4</v>
      </c>
      <c r="G13" s="4" t="n">
        <v>0</v>
      </c>
      <c r="H13" s="4" t="n">
        <v>4</v>
      </c>
      <c r="I13" s="6" t="s">
        <v>18</v>
      </c>
      <c r="J13" s="4" t="s">
        <v>19</v>
      </c>
      <c r="K13" s="5" t="s">
        <v>20</v>
      </c>
    </row>
    <row r="14" customFormat="false" ht="45.75" hidden="false" customHeight="true" outlineLevel="0" collapsed="false">
      <c r="A14" s="4" t="s">
        <v>48</v>
      </c>
      <c r="B14" s="5" t="s">
        <v>42</v>
      </c>
      <c r="C14" s="5" t="s">
        <v>49</v>
      </c>
      <c r="D14" s="4" t="s">
        <v>50</v>
      </c>
      <c r="E14" s="5" t="s">
        <v>51</v>
      </c>
      <c r="F14" s="4" t="n">
        <v>1</v>
      </c>
      <c r="G14" s="4" t="n">
        <v>1</v>
      </c>
      <c r="H14" s="4" t="n">
        <v>0</v>
      </c>
      <c r="I14" s="6" t="s">
        <v>18</v>
      </c>
      <c r="J14" s="4" t="s">
        <v>19</v>
      </c>
      <c r="K14" s="5" t="s">
        <v>20</v>
      </c>
    </row>
    <row r="15" customFormat="false" ht="45.75" hidden="false" customHeight="true" outlineLevel="0" collapsed="false">
      <c r="A15" s="4" t="s">
        <v>52</v>
      </c>
      <c r="B15" s="5" t="s">
        <v>53</v>
      </c>
      <c r="C15" s="5" t="s">
        <v>54</v>
      </c>
      <c r="D15" s="4" t="s">
        <v>16</v>
      </c>
      <c r="E15" s="5" t="s">
        <v>55</v>
      </c>
      <c r="F15" s="4" t="n">
        <v>4</v>
      </c>
      <c r="G15" s="4" t="n">
        <v>3</v>
      </c>
      <c r="H15" s="4" t="n">
        <v>1</v>
      </c>
      <c r="I15" s="6" t="s">
        <v>18</v>
      </c>
      <c r="J15" s="4" t="s">
        <v>19</v>
      </c>
      <c r="K15" s="5" t="s">
        <v>20</v>
      </c>
    </row>
    <row r="16" customFormat="false" ht="45.75" hidden="false" customHeight="true" outlineLevel="0" collapsed="false">
      <c r="A16" s="4" t="s">
        <v>56</v>
      </c>
      <c r="B16" s="5" t="s">
        <v>53</v>
      </c>
      <c r="C16" s="5" t="s">
        <v>57</v>
      </c>
      <c r="D16" s="4" t="s">
        <v>16</v>
      </c>
      <c r="E16" s="5" t="s">
        <v>58</v>
      </c>
      <c r="F16" s="4" t="n">
        <v>3</v>
      </c>
      <c r="G16" s="4" t="n">
        <v>3</v>
      </c>
      <c r="H16" s="4" t="n">
        <v>0</v>
      </c>
      <c r="I16" s="6" t="s">
        <v>18</v>
      </c>
      <c r="J16" s="4" t="s">
        <v>19</v>
      </c>
      <c r="K16" s="5" t="s">
        <v>20</v>
      </c>
    </row>
    <row r="17" customFormat="false" ht="45.75" hidden="false" customHeight="true" outlineLevel="0" collapsed="false">
      <c r="A17" s="4" t="s">
        <v>59</v>
      </c>
      <c r="B17" s="5" t="s">
        <v>53</v>
      </c>
      <c r="C17" s="5" t="s">
        <v>60</v>
      </c>
      <c r="D17" s="4" t="s">
        <v>23</v>
      </c>
      <c r="E17" s="5" t="s">
        <v>61</v>
      </c>
      <c r="F17" s="4" t="n">
        <v>2</v>
      </c>
      <c r="G17" s="4" t="n">
        <v>2</v>
      </c>
      <c r="H17" s="4" t="n">
        <v>0</v>
      </c>
      <c r="I17" s="6" t="s">
        <v>18</v>
      </c>
      <c r="J17" s="4" t="s">
        <v>19</v>
      </c>
      <c r="K17" s="5" t="s">
        <v>20</v>
      </c>
    </row>
    <row r="18" customFormat="false" ht="45.75" hidden="false" customHeight="true" outlineLevel="0" collapsed="false">
      <c r="A18" s="4" t="s">
        <v>62</v>
      </c>
      <c r="B18" s="5" t="s">
        <v>63</v>
      </c>
      <c r="C18" s="5" t="s">
        <v>64</v>
      </c>
      <c r="D18" s="4" t="s">
        <v>16</v>
      </c>
      <c r="E18" s="5" t="s">
        <v>65</v>
      </c>
      <c r="F18" s="4" t="n">
        <v>4</v>
      </c>
      <c r="G18" s="4" t="n">
        <v>4</v>
      </c>
      <c r="H18" s="4" t="n">
        <v>0</v>
      </c>
      <c r="I18" s="6" t="s">
        <v>18</v>
      </c>
      <c r="J18" s="4" t="s">
        <v>19</v>
      </c>
      <c r="K18" s="5" t="s">
        <v>20</v>
      </c>
    </row>
    <row r="19" customFormat="false" ht="45.75" hidden="false" customHeight="true" outlineLevel="0" collapsed="false">
      <c r="A19" s="4" t="s">
        <v>66</v>
      </c>
      <c r="B19" s="5" t="s">
        <v>63</v>
      </c>
      <c r="C19" s="5" t="s">
        <v>67</v>
      </c>
      <c r="D19" s="4" t="s">
        <v>23</v>
      </c>
      <c r="E19" s="5" t="s">
        <v>68</v>
      </c>
      <c r="F19" s="4" t="n">
        <v>2</v>
      </c>
      <c r="G19" s="4" t="n">
        <v>1</v>
      </c>
      <c r="H19" s="4" t="n">
        <v>1</v>
      </c>
      <c r="I19" s="6" t="s">
        <v>18</v>
      </c>
      <c r="J19" s="4" t="s">
        <v>19</v>
      </c>
      <c r="K19" s="5" t="s">
        <v>20</v>
      </c>
    </row>
    <row r="20" customFormat="false" ht="45.75" hidden="false" customHeight="true" outlineLevel="0" collapsed="false">
      <c r="A20" s="4" t="s">
        <v>69</v>
      </c>
      <c r="B20" s="5" t="s">
        <v>63</v>
      </c>
      <c r="C20" s="5" t="s">
        <v>70</v>
      </c>
      <c r="D20" s="4" t="s">
        <v>23</v>
      </c>
      <c r="E20" s="5" t="s">
        <v>71</v>
      </c>
      <c r="F20" s="4" t="n">
        <v>2</v>
      </c>
      <c r="G20" s="4" t="n">
        <v>2</v>
      </c>
      <c r="H20" s="4" t="n">
        <v>0</v>
      </c>
      <c r="I20" s="6" t="s">
        <v>18</v>
      </c>
      <c r="J20" s="4" t="s">
        <v>19</v>
      </c>
      <c r="K20" s="5" t="s">
        <v>20</v>
      </c>
    </row>
    <row r="21" customFormat="false" ht="45.75" hidden="false" customHeight="true" outlineLevel="0" collapsed="false">
      <c r="A21" s="4" t="s">
        <v>72</v>
      </c>
      <c r="B21" s="5" t="s">
        <v>73</v>
      </c>
      <c r="C21" s="5" t="s">
        <v>74</v>
      </c>
      <c r="D21" s="4" t="s">
        <v>16</v>
      </c>
      <c r="E21" s="5" t="s">
        <v>75</v>
      </c>
      <c r="F21" s="4" t="n">
        <v>6</v>
      </c>
      <c r="G21" s="4" t="n">
        <v>6</v>
      </c>
      <c r="H21" s="4" t="n">
        <v>0</v>
      </c>
      <c r="I21" s="6" t="s">
        <v>18</v>
      </c>
      <c r="J21" s="4" t="s">
        <v>19</v>
      </c>
      <c r="K21" s="5" t="s">
        <v>20</v>
      </c>
    </row>
    <row r="22" customFormat="false" ht="45.75" hidden="false" customHeight="true" outlineLevel="0" collapsed="false">
      <c r="A22" s="4" t="s">
        <v>76</v>
      </c>
      <c r="B22" s="5" t="s">
        <v>73</v>
      </c>
      <c r="C22" s="5" t="s">
        <v>77</v>
      </c>
      <c r="D22" s="4" t="s">
        <v>16</v>
      </c>
      <c r="E22" s="5" t="s">
        <v>78</v>
      </c>
      <c r="F22" s="4" t="n">
        <v>2</v>
      </c>
      <c r="G22" s="4" t="n">
        <v>0</v>
      </c>
      <c r="H22" s="4" t="n">
        <v>2</v>
      </c>
      <c r="I22" s="6" t="s">
        <v>18</v>
      </c>
      <c r="J22" s="4" t="s">
        <v>19</v>
      </c>
      <c r="K22" s="5" t="s">
        <v>20</v>
      </c>
    </row>
    <row r="23" customFormat="false" ht="45.75" hidden="false" customHeight="true" outlineLevel="0" collapsed="false">
      <c r="A23" s="4" t="s">
        <v>79</v>
      </c>
      <c r="B23" s="5" t="s">
        <v>73</v>
      </c>
      <c r="C23" s="5" t="s">
        <v>80</v>
      </c>
      <c r="D23" s="4" t="s">
        <v>16</v>
      </c>
      <c r="E23" s="5" t="s">
        <v>81</v>
      </c>
      <c r="F23" s="4" t="n">
        <v>2</v>
      </c>
      <c r="G23" s="4" t="n">
        <v>1</v>
      </c>
      <c r="H23" s="4" t="n">
        <v>1</v>
      </c>
      <c r="I23" s="6" t="s">
        <v>18</v>
      </c>
      <c r="J23" s="4" t="s">
        <v>19</v>
      </c>
      <c r="K23" s="5" t="s">
        <v>20</v>
      </c>
    </row>
    <row r="24" customFormat="false" ht="45.75" hidden="false" customHeight="true" outlineLevel="0" collapsed="false">
      <c r="A24" s="4" t="s">
        <v>82</v>
      </c>
      <c r="B24" s="5" t="s">
        <v>73</v>
      </c>
      <c r="C24" s="5" t="s">
        <v>83</v>
      </c>
      <c r="D24" s="4" t="s">
        <v>23</v>
      </c>
      <c r="E24" s="5" t="s">
        <v>84</v>
      </c>
      <c r="F24" s="4" t="n">
        <v>1</v>
      </c>
      <c r="G24" s="4" t="n">
        <v>1</v>
      </c>
      <c r="H24" s="4" t="n">
        <v>0</v>
      </c>
      <c r="I24" s="6" t="s">
        <v>18</v>
      </c>
      <c r="J24" s="4" t="s">
        <v>19</v>
      </c>
      <c r="K24" s="5" t="s">
        <v>20</v>
      </c>
    </row>
    <row r="25" customFormat="false" ht="45.75" hidden="false" customHeight="true" outlineLevel="0" collapsed="false">
      <c r="A25" s="4" t="s">
        <v>85</v>
      </c>
      <c r="B25" s="5" t="s">
        <v>86</v>
      </c>
      <c r="C25" s="5" t="s">
        <v>87</v>
      </c>
      <c r="D25" s="4" t="s">
        <v>23</v>
      </c>
      <c r="E25" s="5" t="s">
        <v>88</v>
      </c>
      <c r="F25" s="4" t="n">
        <v>3</v>
      </c>
      <c r="G25" s="4" t="n">
        <v>2</v>
      </c>
      <c r="H25" s="4" t="n">
        <v>1</v>
      </c>
      <c r="I25" s="6" t="s">
        <v>18</v>
      </c>
      <c r="J25" s="4" t="s">
        <v>19</v>
      </c>
      <c r="K25" s="5" t="s">
        <v>20</v>
      </c>
    </row>
    <row r="26" customFormat="false" ht="45.75" hidden="false" customHeight="true" outlineLevel="0" collapsed="false">
      <c r="A26" s="4" t="s">
        <v>89</v>
      </c>
      <c r="B26" s="5" t="s">
        <v>86</v>
      </c>
      <c r="C26" s="5" t="s">
        <v>90</v>
      </c>
      <c r="D26" s="4" t="s">
        <v>23</v>
      </c>
      <c r="E26" s="5" t="s">
        <v>91</v>
      </c>
      <c r="F26" s="4" t="n">
        <v>1</v>
      </c>
      <c r="G26" s="4" t="n">
        <v>1</v>
      </c>
      <c r="H26" s="4" t="n">
        <v>0</v>
      </c>
      <c r="I26" s="6" t="s">
        <v>18</v>
      </c>
      <c r="J26" s="4" t="s">
        <v>19</v>
      </c>
      <c r="K26" s="5" t="s">
        <v>20</v>
      </c>
    </row>
    <row r="27" customFormat="false" ht="45.75" hidden="false" customHeight="true" outlineLevel="0" collapsed="false">
      <c r="A27" s="4" t="s">
        <v>92</v>
      </c>
      <c r="B27" s="5" t="s">
        <v>86</v>
      </c>
      <c r="C27" s="5" t="s">
        <v>93</v>
      </c>
      <c r="D27" s="4" t="s">
        <v>23</v>
      </c>
      <c r="E27" s="5" t="s">
        <v>94</v>
      </c>
      <c r="F27" s="4" t="n">
        <v>1</v>
      </c>
      <c r="G27" s="4" t="n">
        <v>0</v>
      </c>
      <c r="H27" s="4" t="n">
        <v>1</v>
      </c>
      <c r="I27" s="6" t="s">
        <v>18</v>
      </c>
      <c r="J27" s="4" t="s">
        <v>19</v>
      </c>
      <c r="K27" s="5" t="s">
        <v>20</v>
      </c>
    </row>
    <row r="28" customFormat="false" ht="45.75" hidden="false" customHeight="true" outlineLevel="0" collapsed="false">
      <c r="A28" s="4" t="s">
        <v>95</v>
      </c>
      <c r="B28" s="5" t="s">
        <v>96</v>
      </c>
      <c r="C28" s="5" t="s">
        <v>97</v>
      </c>
      <c r="D28" s="4" t="s">
        <v>16</v>
      </c>
      <c r="E28" s="5" t="s">
        <v>98</v>
      </c>
      <c r="F28" s="4" t="n">
        <v>5</v>
      </c>
      <c r="G28" s="4" t="n">
        <v>3</v>
      </c>
      <c r="H28" s="4" t="n">
        <v>2</v>
      </c>
      <c r="I28" s="6" t="s">
        <v>18</v>
      </c>
      <c r="J28" s="4" t="s">
        <v>19</v>
      </c>
      <c r="K28" s="5" t="s">
        <v>20</v>
      </c>
    </row>
    <row r="29" customFormat="false" ht="45.75" hidden="false" customHeight="true" outlineLevel="0" collapsed="false">
      <c r="A29" s="4" t="s">
        <v>99</v>
      </c>
      <c r="B29" s="5" t="s">
        <v>96</v>
      </c>
      <c r="C29" s="5" t="s">
        <v>100</v>
      </c>
      <c r="D29" s="4" t="s">
        <v>16</v>
      </c>
      <c r="E29" s="5" t="s">
        <v>101</v>
      </c>
      <c r="F29" s="4" t="n">
        <v>3</v>
      </c>
      <c r="G29" s="4" t="n">
        <v>2</v>
      </c>
      <c r="H29" s="4" t="n">
        <v>1</v>
      </c>
      <c r="I29" s="6" t="s">
        <v>18</v>
      </c>
      <c r="J29" s="4" t="s">
        <v>19</v>
      </c>
      <c r="K29" s="5" t="s">
        <v>20</v>
      </c>
    </row>
    <row r="30" customFormat="false" ht="45.75" hidden="false" customHeight="true" outlineLevel="0" collapsed="false">
      <c r="A30" s="4" t="s">
        <v>102</v>
      </c>
      <c r="B30" s="5" t="s">
        <v>103</v>
      </c>
      <c r="C30" s="5" t="s">
        <v>104</v>
      </c>
      <c r="D30" s="4" t="s">
        <v>16</v>
      </c>
      <c r="E30" s="5" t="s">
        <v>105</v>
      </c>
      <c r="F30" s="4" t="n">
        <v>4</v>
      </c>
      <c r="G30" s="4" t="n">
        <v>4</v>
      </c>
      <c r="H30" s="4" t="n">
        <v>0</v>
      </c>
      <c r="I30" s="6" t="s">
        <v>18</v>
      </c>
      <c r="J30" s="4" t="s">
        <v>19</v>
      </c>
      <c r="K30" s="5" t="s">
        <v>20</v>
      </c>
    </row>
    <row r="31" customFormat="false" ht="45.75" hidden="false" customHeight="true" outlineLevel="0" collapsed="false">
      <c r="A31" s="4" t="s">
        <v>106</v>
      </c>
      <c r="B31" s="5" t="s">
        <v>103</v>
      </c>
      <c r="C31" s="5" t="s">
        <v>107</v>
      </c>
      <c r="D31" s="4" t="s">
        <v>16</v>
      </c>
      <c r="E31" s="5" t="s">
        <v>108</v>
      </c>
      <c r="F31" s="4" t="n">
        <v>5</v>
      </c>
      <c r="G31" s="4" t="n">
        <v>0</v>
      </c>
      <c r="H31" s="4" t="n">
        <v>5</v>
      </c>
      <c r="I31" s="6" t="s">
        <v>18</v>
      </c>
      <c r="J31" s="4" t="s">
        <v>19</v>
      </c>
      <c r="K31" s="5" t="s">
        <v>20</v>
      </c>
    </row>
    <row r="32" customFormat="false" ht="45.75" hidden="false" customHeight="true" outlineLevel="0" collapsed="false">
      <c r="A32" s="4" t="s">
        <v>109</v>
      </c>
      <c r="B32" s="5" t="s">
        <v>103</v>
      </c>
      <c r="C32" s="5" t="s">
        <v>110</v>
      </c>
      <c r="D32" s="4" t="s">
        <v>16</v>
      </c>
      <c r="E32" s="5" t="s">
        <v>111</v>
      </c>
      <c r="F32" s="4" t="n">
        <v>1</v>
      </c>
      <c r="G32" s="4" t="n">
        <v>1</v>
      </c>
      <c r="H32" s="4" t="n">
        <v>0</v>
      </c>
      <c r="I32" s="6" t="s">
        <v>18</v>
      </c>
      <c r="J32" s="4" t="s">
        <v>19</v>
      </c>
      <c r="K32" s="5" t="s">
        <v>20</v>
      </c>
    </row>
    <row r="33" customFormat="false" ht="45.75" hidden="false" customHeight="true" outlineLevel="0" collapsed="false">
      <c r="A33" s="4" t="s">
        <v>112</v>
      </c>
      <c r="B33" s="5" t="s">
        <v>113</v>
      </c>
      <c r="C33" s="5" t="s">
        <v>114</v>
      </c>
      <c r="D33" s="4" t="s">
        <v>16</v>
      </c>
      <c r="E33" s="5" t="s">
        <v>115</v>
      </c>
      <c r="F33" s="4" t="n">
        <v>2</v>
      </c>
      <c r="G33" s="4" t="n">
        <v>2</v>
      </c>
      <c r="H33" s="4" t="n">
        <v>0</v>
      </c>
      <c r="I33" s="6" t="s">
        <v>18</v>
      </c>
      <c r="J33" s="4" t="s">
        <v>19</v>
      </c>
      <c r="K33" s="5" t="s">
        <v>20</v>
      </c>
    </row>
    <row r="34" customFormat="false" ht="45.75" hidden="false" customHeight="true" outlineLevel="0" collapsed="false">
      <c r="A34" s="4" t="s">
        <v>116</v>
      </c>
      <c r="B34" s="5" t="s">
        <v>113</v>
      </c>
      <c r="C34" s="5" t="s">
        <v>117</v>
      </c>
      <c r="D34" s="4" t="s">
        <v>16</v>
      </c>
      <c r="E34" s="5" t="s">
        <v>118</v>
      </c>
      <c r="F34" s="4" t="n">
        <v>2</v>
      </c>
      <c r="G34" s="4" t="n">
        <v>1</v>
      </c>
      <c r="H34" s="4" t="n">
        <v>1</v>
      </c>
      <c r="I34" s="6" t="s">
        <v>18</v>
      </c>
      <c r="J34" s="4" t="s">
        <v>19</v>
      </c>
      <c r="K34" s="5" t="s">
        <v>20</v>
      </c>
    </row>
    <row r="35" customFormat="false" ht="45.75" hidden="false" customHeight="true" outlineLevel="0" collapsed="false">
      <c r="A35" s="4" t="s">
        <v>119</v>
      </c>
      <c r="B35" s="5" t="s">
        <v>113</v>
      </c>
      <c r="C35" s="5" t="s">
        <v>120</v>
      </c>
      <c r="D35" s="4" t="s">
        <v>23</v>
      </c>
      <c r="E35" s="5" t="s">
        <v>121</v>
      </c>
      <c r="F35" s="4" t="n">
        <v>3</v>
      </c>
      <c r="G35" s="4" t="n">
        <v>3</v>
      </c>
      <c r="H35" s="4" t="n">
        <v>0</v>
      </c>
      <c r="I35" s="6" t="s">
        <v>18</v>
      </c>
      <c r="J35" s="4" t="s">
        <v>19</v>
      </c>
      <c r="K35" s="5" t="s">
        <v>20</v>
      </c>
    </row>
    <row r="36" customFormat="false" ht="45.75" hidden="false" customHeight="true" outlineLevel="0" collapsed="false">
      <c r="A36" s="4" t="s">
        <v>122</v>
      </c>
      <c r="B36" s="5" t="s">
        <v>123</v>
      </c>
      <c r="C36" s="5" t="s">
        <v>124</v>
      </c>
      <c r="D36" s="4" t="s">
        <v>16</v>
      </c>
      <c r="E36" s="5" t="s">
        <v>125</v>
      </c>
      <c r="F36" s="4" t="n">
        <v>4</v>
      </c>
      <c r="G36" s="4" t="n">
        <v>2</v>
      </c>
      <c r="H36" s="4" t="n">
        <v>2</v>
      </c>
      <c r="I36" s="6" t="s">
        <v>18</v>
      </c>
      <c r="J36" s="4" t="s">
        <v>19</v>
      </c>
      <c r="K36" s="5" t="s">
        <v>20</v>
      </c>
    </row>
    <row r="37" customFormat="false" ht="45.75" hidden="false" customHeight="true" outlineLevel="0" collapsed="false">
      <c r="A37" s="4" t="s">
        <v>126</v>
      </c>
      <c r="B37" s="5" t="s">
        <v>123</v>
      </c>
      <c r="C37" s="5" t="s">
        <v>127</v>
      </c>
      <c r="D37" s="4" t="s">
        <v>23</v>
      </c>
      <c r="E37" s="5" t="s">
        <v>128</v>
      </c>
      <c r="F37" s="4" t="n">
        <v>1</v>
      </c>
      <c r="G37" s="4" t="n">
        <v>1</v>
      </c>
      <c r="H37" s="4" t="n">
        <v>0</v>
      </c>
      <c r="I37" s="6" t="s">
        <v>18</v>
      </c>
      <c r="J37" s="4" t="s">
        <v>19</v>
      </c>
      <c r="K37" s="5" t="s">
        <v>20</v>
      </c>
    </row>
    <row r="38" customFormat="false" ht="45.75" hidden="false" customHeight="true" outlineLevel="0" collapsed="false">
      <c r="A38" s="4" t="s">
        <v>129</v>
      </c>
      <c r="B38" s="5" t="s">
        <v>130</v>
      </c>
      <c r="C38" s="5" t="s">
        <v>131</v>
      </c>
      <c r="D38" s="4" t="s">
        <v>23</v>
      </c>
      <c r="E38" s="5" t="s">
        <v>132</v>
      </c>
      <c r="F38" s="4" t="n">
        <v>2</v>
      </c>
      <c r="G38" s="4" t="n">
        <v>1</v>
      </c>
      <c r="H38" s="4" t="n">
        <v>1</v>
      </c>
      <c r="I38" s="6" t="s">
        <v>18</v>
      </c>
      <c r="J38" s="4" t="s">
        <v>19</v>
      </c>
      <c r="K38" s="5" t="s">
        <v>20</v>
      </c>
    </row>
    <row r="39" customFormat="false" ht="45.75" hidden="false" customHeight="true" outlineLevel="0" collapsed="false">
      <c r="A39" s="4" t="s">
        <v>133</v>
      </c>
      <c r="B39" s="5" t="s">
        <v>130</v>
      </c>
      <c r="C39" s="5" t="s">
        <v>134</v>
      </c>
      <c r="D39" s="4" t="s">
        <v>16</v>
      </c>
      <c r="E39" s="5" t="s">
        <v>135</v>
      </c>
      <c r="F39" s="4" t="n">
        <v>2</v>
      </c>
      <c r="G39" s="4" t="n">
        <v>1</v>
      </c>
      <c r="H39" s="4" t="n">
        <v>1</v>
      </c>
      <c r="I39" s="6" t="s">
        <v>18</v>
      </c>
      <c r="J39" s="4" t="s">
        <v>19</v>
      </c>
      <c r="K39" s="5" t="s">
        <v>20</v>
      </c>
    </row>
    <row r="40" customFormat="false" ht="45.75" hidden="false" customHeight="true" outlineLevel="0" collapsed="false">
      <c r="A40" s="4" t="s">
        <v>136</v>
      </c>
      <c r="B40" s="5" t="s">
        <v>130</v>
      </c>
      <c r="C40" s="5" t="s">
        <v>137</v>
      </c>
      <c r="D40" s="4" t="s">
        <v>50</v>
      </c>
      <c r="E40" s="5" t="s">
        <v>138</v>
      </c>
      <c r="F40" s="4" t="n">
        <v>1</v>
      </c>
      <c r="G40" s="4" t="n">
        <v>1</v>
      </c>
      <c r="H40" s="4" t="n">
        <v>0</v>
      </c>
      <c r="I40" s="6" t="s">
        <v>18</v>
      </c>
      <c r="J40" s="4" t="s">
        <v>19</v>
      </c>
      <c r="K40" s="5" t="s">
        <v>20</v>
      </c>
    </row>
    <row r="41" customFormat="false" ht="45.75" hidden="false" customHeight="true" outlineLevel="0" collapsed="false">
      <c r="A41" s="4" t="s">
        <v>139</v>
      </c>
      <c r="B41" s="5" t="s">
        <v>140</v>
      </c>
      <c r="C41" s="5" t="s">
        <v>141</v>
      </c>
      <c r="D41" s="4" t="s">
        <v>23</v>
      </c>
      <c r="E41" s="5" t="s">
        <v>142</v>
      </c>
      <c r="F41" s="4" t="n">
        <v>5</v>
      </c>
      <c r="G41" s="4" t="n">
        <v>4</v>
      </c>
      <c r="H41" s="4" t="n">
        <v>1</v>
      </c>
      <c r="I41" s="6" t="s">
        <v>18</v>
      </c>
      <c r="J41" s="4" t="s">
        <v>19</v>
      </c>
      <c r="K41" s="5" t="s">
        <v>20</v>
      </c>
    </row>
    <row r="42" customFormat="false" ht="45.75" hidden="false" customHeight="true" outlineLevel="0" collapsed="false">
      <c r="A42" s="4" t="s">
        <v>143</v>
      </c>
      <c r="B42" s="5" t="s">
        <v>144</v>
      </c>
      <c r="C42" s="5" t="s">
        <v>145</v>
      </c>
      <c r="D42" s="4" t="s">
        <v>23</v>
      </c>
      <c r="E42" s="5" t="s">
        <v>146</v>
      </c>
      <c r="F42" s="4" t="n">
        <v>3</v>
      </c>
      <c r="G42" s="4" t="n">
        <v>2</v>
      </c>
      <c r="H42" s="4" t="n">
        <v>1</v>
      </c>
      <c r="I42" s="6" t="s">
        <v>18</v>
      </c>
      <c r="J42" s="4" t="s">
        <v>19</v>
      </c>
      <c r="K42" s="5" t="s">
        <v>20</v>
      </c>
    </row>
    <row r="43" customFormat="false" ht="45.75" hidden="false" customHeight="true" outlineLevel="0" collapsed="false">
      <c r="A43" s="4" t="s">
        <v>147</v>
      </c>
      <c r="B43" s="5" t="s">
        <v>144</v>
      </c>
      <c r="C43" s="5" t="s">
        <v>148</v>
      </c>
      <c r="D43" s="4" t="s">
        <v>50</v>
      </c>
      <c r="E43" s="5" t="s">
        <v>149</v>
      </c>
      <c r="F43" s="4" t="n">
        <v>2</v>
      </c>
      <c r="G43" s="4" t="n">
        <v>2</v>
      </c>
      <c r="H43" s="4" t="n">
        <v>0</v>
      </c>
      <c r="I43" s="6" t="s">
        <v>18</v>
      </c>
      <c r="J43" s="4" t="s">
        <v>19</v>
      </c>
      <c r="K43" s="5" t="s">
        <v>20</v>
      </c>
    </row>
    <row r="44" customFormat="false" ht="45.75" hidden="false" customHeight="true" outlineLevel="0" collapsed="false">
      <c r="A44" s="4" t="s">
        <v>150</v>
      </c>
      <c r="B44" s="5" t="s">
        <v>151</v>
      </c>
      <c r="C44" s="5" t="s">
        <v>152</v>
      </c>
      <c r="D44" s="4" t="s">
        <v>23</v>
      </c>
      <c r="E44" s="5" t="s">
        <v>153</v>
      </c>
      <c r="F44" s="4" t="n">
        <v>4</v>
      </c>
      <c r="G44" s="4" t="n">
        <v>3</v>
      </c>
      <c r="H44" s="4" t="n">
        <v>1</v>
      </c>
      <c r="I44" s="6" t="s">
        <v>18</v>
      </c>
      <c r="J44" s="4" t="s">
        <v>19</v>
      </c>
      <c r="K44" s="5" t="s">
        <v>20</v>
      </c>
    </row>
    <row r="45" customFormat="false" ht="45.75" hidden="false" customHeight="true" outlineLevel="0" collapsed="false">
      <c r="A45" s="4" t="s">
        <v>154</v>
      </c>
      <c r="B45" s="5" t="s">
        <v>155</v>
      </c>
      <c r="C45" s="5" t="s">
        <v>156</v>
      </c>
      <c r="D45" s="4" t="s">
        <v>23</v>
      </c>
      <c r="E45" s="5" t="s">
        <v>157</v>
      </c>
      <c r="F45" s="4" t="n">
        <v>2</v>
      </c>
      <c r="G45" s="4" t="n">
        <v>2</v>
      </c>
      <c r="H45" s="4" t="n">
        <v>0</v>
      </c>
      <c r="I45" s="6" t="s">
        <v>18</v>
      </c>
      <c r="J45" s="4" t="s">
        <v>19</v>
      </c>
      <c r="K45" s="5" t="s">
        <v>20</v>
      </c>
    </row>
    <row r="46" customFormat="false" ht="45.75" hidden="false" customHeight="true" outlineLevel="0" collapsed="false">
      <c r="A46" s="4" t="s">
        <v>158</v>
      </c>
      <c r="B46" s="5" t="s">
        <v>155</v>
      </c>
      <c r="C46" s="5" t="s">
        <v>159</v>
      </c>
      <c r="D46" s="4" t="s">
        <v>50</v>
      </c>
      <c r="E46" s="5" t="s">
        <v>160</v>
      </c>
      <c r="F46" s="4" t="n">
        <v>2</v>
      </c>
      <c r="G46" s="4" t="n">
        <v>2</v>
      </c>
      <c r="H46" s="4" t="n">
        <v>0</v>
      </c>
      <c r="I46" s="6" t="s">
        <v>18</v>
      </c>
      <c r="J46" s="4" t="s">
        <v>19</v>
      </c>
      <c r="K46" s="5" t="s">
        <v>20</v>
      </c>
    </row>
    <row r="47" customFormat="false" ht="45.75" hidden="false" customHeight="true" outlineLevel="0" collapsed="false">
      <c r="A47" s="4" t="s">
        <v>161</v>
      </c>
      <c r="B47" s="5" t="s">
        <v>162</v>
      </c>
      <c r="C47" s="5" t="s">
        <v>163</v>
      </c>
      <c r="D47" s="4" t="s">
        <v>23</v>
      </c>
      <c r="E47" s="5" t="s">
        <v>164</v>
      </c>
      <c r="F47" s="4" t="n">
        <v>3</v>
      </c>
      <c r="G47" s="4" t="n">
        <v>2</v>
      </c>
      <c r="H47" s="4" t="n">
        <v>1</v>
      </c>
      <c r="I47" s="6" t="s">
        <v>18</v>
      </c>
      <c r="J47" s="4" t="s">
        <v>19</v>
      </c>
      <c r="K47" s="5" t="s">
        <v>20</v>
      </c>
    </row>
    <row r="48" customFormat="false" ht="45.75" hidden="false" customHeight="true" outlineLevel="0" collapsed="false">
      <c r="A48" s="4" t="s">
        <v>165</v>
      </c>
      <c r="B48" s="5" t="s">
        <v>162</v>
      </c>
      <c r="C48" s="5" t="s">
        <v>166</v>
      </c>
      <c r="D48" s="4" t="s">
        <v>23</v>
      </c>
      <c r="E48" s="5" t="s">
        <v>167</v>
      </c>
      <c r="F48" s="4" t="n">
        <v>1</v>
      </c>
      <c r="G48" s="4" t="n">
        <v>1</v>
      </c>
      <c r="H48" s="4" t="n">
        <v>0</v>
      </c>
      <c r="I48" s="6" t="s">
        <v>18</v>
      </c>
      <c r="J48" s="4" t="s">
        <v>19</v>
      </c>
      <c r="K48" s="5" t="s">
        <v>20</v>
      </c>
    </row>
    <row r="49" customFormat="false" ht="45.75" hidden="false" customHeight="true" outlineLevel="0" collapsed="false">
      <c r="A49" s="4" t="s">
        <v>168</v>
      </c>
      <c r="B49" s="5" t="s">
        <v>169</v>
      </c>
      <c r="C49" s="5" t="s">
        <v>170</v>
      </c>
      <c r="D49" s="4" t="s">
        <v>16</v>
      </c>
      <c r="E49" s="5" t="s">
        <v>171</v>
      </c>
      <c r="F49" s="4" t="n">
        <v>2</v>
      </c>
      <c r="G49" s="4" t="n">
        <v>1</v>
      </c>
      <c r="H49" s="4" t="n">
        <v>1</v>
      </c>
      <c r="I49" s="6" t="s">
        <v>18</v>
      </c>
      <c r="J49" s="4" t="s">
        <v>19</v>
      </c>
      <c r="K49" s="5" t="s">
        <v>20</v>
      </c>
    </row>
  </sheetData>
  <autoFilter ref="A4:K49"/>
  <mergeCells count="2">
    <mergeCell ref="A1:K1"/>
    <mergeCell ref="A2:K2"/>
  </mergeCells>
  <conditionalFormatting sqref="I5:I49">
    <cfRule type="cellIs" priority="2" operator="equal" aboveAverage="0" equalAverage="0" bottom="0" percent="0" rank="0" text="" dxfId="4">
      <formula>"Not Covered"</formula>
    </cfRule>
    <cfRule type="cellIs" priority="3" operator="equal" aboveAverage="0" equalAverage="0" bottom="0" percent="0" rank="0" text="" dxfId="5">
      <formula>"Partially Covered"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24" hidden="false" customHeight="true" outlineLevel="0" collapsed="false">
      <c r="A1" s="7" t="s">
        <v>172</v>
      </c>
      <c r="B1" s="7"/>
      <c r="C1" s="7"/>
      <c r="D1" s="7"/>
      <c r="E1" s="7"/>
    </row>
    <row r="3" customFormat="false" ht="19.5" hidden="false" customHeight="true" outlineLevel="0" collapsed="false">
      <c r="A3" s="3" t="s">
        <v>3</v>
      </c>
      <c r="B3" s="3" t="s">
        <v>173</v>
      </c>
      <c r="C3" s="3" t="s">
        <v>174</v>
      </c>
      <c r="D3" s="3" t="s">
        <v>175</v>
      </c>
      <c r="E3" s="3" t="s">
        <v>176</v>
      </c>
    </row>
    <row r="4" customFormat="false" ht="15" hidden="false" customHeight="false" outlineLevel="0" collapsed="false">
      <c r="A4" s="8" t="s">
        <v>14</v>
      </c>
      <c r="B4" s="9" t="n">
        <v>3</v>
      </c>
      <c r="C4" s="9" t="n">
        <v>9</v>
      </c>
      <c r="D4" s="10" t="n">
        <v>100</v>
      </c>
      <c r="E4" s="11" t="s">
        <v>177</v>
      </c>
    </row>
    <row r="5" customFormat="false" ht="15" hidden="false" customHeight="false" outlineLevel="0" collapsed="false">
      <c r="A5" s="8" t="s">
        <v>29</v>
      </c>
      <c r="B5" s="9" t="n">
        <v>4</v>
      </c>
      <c r="C5" s="9" t="n">
        <v>8</v>
      </c>
      <c r="D5" s="10" t="n">
        <v>100</v>
      </c>
      <c r="E5" s="11" t="s">
        <v>177</v>
      </c>
    </row>
    <row r="6" customFormat="false" ht="15" hidden="false" customHeight="false" outlineLevel="0" collapsed="false">
      <c r="A6" s="8" t="s">
        <v>42</v>
      </c>
      <c r="B6" s="9" t="n">
        <v>3</v>
      </c>
      <c r="C6" s="9" t="n">
        <v>9</v>
      </c>
      <c r="D6" s="10" t="n">
        <v>100</v>
      </c>
      <c r="E6" s="11" t="s">
        <v>177</v>
      </c>
    </row>
    <row r="7" customFormat="false" ht="15" hidden="false" customHeight="false" outlineLevel="0" collapsed="false">
      <c r="A7" s="8" t="s">
        <v>53</v>
      </c>
      <c r="B7" s="9" t="n">
        <v>3</v>
      </c>
      <c r="C7" s="9" t="n">
        <v>9</v>
      </c>
      <c r="D7" s="10" t="n">
        <v>100</v>
      </c>
      <c r="E7" s="11" t="s">
        <v>177</v>
      </c>
    </row>
    <row r="8" customFormat="false" ht="15" hidden="false" customHeight="false" outlineLevel="0" collapsed="false">
      <c r="A8" s="8" t="s">
        <v>63</v>
      </c>
      <c r="B8" s="9" t="n">
        <v>3</v>
      </c>
      <c r="C8" s="9" t="n">
        <v>8</v>
      </c>
      <c r="D8" s="10" t="n">
        <v>100</v>
      </c>
      <c r="E8" s="11" t="s">
        <v>177</v>
      </c>
    </row>
    <row r="9" customFormat="false" ht="15" hidden="false" customHeight="false" outlineLevel="0" collapsed="false">
      <c r="A9" s="8" t="s">
        <v>73</v>
      </c>
      <c r="B9" s="9" t="n">
        <v>4</v>
      </c>
      <c r="C9" s="9" t="n">
        <v>11</v>
      </c>
      <c r="D9" s="10" t="n">
        <v>100</v>
      </c>
      <c r="E9" s="11" t="s">
        <v>177</v>
      </c>
    </row>
    <row r="10" customFormat="false" ht="15" hidden="false" customHeight="false" outlineLevel="0" collapsed="false">
      <c r="A10" s="8" t="s">
        <v>86</v>
      </c>
      <c r="B10" s="9" t="n">
        <v>3</v>
      </c>
      <c r="C10" s="9" t="n">
        <v>5</v>
      </c>
      <c r="D10" s="10" t="n">
        <v>100</v>
      </c>
      <c r="E10" s="11" t="s">
        <v>177</v>
      </c>
    </row>
    <row r="11" customFormat="false" ht="15" hidden="false" customHeight="false" outlineLevel="0" collapsed="false">
      <c r="A11" s="8" t="s">
        <v>96</v>
      </c>
      <c r="B11" s="9" t="n">
        <v>2</v>
      </c>
      <c r="C11" s="9" t="n">
        <v>8</v>
      </c>
      <c r="D11" s="10" t="n">
        <v>100</v>
      </c>
      <c r="E11" s="11" t="s">
        <v>177</v>
      </c>
    </row>
    <row r="12" customFormat="false" ht="15" hidden="false" customHeight="false" outlineLevel="0" collapsed="false">
      <c r="A12" s="8" t="s">
        <v>103</v>
      </c>
      <c r="B12" s="9" t="n">
        <v>3</v>
      </c>
      <c r="C12" s="9" t="n">
        <v>10</v>
      </c>
      <c r="D12" s="10" t="n">
        <v>100</v>
      </c>
      <c r="E12" s="11" t="s">
        <v>177</v>
      </c>
    </row>
    <row r="13" customFormat="false" ht="15" hidden="false" customHeight="false" outlineLevel="0" collapsed="false">
      <c r="A13" s="8" t="s">
        <v>113</v>
      </c>
      <c r="B13" s="9" t="n">
        <v>3</v>
      </c>
      <c r="C13" s="9" t="n">
        <v>7</v>
      </c>
      <c r="D13" s="10" t="n">
        <v>100</v>
      </c>
      <c r="E13" s="11" t="s">
        <v>177</v>
      </c>
    </row>
    <row r="14" customFormat="false" ht="15" hidden="false" customHeight="false" outlineLevel="0" collapsed="false">
      <c r="A14" s="8" t="s">
        <v>123</v>
      </c>
      <c r="B14" s="9" t="n">
        <v>2</v>
      </c>
      <c r="C14" s="9" t="n">
        <v>5</v>
      </c>
      <c r="D14" s="10" t="n">
        <v>100</v>
      </c>
      <c r="E14" s="11" t="s">
        <v>177</v>
      </c>
    </row>
    <row r="15" customFormat="false" ht="15" hidden="false" customHeight="false" outlineLevel="0" collapsed="false">
      <c r="A15" s="8" t="s">
        <v>130</v>
      </c>
      <c r="B15" s="9" t="n">
        <v>3</v>
      </c>
      <c r="C15" s="9" t="n">
        <v>5</v>
      </c>
      <c r="D15" s="10" t="n">
        <v>100</v>
      </c>
      <c r="E15" s="11" t="s">
        <v>177</v>
      </c>
    </row>
    <row r="16" customFormat="false" ht="15" hidden="false" customHeight="false" outlineLevel="0" collapsed="false">
      <c r="A16" s="8" t="s">
        <v>140</v>
      </c>
      <c r="B16" s="9" t="n">
        <v>1</v>
      </c>
      <c r="C16" s="9" t="n">
        <v>5</v>
      </c>
      <c r="D16" s="10" t="n">
        <v>100</v>
      </c>
      <c r="E16" s="11" t="s">
        <v>177</v>
      </c>
    </row>
    <row r="17" customFormat="false" ht="15" hidden="false" customHeight="false" outlineLevel="0" collapsed="false">
      <c r="A17" s="8" t="s">
        <v>144</v>
      </c>
      <c r="B17" s="9" t="n">
        <v>2</v>
      </c>
      <c r="C17" s="9" t="n">
        <v>5</v>
      </c>
      <c r="D17" s="10" t="n">
        <v>100</v>
      </c>
      <c r="E17" s="11" t="s">
        <v>177</v>
      </c>
    </row>
    <row r="18" customFormat="false" ht="15" hidden="false" customHeight="false" outlineLevel="0" collapsed="false">
      <c r="A18" s="8" t="s">
        <v>151</v>
      </c>
      <c r="B18" s="9" t="n">
        <v>1</v>
      </c>
      <c r="C18" s="9" t="n">
        <v>4</v>
      </c>
      <c r="D18" s="10" t="n">
        <v>100</v>
      </c>
      <c r="E18" s="11" t="s">
        <v>177</v>
      </c>
    </row>
    <row r="19" customFormat="false" ht="15" hidden="false" customHeight="false" outlineLevel="0" collapsed="false">
      <c r="A19" s="8" t="s">
        <v>155</v>
      </c>
      <c r="B19" s="9" t="n">
        <v>2</v>
      </c>
      <c r="C19" s="9" t="n">
        <v>4</v>
      </c>
      <c r="D19" s="10" t="n">
        <v>100</v>
      </c>
      <c r="E19" s="11" t="s">
        <v>177</v>
      </c>
    </row>
    <row r="20" customFormat="false" ht="15" hidden="false" customHeight="false" outlineLevel="0" collapsed="false">
      <c r="A20" s="8" t="s">
        <v>162</v>
      </c>
      <c r="B20" s="9" t="n">
        <v>2</v>
      </c>
      <c r="C20" s="9" t="n">
        <v>4</v>
      </c>
      <c r="D20" s="10" t="n">
        <v>100</v>
      </c>
      <c r="E20" s="11" t="s">
        <v>177</v>
      </c>
    </row>
    <row r="21" customFormat="false" ht="15" hidden="false" customHeight="false" outlineLevel="0" collapsed="false">
      <c r="A21" s="8" t="s">
        <v>169</v>
      </c>
      <c r="B21" s="9" t="n">
        <v>1</v>
      </c>
      <c r="C21" s="9" t="n">
        <v>2</v>
      </c>
      <c r="D21" s="10" t="n">
        <v>100</v>
      </c>
      <c r="E21" s="11" t="s">
        <v>177</v>
      </c>
    </row>
    <row r="22" customFormat="false" ht="15" hidden="false" customHeight="false" outlineLevel="0" collapsed="false">
      <c r="A22" s="12" t="s">
        <v>178</v>
      </c>
      <c r="B22" s="13" t="n">
        <f aca="false">SUM(B4:B21)</f>
        <v>45</v>
      </c>
      <c r="C22" s="13" t="n">
        <v>118</v>
      </c>
      <c r="D22" s="14" t="n">
        <v>100</v>
      </c>
      <c r="E22" s="13" t="s">
        <v>177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2026-07-07T08:23:57Z</dcterms:created>
  <dc:creator>openpyxl</dc:creator>
  <dc:description/>
  <dc:language>en-US</dc:language>
  <cp:lastModifiedBy/>
  <dcterms:modified xsi:type="dcterms:W3CDTF">2026-07-07T08:23:57Z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