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b57aa5f0555baf8/Documents/Research/Advanced Material Rebar ^0 Structure for quake resistance/"/>
    </mc:Choice>
  </mc:AlternateContent>
  <xr:revisionPtr revIDLastSave="0" documentId="11_4A579E01408CC5B221D9E3DF6FDBA889F6043202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st_Sensitivities" sheetId="1" r:id="rId1"/>
    <sheet name="Engineering_Bluepr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</calcChain>
</file>

<file path=xl/sharedStrings.xml><?xml version="1.0" encoding="utf-8"?>
<sst xmlns="http://schemas.openxmlformats.org/spreadsheetml/2006/main" count="27" uniqueCount="27">
  <si>
    <t>Project Cost Sensitivity Engine for Budget-Constrained Horizons</t>
  </si>
  <si>
    <t>Seismic Risk Tier (&lt;M6.0 Region)</t>
  </si>
  <si>
    <t>Upfront Engineering Premium</t>
  </si>
  <si>
    <t>Expected Post-Event Repair Cost</t>
  </si>
  <si>
    <t>Total Lifecycle Cost Exposure</t>
  </si>
  <si>
    <t>Economic Safety Margin</t>
  </si>
  <si>
    <t>Value Tier Selected (Low Cost / High Risk Exposure)</t>
  </si>
  <si>
    <t>Baseline Limit</t>
  </si>
  <si>
    <t>Mid-Tier Selected (Optimal Budget Balance)</t>
  </si>
  <si>
    <t>Highly Secure</t>
  </si>
  <si>
    <t>Premium Tier Selected (Over-Engineered for &lt;M6 Zone)</t>
  </si>
  <si>
    <t>Total Redundancy</t>
  </si>
  <si>
    <t>Scaled Structural Engineering Blueprints &amp; Concrete Mix Matrix</t>
  </si>
  <si>
    <t>Budget tier / Control Method</t>
  </si>
  <si>
    <t>Concrete Mix Grade</t>
  </si>
  <si>
    <t>Water-Cement Ratio</t>
  </si>
  <si>
    <t>Main Rebar Radius (mm)</t>
  </si>
  <si>
    <t>Mesh Grid Step Spacing (mm)</t>
  </si>
  <si>
    <t>Total Steel Mass (Tons/Column)</t>
  </si>
  <si>
    <t>Fe-SMA Inclusion Ratio (%)</t>
  </si>
  <si>
    <t>Max Mitigated Richter</t>
  </si>
  <si>
    <t>Value Tier (Conventional Heavy Base)</t>
  </si>
  <si>
    <t>M25 Standard</t>
  </si>
  <si>
    <t>Mid-Grade Tier (Hybrid Flared Base)</t>
  </si>
  <si>
    <t>M40 Performance</t>
  </si>
  <si>
    <t>Premium Tier (Full Unified Adaptive)</t>
  </si>
  <si>
    <t>M60 High-Strength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</si>
</sst>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\$#,##0.0&quot;M&quot;"/>
  </numFmts>
  <fonts count="5" x14ac:knownFonts="1">
    <font>
      <sz val="11"/>
      <color theme="1"/>
      <name val="Calibri"/>
      <family val="2"/>
      <scheme val="minor"/>
    </font>
    <font>
      <b/>
      <sz val="15"/>
      <color rgb="FF1F497D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1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right" vertical="center"/>
    </xf>
    <xf numFmtId="166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5" x14ac:dyDescent="0.25"/>
  <cols>
    <col min="1" max="1" width="56" customWidth="1"/>
    <col min="2" max="2" width="31" customWidth="1"/>
    <col min="3" max="3" width="35" customWidth="1"/>
    <col min="4" max="4" width="33" customWidth="1"/>
    <col min="5" max="5" width="26" customWidth="1"/>
  </cols>
  <sheetData>
    <row r="1" spans="1:5" ht="24" x14ac:dyDescent="0.45">
      <c r="A1" s="1" t="s">
        <v>0</v>
      </c>
    </row>
    <row r="3" spans="1:5" ht="27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6.5" x14ac:dyDescent="0.25">
      <c r="A4" s="3" t="s">
        <v>6</v>
      </c>
      <c r="B4" s="4">
        <v>1.2</v>
      </c>
      <c r="C4" s="4">
        <v>14.5</v>
      </c>
      <c r="D4" s="5">
        <f>B4+C4</f>
        <v>15.7</v>
      </c>
      <c r="E4" s="6" t="s">
        <v>7</v>
      </c>
    </row>
    <row r="5" spans="1:5" ht="16.5" x14ac:dyDescent="0.25">
      <c r="A5" s="3" t="s">
        <v>8</v>
      </c>
      <c r="B5" s="4">
        <v>3.8</v>
      </c>
      <c r="C5" s="4">
        <v>2.1</v>
      </c>
      <c r="D5" s="5">
        <f>B5+C5</f>
        <v>5.9</v>
      </c>
      <c r="E5" s="6" t="s">
        <v>9</v>
      </c>
    </row>
    <row r="6" spans="1:5" ht="16.5" x14ac:dyDescent="0.25">
      <c r="A6" s="3" t="s">
        <v>10</v>
      </c>
      <c r="B6" s="4">
        <v>12.7</v>
      </c>
      <c r="C6" s="4">
        <v>0.1</v>
      </c>
      <c r="D6" s="5">
        <f>B6+C6</f>
        <v>12.799999999999999</v>
      </c>
      <c r="E6" s="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A6" sqref="A6"/>
    </sheetView>
  </sheetViews>
  <sheetFormatPr defaultRowHeight="15" x14ac:dyDescent="0.25"/>
  <cols>
    <col min="1" max="1" width="40" customWidth="1"/>
    <col min="2" max="3" width="22" customWidth="1"/>
    <col min="4" max="4" width="26" customWidth="1"/>
    <col min="5" max="5" width="31" customWidth="1"/>
    <col min="6" max="6" width="34" customWidth="1"/>
    <col min="7" max="7" width="30" customWidth="1"/>
    <col min="8" max="8" width="25" customWidth="1"/>
  </cols>
  <sheetData>
    <row r="1" spans="1:8" ht="24" x14ac:dyDescent="0.45">
      <c r="A1" s="1" t="s">
        <v>12</v>
      </c>
    </row>
    <row r="3" spans="1:8" ht="27.95" customHeight="1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ht="16.5" x14ac:dyDescent="0.25">
      <c r="A4" s="3" t="s">
        <v>21</v>
      </c>
      <c r="B4" s="7" t="s">
        <v>22</v>
      </c>
      <c r="C4" s="8">
        <v>0.45</v>
      </c>
      <c r="D4" s="9">
        <v>12.5</v>
      </c>
      <c r="E4" s="9">
        <v>250</v>
      </c>
      <c r="F4" s="9">
        <v>4.2</v>
      </c>
      <c r="G4" s="8">
        <v>0</v>
      </c>
      <c r="H4" s="10">
        <v>6</v>
      </c>
    </row>
    <row r="5" spans="1:8" ht="16.5" x14ac:dyDescent="0.25">
      <c r="A5" s="3" t="s">
        <v>23</v>
      </c>
      <c r="B5" s="7" t="s">
        <v>24</v>
      </c>
      <c r="C5" s="8">
        <v>0.38</v>
      </c>
      <c r="D5" s="9">
        <v>16</v>
      </c>
      <c r="E5" s="9">
        <v>150</v>
      </c>
      <c r="F5" s="9">
        <v>6.8</v>
      </c>
      <c r="G5" s="8">
        <v>1.5</v>
      </c>
      <c r="H5" s="10">
        <v>7.5</v>
      </c>
    </row>
    <row r="6" spans="1:8" ht="16.5" x14ac:dyDescent="0.25">
      <c r="A6" s="3" t="s">
        <v>25</v>
      </c>
      <c r="B6" s="7" t="s">
        <v>26</v>
      </c>
      <c r="C6" s="8">
        <v>0.3</v>
      </c>
      <c r="D6" s="9">
        <v>20</v>
      </c>
      <c r="E6" s="9">
        <v>100</v>
      </c>
      <c r="F6" s="9">
        <v>9.5</v>
      </c>
      <c r="G6" s="8">
        <v>5</v>
      </c>
      <c r="H6" s="10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Cost_Sensitivities</vt:lpstr>
      <vt:lpstr>Engineering_Blueprints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Singh</cp:lastModifiedBy>
  <dcterms:created xsi:type="dcterms:W3CDTF">2026-07-11T09:28:06Z</dcterms:created>
  <dcterms:modified xsi:type="dcterms:W3CDTF">2026-07-11T12:26:21Z</dcterms:modified>
</cp:coreProperties>
</file>