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firstSheet="3" activeTab="6"/>
  </bookViews>
  <sheets>
    <sheet name="Test_demo_001" sheetId="1" r:id="rId1"/>
    <sheet name="db_API_Consumer_Create" sheetId="2" r:id="rId2"/>
    <sheet name="Test_demo_003" sheetId="3" r:id="rId3"/>
    <sheet name="amisp" sheetId="4" r:id="rId4"/>
    <sheet name="grossmargin" sheetId="5" r:id="rId5"/>
    <sheet name="grossmargin_gatewayprofile" sheetId="6" r:id="rId6"/>
    <sheet name="grossmargin_heartbeat" sheetId="7" r:id="rId7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sz val="10"/>
            <rFont val="SimSun"/>
            <charset val="134"/>
          </rPr>
          <t>44454:
Enter Test ID (Any Logical Name)</t>
        </r>
      </text>
    </comment>
    <comment ref="B1" authorId="0">
      <text>
        <r>
          <rPr>
            <sz val="10"/>
            <rFont val="SimSun"/>
            <charset val="134"/>
          </rPr>
          <t>44454:
Enter Test Scenario Description.</t>
        </r>
      </text>
    </comment>
    <comment ref="C1" authorId="0">
      <text>
        <r>
          <rPr>
            <sz val="10"/>
            <rFont val="SimSun"/>
            <charset val="134"/>
          </rPr>
          <t>44454:
Enter the time to which the api request send has to be delayed.</t>
        </r>
      </text>
    </comment>
  </commentList>
</comments>
</file>

<file path=xl/sharedStrings.xml><?xml version="1.0" encoding="utf-8"?>
<sst xmlns="http://schemas.openxmlformats.org/spreadsheetml/2006/main" count="249" uniqueCount="162">
  <si>
    <t>ConsumerID</t>
  </si>
  <si>
    <t>RequestID</t>
  </si>
  <si>
    <t>ConsumerDetails</t>
  </si>
  <si>
    <t>ConsumerDetail</t>
  </si>
  <si>
    <t xml:space="preserve"> {
        "SPVCode": "3",
        "ConsumerName": "dinesh",
        "ConsumerNumber": "150000148990",
        "BinderName": "Shamani",
        "FatherName": "Saini",
        "Organization": "Secure",
        "BinderNumber": "Binder001",
        "PoleCode": "ABC",
        "RouteSequenceNumber": null,
        "AccountNumber": 123,
        "Address": "PIAUdaipur",
        "Mobile": "8888888",
        "SupplyVoltage": "0",
        "PhaseType": "1",
        "DTCode": null,
        "FeederName": "11KVFeeder1",
        "FeederCode": "Feeder001",
        "SubStationName": "33KVPiprahiSubStation",
        "SanctionLoad": "5",
        "MeterType": "0",
        "MeterSerialNumber": "yas",
        "Latitude": "",
        "Longitude": "",
        "GAAName": "Udaipur",
        "IsNetMeter": "0",
        "IsBLE": "1",
        "BillingType": "0",
        "FuelType": "1",
        "GAAID":120
    }
</t>
  </si>
  <si>
    <t>Service Number</t>
  </si>
  <si>
    <t>Request Number</t>
  </si>
  <si>
    <t>Name</t>
  </si>
  <si>
    <t>Sheet_003_Row_1</t>
  </si>
  <si>
    <t>Sharma</t>
  </si>
  <si>
    <t>Sheet_003_row_2</t>
  </si>
  <si>
    <t>Mishra</t>
  </si>
  <si>
    <t>ServiceType</t>
  </si>
  <si>
    <t>InstallationNumber</t>
  </si>
  <si>
    <t>UtilityCode</t>
  </si>
  <si>
    <t>DivisionID</t>
  </si>
  <si>
    <t>SubDivisionID</t>
  </si>
  <si>
    <t>SectionID</t>
  </si>
  <si>
    <t>FeederCode</t>
  </si>
  <si>
    <t>DTCode</t>
  </si>
  <si>
    <t>AreaType</t>
  </si>
  <si>
    <t>UrbanRuralAreaType</t>
  </si>
  <si>
    <t>MRUNumber</t>
  </si>
  <si>
    <t>RouteSequenceNumber</t>
  </si>
  <si>
    <t>ConsumerId</t>
  </si>
  <si>
    <t>EffectiveFromDate</t>
  </si>
  <si>
    <t>ConsumerName</t>
  </si>
  <si>
    <t>Address1</t>
  </si>
  <si>
    <t>Address2</t>
  </si>
  <si>
    <t>MobileNumber</t>
  </si>
  <si>
    <t>EmailAddress</t>
  </si>
  <si>
    <t>Category</t>
  </si>
  <si>
    <t>CategoryCode</t>
  </si>
  <si>
    <t>MeteringVoltage</t>
  </si>
  <si>
    <t>SupplyVoltage</t>
  </si>
  <si>
    <t>NetMetering</t>
  </si>
  <si>
    <t>TOD</t>
  </si>
  <si>
    <t>MeterInstalled</t>
  </si>
  <si>
    <t>MeterNumber</t>
  </si>
  <si>
    <t>MeterMake</t>
  </si>
  <si>
    <t>MeterOwner</t>
  </si>
  <si>
    <t>MeterInstallationDate</t>
  </si>
  <si>
    <t>MeterBodySealNo</t>
  </si>
  <si>
    <t>MultiplyingFactor</t>
  </si>
  <si>
    <t>PreviousKWHReading</t>
  </si>
  <si>
    <t>PreviousKVAhReading</t>
  </si>
  <si>
    <t>PreviousKVARHReading</t>
  </si>
  <si>
    <t>OperationalMode</t>
  </si>
  <si>
    <t>AccountStatus</t>
  </si>
  <si>
    <t>LastBillingDate</t>
  </si>
  <si>
    <t>Past6MonthAvgConsumptionKWH</t>
  </si>
  <si>
    <t>Past12MonthAvgConsumptionKWH</t>
  </si>
  <si>
    <t>LoadBasedECL</t>
  </si>
  <si>
    <t>EmergencyCreditLimit</t>
  </si>
  <si>
    <t>MaxCreditLimit</t>
  </si>
  <si>
    <t>LoadLimit</t>
  </si>
  <si>
    <t>CurrentLimit</t>
  </si>
  <si>
    <t>ContractDemand</t>
  </si>
  <si>
    <t>SanctionLoad</t>
  </si>
  <si>
    <t>ExternalCTRatio</t>
  </si>
  <si>
    <t>ExternalPTRatio</t>
  </si>
  <si>
    <t>MeterType</t>
  </si>
  <si>
    <t>PhaseType</t>
  </si>
  <si>
    <t>LoadType</t>
  </si>
  <si>
    <t>LoadUnit</t>
  </si>
  <si>
    <t>ConnectionType</t>
  </si>
  <si>
    <t>BillingFrequency</t>
  </si>
  <si>
    <t>PrivilegeGroup</t>
  </si>
  <si>
    <t>Latitude</t>
  </si>
  <si>
    <t>Longitude</t>
  </si>
  <si>
    <t>PoleNo</t>
  </si>
  <si>
    <t>PostalAddress</t>
  </si>
  <si>
    <t>MeterReadNote</t>
  </si>
  <si>
    <t>CurrentDues</t>
  </si>
  <si>
    <t>OldMeterConsumption</t>
  </si>
  <si>
    <t>ReasonCode</t>
  </si>
  <si>
    <t>9095D95960031</t>
  </si>
  <si>
    <t>NBPDCL</t>
  </si>
  <si>
    <t>FD016</t>
  </si>
  <si>
    <t>D09002</t>
  </si>
  <si>
    <t>MRU0001</t>
  </si>
  <si>
    <t>RSN123</t>
  </si>
  <si>
    <t>9094970031</t>
  </si>
  <si>
    <t>2022-12-22T04:00:00.000</t>
  </si>
  <si>
    <t>Test API-P</t>
  </si>
  <si>
    <t>bihar</t>
  </si>
  <si>
    <t>XYZ</t>
  </si>
  <si>
    <t>9093950302</t>
  </si>
  <si>
    <t>test1@ggmail.com</t>
  </si>
  <si>
    <t>DOMESTIC</t>
  </si>
  <si>
    <t>DS1D</t>
  </si>
  <si>
    <t>MMR131</t>
  </si>
  <si>
    <t>Secure</t>
  </si>
  <si>
    <t>2018-09-03T12:00:00.000</t>
  </si>
  <si>
    <t>MeterBodyInterfacen12</t>
  </si>
  <si>
    <t>2022-11-24T12:00:00.000</t>
  </si>
  <si>
    <t>PP345</t>
  </si>
  <si>
    <t>MDGANJ</t>
  </si>
  <si>
    <r>
      <rPr>
        <sz val="11"/>
        <color theme="1"/>
        <rFont val="Calibri"/>
        <charset val="134"/>
        <scheme val="minor"/>
      </rPr>
      <t>HesId</t>
    </r>
  </si>
  <si>
    <t>SupplyType</t>
  </si>
  <si>
    <t>ServicePointNo</t>
  </si>
  <si>
    <t>DeviceNo</t>
  </si>
  <si>
    <t>Priority</t>
  </si>
  <si>
    <t>19132136011234567892</t>
  </si>
  <si>
    <t>HSS21773135</t>
  </si>
  <si>
    <t>19132136011234567893</t>
  </si>
  <si>
    <t>HSS17260723</t>
  </si>
  <si>
    <t>19132136011234567891</t>
  </si>
  <si>
    <t>HSS21773136</t>
  </si>
  <si>
    <t>19132136011234567890</t>
  </si>
  <si>
    <t>HSS17260733</t>
  </si>
  <si>
    <t>19132136011234567894</t>
  </si>
  <si>
    <t>HSS21773138</t>
  </si>
  <si>
    <t>19132136011234567897</t>
  </si>
  <si>
    <t>19132136011234567895</t>
  </si>
  <si>
    <t>HSS21773137</t>
  </si>
  <si>
    <t>19132136011234567896</t>
  </si>
  <si>
    <t>HSS17260726</t>
  </si>
  <si>
    <t>19132136011234567813</t>
  </si>
  <si>
    <t>HSS21773130</t>
  </si>
  <si>
    <t>19132136011234567898</t>
  </si>
  <si>
    <t>19132136011234567812</t>
  </si>
  <si>
    <t>HSS21773128</t>
  </si>
  <si>
    <t>19132136011234567899</t>
  </si>
  <si>
    <t>HSS17260718</t>
  </si>
  <si>
    <t>19132136011234567811</t>
  </si>
  <si>
    <t>HSS21773129</t>
  </si>
  <si>
    <t>19132136011234567810</t>
  </si>
  <si>
    <t>HSS17260721</t>
  </si>
  <si>
    <t>StartTime</t>
  </si>
  <si>
    <t>EndTime</t>
  </si>
  <si>
    <t>/Date(1710633600000)/</t>
  </si>
  <si>
    <t>/Date(1710720000000)/</t>
  </si>
  <si>
    <t>17-18</t>
  </si>
  <si>
    <t>/Date(1710806400000)/</t>
  </si>
  <si>
    <r>
      <rPr>
        <sz val="11"/>
        <color theme="1"/>
        <rFont val="Calibri"/>
        <charset val="134"/>
        <scheme val="minor"/>
      </rPr>
      <t>SupplyType</t>
    </r>
  </si>
  <si>
    <r>
      <rPr>
        <sz val="11"/>
        <color theme="1"/>
        <rFont val="Calibri"/>
        <charset val="134"/>
        <scheme val="minor"/>
      </rPr>
      <t>ServicePointNo</t>
    </r>
  </si>
  <si>
    <r>
      <rPr>
        <sz val="11"/>
        <color theme="1"/>
        <rFont val="Calibri"/>
        <charset val="134"/>
        <scheme val="minor"/>
      </rPr>
      <t>DeviceNo</t>
    </r>
  </si>
  <si>
    <t>01RND26732</t>
  </si>
  <si>
    <t>HRND26732</t>
  </si>
  <si>
    <t>01RND26738</t>
  </si>
  <si>
    <t>HRND26738</t>
  </si>
  <si>
    <t>01RND27933</t>
  </si>
  <si>
    <t>HRND27933</t>
  </si>
  <si>
    <t>01RND27934</t>
  </si>
  <si>
    <t>HRND27934</t>
  </si>
  <si>
    <t>01RND27936</t>
  </si>
  <si>
    <t>HRND27936</t>
  </si>
  <si>
    <t>01RND27937</t>
  </si>
  <si>
    <t>HRND27937</t>
  </si>
  <si>
    <t>01RND27938</t>
  </si>
  <si>
    <t>HRND27938</t>
  </si>
  <si>
    <t>01RND27918</t>
  </si>
  <si>
    <t>HRND27918</t>
  </si>
  <si>
    <t>01RND27921</t>
  </si>
  <si>
    <t>HRND27921</t>
  </si>
  <si>
    <t>01RND27922</t>
  </si>
  <si>
    <t>HRND27922</t>
  </si>
  <si>
    <t>001RND27919</t>
  </si>
  <si>
    <t>HRND27919</t>
  </si>
  <si>
    <t>001RND27920</t>
  </si>
  <si>
    <t>HRND27920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</si>
</sst>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9"/>
      <color rgb="FF000000"/>
      <name val="Segoe UI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7.7"/>
      <color theme="10"/>
      <name val="Calibri"/>
      <charset val="134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FFFF00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40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ont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/>
    </xf>
    <xf numFmtId="0" fontId="0" fillId="5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0" fontId="5" fillId="0" borderId="1" xfId="6" applyFont="1" applyFill="1" applyBorder="1" applyAlignment="1" applyProtection="1"/>
    <xf numFmtId="0" fontId="6" fillId="6" borderId="1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49" fontId="0" fillId="0" borderId="1" xfId="0" applyNumberFormat="1" applyFont="1" applyFill="1" applyBorder="1" applyAlignment="1" quotePrefix="1"/>
    <xf numFmtId="0" fontId="0" fillId="0" borderId="1" xfId="0" applyBorder="1" applyAlignment="1" quotePrefix="1">
      <alignment horizontal="center"/>
    </xf>
    <xf numFmtId="49" fontId="0" fillId="3" borderId="1" xfId="0" applyNumberFormat="1" applyFill="1" applyBorder="1" applyAlignment="1" quotePrefix="1">
      <alignment horizontal="center"/>
    </xf>
    <xf numFmtId="49" fontId="0" fillId="3" borderId="1" xfId="0" applyNumberFormat="1" applyFont="1" applyFill="1" applyBorder="1" quotePrefix="1"/>
    <xf numFmtId="49" fontId="2" fillId="3" borderId="1" xfId="0" applyNumberFormat="1" applyFont="1" applyFill="1" applyBorder="1" applyAlignment="1" quotePrefix="1">
      <alignment horizontal="center"/>
    </xf>
    <xf numFmtId="49" fontId="2" fillId="3" borderId="1" xfId="0" applyNumberFormat="1" applyFont="1" applyFill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g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5" outlineLevelRow="1" outlineLevelCol="6"/>
  <cols>
    <col min="1" max="1" width="9.14285714285714" customWidth="1"/>
    <col min="2" max="2" width="22.1428571428571" customWidth="1"/>
    <col min="3" max="3" width="17.5714285714286" customWidth="1"/>
    <col min="4" max="16365" width="9.14285714285714" customWidth="1"/>
  </cols>
  <sheetData>
    <row r="1" spans="1:3">
      <c r="A1" t="s">
        <v>0</v>
      </c>
      <c r="B1" t="s">
        <v>1</v>
      </c>
      <c r="C1" t="s">
        <v>2</v>
      </c>
    </row>
    <row r="2" spans="1:7">
      <c r="A2">
        <v>1</v>
      </c>
      <c r="B2">
        <v>2</v>
      </c>
      <c r="C2">
        <v>3</v>
      </c>
      <c r="D2" t="str">
        <f>TEXT(1,0)</f>
        <v>1</v>
      </c>
      <c r="F2" t="str">
        <f>TEXT(1,0)</f>
        <v>1</v>
      </c>
      <c r="G2" t="str">
        <f>TEXT(9094970031,0)</f>
        <v>9094970031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5" outlineLevelRow="1"/>
  <cols>
    <col min="1" max="1" width="41.4285714285714" customWidth="1"/>
  </cols>
  <sheetData>
    <row r="1" spans="1:1">
      <c r="A1" s="38" t="s">
        <v>3</v>
      </c>
    </row>
    <row r="2" ht="409.5" spans="1:1">
      <c r="A2" s="39" t="s">
        <v>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9" defaultRowHeight="15" outlineLevelRow="2" outlineLevelCol="2"/>
  <cols>
    <col min="2" max="2" width="18.5714285714286" customWidth="1"/>
  </cols>
  <sheetData>
    <row r="1" ht="30" spans="1:3">
      <c r="A1" s="37" t="s">
        <v>5</v>
      </c>
      <c r="B1" s="37" t="s">
        <v>6</v>
      </c>
      <c r="C1" s="37" t="s">
        <v>7</v>
      </c>
    </row>
    <row r="2" spans="1:3">
      <c r="A2" s="2">
        <v>1234</v>
      </c>
      <c r="B2" s="2" t="s">
        <v>8</v>
      </c>
      <c r="C2" s="4" t="s">
        <v>9</v>
      </c>
    </row>
    <row r="3" spans="1:3">
      <c r="A3" s="2">
        <v>2345</v>
      </c>
      <c r="B3" s="2" t="s">
        <v>10</v>
      </c>
      <c r="C3" s="4" t="s">
        <v>11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"/>
  <sheetViews>
    <sheetView workbookViewId="0">
      <selection activeCell="N2" sqref="N2"/>
    </sheetView>
  </sheetViews>
  <sheetFormatPr defaultColWidth="9.14285714285714" defaultRowHeight="15" outlineLevelRow="1"/>
  <cols>
    <col min="1" max="1" width="23.7142857142857" customWidth="1"/>
    <col min="14" max="14" width="12.5714285714286" style="1" customWidth="1"/>
    <col min="19" max="19" width="9.14285714285714" style="1"/>
  </cols>
  <sheetData>
    <row r="1" spans="1:65">
      <c r="A1" s="20" t="s">
        <v>1</v>
      </c>
      <c r="B1" s="21" t="s">
        <v>12</v>
      </c>
      <c r="C1" s="21" t="s">
        <v>13</v>
      </c>
      <c r="D1" s="22" t="s">
        <v>14</v>
      </c>
      <c r="E1" s="23" t="s">
        <v>15</v>
      </c>
      <c r="F1" s="23" t="s">
        <v>16</v>
      </c>
      <c r="G1" s="23" t="s">
        <v>17</v>
      </c>
      <c r="H1" s="24" t="s">
        <v>18</v>
      </c>
      <c r="I1" s="29" t="s">
        <v>19</v>
      </c>
      <c r="J1" s="30" t="s">
        <v>20</v>
      </c>
      <c r="K1" s="22" t="s">
        <v>21</v>
      </c>
      <c r="L1" s="21" t="s">
        <v>22</v>
      </c>
      <c r="M1" s="29" t="s">
        <v>23</v>
      </c>
      <c r="N1" s="31" t="s">
        <v>24</v>
      </c>
      <c r="O1" s="21" t="s">
        <v>25</v>
      </c>
      <c r="P1" s="21" t="s">
        <v>26</v>
      </c>
      <c r="Q1" s="21" t="s">
        <v>27</v>
      </c>
      <c r="R1" s="29" t="s">
        <v>28</v>
      </c>
      <c r="S1" s="34" t="s">
        <v>29</v>
      </c>
      <c r="T1" s="29" t="s">
        <v>30</v>
      </c>
      <c r="U1" s="29" t="s">
        <v>31</v>
      </c>
      <c r="V1" s="21" t="s">
        <v>32</v>
      </c>
      <c r="W1" s="29" t="s">
        <v>33</v>
      </c>
      <c r="X1" s="29" t="s">
        <v>34</v>
      </c>
      <c r="Y1" s="21" t="s">
        <v>35</v>
      </c>
      <c r="Z1" s="29" t="s">
        <v>36</v>
      </c>
      <c r="AA1" s="21" t="s">
        <v>37</v>
      </c>
      <c r="AB1" s="21" t="s">
        <v>38</v>
      </c>
      <c r="AC1" s="29" t="s">
        <v>39</v>
      </c>
      <c r="AD1" s="29" t="s">
        <v>40</v>
      </c>
      <c r="AE1" s="21" t="s">
        <v>41</v>
      </c>
      <c r="AF1" s="29" t="s">
        <v>42</v>
      </c>
      <c r="AG1" s="29" t="s">
        <v>43</v>
      </c>
      <c r="AH1" s="21" t="s">
        <v>44</v>
      </c>
      <c r="AI1" s="21" t="s">
        <v>45</v>
      </c>
      <c r="AJ1" s="29" t="s">
        <v>46</v>
      </c>
      <c r="AK1" s="21" t="s">
        <v>47</v>
      </c>
      <c r="AL1" s="21" t="s">
        <v>48</v>
      </c>
      <c r="AM1" s="29" t="s">
        <v>49</v>
      </c>
      <c r="AN1" s="29" t="s">
        <v>50</v>
      </c>
      <c r="AO1" s="29" t="s">
        <v>51</v>
      </c>
      <c r="AP1" s="29" t="s">
        <v>52</v>
      </c>
      <c r="AQ1" s="29" t="s">
        <v>53</v>
      </c>
      <c r="AR1" s="29" t="s">
        <v>54</v>
      </c>
      <c r="AS1" s="29" t="s">
        <v>55</v>
      </c>
      <c r="AT1" s="29" t="s">
        <v>56</v>
      </c>
      <c r="AU1" s="21" t="s">
        <v>57</v>
      </c>
      <c r="AV1" s="21" t="s">
        <v>58</v>
      </c>
      <c r="AW1" s="29" t="s">
        <v>59</v>
      </c>
      <c r="AX1" s="29" t="s">
        <v>60</v>
      </c>
      <c r="AY1" s="21" t="s">
        <v>61</v>
      </c>
      <c r="AZ1" s="29" t="s">
        <v>62</v>
      </c>
      <c r="BA1" s="21" t="s">
        <v>63</v>
      </c>
      <c r="BB1" s="21" t="s">
        <v>64</v>
      </c>
      <c r="BC1" s="22" t="s">
        <v>65</v>
      </c>
      <c r="BD1" s="30" t="s">
        <v>66</v>
      </c>
      <c r="BE1" s="22" t="s">
        <v>67</v>
      </c>
      <c r="BF1" s="30" t="s">
        <v>68</v>
      </c>
      <c r="BG1" s="30" t="s">
        <v>69</v>
      </c>
      <c r="BH1" s="30" t="s">
        <v>70</v>
      </c>
      <c r="BI1" s="30" t="s">
        <v>71</v>
      </c>
      <c r="BJ1" s="29" t="s">
        <v>72</v>
      </c>
      <c r="BK1" s="29" t="s">
        <v>73</v>
      </c>
      <c r="BL1" s="29" t="s">
        <v>74</v>
      </c>
      <c r="BM1" s="29" t="s">
        <v>75</v>
      </c>
    </row>
    <row r="2" spans="1:65">
      <c r="A2" s="25">
        <v>96018954001</v>
      </c>
      <c r="B2" s="26">
        <v>0</v>
      </c>
      <c r="C2" s="6" t="s">
        <v>76</v>
      </c>
      <c r="D2" s="27" t="s">
        <v>77</v>
      </c>
      <c r="E2" s="28">
        <v>123</v>
      </c>
      <c r="F2" s="28">
        <v>1231</v>
      </c>
      <c r="G2" s="28">
        <v>12315</v>
      </c>
      <c r="H2" s="28" t="s">
        <v>78</v>
      </c>
      <c r="I2" s="32" t="s">
        <v>79</v>
      </c>
      <c r="J2" s="27">
        <v>0</v>
      </c>
      <c r="K2" s="27">
        <v>1</v>
      </c>
      <c r="L2" s="32" t="s">
        <v>80</v>
      </c>
      <c r="M2" s="32" t="s">
        <v>81</v>
      </c>
      <c r="N2" s="33" t="s">
        <v>82</v>
      </c>
      <c r="O2" s="32" t="s">
        <v>83</v>
      </c>
      <c r="P2" s="32" t="s">
        <v>84</v>
      </c>
      <c r="Q2" s="32" t="s">
        <v>85</v>
      </c>
      <c r="R2" s="32" t="s">
        <v>86</v>
      </c>
      <c r="S2" s="40" t="s">
        <v>87</v>
      </c>
      <c r="T2" s="36" t="s">
        <v>88</v>
      </c>
      <c r="U2" s="32" t="s">
        <v>89</v>
      </c>
      <c r="V2" s="32" t="s">
        <v>90</v>
      </c>
      <c r="W2" s="32">
        <v>0</v>
      </c>
      <c r="X2" s="32">
        <v>0</v>
      </c>
      <c r="Y2" s="32">
        <v>0</v>
      </c>
      <c r="Z2" s="32">
        <v>0</v>
      </c>
      <c r="AA2" s="32">
        <v>1</v>
      </c>
      <c r="AB2" s="32" t="s">
        <v>91</v>
      </c>
      <c r="AC2" s="32" t="s">
        <v>92</v>
      </c>
      <c r="AD2" s="32">
        <v>0</v>
      </c>
      <c r="AE2" s="32" t="s">
        <v>93</v>
      </c>
      <c r="AF2" s="32" t="s">
        <v>94</v>
      </c>
      <c r="AG2" s="32">
        <v>1</v>
      </c>
      <c r="AH2" s="32">
        <v>3003</v>
      </c>
      <c r="AI2" s="32">
        <v>4000</v>
      </c>
      <c r="AJ2" s="32">
        <v>1004</v>
      </c>
      <c r="AK2" s="32">
        <v>0</v>
      </c>
      <c r="AL2" s="32">
        <v>0</v>
      </c>
      <c r="AM2" s="32" t="s">
        <v>95</v>
      </c>
      <c r="AN2" s="32">
        <v>500</v>
      </c>
      <c r="AO2" s="32">
        <v>1000</v>
      </c>
      <c r="AP2" s="32">
        <v>0</v>
      </c>
      <c r="AQ2" s="32">
        <v>500</v>
      </c>
      <c r="AR2" s="32">
        <v>10000</v>
      </c>
      <c r="AS2" s="32">
        <v>10</v>
      </c>
      <c r="AT2" s="32">
        <v>5</v>
      </c>
      <c r="AU2" s="32">
        <v>5</v>
      </c>
      <c r="AV2" s="32">
        <v>5</v>
      </c>
      <c r="AW2" s="32">
        <v>0</v>
      </c>
      <c r="AX2" s="32">
        <v>0</v>
      </c>
      <c r="AY2" s="32">
        <v>1</v>
      </c>
      <c r="AZ2" s="32">
        <v>1</v>
      </c>
      <c r="BA2" s="32">
        <v>0</v>
      </c>
      <c r="BB2" s="32">
        <v>0</v>
      </c>
      <c r="BC2" s="27">
        <v>0</v>
      </c>
      <c r="BD2" s="27">
        <v>0</v>
      </c>
      <c r="BE2" s="27">
        <v>0</v>
      </c>
      <c r="BF2" s="27">
        <v>26.3734601</v>
      </c>
      <c r="BG2" s="27">
        <v>85.4886306</v>
      </c>
      <c r="BH2" s="27" t="s">
        <v>96</v>
      </c>
      <c r="BI2" s="27" t="s">
        <v>97</v>
      </c>
      <c r="BJ2" s="32">
        <v>0</v>
      </c>
      <c r="BK2" s="32">
        <v>440</v>
      </c>
      <c r="BL2" s="32">
        <v>0.54678</v>
      </c>
      <c r="BM2" s="32">
        <v>0</v>
      </c>
    </row>
  </sheetData>
  <hyperlinks>
    <hyperlink ref="T2" r:id="rId1" display="test1@g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3" sqref="D23"/>
    </sheetView>
  </sheetViews>
  <sheetFormatPr defaultColWidth="9.14285714285714" defaultRowHeight="15" outlineLevelCol="4"/>
  <cols>
    <col min="1" max="1" width="6.28571428571429" customWidth="1"/>
    <col min="2" max="2" width="12.1428571428571" customWidth="1"/>
    <col min="3" max="3" width="23.2857142857143" customWidth="1"/>
    <col min="4" max="4" width="14.1428571428571" customWidth="1"/>
    <col min="5" max="5" width="8.14285714285714" customWidth="1"/>
  </cols>
  <sheetData>
    <row r="1" spans="1:5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</row>
    <row r="2" spans="1:5">
      <c r="A2" s="2">
        <v>0</v>
      </c>
      <c r="B2" s="2">
        <v>0</v>
      </c>
      <c r="C2" s="41" t="s">
        <v>103</v>
      </c>
      <c r="D2" s="4" t="s">
        <v>104</v>
      </c>
      <c r="E2" s="2">
        <v>1</v>
      </c>
    </row>
    <row r="3" spans="1:5">
      <c r="A3" s="2">
        <v>0</v>
      </c>
      <c r="B3" s="2">
        <v>0</v>
      </c>
      <c r="C3" s="41" t="s">
        <v>105</v>
      </c>
      <c r="D3" s="4" t="s">
        <v>106</v>
      </c>
      <c r="E3" s="2">
        <v>1</v>
      </c>
    </row>
    <row r="4" spans="1:5">
      <c r="A4" s="2">
        <v>0</v>
      </c>
      <c r="B4" s="2">
        <v>0</v>
      </c>
      <c r="C4" s="41" t="s">
        <v>107</v>
      </c>
      <c r="D4" s="4" t="s">
        <v>108</v>
      </c>
      <c r="E4" s="2">
        <v>1</v>
      </c>
    </row>
    <row r="5" spans="1:5">
      <c r="A5" s="2">
        <v>0</v>
      </c>
      <c r="B5" s="2">
        <v>0</v>
      </c>
      <c r="C5" s="41" t="s">
        <v>109</v>
      </c>
      <c r="D5" s="4" t="s">
        <v>110</v>
      </c>
      <c r="E5" s="2">
        <v>1</v>
      </c>
    </row>
    <row r="6" spans="1:5">
      <c r="A6" s="2">
        <v>0</v>
      </c>
      <c r="B6" s="2">
        <v>0</v>
      </c>
      <c r="C6" s="41" t="s">
        <v>111</v>
      </c>
      <c r="D6" s="4" t="s">
        <v>112</v>
      </c>
      <c r="E6" s="2">
        <v>1</v>
      </c>
    </row>
    <row r="7" spans="1:5">
      <c r="A7" s="2">
        <v>0</v>
      </c>
      <c r="B7" s="2">
        <v>0</v>
      </c>
      <c r="C7" s="41" t="s">
        <v>113</v>
      </c>
      <c r="D7" s="4">
        <v>93238735</v>
      </c>
      <c r="E7" s="2">
        <v>1</v>
      </c>
    </row>
    <row r="8" spans="1:5">
      <c r="A8" s="2">
        <v>0</v>
      </c>
      <c r="B8" s="2">
        <v>0</v>
      </c>
      <c r="C8" s="41" t="s">
        <v>114</v>
      </c>
      <c r="D8" s="4" t="s">
        <v>115</v>
      </c>
      <c r="E8" s="2">
        <v>1</v>
      </c>
    </row>
    <row r="9" spans="1:5">
      <c r="A9" s="2">
        <v>0</v>
      </c>
      <c r="B9" s="2">
        <v>0</v>
      </c>
      <c r="C9" s="41" t="s">
        <v>116</v>
      </c>
      <c r="D9" s="4" t="s">
        <v>117</v>
      </c>
      <c r="E9" s="2">
        <v>1</v>
      </c>
    </row>
    <row r="10" spans="1:5">
      <c r="A10" s="2">
        <v>0</v>
      </c>
      <c r="B10" s="2">
        <v>0</v>
      </c>
      <c r="C10" s="41" t="s">
        <v>118</v>
      </c>
      <c r="D10" s="5" t="s">
        <v>119</v>
      </c>
      <c r="E10" s="2">
        <v>1</v>
      </c>
    </row>
    <row r="11" spans="1:5">
      <c r="A11" s="2">
        <v>0</v>
      </c>
      <c r="B11" s="2">
        <v>0</v>
      </c>
      <c r="C11" s="41" t="s">
        <v>120</v>
      </c>
      <c r="D11" s="4">
        <v>93807109</v>
      </c>
      <c r="E11" s="2">
        <v>1</v>
      </c>
    </row>
    <row r="12" spans="1:5">
      <c r="A12" s="2">
        <v>0</v>
      </c>
      <c r="B12" s="2">
        <v>0</v>
      </c>
      <c r="C12" s="41" t="s">
        <v>121</v>
      </c>
      <c r="D12" s="5" t="s">
        <v>122</v>
      </c>
      <c r="E12" s="2">
        <v>1</v>
      </c>
    </row>
    <row r="13" spans="1:5">
      <c r="A13" s="2">
        <v>0</v>
      </c>
      <c r="B13" s="2">
        <v>0</v>
      </c>
      <c r="C13" s="41" t="s">
        <v>123</v>
      </c>
      <c r="D13" s="5" t="s">
        <v>124</v>
      </c>
      <c r="E13" s="2">
        <v>1</v>
      </c>
    </row>
    <row r="14" spans="1:5">
      <c r="A14" s="2">
        <v>0</v>
      </c>
      <c r="B14" s="2">
        <v>0</v>
      </c>
      <c r="C14" s="41" t="s">
        <v>125</v>
      </c>
      <c r="D14" s="5" t="s">
        <v>126</v>
      </c>
      <c r="E14" s="2">
        <v>1</v>
      </c>
    </row>
    <row r="15" spans="1:5">
      <c r="A15" s="2">
        <v>0</v>
      </c>
      <c r="B15" s="2">
        <v>0</v>
      </c>
      <c r="C15" s="41" t="s">
        <v>127</v>
      </c>
      <c r="D15" s="5" t="s">
        <v>128</v>
      </c>
      <c r="E15" s="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4" sqref="E4"/>
    </sheetView>
  </sheetViews>
  <sheetFormatPr defaultColWidth="9.14285714285714" defaultRowHeight="15"/>
  <cols>
    <col min="2" max="2" width="12.1428571428571" customWidth="1"/>
    <col min="3" max="3" width="21.4285714285714" style="1" customWidth="1"/>
    <col min="4" max="4" width="15.2857142857143" customWidth="1"/>
    <col min="6" max="7" width="25.2857142857143" customWidth="1"/>
  </cols>
  <sheetData>
    <row r="1" spans="1:7">
      <c r="A1" s="2" t="s">
        <v>98</v>
      </c>
      <c r="B1" s="2" t="s">
        <v>99</v>
      </c>
      <c r="C1" s="3" t="s">
        <v>100</v>
      </c>
      <c r="D1" s="2" t="s">
        <v>101</v>
      </c>
      <c r="E1" s="2" t="s">
        <v>102</v>
      </c>
      <c r="F1" s="2" t="s">
        <v>129</v>
      </c>
      <c r="G1" s="2" t="s">
        <v>130</v>
      </c>
    </row>
    <row r="2" spans="1:9">
      <c r="A2" s="10">
        <v>0</v>
      </c>
      <c r="B2" s="10">
        <v>0</v>
      </c>
      <c r="C2" s="42" t="s">
        <v>107</v>
      </c>
      <c r="D2" s="12" t="s">
        <v>108</v>
      </c>
      <c r="E2" s="10">
        <v>1</v>
      </c>
      <c r="F2" s="43" t="s">
        <v>131</v>
      </c>
      <c r="G2" s="13" t="s">
        <v>132</v>
      </c>
      <c r="I2" s="19" t="s">
        <v>133</v>
      </c>
    </row>
    <row r="3" spans="1:9">
      <c r="A3" s="10">
        <v>0</v>
      </c>
      <c r="B3" s="10">
        <v>0</v>
      </c>
      <c r="C3" s="42" t="s">
        <v>109</v>
      </c>
      <c r="D3" s="12" t="s">
        <v>110</v>
      </c>
      <c r="E3" s="10">
        <v>1</v>
      </c>
      <c r="F3" s="43" t="s">
        <v>131</v>
      </c>
      <c r="G3" s="13" t="s">
        <v>132</v>
      </c>
      <c r="I3" s="19" t="s">
        <v>133</v>
      </c>
    </row>
    <row r="4" spans="1:9">
      <c r="A4" s="10">
        <v>0</v>
      </c>
      <c r="B4" s="10">
        <v>0</v>
      </c>
      <c r="C4" s="42" t="s">
        <v>111</v>
      </c>
      <c r="D4" s="12" t="s">
        <v>112</v>
      </c>
      <c r="E4" s="10">
        <v>1</v>
      </c>
      <c r="F4" s="43" t="s">
        <v>131</v>
      </c>
      <c r="G4" s="13" t="s">
        <v>132</v>
      </c>
      <c r="I4" s="19" t="s">
        <v>133</v>
      </c>
    </row>
    <row r="5" spans="1:9">
      <c r="A5" s="10">
        <v>0</v>
      </c>
      <c r="B5" s="10">
        <v>0</v>
      </c>
      <c r="C5" s="42" t="s">
        <v>113</v>
      </c>
      <c r="D5" s="12">
        <v>93238735</v>
      </c>
      <c r="E5" s="10">
        <v>1</v>
      </c>
      <c r="F5" s="43" t="s">
        <v>131</v>
      </c>
      <c r="G5" s="13" t="s">
        <v>132</v>
      </c>
      <c r="I5" s="19" t="s">
        <v>133</v>
      </c>
    </row>
    <row r="6" spans="1:9">
      <c r="A6" s="14">
        <v>0</v>
      </c>
      <c r="B6" s="14">
        <v>0</v>
      </c>
      <c r="C6" s="44" t="s">
        <v>114</v>
      </c>
      <c r="D6" s="16" t="s">
        <v>115</v>
      </c>
      <c r="E6" s="14">
        <v>1</v>
      </c>
      <c r="F6" s="45" t="s">
        <v>132</v>
      </c>
      <c r="G6" s="17" t="s">
        <v>134</v>
      </c>
      <c r="I6" s="19" t="s">
        <v>133</v>
      </c>
    </row>
    <row r="7" spans="1:9">
      <c r="A7" s="10">
        <v>0</v>
      </c>
      <c r="B7" s="10">
        <v>0</v>
      </c>
      <c r="C7" s="42" t="s">
        <v>116</v>
      </c>
      <c r="D7" s="12" t="s">
        <v>117</v>
      </c>
      <c r="E7" s="10">
        <v>1</v>
      </c>
      <c r="F7" s="43" t="s">
        <v>131</v>
      </c>
      <c r="G7" s="13" t="s">
        <v>132</v>
      </c>
      <c r="I7" s="19" t="s">
        <v>133</v>
      </c>
    </row>
    <row r="8" spans="1:9">
      <c r="A8" s="10">
        <v>0</v>
      </c>
      <c r="B8" s="10">
        <v>0</v>
      </c>
      <c r="C8" s="42" t="s">
        <v>118</v>
      </c>
      <c r="D8" s="18" t="s">
        <v>119</v>
      </c>
      <c r="E8" s="10">
        <v>1</v>
      </c>
      <c r="F8" s="43" t="s">
        <v>131</v>
      </c>
      <c r="G8" s="13" t="s">
        <v>132</v>
      </c>
      <c r="I8" s="19" t="s">
        <v>133</v>
      </c>
    </row>
    <row r="9" spans="1:9">
      <c r="A9" s="10">
        <v>0</v>
      </c>
      <c r="B9" s="10">
        <v>0</v>
      </c>
      <c r="C9" s="42" t="s">
        <v>120</v>
      </c>
      <c r="D9" s="12">
        <v>93807109</v>
      </c>
      <c r="E9" s="10">
        <v>1</v>
      </c>
      <c r="F9" s="43" t="s">
        <v>131</v>
      </c>
      <c r="G9" s="13" t="s">
        <v>132</v>
      </c>
      <c r="I9" s="19" t="s">
        <v>133</v>
      </c>
    </row>
    <row r="10" spans="1:9">
      <c r="A10" s="10">
        <v>0</v>
      </c>
      <c r="B10" s="10">
        <v>0</v>
      </c>
      <c r="C10" s="42" t="s">
        <v>121</v>
      </c>
      <c r="D10" s="18" t="s">
        <v>122</v>
      </c>
      <c r="E10" s="10">
        <v>1</v>
      </c>
      <c r="F10" s="43" t="s">
        <v>131</v>
      </c>
      <c r="G10" s="13" t="s">
        <v>132</v>
      </c>
      <c r="I10" s="19" t="s">
        <v>133</v>
      </c>
    </row>
    <row r="11" spans="1:9">
      <c r="A11" s="10">
        <v>0</v>
      </c>
      <c r="B11" s="10">
        <v>0</v>
      </c>
      <c r="C11" s="42" t="s">
        <v>123</v>
      </c>
      <c r="D11" s="18" t="s">
        <v>124</v>
      </c>
      <c r="E11" s="10">
        <v>1</v>
      </c>
      <c r="F11" s="43" t="s">
        <v>131</v>
      </c>
      <c r="G11" s="13" t="s">
        <v>132</v>
      </c>
      <c r="I11" s="19" t="s">
        <v>133</v>
      </c>
    </row>
    <row r="12" spans="1:9">
      <c r="A12" s="10">
        <v>0</v>
      </c>
      <c r="B12" s="10">
        <v>0</v>
      </c>
      <c r="C12" s="42" t="s">
        <v>125</v>
      </c>
      <c r="D12" s="18" t="s">
        <v>126</v>
      </c>
      <c r="E12" s="10">
        <v>1</v>
      </c>
      <c r="F12" s="43" t="s">
        <v>131</v>
      </c>
      <c r="G12" s="13" t="s">
        <v>132</v>
      </c>
      <c r="I12" s="19" t="s">
        <v>133</v>
      </c>
    </row>
    <row r="13" spans="1:9">
      <c r="A13" s="10">
        <v>0</v>
      </c>
      <c r="B13" s="10">
        <v>0</v>
      </c>
      <c r="C13" s="42" t="s">
        <v>127</v>
      </c>
      <c r="D13" s="18" t="s">
        <v>128</v>
      </c>
      <c r="E13" s="10">
        <v>1</v>
      </c>
      <c r="F13" s="43" t="s">
        <v>131</v>
      </c>
      <c r="G13" s="13" t="s">
        <v>132</v>
      </c>
      <c r="I13" s="19" t="s">
        <v>133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topLeftCell="A10" workbookViewId="0">
      <selection activeCell="C16" sqref="C16"/>
    </sheetView>
  </sheetViews>
  <sheetFormatPr defaultColWidth="9.14285714285714" defaultRowHeight="15" outlineLevelCol="3"/>
  <cols>
    <col min="2" max="2" width="11.7142857142857" customWidth="1"/>
    <col min="3" max="3" width="21.5714285714286" style="1" customWidth="1"/>
    <col min="4" max="4" width="13" customWidth="1"/>
  </cols>
  <sheetData>
    <row r="1" spans="1:4">
      <c r="A1" s="2" t="s">
        <v>98</v>
      </c>
      <c r="B1" s="2" t="s">
        <v>135</v>
      </c>
      <c r="C1" s="3" t="s">
        <v>136</v>
      </c>
      <c r="D1" s="2" t="s">
        <v>137</v>
      </c>
    </row>
    <row r="2" spans="1:4">
      <c r="A2" s="2">
        <v>0</v>
      </c>
      <c r="B2" s="2">
        <v>0</v>
      </c>
      <c r="C2" s="41" t="s">
        <v>103</v>
      </c>
      <c r="D2" s="4" t="s">
        <v>104</v>
      </c>
    </row>
    <row r="3" spans="1:4">
      <c r="A3" s="2">
        <v>0</v>
      </c>
      <c r="B3" s="2">
        <v>0</v>
      </c>
      <c r="C3" s="41" t="s">
        <v>105</v>
      </c>
      <c r="D3" s="4" t="s">
        <v>106</v>
      </c>
    </row>
    <row r="4" spans="1:4">
      <c r="A4" s="2">
        <v>0</v>
      </c>
      <c r="B4" s="2">
        <v>0</v>
      </c>
      <c r="C4" s="41" t="s">
        <v>107</v>
      </c>
      <c r="D4" s="4" t="s">
        <v>108</v>
      </c>
    </row>
    <row r="5" spans="1:4">
      <c r="A5" s="2">
        <v>0</v>
      </c>
      <c r="B5" s="2">
        <v>0</v>
      </c>
      <c r="C5" s="41" t="s">
        <v>109</v>
      </c>
      <c r="D5" s="4" t="s">
        <v>110</v>
      </c>
    </row>
    <row r="6" spans="1:4">
      <c r="A6" s="2">
        <v>0</v>
      </c>
      <c r="B6" s="2">
        <v>0</v>
      </c>
      <c r="C6" s="41" t="s">
        <v>111</v>
      </c>
      <c r="D6" s="4" t="s">
        <v>112</v>
      </c>
    </row>
    <row r="7" spans="1:4">
      <c r="A7" s="2">
        <v>0</v>
      </c>
      <c r="B7" s="2">
        <v>0</v>
      </c>
      <c r="C7" s="41" t="s">
        <v>113</v>
      </c>
      <c r="D7" s="4">
        <v>93238735</v>
      </c>
    </row>
    <row r="8" spans="1:4">
      <c r="A8" s="2">
        <v>0</v>
      </c>
      <c r="B8" s="2">
        <v>0</v>
      </c>
      <c r="C8" s="41" t="s">
        <v>114</v>
      </c>
      <c r="D8" s="4" t="s">
        <v>115</v>
      </c>
    </row>
    <row r="9" spans="1:4">
      <c r="A9" s="2">
        <v>0</v>
      </c>
      <c r="B9" s="2">
        <v>0</v>
      </c>
      <c r="C9" s="41" t="s">
        <v>116</v>
      </c>
      <c r="D9" s="4" t="s">
        <v>117</v>
      </c>
    </row>
    <row r="10" spans="1:4">
      <c r="A10" s="2">
        <v>0</v>
      </c>
      <c r="B10" s="2">
        <v>0</v>
      </c>
      <c r="C10" s="41" t="s">
        <v>118</v>
      </c>
      <c r="D10" s="5" t="s">
        <v>119</v>
      </c>
    </row>
    <row r="11" spans="1:4">
      <c r="A11" s="2">
        <v>0</v>
      </c>
      <c r="B11" s="2">
        <v>0</v>
      </c>
      <c r="C11" s="41" t="s">
        <v>120</v>
      </c>
      <c r="D11" s="4">
        <v>93807109</v>
      </c>
    </row>
    <row r="12" spans="1:4">
      <c r="A12" s="2">
        <v>0</v>
      </c>
      <c r="B12" s="2">
        <v>0</v>
      </c>
      <c r="C12" s="41" t="s">
        <v>121</v>
      </c>
      <c r="D12" s="5" t="s">
        <v>122</v>
      </c>
    </row>
    <row r="13" spans="1:4">
      <c r="A13" s="2">
        <v>0</v>
      </c>
      <c r="B13" s="2">
        <v>0</v>
      </c>
      <c r="C13" s="41" t="s">
        <v>123</v>
      </c>
      <c r="D13" s="5" t="s">
        <v>124</v>
      </c>
    </row>
    <row r="14" spans="1:4">
      <c r="A14" s="2">
        <v>0</v>
      </c>
      <c r="B14" s="2">
        <v>0</v>
      </c>
      <c r="C14" s="41" t="s">
        <v>125</v>
      </c>
      <c r="D14" s="5" t="s">
        <v>126</v>
      </c>
    </row>
    <row r="15" spans="1:4">
      <c r="A15" s="2">
        <v>0</v>
      </c>
      <c r="B15" s="2">
        <v>0</v>
      </c>
      <c r="C15" s="41" t="s">
        <v>127</v>
      </c>
      <c r="D15" s="5" t="s">
        <v>128</v>
      </c>
    </row>
    <row r="16" spans="1:4">
      <c r="A16" s="2">
        <v>0</v>
      </c>
      <c r="B16" s="2">
        <v>1</v>
      </c>
      <c r="C16" s="6" t="s">
        <v>138</v>
      </c>
      <c r="D16" s="7" t="s">
        <v>139</v>
      </c>
    </row>
    <row r="17" spans="1:4">
      <c r="A17" s="2">
        <v>0</v>
      </c>
      <c r="B17" s="2">
        <v>1</v>
      </c>
      <c r="C17" s="6" t="s">
        <v>140</v>
      </c>
      <c r="D17" s="7" t="s">
        <v>141</v>
      </c>
    </row>
    <row r="18" spans="1:4">
      <c r="A18" s="2">
        <v>0</v>
      </c>
      <c r="B18" s="2">
        <v>1</v>
      </c>
      <c r="C18" s="6" t="s">
        <v>142</v>
      </c>
      <c r="D18" s="7" t="s">
        <v>143</v>
      </c>
    </row>
    <row r="19" spans="1:4">
      <c r="A19" s="2">
        <v>0</v>
      </c>
      <c r="B19" s="2">
        <v>1</v>
      </c>
      <c r="C19" s="6" t="s">
        <v>144</v>
      </c>
      <c r="D19" s="7" t="s">
        <v>145</v>
      </c>
    </row>
    <row r="20" spans="1:4">
      <c r="A20" s="2">
        <v>0</v>
      </c>
      <c r="B20" s="2">
        <v>1</v>
      </c>
      <c r="C20" s="8" t="s">
        <v>146</v>
      </c>
      <c r="D20" s="7" t="s">
        <v>147</v>
      </c>
    </row>
    <row r="21" spans="1:4">
      <c r="A21" s="2">
        <v>0</v>
      </c>
      <c r="B21" s="2">
        <v>1</v>
      </c>
      <c r="C21" s="8" t="s">
        <v>148</v>
      </c>
      <c r="D21" s="7" t="s">
        <v>149</v>
      </c>
    </row>
    <row r="22" spans="1:4">
      <c r="A22" s="2">
        <v>0</v>
      </c>
      <c r="B22" s="2">
        <v>1</v>
      </c>
      <c r="C22" s="8" t="s">
        <v>150</v>
      </c>
      <c r="D22" s="7" t="s">
        <v>151</v>
      </c>
    </row>
    <row r="23" spans="1:4">
      <c r="A23" s="2">
        <v>0</v>
      </c>
      <c r="B23" s="2">
        <v>1</v>
      </c>
      <c r="C23" s="8" t="s">
        <v>152</v>
      </c>
      <c r="D23" s="7" t="s">
        <v>153</v>
      </c>
    </row>
    <row r="24" spans="1:4">
      <c r="A24" s="2">
        <v>0</v>
      </c>
      <c r="B24" s="2">
        <v>1</v>
      </c>
      <c r="C24" s="6" t="s">
        <v>154</v>
      </c>
      <c r="D24" s="7" t="s">
        <v>155</v>
      </c>
    </row>
    <row r="25" spans="1:4">
      <c r="A25" s="2">
        <v>0</v>
      </c>
      <c r="B25" s="2">
        <v>1</v>
      </c>
      <c r="C25" s="6" t="s">
        <v>156</v>
      </c>
      <c r="D25" s="7" t="s">
        <v>157</v>
      </c>
    </row>
    <row r="26" spans="1:4">
      <c r="A26" s="2">
        <v>0</v>
      </c>
      <c r="B26" s="2">
        <v>1</v>
      </c>
      <c r="C26" s="9" t="s">
        <v>158</v>
      </c>
      <c r="D26" s="9" t="s">
        <v>159</v>
      </c>
    </row>
    <row r="27" spans="1:4">
      <c r="A27" s="2">
        <v>0</v>
      </c>
      <c r="B27" s="2">
        <v>1</v>
      </c>
      <c r="C27" s="9" t="s">
        <v>160</v>
      </c>
      <c r="D27" s="9" t="s">
        <v>161</v>
      </c>
    </row>
  </sheetData>
  <pageMargins left="0.75" right="0.75" top="1" bottom="1" header="0.5" footer="0.5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Test_demo_001</vt:lpstr>
      <vt:lpstr>db_API_Consumer_Create</vt:lpstr>
      <vt:lpstr>Test_demo_003</vt:lpstr>
      <vt:lpstr>amisp</vt:lpstr>
      <vt:lpstr>grossmargin</vt:lpstr>
      <vt:lpstr>grossmargin_gatewayprofile</vt:lpstr>
      <vt:lpstr>grossmargin_heartbeat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44454</cp:lastModifiedBy>
  <dcterms:created xsi:type="dcterms:W3CDTF">2006-09-16T00:00:00Z</dcterms:created>
  <dcterms:modified xsi:type="dcterms:W3CDTF">2024-03-29T10:20:50Z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134A6382560D4F87A432C9E4BCEB434F_12</vt:lpwstr>
  </property>
  <property fmtid="{D5CDD505-2E9C-101B-9397-08002B2CF9AE}" pid="3" name="KSOProductBuildVer">
    <vt:lpwstr>1033-12.2.0.13489</vt:lpwstr>
  </property>
</Properties>
</file>