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B1" authorId="0">
      <text>
        <r>
          <rPr>
            <sz val="10"/>
            <rFont val="SimSun"/>
            <charset val="134"/>
          </rPr>
          <t>44454:
Enter Test ID (Any Logical Name)</t>
        </r>
      </text>
    </comment>
    <comment ref="C1" authorId="0">
      <text>
        <r>
          <rPr>
            <sz val="10"/>
            <rFont val="SimSun"/>
            <charset val="134"/>
          </rPr>
          <t>44454:
Enter Test Scenario Description.</t>
        </r>
      </text>
    </comment>
    <comment ref="E1" authorId="0">
      <text>
        <r>
          <rPr>
            <sz val="10"/>
            <rFont val="SimSun"/>
            <charset val="134"/>
          </rPr>
          <t>44454:
Enter the time to which the api request send has to be delayed.</t>
        </r>
      </text>
    </comment>
    <comment ref="F1" authorId="0">
      <text>
        <r>
          <rPr>
            <sz val="10"/>
            <rFont val="SimSun"/>
            <charset val="134"/>
          </rPr>
          <t>44454:
Select API method from the drop down list.</t>
        </r>
      </text>
    </comment>
    <comment ref="H1" authorId="0">
      <text>
        <r>
          <rPr>
            <sz val="10"/>
            <rFont val="SimSun"/>
            <charset val="134"/>
          </rPr>
          <t>44454:
In case of token based API, token will be written in this column.</t>
        </r>
      </text>
    </comment>
    <comment ref="I1" authorId="0">
      <text>
        <r>
          <rPr>
            <sz val="10"/>
            <rFont val="SimSun"/>
            <charset val="134"/>
          </rPr>
          <t>44454:
Enter URL of the API.</t>
        </r>
      </text>
    </comment>
    <comment ref="K1" authorId="0">
      <text>
        <r>
          <rPr>
            <sz val="10"/>
            <rFont val="SimSun"/>
            <charset val="134"/>
          </rPr>
          <t>44454:
Enter API username</t>
        </r>
      </text>
    </comment>
    <comment ref="L1" authorId="0">
      <text>
        <r>
          <rPr>
            <sz val="10"/>
            <rFont val="SimSun"/>
            <charset val="134"/>
          </rPr>
          <t>44454:
Enter API Password</t>
        </r>
      </text>
    </comment>
    <comment ref="M1" authorId="0">
      <text>
        <r>
          <rPr>
            <sz val="10"/>
            <rFont val="SimSun"/>
            <charset val="134"/>
          </rPr>
          <t>44454:
Is the api generates token for login</t>
        </r>
      </text>
    </comment>
    <comment ref="N1" authorId="0">
      <text>
        <r>
          <rPr>
            <sz val="10"/>
            <rFont val="SimSun"/>
            <charset val="134"/>
          </rPr>
          <t xml:space="preserve">44454:
44454:
How to get Value of Key from Json.
1. Simple JSON response.
  {
   "person": "Tom",
    "emp_id":"1234"
    }
to fetch emp_id, write in following format in the cell --&gt; ['emp_id']
2. Nested JSON response
  {
   "person":{
      "name":"Tom",
      "emp_id":"1234"}
   }
to fetch emp_id, write in following format in the cell --&gt; ['person']['emp_id']
3. List and Nested JSON response
 {
   'page': 1, 
   'per_page': 6, 
   'data': [{'emp_id': 1, 'email': 'george.bluth@reqres.in'}]
 }
to fetch emp_id, write in following format in the cell --&gt; ['data'][0]['emp_id']
Syntax --&gt; ['Key']['List Index']['Key']
Note: To write multiple key values to excel datasheet, seperate each key writeup with comma (,)
eg:  ['data'][0]['emp_id'], ['data'][0]['email']
</t>
        </r>
      </text>
    </comment>
    <comment ref="O1" authorId="0">
      <text>
        <r>
          <rPr>
            <sz val="10"/>
            <rFont val="SimSun"/>
            <charset val="134"/>
          </rPr>
          <t>44454:
Enter Expected response code.</t>
        </r>
      </text>
    </comment>
    <comment ref="P1" authorId="0">
      <text>
        <r>
          <rPr>
            <sz val="10"/>
            <rFont val="SimSun"/>
            <charset val="134"/>
          </rPr>
          <t>44454:
Actual Response code received</t>
        </r>
      </text>
    </comment>
    <comment ref="Q1" authorId="0">
      <text>
        <r>
          <rPr>
            <sz val="10"/>
            <rFont val="SimSun"/>
            <charset val="134"/>
          </rPr>
          <t>44454:
Select "Yes", if response value of any specific key from json has to be written to any data sheet. Else select "No".</t>
        </r>
      </text>
    </comment>
    <comment ref="R1" authorId="0">
      <text>
        <r>
          <rPr>
            <sz val="10"/>
            <rFont val="SimSun"/>
            <charset val="134"/>
          </rPr>
          <t>44454:
How to get Value of Key from Json.
1. Simple JSON response.
  {
   "person": "Tom",
    "emp_id":"1234"
    }
to fetch emp_id, write in following format in the cell --&gt; ['emp_id']
2. Nested JSON response
  {
   "person":{
      "name":"Tom",
      "emp_id":"1234"}
   }
to fetch emp_id, write in following format in the cell --&gt; ['person']['emp_id']
3. List and Nested JSON response
 {
   'page': 1, 
   'per_page': 6, 
   'data': [{'emp_id': 1, 'email': 'george.bluth@reqres.in'}]
 }
to fetch emp_id, write in following format in the cell --&gt; ['data'][0]['emp_id']
Syntax --&gt; ['Key']['List Index']['Key']
Note: To write multiple key values to excel datasheet, seperate each key writeup with comma (,)
eg:  ['data'][0]['emp_id'], ['data'][0]['email']</t>
        </r>
      </text>
    </comment>
    <comment ref="S1" authorId="0">
      <text>
        <r>
          <rPr>
            <sz val="10"/>
            <rFont val="SimSun"/>
            <charset val="134"/>
          </rPr>
          <t>44454:
Enter the address of the data sheet where value has to be written.</t>
        </r>
      </text>
    </comment>
    <comment ref="T1" authorId="0">
      <text>
        <r>
          <rPr>
            <sz val="10"/>
            <rFont val="SimSun"/>
            <charset val="134"/>
          </rPr>
          <t>44454:
Enter cell address of the workbook where json response value has to be written.
Note: In case of multiple values to be written, separate cell address with comma (,).</t>
        </r>
      </text>
    </comment>
  </commentList>
</comments>
</file>

<file path=xl/sharedStrings.xml><?xml version="1.0" encoding="utf-8"?>
<sst xmlns="http://schemas.openxmlformats.org/spreadsheetml/2006/main" count="110" uniqueCount="68">
  <si>
    <t>S.No</t>
  </si>
  <si>
    <t>Test ID</t>
  </si>
  <si>
    <t>Test Scenario Name</t>
  </si>
  <si>
    <t>Test Data Sheet Name</t>
  </si>
  <si>
    <t>Delay (in secs)</t>
  </si>
  <si>
    <t>Method</t>
  </si>
  <si>
    <t>Base_URL</t>
  </si>
  <si>
    <t>Concatenate_Token</t>
  </si>
  <si>
    <t>URL</t>
  </si>
  <si>
    <t>API_Headers</t>
  </si>
  <si>
    <t>username</t>
  </si>
  <si>
    <t>password</t>
  </si>
  <si>
    <t>Is Token API</t>
  </si>
  <si>
    <t>Token Key from JSON</t>
  </si>
  <si>
    <t>Expected Response Code</t>
  </si>
  <si>
    <t>Expected Response JSON</t>
  </si>
  <si>
    <t>Write Response Key Value to DataSheet</t>
  </si>
  <si>
    <t>Response Key Json</t>
  </si>
  <si>
    <t>DataSheet</t>
  </si>
  <si>
    <t>Cell Address</t>
  </si>
  <si>
    <t>TC_001</t>
  </si>
  <si>
    <t>Token API for ffs</t>
  </si>
  <si>
    <t>Test_demo_001</t>
  </si>
  <si>
    <t>POST</t>
  </si>
  <si>
    <t>https://14.142.32.11:41064/api/UserManagement/getAuthenticationKey</t>
  </si>
  <si>
    <t>{
    "Content-Length":"0",
    "User-Agent": "PostmanRuntime/7.29.2",
    "Accept": "*/*",
    "Accept-Encoding":"gzip, deflate, br",
    "Connection":"keep-alive",
    "rId": "1"
}</t>
  </si>
  <si>
    <t>112SOUMYA123</t>
  </si>
  <si>
    <t>Secureffs@123</t>
  </si>
  <si>
    <t>Yes</t>
  </si>
  <si>
    <t>['data'][0]</t>
  </si>
  <si>
    <t>{'rId': 1}</t>
  </si>
  <si>
    <t>No</t>
  </si>
  <si>
    <t>TC_002</t>
  </si>
  <si>
    <t>Consumer Create</t>
  </si>
  <si>
    <t>db_API_Consumer_Create</t>
  </si>
  <si>
    <t>06b907ab-d947-489d-ab69-f28d2fa7972d</t>
  </si>
  <si>
    <t>https://14.142.32.11:41064/api/DataManagement/insertConsumerData/</t>
  </si>
  <si>
    <t>{'rId': 1, 'data': [{'Status': True, 'Date': '2024-02-28T09:49:01.22818+05:30'}]}</t>
  </si>
  <si>
    <t>amisp</t>
  </si>
  <si>
    <t>https://milhost-weaveit.mdms.test:41126/api/amisp</t>
  </si>
  <si>
    <t>{"Host": "10.11.18.64:41126", "Authorization": "Basic aW5ib3VuZEBtaWx1c2VyOm1pbEB1c2VyIw==" , "Content-Type": "application/json; charset=utf-8", "RequestedAction": "ConsumerSync",
"SupplierCode": "NBPDCL"}</t>
  </si>
  <si>
    <t>inbound@miluser</t>
  </si>
  <si>
    <t>mil@user#</t>
  </si>
  <si>
    <t>{
  "ResultCode": 0,
  "ResultDescription": "Operation Successful - OK"
}</t>
  </si>
  <si>
    <t>TC_Diagnostic_001</t>
  </si>
  <si>
    <t>Token API for Gross Margin</t>
  </si>
  <si>
    <t>grossmargin</t>
  </si>
  <si>
    <t>http://10.11.4.3/WseRestService.svc/json/GetGatewayDiagnosticData</t>
  </si>
  <si>
    <t>{"Content-Type": "application/json; charset=utf-8"}</t>
  </si>
  <si>
    <t>pvtest</t>
  </si>
  <si>
    <t>TC_Diagnostic_002</t>
  </si>
  <si>
    <t>Get Gateway Diagnostic Data Reply</t>
  </si>
  <si>
    <t>GET</t>
  </si>
  <si>
    <t>http://10.11.4.3/WseRestService.svc/json/GetGatewayDiagnosticDataReply?wseid=</t>
  </si>
  <si>
    <t>{'SupplyType': 0, 'ServicePointNo': '19132136011234567898', 'DeviceNo': '93807109', 'GatewayMfgNo': '0000000005976205', 'ManufacturerCode': 4145, 'FirmwareVersion': 'HUBCR0C', 'HardwareType': '0022', 'GsmEngineFirmwareVersion': 'EXS82-W,REVISION 01.200,A-REVISION 01.000.11', 'Imei': '351651874116234', 'Imsi': '405868600113698', 'IccId': '89918680406001087934', 'GatewayTime': '/Date(1710312115000)/', 'TimeZoneOffset': 19800, 'DstShift': 0, 'ModuleTemperature': 35, 'ConnectedDevices': [{'DeviceType': 4, 'CommunicationMedia': 0, 'DeviceNo': 'FT50000002', 'DeviceMfgNo': '0000000000000166', 'ManufacturerCode': 4145, 'NetworkJoinTime': '/Date(1710229319000)/', 'DeviceHanState': 1, 'LastContactTime': '/Date(1710311436000)/', 'LastTimeDriftCheckTime': '/Date(1710298944000)/', 'TimeDrift': 0}], 'CurrentAntennaType': 0, 'OperatorCode': '405868', 'Rssi': 0, 'AreaCode': 'C017', 'CellId': '10DD90', 'LastDayUnregisteredDuration': 4, 'LastDayWanAttempts': 23, 'LastDayWanFailedAttempts': 4, 'LastDayWanTxBytes': 7953, 'LastDayWanRxBytes': 5218, 'Counters': [{'CounterType': 0, 'Value': 189}, {'CounterType': 1, 'Value': 293}, {'CounterType': 2, 'Value': 0}, {'CounterType': 3, 'Value': 79}, {'CounterType': 4, 'Value': 49}, {'CounterType': 5, 'Value': 0}, {'CounterType': 6, 'Value': 0}, {'CounterType': 7, 'Value': 29}, {'CounterType': 8, 'Value': 5}, {'CounterType': 9, 'Value': 1102}, {'CounterType': 10, 'Value': 35}], 'PushCfg': {'MinRandomWindow': 5, 'MaxRandomWindow': 15, 'InitialRandomWindowPercentage': 50, 'RetryInterval': 300, 'RetryCount': 1, 'CatchUpWindowPercentage': 50, 'PowerupRandomWindow': 1, 'AlarmRandomWindow': 1, 'NextCfgReadInterval': 7, 'AsyncPushWindow': 1}, 'WanNetworkType': 4, 'KioskSecurityStatus': 1, 'CurrentDayUnregisteredDuration': 11, 'VoltageAfterLastGasp': 3.767, 'ModemMode': 0, 'GatewayIpInfo': {'IpAddrType': 1, 'IpAddress': '2405:203:4c80:a63::10'}, 'ModsStatus': {'ModsStage': 0, 'ActivityTime': '/Date(946684800000)/'}, 'EngineUpgradeInfo': {'ActivityTime': '/Date(946684800000)/', 'ActionCode': 0, 'ErrorCode': 0, 'ProgressStatus': 0}, 'DiagnosticCounters': {'HeartBeatCount': 2462, 'Wan1Count': 42, 'Wan2Count': 4, 'MeterCount': 3}, 'CurrentNBSignalInformation': {'RSRP': -125, 'RSRQ': -13, 'SINR': 2}}</t>
  </si>
  <si>
    <t>TC_GW_Profile_001</t>
  </si>
  <si>
    <t>Get Gateway Profile</t>
  </si>
  <si>
    <t>grossmargin_gatewayprofile</t>
  </si>
  <si>
    <t>http://10.11.4.3/WseRestService.svc/json/GetGatewayProfile</t>
  </si>
  <si>
    <t>TC_GW_Profile_002</t>
  </si>
  <si>
    <t>Get Gateway Profile Reply</t>
  </si>
  <si>
    <t>http://10.11.4.3/WseRestService.svc/json/GetGatewayProfileReply?wseid=</t>
  </si>
  <si>
    <t xml:space="preserve">{'SupplyType': 0, 'ServicePointNo': '19132136011234567898', 'DeviceNo': '93807109', 'IntervalPeriod': 30, 'IntervalData': [{'Time': '/Date(1710226800000)/', 'UnregisteredDuration': 1, 'MinRssi': -113, 'MaxRssi': -113, 'AvgRssi': -113, 'EMeterCommStatus': True, 'GMeterCommStatus': False, 'HMeterCommStatus': False, 'IhdCommStatus': False, 'WanAttemptCount': 4, 'PppFailCount': 0, 'TcpFailCount': 1, 'UdpFailCount': 0, 'CellIdChangeCount': 1, 'ValidSmsReceived': 0, 'AreaCode': 'C017', 'CellId': '0010DD90', 'OperatorChangeCount': 0, 'OperatorCode': '405868', 'WanNetworkType': 4, 'RSRP': {'Min': -125, 'Max': -122, 'Average': -123}, 'RSRQ': {'Min': -16, 'Max': -5, 'Average': -10}, 'SINR': {'Min': 0, 'Max': 22, 'Average': 7}}, {'Time': '/Date(1710228600000)/', 'UnregisteredDuration': 0, 'MinRssi': -113, 'MaxRssi': -113, 'AvgRssi': -113, 'EMeterCommStatus': True, 'GMeterCommStatus': False, 'HMeterCommStatus': False, 'IhdCommStatus': False, 'WanAttemptCount': 11, 'PppFailCount': 2, 'TcpFailCount': 3, 'UdpFailCount': 0, 'CellIdChangeCount': 2, 'ValidSmsReceived': 1, 'AreaCode': 'C017', 'CellId': '0010DD90', 'OperatorChangeCount': 0, 'OperatorCode': '405868', 'WanNetworkType': 4, 'RSRP': {'Min': -125, 'Max': 0, 'Average': -118}, 'RSRQ': {'Min': -16, 'Max': 0, 'Average': -9}, 'SINR': {'Min': 0, 'Max': 22, 'Average': 8}}, {'Time': '/Date(1710230400000)/', 'UnregisteredDuration': 1, 'MinRssi': -113, 'MaxRssi': -113, 'AvgRssi': -113, 'EMeterCommStatus': True, 'GMeterCommStatus': False, 'HMeterCommStatus': False, 'IhdCommStatus': False, 'WanAttemptCount': 2, 'PppFailCount': 0, 'TcpFailCount': 0, 'UdpFailCount': 0, 'CellIdChangeCount': 0, 'ValidSmsReceived': 0, 'AreaCode': 'C017', 'CellId': '0010DD90', 'OperatorChangeCount': 0, 'OperatorCode': '405868', 'WanNetworkType': 4, 'RSRP': {'Min': -125, 'Max': -120, 'Average': -122}, 'RSRQ': {'Min': -14, 'Max': -4, 'Average': -5}, 'SINR': {'Min': 1, 'Max': 22, 'Average': 16}}, {'Time': '/Date(1710232200000)/', 'UnregisteredDuration': 0, 'MinRssi': -113, 'MaxRssi': -113, 'AvgRssi': -113, 'EMeterCommStatus': True, 'GMeterCommStatus': False, 'HMeterCommStatus': False, 'IhdCommStatus': False, 'WanAttemptCount': 1, 'PppFailCount': 0, 'TcpFailCount': 0, 'UdpFailCount': 0, 'CellIdChangeCount': 0, 'ValidSmsReceived': 0, 'AreaCode': 'C017', 'CellId': '0010DD90', 'OperatorChangeCount': 0, 'OperatorCode': '405868', 'WanNetworkType': 4, 'RSRP': {'Min': -125, 'Max': -122, 'Average': -123}, 'RSRQ': {'Min': -13, 'Max': -4, 'Average': -5}, 'SINR': {'Min': 0, 'Max': 22, 'Average': 16}}, {'Time': '/Date(1710234000000)/', 'UnregisteredDuration': 0, 'MinRssi': -113, 'MaxRssi': -113, 'AvgRssi': -113, 'EMeterCommStatus': True, 'GMeterCommStatus': False, 'HMeterCommStatus': False, 'IhdCommStatus': False, 'WanAttemptCount': 1, 'PppFailCount': 0, 'TcpFailCount': 0, 'UdpFailCount': 0, 'CellIdChangeCount': 0, 'ValidSmsReceived': 0, 'AreaCode': 'C017', 'CellId': '0010DD90', 'OperatorChangeCount': 0, 'OperatorCode': '405868', 'WanNetworkType': 4, 'RSRP': {'Min': -125, 'Max': -121, 'Average': -123}, 'RSRQ': {'Min': -14, 'Max': -4, 'Average': -6}, 'SINR': {'Min': 0, 'Max': 21, 'Average': 15}}, {'Time': '/Date(1710235800000)/',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-121, 'Average': -123}, 'RSRQ': {'Min': -7, 'Max': -4, 'Average': -5}, 'SINR': {'Min': 8, 'Max': 22, 'Average': 17}}, {'Time': '/Date(1710237600000)/',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-121, 'Average': -123}, 'RSRQ': {'Min': -8, 'Max': -4, 'Average': -5}, 'SINR': {'Min': 6, 'Max': 21, 'Average': 15}}, {'Time': '/Date(1710239400000)/',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-124, 'Average': -124}, 'RSRQ': {'Min': -14, 'Max': -5, 'Average': -11}, 'SINR': {'Min': 0, 'Max': 18, 'Average': 3}}, {'Time': '/Date(1710241200000)/',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-123, 'Average': -124}, 'RSRQ': {'Min': -14, 'Max': -5, 'Average': -10}, 'SINR': {'Min': 0, 'Max': 22, 'Average': 5}}, {'Time': '/Date(1710243000000)/',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-122, 'Average': -123}, 'RSRQ': {'Min': -8, 'Max': -5, 'Average': -5}, 'SINR': {'Min': 7, 'Max': 22, 'Average': 18}}, {'Time': '/Date(1710244800000)/',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-123, 'Average': -124}, 'RSRQ': {'Min': -16, 'Max': -5, 'Average': -8}, 'SINR': {'Min': 0, 'Max': 22, 'Average': 9}}, {'Time': '/Date(1710246600000)/', 'UnregisteredDuration': 1, 'MinRssi': -113, 'MaxRssi': -113, 'AvgRssi': -113, 'EMeterCommStatus': True, 'GMeterCommStatus': False, 'HMeterCommStatus': False, 'IhdCommStatus': False, 'WanAttemptCount': 3, 'PppFailCount': 0, 'TcpFailCount': 0, 'UdpFailCount': 0, 'CellIdChangeCount': 0, 'ValidSmsReceived': 0, 'AreaCode': 'C017', 'CellId': '0010DD90', 'OperatorChangeCount': 0, 'OperatorCode': '405868', 'WanNetworkType': 4, 'RSRP': {'Min': -125, 'Max': -125, 'Average': -125}, 'RSRQ': {'Min': -17, 'Max': -12, 'Average': -13}, 'SINR': {'Min': 0, 'Max': 3, 'Average': 0}}, {'Time': '/Date(1710248400000)/', 'UnregisteredDuration': 0, 'MinRssi': -113, 'MaxRssi': -113, 'AvgRssi': -113, 'EMeterCommStatus': True, 'GMeterCommStatus': False, 'HMeterCommStatus': False, 'IhdCommStatus': False, 'WanAttemptCount': 1, 'PppFailCount': 0, 'TcpFailCount': 0, 'UdpFailCount': 0, 'CellIdChangeCount': 0, 'ValidSmsReceived': 0, 'AreaCode': 'C017', 'CellId': '0010DD90', 'OperatorChangeCount': 0, 'OperatorCode': '405868', 'WanNetworkType': 4, 'RSRP': {'Min': -125, 'Max': -125, 'Average': -125}, 'RSRQ': {'Min': -17, 'Max': -12, 'Average': -14}, 'SINR': {'Min': 0, 'Max': 2, 'Average': 0}}, {'Time': '/Date(1710250200000)/',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-123, 'Average': -124}, 'RSRQ': {'Min': -18, 'Max': -5, 'Average': -12}, 'SINR': {'Min': 0, 'Max': 21, 'Average': 2}}, {'Time': '/Date(1710252000000)/',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-122, 'Average': -123}, 'RSRQ': {'Min': -13, 'Max': -4, 'Average': -5}, 'SINR': {'Min': 1, 'Max': 22, 'Average': 15}}, {'Time': '/Date(1710253800000)/',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-122, 'Average': -124}, 'RSRQ': {'Min': -12, 'Max': -5, 'Average': -7}, 'SINR': {'Min': 1, 'Max': 22, 'Average': 14}}, {'Time': '/Date(1710255600000)/',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-125, 'Average': -125}, 'RSRQ': {'Min': -16, 'Max': -11, 'Average': -12}, 'SINR': {'Min': 0, 'Max': 4, 'Average': 1}}, {'Time': '/Date(1710257400000)/',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-125, 'Average': -125}, 'RSRQ': {'Min': -19, 'Max': -12, 'Average': -13}, 'SINR': {'Min': 0, 'Max': 2, 'Average': 0}}, {'Time': '/Date(1710259200000)/',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-125, 'Average': -125}, 'RSRQ': {'Min': -20, 'Max': -12, 'Average': -13}, 'SINR': {'Min': 0, 'Max': 2, 'Average': 0}}, {'Time': '/Date(1710261000000)/',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-125, 'Average': -125}, 'RSRQ': {'Min': -20, 'Max': -12, 'Average': -14}, 'SINR': {'Min': 0, 'Max': 2, 'Average': 0}}, {'Time': '/Date(1710262800000)/',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'0010DD90', 'OperatorChangeCount': 0, 'OperatorCode': '405868', 'WanNetworkType': 4, 'RSRP': {'Min': -125, 'Max': -125, 'Average': -125}, 'RSRQ': {'Min': -20, 'Max': -12, 'Average': -16}, 'SINR': {'Min': 0, 'Max': 2, 'Average': 0}}, {'Time': '/Date(1710264600000)/',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1, 'ValidSmsReceived': 0, 'AreaCode': 'C017', 'CellId': '0010DD92', 'OperatorChangeCount': 0, 'OperatorCode': '405868', 'WanNetworkType': 4, 'RSRP': {'Min': -125, 'Max': -125, 'Average': -125}, 'RSRQ': {'Min': -20, 'Max': -13, 'Average': -17}, 'SINR': {'Min': 0, 'Max': 0, 'Average': 0}}, {'Time': '/Date(1710266400000)/',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'0010DD92', 'OperatorChangeCount': 0, 'OperatorCode': '405868', 'WanNetworkType': 4, 'RSRP': {'Min': -125, 'Max': -125, 'Average': -125}, 'RSRQ': {'Min': -20, 'Max': -17, 'Average': -19}, 'SINR': {'Min': 0, 'Max': 0, 'Average': 0}}, {'Time': '/Date(1710268200000)/', 'UnregisteredDuration': 0, 'MinRssi': -113, 'MaxRssi': -113, 'AvgRssi': -113, 'EMeterCommStatus': True, 'GMeterCommStatus': False, 'HMeterCommStatus': False, 'IhdCommStatus': False, 'WanAttemptCount': 3, 'PppFailCount': 0, 'TcpFailCount': 0, 'UdpFailCount': 2, 'CellIdChangeCount': 0, 'ValidSmsReceived': 0, 'AreaCode': 'C017', 'CellId': '0010DD92', 'OperatorChangeCount': 0, 'OperatorCode': '405868', 'WanNetworkType': 4, 'RSRP': {'Min': -125, 'Max': -125, 'Average': -125}, 'RSRQ': {'Min': -20, 'Max': -19, 'Average': -19}, 'SINR': {'Min': 0, 'Max': 0, 'Average': 0}}, {'Time': '/Date(1710270000000)/', 'UnregisteredDuration': 0, 'MinRssi': -113, 'MaxRssi': -113, 'AvgRssi': -113, 'EMeterCommStatus': True, 'GMeterCommStatus': False, 'HMeterCommStatus': False, 'IhdCommStatus': False, 'WanAttemptCount': 2, 'PppFailCount': 0, 'TcpFailCount': 1, 'UdpFailCount': 0, 'CellIdChangeCount': 1, 'ValidSmsReceived': 0, 'AreaCode': 'C017', 'CellId': '0010DD90', 'OperatorChangeCount': 0, 'OperatorCode': '405868', 'WanNetworkType': 4, 'RSRP': {'Min': -125, 'Max': -125, 'Average': -125}, 'RSRQ': {'Min': -20, 'Max': -12, 'Average': -16}, 'SINR': {'Min': 0, 'Max': 2, 'Average': 0}}, {'Time': '/Date(1710271800000)/',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1, 'ValidSmsReceived': 0, 'AreaCode': 'C017', 'CellId': '0010DD91', 'OperatorChangeCount': 0, 'OperatorCode': '405868', 'WanNetworkType': 4, 'RSRP': {'Min': -125, 'Max': -125, 'Average': -125}, 'RSRQ': {'Min': -20, 'Max': -13, 'Average': -17}, 'SINR': {'Min': 0, 'Max': 1, 'Average': 0}}, {'Time': '/Date(1710273600000)/',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'0010DD91', 'OperatorChangeCount': 0, 'OperatorCode': '405868', 'WanNetworkType': 4, 'RSRP': {'Min': -125, 'Max': -125, 'Average': -125}, 'RSRQ': {'Min': -20, 'Max': -17, 'Average': -18}, 'SINR': {'Min': 0, 'Max': 0, 'Average': 0}}, {'Time': '/Date(1710275400000)/',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'0010DD91', 'OperatorChangeCount': 0, 'OperatorCode': '405868', 'WanNetworkType': 4, 'RSRP': {'Min': -125, 'Max': -125, 'Average': -125}, 'RSRQ': {'Min': -20, 'Max': -17, 'Average': -18}, 'SINR': {'Min': 0, 'Max': 0, 'Average': 0}}, {'Time': '/Date(1710277200000)/', 'UnregisteredDuration': 10, 'MinRssi': -113, 'MaxRssi': -113, 'AvgRssi': -113, 'EMeterCommStatus': True, 'GMeterCommStatus': False, 'HMeterCommStatus': False, 'IhdCommStatus': False, 'WanAttemptCount': 0, 'PppFailCount': 7, 'TcpFailCount': 0, 'UdpFailCount': 0, 'CellIdChangeCount': 1, 'ValidSmsReceived': 0, 'AreaCode': 'C017', 'CellId': '0010DD92', 'OperatorChangeCount': 0, 'OperatorCode': '405868', 'WanNetworkType': 4, 'RSRP': {'Min': -125, 'Max': 0, 'Average': -123}, 'RSRQ': {'Min': -20, 'Max': 0, 'Average': -18}, 'SINR': {'Min': 0, 'Max': 0, 'Average': 0}}, {'Time': '/Date(1710279000000)/',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'0010DD92', 'OperatorChangeCount': 0, 'OperatorCode': '405868', 'WanNetworkType': 4, 'RSRP': {'Min': -125, 'Max': -125, 'Average': -125}, 'RSRQ': {'Min': -20, 'Max': -18, 'Average': -19}, 'SINR': {'Min': 0, 'Max': 0, 'Average': 0}}, {'Time': '/Date(1710280800000)/',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'0010DD92', 'OperatorChangeCount': 0, 'OperatorCode': '405868', 'WanNetworkType': 4, 'RSRP': {'Min': -125, 'Max': -125, 'Average': -125}, 'RSRQ': {'Min': -20, 'Max': -17, 'Average': -19}, 'SINR': {'Min': 0, 'Max': 0, 'Average': 0}}, {'Time': '/Date(1710282600000)/',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'0010DD92', 'OperatorChangeCount': 0, 'OperatorCode': '405868', 'WanNetworkType': 4, 'RSRP': {'Min': -125, 'Max': -125, 'Average': -125}, 'RSRQ': {'Min': -20, 'Max': -17, 'Average': -19}, 'SINR': {'Min': 0, 'Max': 0, 'Average': 0}}, {'Time': '/Date(1710284400000)/',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'0010DD92', 'OperatorChangeCount': 0, 'OperatorCode': '405868', 'WanNetworkType': 4, 'RSRP': {'Min': -125, 'Max': -125, 'Average': -125}, 'RSRQ': {'Min': -20, 'Max': -18, 'Average': -19}, 'SINR': {'Min': 0, 'Max': 0, 'Average': 0}}, {'Time': '/Date(1710286200000)/', 'UnregisteredDuration': 0, 'MinRssi': -113, 'MaxRssi': -113, 'AvgRssi': -113, 'EMeterCommStatus': True, 'GMeterCommStatus': False, 'HMeterCommStatus': False, 'IhdCommStatus': False, 'WanAttemptCount': 0, 'PppFailCount': 0, 'TcpFailCount': 0, 'UdpFailCount': 0, 'CellIdChangeCount': 0, 'ValidSmsReceived': 0, 'AreaCode': 'C017', 'CellId': '0010DD92', 'OperatorChangeCount': 0, 'OperatorCode': '405868', 'WanNetworkType': 4, 'RSRP': {'Min': -125, 'Max': -125, 'Average': -125}, 'RSRQ': {'Min': -20, 'Max': -20, 'Average': -20}, 'SINR': {'Min': 0, 'Max': 0, 'Average': 0}}]}
</t>
  </si>
  <si>
    <t>TC_Heartbeats_001</t>
  </si>
  <si>
    <t>Get Heartbeats</t>
  </si>
  <si>
    <t>grossmargin_heartbeat</t>
  </si>
  <si>
    <t>http://dev.smartwse.net:51004/WseRestService.svc/json/GetHeartbeats</t>
  </si>
  <si>
    <t>{'WseId': 1080374910, 'LastContactTime': '/Date(1710320556050)/', 'Heartbeats': [{'WseLogTime': '/Date(1697005384420)/', 'GatewayTime': '/Date(1695905402000)/', 'TimeZoneOffset': 19800, 'OperatorCode': '40470', 'Rssi': -67, 'LastDayUnregisteredDuration': 1, 'LastDayWanAttempts': 97, 'LastDayWanFailedAttempts': 1, 'LastDayWanTxBytes': 33019, 'LastDayWanRxBytes': 12163, 'ConnectedDevices': [{'DeviceType': 4, 'CommunicationMedia': 0, 'DeviceNo': '1004527813', 'DeviceMfgNo': '01B69B4BACD05F15', 'ManufacturerCode': 4145, 'NetworkJoinTime': '/Date(1695890975000)/', 'DeviceHanState': 0, 'LastContactTime': '/Date(1695903450000)/'}], 'WanNetworkType': 0, 'WanAntennaType': 0, 'LastDayTLSFailAttempts': 0, 'LastDayTcpFailAttempts': 0, 'LastDayUdpFailAttempts': 1, 'LastDayNetworkSwitchCounter': 0, 'LastDayCellChangeCounter': 99, 'AreaCode': 20028, 'CellId': 51721, 'LastDayEngineSoftResetCounter': 0, 'LastDayEngineHardResetCounter': 1}, {'WseLogTime': '/Date(1697005387123)/', 'GatewayTime': '/Date(1697005054000)/', 'TimeZoneOffset': 19800, 'OperatorCode': '', 'Rssi': -113, 'LastDayUnregisteredDuration': 114, 'LastDayWanAttempts': 83, 'LastDayWanFailedAttempts': 14, 'LastDayWanTxBytes': 34125, 'LastDayWanRxBytes': 13082, 'ConnectedDevices': [{'DeviceType': 4, 'CommunicationMedia': 0, 'DeviceNo': '1004527813', 'DeviceMfgNo': '01B69B4BACD05F15', 'ManufacturerCode': 4145, 'NetworkJoinTime': '/Date(1695890975000)/', 'DeviceHanState': 0, 'LastContactTime': '/Date(1697005048000)/'}], 'WanNetworkType': 99, 'WanAntennaType': 0, 'LastDayTLSFailAttempts': 0, 'LastDayTcpFailAttempts': 6, 'LastDayUdpFailAttempts': 8, 'LastDayNetworkSwitchCounter': 5, 'LastDayCellChangeCounter': 29, 'AreaCode': 0, 'CellId': 0, 'LastDayEngineSoftResetCounter': 100, 'LastDayEngineHardResetCounter': 15}, {'WseLogTime': '/Date(1697005389842)/', 'GatewayTime': '/Date(1697005202000)/', 'TimeZoneOffset': 19800, 'OperatorCode': '', 'Rssi': -113, 'LastDayUnregisteredDuration': 114, 'LastDayWanAttempts': 83, 'LastDayWanFailedAttempts': 14, 'LastDayWanTxBytes': 34125, 'LastDayWanRxBytes': 13082, 'ConnectedDevices': [{'DeviceType': 4, 'CommunicationMedia': 0, 'DeviceNo': '1004527813', 'DeviceMfgNo': '01B69B4BACD05F15', 'ManufacturerCode': 4145, 'NetworkJoinTime': '/Date(1695890975000)/', 'DeviceHanState': 0, 'LastContactTime': '/Date(1697005151000)/'}], 'WanNetworkType': 99, 'WanAntennaType': 0, 'LastDayTLSFailAttempts': 0, 'LastDayTcpFailAttempts': 6, 'LastDayUdpFailAttempts': 8, 'LastDayNetworkSwitchCounter': 5, 'LastDayCellChangeCounter': 29, 'AreaCode': 0, 'CellId': 0, 'LastDayEngineSoftResetCounter': 100, 'LastDayEngineHardResetCounter': 15}, {'WseLogTime': '/Date(1710152560488)/', 'GatewayTime': '/Date(1710152550000)/', 'TimeZoneOffset': 19800, 'OperatorCode': '405868', 'Rssi': 5, 'LastDayUnregisteredDuration': 11, 'LastDayWanAttempts': 10, 'LastDayWanFailedAttempts': 10, 'LastDayWanTxBytes': 0, 'LastDayWanRxBytes': 0, 'ConnectedDevices': [{'DeviceType': 4, 'CommunicationMedia': 0, 'DeviceNo': 'FT50000002', 'DeviceMfgNo': '0000000000000166', 'ManufacturerCode': 4145, 'NetworkJoinTime': '/Date(1709698256000)/', 'DeviceHanState': 0, 'LastContactTime': '/Date(1710152546000)/'}], 'WanNetworkType': 4, 'WanAntennaType': 0, 'LastDayTLSFailAttempts': 0, 'LastDayTcpFailAttempts': 12, 'LastDayUdpFailAttempts': 0, 'LastDayNetworkSwitchCounter': 0, 'LastDayCellChangeCounter': 9, 'AreaCode': 49176, 'CellId': 1483153, 'LastDayEngineSoftResetCounter': 17, 'LastDayEngineHardResetCounter': 63}, {'WseLogTime': '/Date(1710229329309)/', 'GatewayTime': '/Date(1710229317000)/', 'TimeZoneOffset': 19800, 'OperatorCode': '405868', 'Rssi': 4, 'LastDayUnregisteredDuration': 1, 'LastDayWanAttempts': 11, 'LastDayWanFailedAttempts': 0, 'LastDayWanTxBytes': 12380, 'LastDayWanRxBytes': 329098, 'ConnectedDevices': [{'DeviceType': 4, 'CommunicationMedia': 0, 'DeviceNo': 'FT50000002', 'DeviceMfgNo': '0000000000000166', 'ManufacturerCode': 4145, 'NetworkJoinTime': '/Date(1710154474000)/', 'DeviceHanState': 0, 'LastContactTime': '/Date(1710229316000)/'}], 'WanNetworkType': 4, 'WanAntennaType': 0, 'LastDayTLSFailAttempts': 0, 'LastDayTcpFailAttempts': 0, 'LastDayUdpFailAttempts': 0, 'LastDayNetworkSwitchCounter': 0, 'LastDayCellChangeCounter': 0, 'AreaCode': 49175, 'CellId': 1105296, 'AvgSignalInfo': {'RSRP': -123, 'RSRQ': -10, 'SINR': 7}, 'LastDayEngineSoftResetCounter': 1, 'LastDayEngineHardResetCounter': 2}, {'WseLogTime': '/Date(1710269020581)/', 'GatewayTime': '/Date(1710268502000)/', 'TimeZoneOffset': 19800, 'OperatorCode': '405868', 'Rssi': 4, 'LastDayUnregisteredDuration': 4, 'LastDayWanAttempts': 23, 'LastDayWanFailedAttempts': 4, 'LastDayWanTxBytes': 7953, 'LastDayWanRxBytes': 5218, 'ConnectedDevices': [{'DeviceType': 4, 'CommunicationMedia': 0, 'DeviceNo': 'FT50000002', 'DeviceMfgNo': '0000000000000166', 'ManufacturerCode': 4145, 'NetworkJoinTime': '/Date(1710229319000)/', 'DeviceHanState': 1, 'LastContactTime': '/Date(1710266402000)/'}], 'WanNetworkType': 4, 'WanAntennaType': 0, 'LastDayTLSFailAttempts': 0, 'LastDayTcpFailAttempts': 4, 'LastDayUdpFailAttempts': 0, 'LastDayNetworkSwitchCounter': 0, 'LastDayCellChangeCounter': 4, 'AreaCode': 49175, 'CellId': 1105298, 'AvgSignalInfo': {'RSRP': -125, 'RSRQ': -19, 'SINR': 0}, 'LastDayEngineSoftResetCounter': 4, 'LastDayEngineHardResetCounter': 3}, {'WseLogTime': '/Date(1695904529572)/', 'GatewayTime': '/Date(1695904502000)/', 'TimeZoneOffset': 19800, 'OperatorCode': '40470', 'Rssi': -67, 'LastDayUnregisteredDuration': 1, 'LastDayWanAttempts': 97, 'LastDayWanFailedAttempts': 1, 'LastDayWanTxBytes': 33019, 'LastDayWanRxBytes': 12163, 'ConnectedDevices': [{'DeviceType': 4, 'CommunicationMedia': 0, 'DeviceNo': '1004527813', 'DeviceMfgNo': '01B69B4BACD05F15', 'ManufacturerCode': 4145, 'NetworkJoinTime': '/Date(1695890975000)/', 'DeviceHanState': 0, 'LastContactTime': '/Date(1695903450000)/'}], 'WanNetworkType': 0, 'WanAntennaType': 0, 'LastDayTLSFailAttempts': 0, 'LastDayTcpFailAttempts': 0, 'LastDayUdpFailAttempts': 1, 'LastDayNetworkSwitchCounter': 0, 'LastDayCellChangeCounter': 99, 'AreaCode': 20028, 'CellId': 51721, 'LastDayEngineSoftResetCounter': 0, 'LastDayEngineHardResetCounter': 1}]}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</si>
</sst>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DF73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0" fillId="6" borderId="2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3">
      <alignment vertical="center"/>
    </xf>
    <xf numFmtId="0" fontId="9" fillId="0" borderId="3">
      <alignment vertical="center"/>
    </xf>
    <xf numFmtId="0" fontId="10" fillId="0" borderId="4">
      <alignment vertical="center"/>
    </xf>
    <xf numFmtId="0" fontId="10" fillId="0" borderId="0">
      <alignment vertical="center"/>
    </xf>
    <xf numFmtId="0" fontId="11" fillId="7" borderId="5">
      <alignment vertical="center"/>
    </xf>
    <xf numFmtId="0" fontId="12" fillId="8" borderId="6">
      <alignment vertical="center"/>
    </xf>
    <xf numFmtId="0" fontId="13" fillId="8" borderId="5">
      <alignment vertical="center"/>
    </xf>
    <xf numFmtId="0" fontId="14" fillId="9" borderId="7">
      <alignment vertical="center"/>
    </xf>
    <xf numFmtId="0" fontId="15" fillId="0" borderId="8">
      <alignment vertical="center"/>
    </xf>
    <xf numFmtId="0" fontId="16" fillId="0" borderId="9">
      <alignment vertical="center"/>
    </xf>
    <xf numFmtId="0" fontId="17" fillId="10" borderId="0">
      <alignment vertical="center"/>
    </xf>
    <xf numFmtId="0" fontId="18" fillId="11" borderId="0">
      <alignment vertical="center"/>
    </xf>
    <xf numFmtId="0" fontId="19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  <xf numFmtId="0" fontId="20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0" fillId="36" borderId="0">
      <alignment vertical="center"/>
    </xf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wrapText="1"/>
    </xf>
    <xf numFmtId="0" fontId="0" fillId="0" borderId="1" xfId="0" applyBorder="1"/>
    <xf numFmtId="0" fontId="2" fillId="0" borderId="1" xfId="6" applyBorder="1" applyAlignment="1">
      <alignment vertical="center"/>
    </xf>
    <xf numFmtId="0" fontId="3" fillId="0" borderId="1" xfId="6" applyFont="1" applyBorder="1" applyAlignment="1">
      <alignment vertical="center"/>
    </xf>
    <xf numFmtId="0" fontId="0" fillId="2" borderId="1" xfId="0" applyFill="1" applyBorder="1"/>
    <xf numFmtId="0" fontId="2" fillId="2" borderId="1" xfId="6" applyFill="1" applyBorder="1" applyAlignment="1">
      <alignment vertical="center"/>
    </xf>
    <xf numFmtId="0" fontId="0" fillId="3" borderId="1" xfId="0" applyFill="1" applyBorder="1"/>
    <xf numFmtId="0" fontId="2" fillId="3" borderId="1" xfId="6" applyFill="1" applyBorder="1" applyAlignment="1">
      <alignment vertic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4" borderId="1" xfId="6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0.11.4.3/WseRestService.svc/json/GetGatewayDiagnosticData" TargetMode="External"/><Relationship Id="rId8" Type="http://schemas.openxmlformats.org/officeDocument/2006/relationships/hyperlink" Target="mailto:mil@user#" TargetMode="External"/><Relationship Id="rId7" Type="http://schemas.openxmlformats.org/officeDocument/2006/relationships/hyperlink" Target="mailto:inbound@miluser" TargetMode="External"/><Relationship Id="rId6" Type="http://schemas.openxmlformats.org/officeDocument/2006/relationships/hyperlink" Target="https://milhost-weaveit.mdms.test:41126/api/amisp" TargetMode="External"/><Relationship Id="rId5" Type="http://schemas.openxmlformats.org/officeDocument/2006/relationships/hyperlink" Target="https://14.142.32.11:41064/api/DataManagement/insertConsumerData/" TargetMode="External"/><Relationship Id="rId4" Type="http://schemas.openxmlformats.org/officeDocument/2006/relationships/hyperlink" Target="mailto:Secureffs@123" TargetMode="External"/><Relationship Id="rId3" Type="http://schemas.openxmlformats.org/officeDocument/2006/relationships/hyperlink" Target="https://14.142.32.11:41064/api/UserManagement/getAuthenticationKey" TargetMode="External"/><Relationship Id="rId2" Type="http://schemas.openxmlformats.org/officeDocument/2006/relationships/vmlDrawing" Target="../drawings/vmlDrawing1.vml"/><Relationship Id="rId13" Type="http://schemas.openxmlformats.org/officeDocument/2006/relationships/hyperlink" Target="http://dev.smartwse.net:51004/WseRestService.svc/json/GetHeartbeats" TargetMode="External"/><Relationship Id="rId12" Type="http://schemas.openxmlformats.org/officeDocument/2006/relationships/hyperlink" Target="http://10.11.4.3/WseRestService.svc/json/GetGatewayProfileReply?wseid=" TargetMode="External"/><Relationship Id="rId11" Type="http://schemas.openxmlformats.org/officeDocument/2006/relationships/hyperlink" Target="http://10.11.4.3/WseRestService.svc/json/GetGatewayProfile" TargetMode="External"/><Relationship Id="rId10" Type="http://schemas.openxmlformats.org/officeDocument/2006/relationships/hyperlink" Target="http://10.11.4.3/WseRestService.svc/json/GetGatewayDiagnosticDataReply?wseid=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tabSelected="1" topLeftCell="H1" workbookViewId="0">
      <pane ySplit="1" topLeftCell="A4" activePane="bottomLeft" state="frozen"/>
      <selection/>
      <selection pane="bottomLeft" activeCell="I9" sqref="I9"/>
    </sheetView>
  </sheetViews>
  <sheetFormatPr defaultColWidth="9" defaultRowHeight="15"/>
  <cols>
    <col min="2" max="2" width="19.7142857142857" customWidth="1"/>
    <col min="3" max="4" width="22.1428571428571" customWidth="1"/>
    <col min="5" max="5" width="8.85714285714286" customWidth="1"/>
    <col min="6" max="8" width="18.4285714285714" customWidth="1"/>
    <col min="9" max="9" width="57.1428571428571" customWidth="1"/>
    <col min="10" max="10" width="37.1428571428571" customWidth="1"/>
    <col min="11" max="12" width="15.8571428571429" customWidth="1"/>
    <col min="13" max="13" width="10.5714285714286" customWidth="1"/>
    <col min="14" max="14" width="17.7142857142857" customWidth="1"/>
    <col min="15" max="15" width="12.8571428571429" customWidth="1"/>
    <col min="16" max="16" width="37.4285714285714" customWidth="1"/>
    <col min="17" max="17" width="31.2857142857143" customWidth="1"/>
    <col min="18" max="18" width="22.4285714285714" customWidth="1"/>
    <col min="19" max="20" width="16.4285714285714" customWidth="1"/>
    <col min="21" max="16384" width="9.14285714285714" customWidth="1"/>
  </cols>
  <sheetData>
    <row r="1" s="1" customFormat="1" ht="45" customHeight="1" spans="1:2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ht="150" customHeight="1" spans="1:20">
      <c r="A2" s="6">
        <v>1</v>
      </c>
      <c r="B2" s="6" t="s">
        <v>20</v>
      </c>
      <c r="C2" s="6" t="s">
        <v>21</v>
      </c>
      <c r="D2" s="6" t="s">
        <v>22</v>
      </c>
      <c r="E2" s="6">
        <v>0</v>
      </c>
      <c r="F2" s="6" t="s">
        <v>23</v>
      </c>
      <c r="G2" s="7" t="s">
        <v>24</v>
      </c>
      <c r="H2" s="6"/>
      <c r="I2" s="7" t="s">
        <v>24</v>
      </c>
      <c r="J2" s="14" t="s">
        <v>25</v>
      </c>
      <c r="K2" s="6" t="s">
        <v>26</v>
      </c>
      <c r="L2" s="7" t="s">
        <v>27</v>
      </c>
      <c r="M2" s="6" t="s">
        <v>28</v>
      </c>
      <c r="N2" s="6" t="s">
        <v>29</v>
      </c>
      <c r="O2" s="6">
        <v>200</v>
      </c>
      <c r="P2" s="14" t="s">
        <v>30</v>
      </c>
      <c r="Q2" s="6" t="s">
        <v>31</v>
      </c>
      <c r="R2" s="6"/>
      <c r="S2" s="6"/>
      <c r="T2" s="6"/>
    </row>
    <row r="3" ht="184" customHeight="1" spans="1:20">
      <c r="A3" s="6">
        <v>2</v>
      </c>
      <c r="B3" s="6" t="s">
        <v>32</v>
      </c>
      <c r="C3" s="6" t="s">
        <v>33</v>
      </c>
      <c r="D3" s="6" t="s">
        <v>34</v>
      </c>
      <c r="E3" s="6">
        <v>0</v>
      </c>
      <c r="F3" s="6" t="s">
        <v>23</v>
      </c>
      <c r="G3" s="6"/>
      <c r="H3" s="6" t="s">
        <v>35</v>
      </c>
      <c r="I3" s="7" t="s">
        <v>36</v>
      </c>
      <c r="J3" s="14" t="str">
        <f>SUBSTITUTE(J2,"}",","&amp;"""AuthenticationKey"": """&amp;H3&amp;""""&amp;"}")</f>
        <v>{
    "Content-Length":"0",
    "User-Agent": "PostmanRuntime/7.29.2",
    "Accept": "*/*",
    "Accept-Encoding":"gzip, deflate, br",
    "Connection":"keep-alive",
    "rId": "1"
,"AuthenticationKey": "06b907ab-d947-489d-ab69-f28d2fa7972d"}</v>
      </c>
      <c r="K3" s="6" t="s">
        <v>26</v>
      </c>
      <c r="L3" s="7" t="s">
        <v>27</v>
      </c>
      <c r="M3" s="6" t="s">
        <v>31</v>
      </c>
      <c r="N3" s="6"/>
      <c r="O3" s="6">
        <v>200</v>
      </c>
      <c r="P3" s="14" t="s">
        <v>37</v>
      </c>
      <c r="Q3" s="6" t="s">
        <v>31</v>
      </c>
      <c r="R3" s="6"/>
      <c r="S3" s="6"/>
      <c r="T3" s="6"/>
    </row>
    <row r="4" ht="105" customHeight="1" spans="1:20">
      <c r="A4" s="6">
        <v>3</v>
      </c>
      <c r="B4" s="6" t="s">
        <v>20</v>
      </c>
      <c r="C4" s="6" t="s">
        <v>21</v>
      </c>
      <c r="D4" s="6" t="s">
        <v>38</v>
      </c>
      <c r="E4" s="6">
        <v>0</v>
      </c>
      <c r="F4" s="6" t="s">
        <v>23</v>
      </c>
      <c r="G4" s="8" t="s">
        <v>24</v>
      </c>
      <c r="H4" s="6"/>
      <c r="I4" s="8" t="s">
        <v>39</v>
      </c>
      <c r="J4" s="14" t="s">
        <v>40</v>
      </c>
      <c r="K4" s="8" t="s">
        <v>41</v>
      </c>
      <c r="L4" s="8" t="s">
        <v>42</v>
      </c>
      <c r="M4" s="6" t="s">
        <v>31</v>
      </c>
      <c r="N4" s="6" t="s">
        <v>29</v>
      </c>
      <c r="O4" s="6">
        <v>200</v>
      </c>
      <c r="P4" s="14" t="s">
        <v>43</v>
      </c>
      <c r="Q4" s="6" t="s">
        <v>31</v>
      </c>
      <c r="R4" s="6"/>
      <c r="S4" s="6"/>
      <c r="T4" s="6"/>
    </row>
    <row r="5" s="2" customFormat="1" ht="30" customHeight="1" spans="1:20">
      <c r="A5" s="9">
        <v>4</v>
      </c>
      <c r="B5" s="9" t="s">
        <v>44</v>
      </c>
      <c r="C5" s="9" t="s">
        <v>45</v>
      </c>
      <c r="D5" s="9" t="s">
        <v>46</v>
      </c>
      <c r="E5" s="9">
        <v>0</v>
      </c>
      <c r="F5" s="9" t="s">
        <v>23</v>
      </c>
      <c r="G5" s="9"/>
      <c r="H5" s="9"/>
      <c r="I5" s="10" t="s">
        <v>47</v>
      </c>
      <c r="J5" s="15" t="s">
        <v>48</v>
      </c>
      <c r="K5" s="9" t="s">
        <v>49</v>
      </c>
      <c r="L5" s="9" t="s">
        <v>11</v>
      </c>
      <c r="M5" s="9" t="s">
        <v>28</v>
      </c>
      <c r="N5" s="9"/>
      <c r="O5" s="9">
        <v>202</v>
      </c>
      <c r="P5" s="15">
        <v>1080374752</v>
      </c>
      <c r="Q5" s="9" t="s">
        <v>31</v>
      </c>
      <c r="R5" s="9"/>
      <c r="S5" s="9"/>
      <c r="T5" s="9"/>
    </row>
    <row r="6" s="2" customFormat="1" spans="1:20">
      <c r="A6" s="9">
        <v>5</v>
      </c>
      <c r="B6" s="9" t="s">
        <v>50</v>
      </c>
      <c r="C6" s="9" t="s">
        <v>51</v>
      </c>
      <c r="D6" s="9" t="s">
        <v>46</v>
      </c>
      <c r="E6" s="9">
        <v>200</v>
      </c>
      <c r="F6" s="9" t="s">
        <v>52</v>
      </c>
      <c r="G6" s="10" t="s">
        <v>53</v>
      </c>
      <c r="H6" s="9">
        <v>1080385077</v>
      </c>
      <c r="I6" s="9" t="str">
        <f>CONCATENATE(G6,H6)</f>
        <v>http://10.11.4.3/WseRestService.svc/json/GetGatewayDiagnosticDataReply?wseid=1080385077</v>
      </c>
      <c r="J6" s="9" t="s">
        <v>48</v>
      </c>
      <c r="K6" s="9" t="s">
        <v>49</v>
      </c>
      <c r="L6" s="9" t="s">
        <v>11</v>
      </c>
      <c r="M6" s="9" t="s">
        <v>31</v>
      </c>
      <c r="N6" s="9"/>
      <c r="O6" s="9">
        <v>200</v>
      </c>
      <c r="P6" s="9" t="s">
        <v>54</v>
      </c>
      <c r="Q6" s="9" t="s">
        <v>31</v>
      </c>
      <c r="R6" s="9"/>
      <c r="S6" s="9"/>
      <c r="T6" s="9"/>
    </row>
    <row r="7" s="3" customFormat="1" spans="1:20">
      <c r="A7" s="11">
        <v>6</v>
      </c>
      <c r="B7" s="11" t="s">
        <v>55</v>
      </c>
      <c r="C7" s="11" t="s">
        <v>56</v>
      </c>
      <c r="D7" s="11" t="s">
        <v>57</v>
      </c>
      <c r="E7" s="11">
        <v>0</v>
      </c>
      <c r="F7" s="11" t="s">
        <v>23</v>
      </c>
      <c r="G7" s="11"/>
      <c r="H7" s="11"/>
      <c r="I7" s="12" t="s">
        <v>58</v>
      </c>
      <c r="J7" s="11" t="s">
        <v>48</v>
      </c>
      <c r="K7" s="11" t="s">
        <v>49</v>
      </c>
      <c r="L7" s="11" t="s">
        <v>11</v>
      </c>
      <c r="M7" s="11" t="s">
        <v>28</v>
      </c>
      <c r="N7" s="11"/>
      <c r="O7" s="11">
        <v>202</v>
      </c>
      <c r="P7" s="16">
        <v>1080374752</v>
      </c>
      <c r="Q7" s="11" t="s">
        <v>31</v>
      </c>
      <c r="R7" s="11"/>
      <c r="S7" s="11"/>
      <c r="T7" s="11"/>
    </row>
    <row r="8" s="3" customFormat="1" spans="1:20">
      <c r="A8" s="11">
        <v>7</v>
      </c>
      <c r="B8" s="11" t="s">
        <v>59</v>
      </c>
      <c r="C8" s="11" t="s">
        <v>60</v>
      </c>
      <c r="D8" s="11" t="s">
        <v>57</v>
      </c>
      <c r="E8" s="11">
        <v>200</v>
      </c>
      <c r="F8" s="11" t="s">
        <v>52</v>
      </c>
      <c r="G8" s="12" t="s">
        <v>61</v>
      </c>
      <c r="H8" s="11">
        <v>1080385413</v>
      </c>
      <c r="I8" s="11" t="str">
        <f>CONCATENATE(G8,H8)</f>
        <v>http://10.11.4.3/WseRestService.svc/json/GetGatewayProfileReply?wseid=1080385413</v>
      </c>
      <c r="J8" s="11" t="s">
        <v>48</v>
      </c>
      <c r="K8" s="11" t="s">
        <v>49</v>
      </c>
      <c r="L8" s="11" t="s">
        <v>11</v>
      </c>
      <c r="M8" s="11" t="s">
        <v>31</v>
      </c>
      <c r="N8" s="11"/>
      <c r="O8" s="11">
        <v>200</v>
      </c>
      <c r="P8" s="11" t="s">
        <v>62</v>
      </c>
      <c r="Q8" s="11" t="s">
        <v>31</v>
      </c>
      <c r="R8" s="11"/>
      <c r="S8" s="11"/>
      <c r="T8" s="11"/>
    </row>
    <row r="9" s="4" customFormat="1" spans="1:20">
      <c r="A9" s="13">
        <v>8</v>
      </c>
      <c r="B9" s="13" t="s">
        <v>63</v>
      </c>
      <c r="C9" s="13" t="s">
        <v>64</v>
      </c>
      <c r="D9" s="13" t="s">
        <v>65</v>
      </c>
      <c r="E9" s="13">
        <v>0</v>
      </c>
      <c r="F9" s="13" t="s">
        <v>23</v>
      </c>
      <c r="G9" s="13"/>
      <c r="H9" s="13"/>
      <c r="I9" s="17" t="s">
        <v>66</v>
      </c>
      <c r="J9" s="13" t="s">
        <v>48</v>
      </c>
      <c r="K9" s="13" t="s">
        <v>49</v>
      </c>
      <c r="L9" s="13" t="s">
        <v>11</v>
      </c>
      <c r="M9" s="13" t="s">
        <v>31</v>
      </c>
      <c r="N9" s="13"/>
      <c r="O9" s="13">
        <v>200</v>
      </c>
      <c r="P9" s="13" t="s">
        <v>67</v>
      </c>
      <c r="Q9" s="13" t="s">
        <v>31</v>
      </c>
      <c r="R9" s="13"/>
      <c r="S9" s="13"/>
      <c r="T9" s="13"/>
    </row>
  </sheetData>
  <dataValidations count="2">
    <dataValidation type="list" allowBlank="1" showInputMessage="1" showErrorMessage="1" sqref="F1 F4 F2:F3 F5:F6 F7:F1048576">
      <formula1>"GET,POST,PUT,DELETE"</formula1>
    </dataValidation>
    <dataValidation type="list" allowBlank="1" showInputMessage="1" showErrorMessage="1" sqref="M1 Q1 M4 Q4 M9 Q9 M2:M3 M5:M6 M7:M8 M10:M1048576 Q2:Q3 Q5:Q6 Q7:Q8 Q10:Q1048576">
      <formula1>"Yes,No"</formula1>
    </dataValidation>
  </dataValidations>
  <hyperlinks>
    <hyperlink ref="G2" r:id="rId3" display="https://14.142.32.11:41064/api/UserManagement/getAuthenticationKey"/>
    <hyperlink ref="I2" r:id="rId3" display="https://14.142.32.11:41064/api/UserManagement/getAuthenticationKey"/>
    <hyperlink ref="L2" r:id="rId4" display="Secureffs@123"/>
    <hyperlink ref="I3" r:id="rId5" display="https://14.142.32.11:41064/api/DataManagement/insertConsumerData/"/>
    <hyperlink ref="L3" r:id="rId4" display="Secureffs@123"/>
    <hyperlink ref="G4" r:id="rId3" display="https://14.142.32.11:41064/api/UserManagement/getAuthenticationKey"/>
    <hyperlink ref="I4" r:id="rId6" display="https://milhost-weaveit.mdms.test:41126/api/amisp" tooltip="https://milhost-weaveit.mdms.test:41126/api/amisp"/>
    <hyperlink ref="K4" r:id="rId7" display="inbound@miluser"/>
    <hyperlink ref="L4" r:id="rId8" display="mil@user#"/>
    <hyperlink ref="I5" r:id="rId9" display="http://10.11.4.3/WseRestService.svc/json/GetGatewayDiagnosticData"/>
    <hyperlink ref="G6" r:id="rId10" display="http://10.11.4.3/WseRestService.svc/json/GetGatewayDiagnosticDataReply?wseid="/>
    <hyperlink ref="I7" r:id="rId11" display="http://10.11.4.3/WseRestService.svc/json/GetGatewayProfile"/>
    <hyperlink ref="G8" r:id="rId12" display="http://10.11.4.3/WseRestService.svc/json/GetGatewayProfileReply?wseid=" tooltip="http://10.11.4.3/WseRestService.svc/json/GetGatewayProfileReply?wseid="/>
    <hyperlink ref="I9" r:id="rId13" display="http://dev.smartwse.net:51004/WseRestService.svc/json/GetHeartbeats" tooltip="http://dev.smartwse.net:51004/WseRestService.svc/json/GetHeartbeats"/>
  </hyperlink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$1:A$1048576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44454</cp:lastModifiedBy>
  <dcterms:created xsi:type="dcterms:W3CDTF">2006-09-16T00:00:00Z</dcterms:created>
  <dcterms:modified xsi:type="dcterms:W3CDTF">2024-03-29T11:35:04Z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0FBB13BD127C47D2BBD1A8D5DB6BC326_12</vt:lpwstr>
  </property>
  <property fmtid="{D5CDD505-2E9C-101B-9397-08002B2CF9AE}" pid="3" name="KSOProductBuildVer">
    <vt:lpwstr>1033-12.2.0.13489</vt:lpwstr>
  </property>
</Properties>
</file>