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defaultThemeVersion="124226"/>
  <xr:revisionPtr revIDLastSave="0" documentId="8_{31E312A1-25F5-4180-9504-00A1269BC946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<sst xmlns="http://schemas.openxmlformats.org/spreadsheetml/2006/main" count="79" uniqueCount="65">
  <si>
    <t>Prefix</t>
  </si>
  <si>
    <t>FirstName</t>
  </si>
  <si>
    <t>LastName</t>
  </si>
  <si>
    <t>Concatenate</t>
  </si>
  <si>
    <t>Lower</t>
  </si>
  <si>
    <t>Upper</t>
  </si>
  <si>
    <t>Proper</t>
  </si>
  <si>
    <t>Length</t>
  </si>
  <si>
    <t>Left</t>
  </si>
  <si>
    <t>Right</t>
  </si>
  <si>
    <t>Mid</t>
  </si>
  <si>
    <t>Find</t>
  </si>
  <si>
    <t>SEARCH</t>
  </si>
  <si>
    <t>REPLACE</t>
  </si>
  <si>
    <t>Substitute</t>
  </si>
  <si>
    <t>MR.</t>
  </si>
  <si>
    <t>JON</t>
  </si>
  <si>
    <t>YANG</t>
  </si>
  <si>
    <t>MR. JON YANG</t>
  </si>
  <si>
    <t>EUGENE</t>
  </si>
  <si>
    <t>HUANG</t>
  </si>
  <si>
    <t>MR. EUGENE HUANG</t>
  </si>
  <si>
    <t>RUBEN</t>
  </si>
  <si>
    <t>TORRES</t>
  </si>
  <si>
    <t>MR. RUBEN TORRES</t>
  </si>
  <si>
    <t>MSs.</t>
  </si>
  <si>
    <t>CHRISTY</t>
  </si>
  <si>
    <t>ZHU</t>
  </si>
  <si>
    <t>MSs. CHRISTY ZHU</t>
  </si>
  <si>
    <t>MRS.</t>
  </si>
  <si>
    <t>ELIZABETFJOHNSON</t>
  </si>
  <si>
    <t>MRS. ELIZABETFJOHNSON MRS.</t>
  </si>
  <si>
    <t>JULIO</t>
  </si>
  <si>
    <t>RUIZ</t>
  </si>
  <si>
    <t>MR. JULIO RUIZ</t>
  </si>
  <si>
    <t>MARCO</t>
  </si>
  <si>
    <t>MEHTA</t>
  </si>
  <si>
    <t>MR. MARCO MEHTA</t>
  </si>
  <si>
    <t>ROBIN</t>
  </si>
  <si>
    <t>VERHOFF</t>
  </si>
  <si>
    <t>MRS. ROBIN VERHOFF</t>
  </si>
  <si>
    <t>SHANNONCARLSON</t>
  </si>
  <si>
    <t>MR. SHANNONCARLSON MR.</t>
  </si>
  <si>
    <t>JACQUELY</t>
  </si>
  <si>
    <t>SUAREZ</t>
  </si>
  <si>
    <t>MSs. JACQUELY SUAREZ</t>
  </si>
  <si>
    <t>CURTIS</t>
  </si>
  <si>
    <t>LU</t>
  </si>
  <si>
    <t>MR. CURTIS LU</t>
  </si>
  <si>
    <t>LAUREN</t>
  </si>
  <si>
    <t>WALKER</t>
  </si>
  <si>
    <t>MRS. LAUREN WALKER</t>
  </si>
  <si>
    <t>IAN</t>
  </si>
  <si>
    <t>JENKINS</t>
  </si>
  <si>
    <t>MR. IAN JENKINS</t>
  </si>
  <si>
    <t>SYDNEY</t>
  </si>
  <si>
    <t>BENNETT</t>
  </si>
  <si>
    <t>MRS. SYDNEY BENNETT</t>
  </si>
  <si>
    <t>MS.</t>
  </si>
  <si>
    <t>CHLOE</t>
  </si>
  <si>
    <t>YOUNG’</t>
  </si>
  <si>
    <t>MS. CHLOE YOUNG’</t>
  </si>
  <si>
    <t>WYATT</t>
  </si>
  <si>
    <t>HILL</t>
  </si>
  <si>
    <t>MR. WYATT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</si>
</sst>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topLeftCell="L1" workbookViewId="0">
      <selection activeCell="O3" sqref="O3"/>
    </sheetView>
  </sheetViews>
  <sheetFormatPr defaultRowHeight="15"/>
  <cols>
    <col min="1" max="1" width="6" bestFit="1" customWidth="1"/>
    <col min="2" max="2" width="18.42578125" bestFit="1" customWidth="1"/>
    <col min="3" max="3" width="9.7109375" bestFit="1" customWidth="1"/>
    <col min="4" max="4" width="28.42578125" bestFit="1" customWidth="1"/>
    <col min="5" max="5" width="24" bestFit="1" customWidth="1"/>
    <col min="6" max="6" width="28.42578125" bestFit="1" customWidth="1"/>
    <col min="7" max="7" width="24.140625" bestFit="1" customWidth="1"/>
    <col min="12" max="12" width="9.7109375" bestFit="1" customWidth="1"/>
    <col min="14" max="14" width="18.140625" bestFit="1" customWidth="1"/>
    <col min="15" max="15" width="9.7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tr">
        <f>LOWER(D2)</f>
        <v>mr. jon yang</v>
      </c>
      <c r="F2" t="str">
        <f>UPPER(B2)</f>
        <v>JON</v>
      </c>
      <c r="G2" t="str">
        <f>PROPER(F2)</f>
        <v>Jon</v>
      </c>
      <c r="H2" s="4">
        <f>LEN(B2)</f>
        <v>3</v>
      </c>
      <c r="I2" t="str">
        <f>LEFT(G2,3)</f>
        <v>Jon</v>
      </c>
      <c r="J2" t="str">
        <f>RIGHT(F2)</f>
        <v>N</v>
      </c>
      <c r="K2" t="str">
        <f>MID(F2,2,3)</f>
        <v>ON</v>
      </c>
      <c r="L2">
        <f>FIND("O",F2)</f>
        <v>2</v>
      </c>
      <c r="M2">
        <f>SEARCH("o",G2)</f>
        <v>2</v>
      </c>
      <c r="N2" t="str">
        <f>REPLACE(F2,2,1,"I")</f>
        <v>JIN</v>
      </c>
      <c r="O2" t="str">
        <f>SUBSTITUTE(G3,"e","i")</f>
        <v>Eugini</v>
      </c>
    </row>
    <row r="3" spans="1:15">
      <c r="A3" t="s">
        <v>15</v>
      </c>
      <c r="B3" t="s">
        <v>19</v>
      </c>
      <c r="C3" t="s">
        <v>20</v>
      </c>
      <c r="D3" t="s">
        <v>21</v>
      </c>
      <c r="E3" t="str">
        <f t="shared" ref="E3:E17" si="0">LOWER(D3)</f>
        <v>mr. eugene huang</v>
      </c>
      <c r="F3" t="str">
        <f t="shared" ref="F3:F17" si="1">UPPER(B3)</f>
        <v>EUGENE</v>
      </c>
      <c r="G3" t="str">
        <f t="shared" ref="G3:G17" si="2">PROPER(F3)</f>
        <v>Eugene</v>
      </c>
      <c r="H3" s="4">
        <f t="shared" ref="H3:H17" si="3">LEN(B3)</f>
        <v>6</v>
      </c>
      <c r="I3" t="str">
        <f t="shared" ref="I3:I17" si="4">LEFT(G3,3)</f>
        <v>Eug</v>
      </c>
      <c r="J3" t="str">
        <f t="shared" ref="J3:J17" si="5">RIGHT(F3)</f>
        <v>E</v>
      </c>
      <c r="K3" t="str">
        <f t="shared" ref="K3:K17" si="6">MID(F3,2,3)</f>
        <v>UGE</v>
      </c>
      <c r="L3" t="e">
        <f t="shared" ref="L3:L17" si="7">FIND("O",F3)</f>
        <v>#VALUE!</v>
      </c>
      <c r="M3" t="e">
        <f t="shared" ref="M3:M17" si="8">SEARCH("o",G3)</f>
        <v>#VALUE!</v>
      </c>
      <c r="N3" t="str">
        <f t="shared" ref="N3:N17" si="9">REPLACE(F3,2,1,"I")</f>
        <v>EIGENE</v>
      </c>
    </row>
    <row r="4" spans="1:15">
      <c r="A4" t="s">
        <v>15</v>
      </c>
      <c r="B4" t="s">
        <v>22</v>
      </c>
      <c r="C4" t="s">
        <v>23</v>
      </c>
      <c r="D4" t="s">
        <v>24</v>
      </c>
      <c r="E4" t="str">
        <f t="shared" si="0"/>
        <v>mr. ruben torres</v>
      </c>
      <c r="F4" t="str">
        <f t="shared" si="1"/>
        <v>RUBEN</v>
      </c>
      <c r="G4" t="str">
        <f t="shared" si="2"/>
        <v>Ruben</v>
      </c>
      <c r="H4" s="4">
        <f t="shared" si="3"/>
        <v>5</v>
      </c>
      <c r="I4" t="str">
        <f t="shared" si="4"/>
        <v>Rub</v>
      </c>
      <c r="J4" t="str">
        <f t="shared" si="5"/>
        <v>N</v>
      </c>
      <c r="K4" t="str">
        <f t="shared" si="6"/>
        <v>UBE</v>
      </c>
      <c r="L4" t="e">
        <f t="shared" si="7"/>
        <v>#VALUE!</v>
      </c>
      <c r="M4" t="e">
        <f t="shared" si="8"/>
        <v>#VALUE!</v>
      </c>
      <c r="N4" t="str">
        <f t="shared" si="9"/>
        <v>RIBEN</v>
      </c>
    </row>
    <row r="5" spans="1:15">
      <c r="A5" t="s">
        <v>25</v>
      </c>
      <c r="B5" t="s">
        <v>26</v>
      </c>
      <c r="C5" t="s">
        <v>27</v>
      </c>
      <c r="D5" t="s">
        <v>28</v>
      </c>
      <c r="E5" t="str">
        <f t="shared" si="0"/>
        <v>mss. christy zhu</v>
      </c>
      <c r="F5" t="str">
        <f t="shared" si="1"/>
        <v>CHRISTY</v>
      </c>
      <c r="G5" t="str">
        <f t="shared" si="2"/>
        <v>Christy</v>
      </c>
      <c r="H5" s="4">
        <f t="shared" si="3"/>
        <v>7</v>
      </c>
      <c r="I5" t="str">
        <f t="shared" si="4"/>
        <v>Chr</v>
      </c>
      <c r="J5" t="str">
        <f t="shared" si="5"/>
        <v>Y</v>
      </c>
      <c r="K5" t="str">
        <f t="shared" si="6"/>
        <v>HRI</v>
      </c>
      <c r="L5" t="e">
        <f t="shared" si="7"/>
        <v>#VALUE!</v>
      </c>
      <c r="M5" t="e">
        <f t="shared" si="8"/>
        <v>#VALUE!</v>
      </c>
      <c r="N5" t="str">
        <f t="shared" si="9"/>
        <v>CIRISTY</v>
      </c>
    </row>
    <row r="6" spans="1:15">
      <c r="A6" t="s">
        <v>29</v>
      </c>
      <c r="B6" t="s">
        <v>30</v>
      </c>
      <c r="C6" t="s">
        <v>29</v>
      </c>
      <c r="D6" t="s">
        <v>31</v>
      </c>
      <c r="E6" t="str">
        <f t="shared" si="0"/>
        <v>mrs. elizabetfjohnson mrs.</v>
      </c>
      <c r="F6" t="str">
        <f t="shared" si="1"/>
        <v>ELIZABETFJOHNSON</v>
      </c>
      <c r="G6" t="str">
        <f t="shared" si="2"/>
        <v>Elizabetfjohnson</v>
      </c>
      <c r="H6" s="4">
        <f t="shared" si="3"/>
        <v>16</v>
      </c>
      <c r="I6" t="str">
        <f t="shared" si="4"/>
        <v>Eli</v>
      </c>
      <c r="J6" t="str">
        <f t="shared" si="5"/>
        <v>N</v>
      </c>
      <c r="K6" t="str">
        <f t="shared" si="6"/>
        <v>LIZ</v>
      </c>
      <c r="L6">
        <f t="shared" si="7"/>
        <v>11</v>
      </c>
      <c r="M6">
        <f t="shared" si="8"/>
        <v>11</v>
      </c>
      <c r="N6" t="str">
        <f t="shared" si="9"/>
        <v>EIIZABETFJOHNSON</v>
      </c>
    </row>
    <row r="7" spans="1:15">
      <c r="A7" t="s">
        <v>15</v>
      </c>
      <c r="B7" t="s">
        <v>32</v>
      </c>
      <c r="C7" t="s">
        <v>33</v>
      </c>
      <c r="D7" t="s">
        <v>34</v>
      </c>
      <c r="E7" t="str">
        <f t="shared" si="0"/>
        <v>mr. julio ruiz</v>
      </c>
      <c r="F7" t="str">
        <f t="shared" si="1"/>
        <v>JULIO</v>
      </c>
      <c r="G7" t="str">
        <f t="shared" si="2"/>
        <v>Julio</v>
      </c>
      <c r="H7" s="4">
        <f t="shared" si="3"/>
        <v>5</v>
      </c>
      <c r="I7" t="str">
        <f t="shared" si="4"/>
        <v>Jul</v>
      </c>
      <c r="J7" t="str">
        <f t="shared" si="5"/>
        <v>O</v>
      </c>
      <c r="K7" t="str">
        <f t="shared" si="6"/>
        <v>ULI</v>
      </c>
      <c r="L7">
        <f t="shared" si="7"/>
        <v>5</v>
      </c>
      <c r="M7">
        <f t="shared" si="8"/>
        <v>5</v>
      </c>
      <c r="N7" t="str">
        <f t="shared" si="9"/>
        <v>JILIO</v>
      </c>
    </row>
    <row r="8" spans="1:15">
      <c r="A8" t="s">
        <v>15</v>
      </c>
      <c r="B8" t="s">
        <v>35</v>
      </c>
      <c r="C8" t="s">
        <v>36</v>
      </c>
      <c r="D8" t="s">
        <v>37</v>
      </c>
      <c r="E8" t="str">
        <f t="shared" si="0"/>
        <v>mr. marco mehta</v>
      </c>
      <c r="F8" t="str">
        <f t="shared" si="1"/>
        <v>MARCO</v>
      </c>
      <c r="G8" t="str">
        <f t="shared" si="2"/>
        <v>Marco</v>
      </c>
      <c r="H8" s="4">
        <f t="shared" si="3"/>
        <v>5</v>
      </c>
      <c r="I8" t="str">
        <f t="shared" si="4"/>
        <v>Mar</v>
      </c>
      <c r="J8" t="str">
        <f t="shared" si="5"/>
        <v>O</v>
      </c>
      <c r="K8" t="str">
        <f t="shared" si="6"/>
        <v>ARC</v>
      </c>
      <c r="L8">
        <f t="shared" si="7"/>
        <v>5</v>
      </c>
      <c r="M8">
        <f t="shared" si="8"/>
        <v>5</v>
      </c>
      <c r="N8" t="str">
        <f t="shared" si="9"/>
        <v>MIRCO</v>
      </c>
    </row>
    <row r="9" spans="1:15">
      <c r="A9" t="s">
        <v>29</v>
      </c>
      <c r="B9" t="s">
        <v>38</v>
      </c>
      <c r="C9" t="s">
        <v>39</v>
      </c>
      <c r="D9" t="s">
        <v>40</v>
      </c>
      <c r="E9" t="str">
        <f t="shared" si="0"/>
        <v>mrs. robin verhoff</v>
      </c>
      <c r="F9" t="str">
        <f t="shared" si="1"/>
        <v>ROBIN</v>
      </c>
      <c r="G9" t="str">
        <f t="shared" si="2"/>
        <v>Robin</v>
      </c>
      <c r="H9" s="4">
        <f t="shared" si="3"/>
        <v>5</v>
      </c>
      <c r="I9" t="str">
        <f t="shared" si="4"/>
        <v>Rob</v>
      </c>
      <c r="J9" t="str">
        <f t="shared" si="5"/>
        <v>N</v>
      </c>
      <c r="K9" t="str">
        <f t="shared" si="6"/>
        <v>OBI</v>
      </c>
      <c r="L9">
        <f t="shared" si="7"/>
        <v>2</v>
      </c>
      <c r="M9">
        <f t="shared" si="8"/>
        <v>2</v>
      </c>
      <c r="N9" t="str">
        <f t="shared" si="9"/>
        <v>RIBIN</v>
      </c>
    </row>
    <row r="10" spans="1:15">
      <c r="A10" t="s">
        <v>15</v>
      </c>
      <c r="B10" t="s">
        <v>41</v>
      </c>
      <c r="C10" t="s">
        <v>15</v>
      </c>
      <c r="D10" t="s">
        <v>42</v>
      </c>
      <c r="E10" t="str">
        <f t="shared" si="0"/>
        <v>mr. shannoncarlson mr.</v>
      </c>
      <c r="F10" t="str">
        <f t="shared" si="1"/>
        <v>SHANNONCARLSON</v>
      </c>
      <c r="G10" t="str">
        <f t="shared" si="2"/>
        <v>Shannoncarlson</v>
      </c>
      <c r="H10" s="4">
        <f t="shared" si="3"/>
        <v>14</v>
      </c>
      <c r="I10" t="str">
        <f t="shared" si="4"/>
        <v>Sha</v>
      </c>
      <c r="J10" t="str">
        <f t="shared" si="5"/>
        <v>N</v>
      </c>
      <c r="K10" t="str">
        <f t="shared" si="6"/>
        <v>HAN</v>
      </c>
      <c r="L10">
        <f t="shared" si="7"/>
        <v>6</v>
      </c>
      <c r="M10">
        <f t="shared" si="8"/>
        <v>6</v>
      </c>
      <c r="N10" t="str">
        <f t="shared" si="9"/>
        <v>SIANNONCARLSON</v>
      </c>
    </row>
    <row r="11" spans="1:15">
      <c r="A11" t="s">
        <v>25</v>
      </c>
      <c r="B11" t="s">
        <v>43</v>
      </c>
      <c r="C11" t="s">
        <v>44</v>
      </c>
      <c r="D11" t="s">
        <v>45</v>
      </c>
      <c r="E11" t="str">
        <f t="shared" si="0"/>
        <v>mss. jacquely suarez</v>
      </c>
      <c r="F11" t="str">
        <f t="shared" si="1"/>
        <v>JACQUELY</v>
      </c>
      <c r="G11" t="str">
        <f t="shared" si="2"/>
        <v>Jacquely</v>
      </c>
      <c r="H11" s="4">
        <f t="shared" si="3"/>
        <v>8</v>
      </c>
      <c r="I11" t="str">
        <f t="shared" si="4"/>
        <v>Jac</v>
      </c>
      <c r="J11" t="str">
        <f t="shared" si="5"/>
        <v>Y</v>
      </c>
      <c r="K11" t="str">
        <f t="shared" si="6"/>
        <v>ACQ</v>
      </c>
      <c r="L11" t="e">
        <f t="shared" si="7"/>
        <v>#VALUE!</v>
      </c>
      <c r="M11" t="e">
        <f t="shared" si="8"/>
        <v>#VALUE!</v>
      </c>
      <c r="N11" t="str">
        <f t="shared" si="9"/>
        <v>JICQUELY</v>
      </c>
    </row>
    <row r="12" spans="1:15">
      <c r="A12" t="s">
        <v>15</v>
      </c>
      <c r="B12" t="s">
        <v>46</v>
      </c>
      <c r="C12" t="s">
        <v>47</v>
      </c>
      <c r="D12" t="s">
        <v>48</v>
      </c>
      <c r="E12" t="str">
        <f t="shared" si="0"/>
        <v>mr. curtis lu</v>
      </c>
      <c r="F12" t="str">
        <f t="shared" si="1"/>
        <v>CURTIS</v>
      </c>
      <c r="G12" t="str">
        <f t="shared" si="2"/>
        <v>Curtis</v>
      </c>
      <c r="H12" s="4">
        <f t="shared" si="3"/>
        <v>6</v>
      </c>
      <c r="I12" t="str">
        <f t="shared" si="4"/>
        <v>Cur</v>
      </c>
      <c r="J12" t="str">
        <f t="shared" si="5"/>
        <v>S</v>
      </c>
      <c r="K12" t="str">
        <f t="shared" si="6"/>
        <v>URT</v>
      </c>
      <c r="L12" t="e">
        <f t="shared" si="7"/>
        <v>#VALUE!</v>
      </c>
      <c r="M12" t="e">
        <f t="shared" si="8"/>
        <v>#VALUE!</v>
      </c>
      <c r="N12" t="str">
        <f t="shared" si="9"/>
        <v>CIRTIS</v>
      </c>
    </row>
    <row r="13" spans="1:15">
      <c r="A13" t="s">
        <v>29</v>
      </c>
      <c r="B13" t="s">
        <v>49</v>
      </c>
      <c r="C13" t="s">
        <v>50</v>
      </c>
      <c r="D13" t="s">
        <v>51</v>
      </c>
      <c r="E13" t="str">
        <f t="shared" si="0"/>
        <v>mrs. lauren walker</v>
      </c>
      <c r="F13" t="str">
        <f t="shared" si="1"/>
        <v>LAUREN</v>
      </c>
      <c r="G13" t="str">
        <f t="shared" si="2"/>
        <v>Lauren</v>
      </c>
      <c r="H13" s="4">
        <f t="shared" si="3"/>
        <v>6</v>
      </c>
      <c r="I13" t="str">
        <f t="shared" si="4"/>
        <v>Lau</v>
      </c>
      <c r="J13" t="str">
        <f t="shared" si="5"/>
        <v>N</v>
      </c>
      <c r="K13" t="str">
        <f t="shared" si="6"/>
        <v>AUR</v>
      </c>
      <c r="L13" t="e">
        <f t="shared" si="7"/>
        <v>#VALUE!</v>
      </c>
      <c r="M13" t="e">
        <f t="shared" si="8"/>
        <v>#VALUE!</v>
      </c>
      <c r="N13" t="str">
        <f t="shared" si="9"/>
        <v>LIUREN</v>
      </c>
    </row>
    <row r="14" spans="1:15">
      <c r="A14" t="s">
        <v>15</v>
      </c>
      <c r="B14" t="s">
        <v>52</v>
      </c>
      <c r="C14" t="s">
        <v>53</v>
      </c>
      <c r="D14" t="s">
        <v>54</v>
      </c>
      <c r="E14" t="str">
        <f t="shared" si="0"/>
        <v>mr. ian jenkins</v>
      </c>
      <c r="F14" t="str">
        <f t="shared" si="1"/>
        <v>IAN</v>
      </c>
      <c r="G14" t="str">
        <f t="shared" si="2"/>
        <v>Ian</v>
      </c>
      <c r="H14" s="4">
        <f t="shared" si="3"/>
        <v>3</v>
      </c>
      <c r="I14" t="str">
        <f t="shared" si="4"/>
        <v>Ian</v>
      </c>
      <c r="J14" t="str">
        <f t="shared" si="5"/>
        <v>N</v>
      </c>
      <c r="K14" t="str">
        <f t="shared" si="6"/>
        <v>AN</v>
      </c>
      <c r="L14" t="e">
        <f t="shared" si="7"/>
        <v>#VALUE!</v>
      </c>
      <c r="M14" t="e">
        <f t="shared" si="8"/>
        <v>#VALUE!</v>
      </c>
      <c r="N14" t="str">
        <f t="shared" si="9"/>
        <v>IIN</v>
      </c>
    </row>
    <row r="15" spans="1:15">
      <c r="A15" t="s">
        <v>29</v>
      </c>
      <c r="B15" t="s">
        <v>55</v>
      </c>
      <c r="C15" t="s">
        <v>56</v>
      </c>
      <c r="D15" t="s">
        <v>57</v>
      </c>
      <c r="E15" t="str">
        <f t="shared" si="0"/>
        <v>mrs. sydney bennett</v>
      </c>
      <c r="F15" t="str">
        <f t="shared" si="1"/>
        <v>SYDNEY</v>
      </c>
      <c r="G15" t="str">
        <f t="shared" si="2"/>
        <v>Sydney</v>
      </c>
      <c r="H15" s="4">
        <f t="shared" si="3"/>
        <v>6</v>
      </c>
      <c r="I15" t="str">
        <f t="shared" si="4"/>
        <v>Syd</v>
      </c>
      <c r="J15" t="str">
        <f t="shared" si="5"/>
        <v>Y</v>
      </c>
      <c r="K15" t="str">
        <f t="shared" si="6"/>
        <v>YDN</v>
      </c>
      <c r="L15" t="e">
        <f t="shared" si="7"/>
        <v>#VALUE!</v>
      </c>
      <c r="M15" t="e">
        <f t="shared" si="8"/>
        <v>#VALUE!</v>
      </c>
      <c r="N15" t="str">
        <f t="shared" si="9"/>
        <v>SIDNEY</v>
      </c>
    </row>
    <row r="16" spans="1:15">
      <c r="A16" t="s">
        <v>58</v>
      </c>
      <c r="B16" t="s">
        <v>59</v>
      </c>
      <c r="C16" t="s">
        <v>60</v>
      </c>
      <c r="D16" t="s">
        <v>61</v>
      </c>
      <c r="E16" t="str">
        <f t="shared" si="0"/>
        <v>ms. chloe young’</v>
      </c>
      <c r="F16" t="str">
        <f t="shared" si="1"/>
        <v>CHLOE</v>
      </c>
      <c r="G16" t="str">
        <f t="shared" si="2"/>
        <v>Chloe</v>
      </c>
      <c r="H16" s="4">
        <f t="shared" si="3"/>
        <v>5</v>
      </c>
      <c r="I16" t="str">
        <f t="shared" si="4"/>
        <v>Chl</v>
      </c>
      <c r="J16" t="str">
        <f t="shared" si="5"/>
        <v>E</v>
      </c>
      <c r="K16" t="str">
        <f t="shared" si="6"/>
        <v>HLO</v>
      </c>
      <c r="L16">
        <f t="shared" si="7"/>
        <v>4</v>
      </c>
      <c r="M16">
        <f t="shared" si="8"/>
        <v>4</v>
      </c>
      <c r="N16" t="str">
        <f t="shared" si="9"/>
        <v>CILOE</v>
      </c>
    </row>
    <row r="17" spans="1:14">
      <c r="A17" t="s">
        <v>15</v>
      </c>
      <c r="B17" t="s">
        <v>62</v>
      </c>
      <c r="C17" t="s">
        <v>63</v>
      </c>
      <c r="D17" t="s">
        <v>64</v>
      </c>
      <c r="E17" t="str">
        <f t="shared" si="0"/>
        <v>mr. wyatt hill</v>
      </c>
      <c r="F17" t="str">
        <f t="shared" si="1"/>
        <v>WYATT</v>
      </c>
      <c r="G17" t="str">
        <f t="shared" si="2"/>
        <v>Wyatt</v>
      </c>
      <c r="H17" s="4">
        <f t="shared" si="3"/>
        <v>5</v>
      </c>
      <c r="I17" t="str">
        <f t="shared" si="4"/>
        <v>Wya</v>
      </c>
      <c r="J17" t="str">
        <f t="shared" si="5"/>
        <v>T</v>
      </c>
      <c r="K17" t="str">
        <f t="shared" si="6"/>
        <v>YAT</v>
      </c>
      <c r="L17" t="e">
        <f t="shared" si="7"/>
        <v>#VALUE!</v>
      </c>
      <c r="M17" t="e">
        <f t="shared" si="8"/>
        <v>#VALUE!</v>
      </c>
      <c r="N17" t="str">
        <f t="shared" si="9"/>
        <v>WIATT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2025-04-11T04:37:00Z</dcterms:created>
  <dcterms:modified xsi:type="dcterms:W3CDTF">2025-04-11T05:10:33Z</dcterms:modified>
  <cp:category/>
  <cp:contentStatus/>
</cp:coreProperties>
</file>